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fileserver\areas\SGI\SGI_05 ELABO-IEOD\E_01 PROCESO IEOD\2024\Sem5324\"/>
    </mc:Choice>
  </mc:AlternateContent>
  <xr:revisionPtr revIDLastSave="0" documentId="13_ncr:1_{F6F20309-3954-4987-B47A-D0DCA44C0FE0}" xr6:coauthVersionLast="47" xr6:coauthVersionMax="47" xr10:uidLastSave="{00000000-0000-0000-0000-000000000000}"/>
  <bookViews>
    <workbookView xWindow="-110" yWindow="-110" windowWidth="19420" windowHeight="11500" firstSheet="42" activeTab="4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<sst xmlns="http://schemas.openxmlformats.org/spreadsheetml/2006/main" count="25439" uniqueCount="3444">
  <si>
    <t>domingo, 29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</si>
  <si>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</si>
  <si>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</si>
  <si>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</si>
  <si>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</si>
  <si>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</si>
  <si>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</si>
  <si>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</si>
  <si>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</si>
  <si>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</si>
  <si>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</si>
  <si>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</si>
  <si>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</si>
  <si>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</si>
  <si>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</si>
  <si>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</si>
  <si>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</si>
  <si>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</si>
  <si>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29/12/2024 00:00:00</t>
  </si>
  <si>
    <t>30/12/2024 00:00:00</t>
  </si>
  <si>
    <t>DECLARACIÓN DE SITUACIÓN EXCEPCIONAL EN LA S.E. PORTILLO DE 60 kV</t>
  </si>
  <si>
    <t>NO</t>
  </si>
  <si>
    <t>FALLA</t>
  </si>
  <si>
    <t>GM OPERACIONES S.A.C.</t>
  </si>
  <si>
    <t>REFINERIA TALARA</t>
  </si>
  <si>
    <t>GENERADOR TERMOELÉCTRICO</t>
  </si>
  <si>
    <t>TV1 REF TALARA</t>
  </si>
  <si>
    <t>29/12/2024 17:07:00</t>
  </si>
  <si>
    <t>DESCONEXIÓN DE LA UNIDAD TV1 DE LA C.T. REFINERIA TALARA</t>
  </si>
  <si>
    <t>ORAZUL ENERGY PERÚ</t>
  </si>
  <si>
    <t>CARHUAQUERO IV</t>
  </si>
  <si>
    <t>GENERADOR HIDROELÉCTRICO</t>
  </si>
  <si>
    <t xml:space="preserve">G4             </t>
  </si>
  <si>
    <t>29/12/2024 22:46:00</t>
  </si>
  <si>
    <t>29/12/2024 23:27:00</t>
  </si>
  <si>
    <t>DESCONEXIÓN DE LOS GRUPOS G3 Y G4 DE LA C.H. CARHUAQUERO</t>
  </si>
  <si>
    <t>STATKRAFT S.A</t>
  </si>
  <si>
    <t>PARAMONGA EXISTENTE</t>
  </si>
  <si>
    <t>BARRA</t>
  </si>
  <si>
    <t>BARRA A 13.8kV</t>
  </si>
  <si>
    <t>29/12/2024 03:27:25</t>
  </si>
  <si>
    <t>29/12/2024 13:28:00</t>
  </si>
  <si>
    <t>DESCONEXIÓN DE LA BARRA DE 13.8 KV DE LA S.E PARAMONGA EXISTENTE</t>
  </si>
  <si>
    <t>SI</t>
  </si>
  <si>
    <t>RESTRICCIONES OPERATIVAS</t>
  </si>
  <si>
    <t>FECHA</t>
  </si>
  <si>
    <t>HORA
INICIO</t>
  </si>
  <si>
    <t>HORA
FINAL</t>
  </si>
  <si>
    <t>T.Eq.</t>
  </si>
  <si>
    <t>29/12/2024</t>
  </si>
  <si>
    <t>00:00</t>
  </si>
  <si>
    <t>24:00</t>
  </si>
  <si>
    <t>EGASA</t>
  </si>
  <si>
    <t>S.E. CONVERTIDOR</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</si>
  <si>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</si>
  <si>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</si>
  <si>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</si>
  <si>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</si>
  <si>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</si>
  <si>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</si>
  <si>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</si>
  <si>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</si>
  <si>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</si>
  <si>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</si>
  <si>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</si>
  <si>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</si>
  <si>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</si>
  <si>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</si>
  <si>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</si>
  <si>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</si>
  <si>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</si>
  <si>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</si>
  <si>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</si>
  <si>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De acuerdo con el correo del 05/03 la CT Chilca 1 se encuentra indisponible para dar RSF.</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</si>
  <si>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</si>
  <si>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</si>
  <si>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</si>
  <si>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</si>
  <si>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</si>
  <si>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</si>
  <si>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Según el correo del 26 de diciembre del 2024, las unidades TG11 y TG12 de la CT FENIX no cuentan con arranques disponibles.</t>
  </si>
  <si>
    <t>Restricción de temperatura de la CT FENIX, ver valor en el modelo de despacho</t>
  </si>
  <si>
    <t>GT</t>
  </si>
  <si>
    <t>GT11</t>
  </si>
  <si>
    <t>Segun lo informado por la empresa Fénix Power Peru en el correo enviado el 15.12 a las 17:20 hrs, la unidad GT11 cuenta con solo 1 arranque por todo el mes de diciembre.</t>
  </si>
  <si>
    <t>GT12</t>
  </si>
  <si>
    <t>Segun lo informado por la empresa Fénix Power Peru en el correo enviado el 15.12 a las 17:20 hrs, la unidad GT12 no cuenta con arranques disponibles por todo el mes de diciembre.</t>
  </si>
  <si>
    <t>KALLPA GENERACION S.A.</t>
  </si>
  <si>
    <t>C.H. MINI CENTRAL CERRO DEL AGUILA</t>
  </si>
  <si>
    <t>Caudal ecológico de la Mini CH Cerro del Águila es de 21.8 m3/s correspondiente al mes de diciembre.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</si>
  <si>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</si>
  <si>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</si>
  <si>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</si>
  <si>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</si>
  <si>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</si>
  <si>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</si>
  <si>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</si>
  <si>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</si>
  <si>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</si>
  <si>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</si>
  <si>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</si>
  <si>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</si>
  <si>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</si>
  <si>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</si>
  <si>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</si>
  <si>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</si>
  <si>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</si>
  <si>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Restricción de temperatura de la C.T Ventanilla, ver valor en el modelo de despacho.</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</si>
  <si>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</si>
  <si>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</si>
  <si>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</si>
  <si>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</si>
  <si>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</si>
  <si>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</si>
  <si>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</si>
  <si>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</si>
  <si>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</si>
  <si>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</si>
  <si>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</si>
  <si>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</si>
  <si>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</si>
  <si>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</si>
  <si>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</si>
  <si>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</si>
  <si>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</si>
  <si>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</si>
  <si>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</si>
  <si>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</si>
  <si>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</si>
  <si>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</si>
  <si>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</si>
  <si>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</si>
  <si>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</si>
  <si>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</si>
  <si>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</si>
  <si>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</si>
  <si>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</si>
  <si>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</si>
  <si>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</si>
  <si>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</si>
  <si>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</si>
  <si>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</si>
  <si>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</si>
  <si>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</si>
  <si>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</si>
  <si>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</si>
  <si>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</si>
  <si>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</si>
  <si>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</si>
  <si>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29/12/2024 00:00</t>
  </si>
  <si>
    <t>30/12/2024 00:00</t>
  </si>
  <si>
    <t>LIMPIEZA E INSPECCION DE LA CALDERA CBS Y MANTENIMIENTO A SUS PERIFERICOS (CONDUCTORES, VENTILADORES, BOMBAS, MOTORES, ETC)</t>
  </si>
  <si>
    <t>P</t>
  </si>
  <si>
    <t>F/S</t>
  </si>
  <si>
    <t>N</t>
  </si>
  <si>
    <t xml:space="preserve">PREV.     </t>
  </si>
  <si>
    <t>G</t>
  </si>
  <si>
    <t>AGROINDUSTRIAS SAN JACINTO S.A.A.</t>
  </si>
  <si>
    <t>SAN JACINTO</t>
  </si>
  <si>
    <t>Mantenimiento por parada mensual.</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</si>
  <si>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</si>
  <si>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</si>
  <si>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</si>
  <si>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</si>
  <si>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</si>
  <si>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</si>
  <si>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</si>
  <si>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</si>
  <si>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</si>
  <si>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</si>
  <si>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</si>
  <si>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</si>
  <si>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</si>
  <si>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</si>
  <si>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</si>
  <si>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</si>
  <si>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</si>
  <si>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ATN S.A.</t>
  </si>
  <si>
    <t>CONOCOCHA - ISHCAYUCRO</t>
  </si>
  <si>
    <t>L-2264</t>
  </si>
  <si>
    <t>29/12/2024 14:31</t>
  </si>
  <si>
    <t>29/12/2024 16:43</t>
  </si>
  <si>
    <t>Revision y correctivos de inversion de fases en bahia 220 kV:  Pruebas de disparos efectivos por fase y manoibras de control, verificacion de sistema de medicion y se?alizacion de nivel 1, 2 y 3  y Puesta en servicio.</t>
  </si>
  <si>
    <t xml:space="preserve">CORR.     </t>
  </si>
  <si>
    <t>ISHCAYUCRO</t>
  </si>
  <si>
    <t>CL-2063</t>
  </si>
  <si>
    <t>29/12/2024 08:38</t>
  </si>
  <si>
    <t>29/12/2024 17:20</t>
  </si>
  <si>
    <t>Revision y correctivos de inversion de fases en bahia 220 kV: Indisponiblilidad de la bahia de linea a la SE Paragsha L-2063 (INT-941). Proyecto Ishcayucro:Verificacion y correccion de interfaces de nivel 0 y 1, verificacion  de corrientes, disparos, posiciones, enclavamientos. Inyecciones y pruebas primarias. Nota: la linea queda tensionada para suministro de SSAA</t>
  </si>
  <si>
    <t>CL-2264</t>
  </si>
  <si>
    <t>Revision y correctivos de inversion de fases en bahia 220 kV: Indisponiblilidad de la bahia de linea a la SE Conocohca L-2264 (INT-921). Proyecto Ishcayucro:Verificacion y correccion de interfaces de nivel 0 y 1, verificacion de corrientes, disparos, posiciones, enclavamientos. Inyecciones y pruebas primarias. Nota: la linea queda tensionada para suministro de SSAA</t>
  </si>
  <si>
    <t>ISHCAYUCRO - PARAGSHA II</t>
  </si>
  <si>
    <t>L-2063</t>
  </si>
  <si>
    <t>29/12/2024 12:04</t>
  </si>
  <si>
    <t>29/12/2024 14:30</t>
  </si>
  <si>
    <t>ATRIA ENERGIA S.A.C.</t>
  </si>
  <si>
    <t>PURMACANA</t>
  </si>
  <si>
    <t>G1</t>
  </si>
  <si>
    <t>OVERHAUL DE TURBINA</t>
  </si>
  <si>
    <t xml:space="preserve">CHILINA D                                         </t>
  </si>
  <si>
    <t>SLZ1</t>
  </si>
  <si>
    <t>Mantenimiento Chimenea de Escape</t>
  </si>
  <si>
    <t>SLZ2</t>
  </si>
  <si>
    <t>SANTUARIO</t>
  </si>
  <si>
    <t>ACOPLE 138</t>
  </si>
  <si>
    <t>En servicio Barra2, Uso en grupo N°1 Charcani V con interruptor acoplamiento138 kV, por falla de interruptor de potencia propio de Grupo 1.</t>
  </si>
  <si>
    <t>EGESUR</t>
  </si>
  <si>
    <t>INDEPENDENCIA</t>
  </si>
  <si>
    <t xml:space="preserve">INDEP_G4       </t>
  </si>
  <si>
    <t>Mantenimiento de 12000 horas de Turbocompresores - 1ra Ampliacion</t>
  </si>
  <si>
    <t>Mantenimiento Correctivo por fatiga en la leva del cilindro A8 - 1ra ampliacion</t>
  </si>
  <si>
    <t>T-30</t>
  </si>
  <si>
    <t>Mantenimiento correctivo del transformador de potencia en reserva - DELCROSA</t>
  </si>
  <si>
    <t>ELECTROPERU</t>
  </si>
  <si>
    <t>RESTITUCION</t>
  </si>
  <si>
    <t>29/12/2024 00:03</t>
  </si>
  <si>
    <t>29/12/2024 09:55</t>
  </si>
  <si>
    <t>MANTENIMIENTO PREVENTIVO Y CONTROLES SISTEMATICOS</t>
  </si>
  <si>
    <t>MALACAS 1</t>
  </si>
  <si>
    <t>TG6</t>
  </si>
  <si>
    <t>29/12/2024 16:30</t>
  </si>
  <si>
    <t>Fuera de servicio como consecuencia de los disturbios recurrentes en la barra de ENOSA.</t>
  </si>
  <si>
    <t>F</t>
  </si>
  <si>
    <t>29/12/2024 18:38</t>
  </si>
  <si>
    <t>29/12/2024 18:39</t>
  </si>
  <si>
    <t>Pruebas operativa de la unidad TG6, la unidad estuvo sincronizado 18:38:36 hrs hasta las 18:38:45 hrs.</t>
  </si>
  <si>
    <t>PRUEBA</t>
  </si>
  <si>
    <t>29/12/2024 18:42</t>
  </si>
  <si>
    <t>29/12/2024 18:45</t>
  </si>
  <si>
    <t>Pruebas operativas de la unidad TG6</t>
  </si>
  <si>
    <t>ILO 4</t>
  </si>
  <si>
    <t>I4T2</t>
  </si>
  <si>
    <t>29/12/2024 07:13</t>
  </si>
  <si>
    <t>29/12/2024 16:57</t>
  </si>
  <si>
    <t>Mantenimiento reles de proteccion y transductores (Trafo)</t>
  </si>
  <si>
    <t>TG42</t>
  </si>
  <si>
    <t>Mantenimiento reles de proteccion y transductores (Turbina y generador)</t>
  </si>
  <si>
    <t>MONTALVO</t>
  </si>
  <si>
    <t>INT-5653</t>
  </si>
  <si>
    <t>INT-5653 INDISPONIBLE POR FALLA INTERNA DEL INTERRUPTOR</t>
  </si>
  <si>
    <t>PUNTA LOMITAS</t>
  </si>
  <si>
    <t>Central Punta Lomitas limitado a 193 MW debido a reparacion de 02 aerogeneradores por punch list y atencion de alarmas 05 aerogeneradores entre 08 y 18 hrs</t>
  </si>
  <si>
    <t>CENTRAL PUNTA LOMITAS LIMITADO A 175 MW POR REPARACION TEMPORAL DE CABLE DE ALIMENTACION LADO SECUNDARIO 33KV TRANSFORMADORES TP-1, TP-2</t>
  </si>
  <si>
    <t>PUNTA LOMITAS EXP</t>
  </si>
  <si>
    <t>Central Punta Lomitas limitado a 27 MW debido a reparacion de 01 aerogenerador por punch list y atencion de alarmas 01 aerogenerador entre 08 y 18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</si>
  <si>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</si>
  <si>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</si>
  <si>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</si>
  <si>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</si>
  <si>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</si>
  <si>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</si>
  <si>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</si>
  <si>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</si>
  <si>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</si>
  <si>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</si>
  <si>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</si>
  <si>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KALLPA</t>
  </si>
  <si>
    <t>BESS F/S por salida de LT-2099</t>
  </si>
  <si>
    <t>Prueba Quinquenal Acometida GN</t>
  </si>
  <si>
    <t xml:space="preserve">TG2            </t>
  </si>
  <si>
    <t>29/12/2024 23:11</t>
  </si>
  <si>
    <t>LAVADO OFFLINE + CAMBIO DE FILTROS DE AIRE</t>
  </si>
  <si>
    <t>TV</t>
  </si>
  <si>
    <t>Boroscopia TV KG</t>
  </si>
  <si>
    <t>KALLPA - CHILCA</t>
  </si>
  <si>
    <t>L-2099</t>
  </si>
  <si>
    <t>Mantenimiento Prev Anual Linea 2099. Mantto y Pruebas electricas Trafos, GCB y Reles de proteccion.</t>
  </si>
  <si>
    <t>MINERA BUENAVENTURA</t>
  </si>
  <si>
    <t>UCHUCCHACUA</t>
  </si>
  <si>
    <t>TP-385</t>
  </si>
  <si>
    <t>29/12/2024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</si>
  <si>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</si>
  <si>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</si>
  <si>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</si>
  <si>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</si>
  <si>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</si>
  <si>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</si>
  <si>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</si>
  <si>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</si>
  <si>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</si>
  <si>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</si>
  <si>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</si>
  <si>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ORAZUL ENERGY PERU</t>
  </si>
  <si>
    <t xml:space="preserve">CARHUAQUERO                                       </t>
  </si>
  <si>
    <t>29/12/2024 21:58</t>
  </si>
  <si>
    <t>29/12/2024 22:33</t>
  </si>
  <si>
    <t>Reduccion de generacion por limpieza de rejilla debido al arrastre de palizada.</t>
  </si>
  <si>
    <t>29/12/2024 22:46</t>
  </si>
  <si>
    <t>29/12/2024 23:27</t>
  </si>
  <si>
    <t>Unidad indisponible por falla.</t>
  </si>
  <si>
    <t>29/12/2024 23:03</t>
  </si>
  <si>
    <t>VENTANILLA</t>
  </si>
  <si>
    <t>TG4</t>
  </si>
  <si>
    <t>TRIP DE UNIDAD CON 145 MW, CAUSAS EN INVESTIGACION.</t>
  </si>
  <si>
    <t>WAYRA EXTENSION</t>
  </si>
  <si>
    <t>Central Eolica Wayra Entension con 25 aerogeneradores disponibles, que equivale a una potencia nominal de 147.5 MW. Presenta 02 aerogeneradores en falla por alarmas.</t>
  </si>
  <si>
    <t>AUCAYACU</t>
  </si>
  <si>
    <t>T28-162</t>
  </si>
  <si>
    <t>INDISPONIBLE POR FUGA DE CORRIENTE EN EL BUJE NEUTRO DEL LADO DE 22.9 KV. BARRA 22.9KV EN SERVICIO CON EL TRANSFORMADOR DE RESERVA T65-162.</t>
  </si>
  <si>
    <t>AZANGARO - JULIACA</t>
  </si>
  <si>
    <t>L-1011</t>
  </si>
  <si>
    <t>29/12/2024 08:37</t>
  </si>
  <si>
    <t>29/12/2024 13:50</t>
  </si>
  <si>
    <t>CORREGIR MORSA CABLE DE GUARDA EN LAS TORRES T-29 Y T-47, GAROC, ACTIVIDAD CON RIESGO DE DISPARO. REQUIERE L-1011 AZANGARO - JULIACA CON RECIERRES DESHABILITADOS. (R0116684). SE PROGRAMA FUERA DE SERVICIO DEBIDO A QUE SAN GABAN NO PUEDE DESHABILITAR SU RECIERRE DESDE EL LADO DE AZANGARO.</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</si>
  <si>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</si>
  <si>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</si>
  <si>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</si>
  <si>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</si>
  <si>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CL2216</t>
  </si>
  <si>
    <t>SL-3495 indisponible y bypaseado.</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</si>
  <si>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</si>
  <si>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</si>
  <si>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</si>
  <si>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</si>
  <si>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</si>
  <si>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</si>
  <si>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BARRA-A 220</t>
  </si>
  <si>
    <t>29/12/2024 09:45</t>
  </si>
  <si>
    <t>29/12/2024 12:00</t>
  </si>
  <si>
    <t>FUERA DE SERVICIO DEBIDO A TRABAJOS DE CL-2207. (R0105588)</t>
  </si>
  <si>
    <t>CL-2207</t>
  </si>
  <si>
    <t>29/12/2024 16:00</t>
  </si>
  <si>
    <t>MP 12A MANTENIMIENTO ELECTROMECANICO EN CELDA, ACTIVIDAD CON CAMBIO DE BARRAS. (R0105588)</t>
  </si>
  <si>
    <t>BARRA-B 220</t>
  </si>
  <si>
    <t>29/12/2024 13:15</t>
  </si>
  <si>
    <t>LOMERA - ZAPALLAL</t>
  </si>
  <si>
    <t xml:space="preserve">L-2117 </t>
  </si>
  <si>
    <t>POA: CAMBIO DE CONDUCTOR DE TORRES T-299 A T-340, ACTIVIDAD CON CORTE CONTINUO, REQUIERE L-2311 CON RECIERRES DESHABILITADOS DE 07:00 A 17:00 HORAS. (R0113125)</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</si>
  <si>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</si>
  <si>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</si>
  <si>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</si>
  <si>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</si>
  <si>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</si>
  <si>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</si>
  <si>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</si>
  <si>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</si>
  <si>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</si>
  <si>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</si>
  <si>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</si>
  <si>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</si>
  <si>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</si>
  <si>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</si>
  <si>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ZORRITOS - MACHALA</t>
  </si>
  <si>
    <t>L-2280_old</t>
  </si>
  <si>
    <t>CUELLOS ABIERTOS EN ESTRUCTURA E131 LADO ECUADOR A SOLICITUD DE CENACE DESDE EL 03.03.2024.</t>
  </si>
  <si>
    <t>SAN GABAN</t>
  </si>
  <si>
    <t>MCH TUPURI</t>
  </si>
  <si>
    <t>POR NECESIDAD OPERRATIVA DE LA MCH TUPURI</t>
  </si>
  <si>
    <t>YAUPI</t>
  </si>
  <si>
    <t>G5</t>
  </si>
  <si>
    <t>29/12/2024 07:18</t>
  </si>
  <si>
    <t>29/12/2024 11:05</t>
  </si>
  <si>
    <t>Incremento de presion de la Unidad hidraulica ocasiona alta temperatura del aceite de la unidad hidraulica del regulador de velocidad con riesgo de Trip</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</si>
  <si>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</si>
  <si>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</si>
  <si>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</si>
  <si>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</si>
  <si>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</si>
  <si>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</si>
  <si>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</si>
  <si>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</si>
  <si>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</si>
  <si>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CARABAYLLO</t>
  </si>
  <si>
    <t>CL-5004</t>
  </si>
  <si>
    <t>29/12/2024 04:50</t>
  </si>
  <si>
    <t>PE-REF2: PRUEBAS DE PARAMETROS DE LINEA L-5004, ACTIVIDAD CON LINEAS L-5001(CHILCA-CARAPONGO) Y L-5003 (CARAPONGO-CARABAYLLO) FUERA DE SERVICIO. (R0113254)</t>
  </si>
  <si>
    <t>29/12/2024 05:15</t>
  </si>
  <si>
    <t>PE-REF2: CONFIGURACION DEL ENLACE DE TELEPROTECCION Y PUESTA EN SERVICIO DE EQUIPOS DE TELEPROTECCION SWT3000 DEL ENLACE CARABAYLLO - PLANICIE. (R0116762)</t>
  </si>
  <si>
    <t>CARAPONGO</t>
  </si>
  <si>
    <t>CL-5001</t>
  </si>
  <si>
    <t>PROTECCION DIFERENCIAL 87L DESHABILITADA POR DESMONTAJE DE RELE PL2 AVERIADO CON TARJETA PMU FALLADA. LA LINEA ESTA QUEDANDO PROTEGIDA CON LAS PROTECCIONES DE 21/67 CON TELEPROTECCION, RELE PL1 OPERATIVO.</t>
  </si>
  <si>
    <t>CL-5003</t>
  </si>
  <si>
    <t>RELE PL1 CON LAS PROTECCIONES 21/67N CON TELEPROTECCION Y TARJETA PMU FALLADA. RELE PL2 CON PROTECCION 87L Y FUNCION PMU HABILITADO.</t>
  </si>
  <si>
    <t>CL-5022</t>
  </si>
  <si>
    <t>MANDO SINCRONIZADO OBSERVADO DE LA CL-5022 SE ENCUENTRA OBSERVADO, LA ENERGIZACION DE L-5022 DEBE REALIZAR DESDE CAMPAS.</t>
  </si>
  <si>
    <t>29/12/2024 10:38</t>
  </si>
  <si>
    <t>29/12/2024 16:22</t>
  </si>
  <si>
    <t>MONTAJE DE RELE DE PROTECCION PL2, CON FUNCIONALIDAD PMU, LUEGO DE SU REPARACION. (R0109940)</t>
  </si>
  <si>
    <t>29/12/2024 10:43</t>
  </si>
  <si>
    <t>29/12/2024 15:22</t>
  </si>
  <si>
    <t>MP 3A LIMPIEZA Y LAVADO DE CARCASA DE CELDA GIS. (R0106517)</t>
  </si>
  <si>
    <t>CARAPONGO - CARABAYLLO</t>
  </si>
  <si>
    <t>L-5003</t>
  </si>
  <si>
    <t>FUERA DE SERVICIO DEBIDO A LA MEDICION DE PARAMETROS DE L-5004. (R0113253) (R0113254)</t>
  </si>
  <si>
    <t>CARAPONGO - CHILCA</t>
  </si>
  <si>
    <t>L-5001</t>
  </si>
  <si>
    <t>29/12/2024 07:28</t>
  </si>
  <si>
    <t>MP 2A LIMPIEZA MANUAL DE AISLADORES ENGOMADOS TORRE T-66 A T123, REQUIERE L-5004 CON RECIERRES DESHABILITADOS DEBIDO A CRUCE EN LA ZONA T-117 Y T118. (R0106700)</t>
  </si>
  <si>
    <t>SA-5117_BarraA</t>
  </si>
  <si>
    <t>BRAZO INFERIOR DEL SECCIONADOR SA-5117 (17.9.24) CON POSIBLE ROTURAS DE LA CREMALLERA INTERIOR. DISPONIBLE PARA MANIOBRAS DE FORMA LOCAL DESDE NIVEL CERO.</t>
  </si>
  <si>
    <t>29/12/2024 08:15</t>
  </si>
  <si>
    <t>29/12/2024 16:55</t>
  </si>
  <si>
    <t>CORREGIR EFLUVIOS DE GRADO 3 EN LA CADENA DE AISLADORES DE VIDRIO ENGOMADO DE ANCLAJE DEL SECCIONADOR DE LINEA SL-5013, LUBRICACION Y LIMPIEZA DE SECCIONADORES EN CELDA. (R0105940)</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</si>
  <si>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</si>
  <si>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</si>
  <si>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</si>
  <si>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</si>
  <si>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</si>
  <si>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</si>
  <si>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</si>
  <si>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LA NI?A 500 - TRUJILLO 500</t>
  </si>
  <si>
    <t>L-5010</t>
  </si>
  <si>
    <t>29/12/2024 06:34</t>
  </si>
  <si>
    <t>29/12/2024 13:11</t>
  </si>
  <si>
    <t>FUERA DE SERVICIO DEBIDO A TRABAJOS EN REACTOR R-24 Y R-25. (R0084666) (R0100776)</t>
  </si>
  <si>
    <t>LIMPIEZA DE AISLADORES CONTAMINADOS EN LA FASE SUPERIOR DE LA TORRE T21. (R0116213)</t>
  </si>
  <si>
    <t>MANTARO - COTARUSE</t>
  </si>
  <si>
    <t>L-2052</t>
  </si>
  <si>
    <t>29/12/2024 08:35</t>
  </si>
  <si>
    <t>29/12/2024 13:28</t>
  </si>
  <si>
    <t>CAMBIAR AISLADORES ROTOS EN LA FASE INFERIOR DE LA TORRE T440. REQUIERE L-2051 CON RECIERRES DESHABILITADOS. (R0110334)</t>
  </si>
  <si>
    <t>PLANICIE</t>
  </si>
  <si>
    <t>29/12/2024 05:30</t>
  </si>
  <si>
    <t>PE-REF2: CONFIGURACION DEL ENLACE DE TELEPROTECCION Y PUESTA EN SERVICIO DE EQUIPOS DE TELEPROTECCION SWT3000 DEL ENLACE CARABAYLLO - PLANICIE. (R0116761)</t>
  </si>
  <si>
    <t>29/12/2024 04:35</t>
  </si>
  <si>
    <t>PE-REF2: PRUEBAS DE PARAMETROS DE LINEA L-5004, ACTIVIDAD CON LINEAS L-5001(CHILCA-CARAPONGO) Y L-5003 (CARAPONGO-CARABAYLLO) FUERA DE SERVICIO. (R0113253)</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</si>
  <si>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</si>
  <si>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</si>
  <si>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</si>
  <si>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</si>
  <si>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TRUJILLO 500</t>
  </si>
  <si>
    <t>R-24</t>
  </si>
  <si>
    <t>POA: MONTAJE DE VENTILADORES AL REACTOR, PARA EVITAR CALENTAMIENTO INTERNO, REQUIERE L-5010 FUERA DE SERVICIO. PREVIO A LA ACTIVIDAD, SE DEBE DESHABILITAR LOS DDT HACIA SE LA BREA. (R0084666)</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</si>
  <si>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</si>
  <si>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</si>
  <si>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</si>
  <si>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</si>
  <si>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</si>
  <si>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</si>
  <si>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</si>
  <si>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</si>
  <si>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</si>
  <si>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</si>
  <si>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</si>
  <si>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</si>
  <si>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</si>
  <si>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</si>
  <si>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</si>
  <si>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</si>
  <si>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</si>
  <si>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</si>
  <si>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</si>
  <si>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</si>
  <si>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CELEPSA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</si>
  <si>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</si>
  <si>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</si>
  <si>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</si>
  <si>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</si>
  <si>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</si>
  <si>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</si>
  <si>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</si>
  <si>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</si>
  <si>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</si>
  <si>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</si>
  <si>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</si>
  <si>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</si>
  <si>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</si>
  <si>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</si>
  <si>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</si>
  <si>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</si>
  <si>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</si>
  <si>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</si>
  <si>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</si>
  <si>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</si>
  <si>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</si>
  <si>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</si>
  <si>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</si>
  <si>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</si>
  <si>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</si>
  <si>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</si>
  <si>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</si>
  <si>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</si>
  <si>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</si>
  <si>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</si>
  <si>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</si>
  <si>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</si>
  <si>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</si>
  <si>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</si>
  <si>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</si>
  <si>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</si>
  <si>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</si>
  <si>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</si>
  <si>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</si>
  <si>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</si>
  <si>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SDF ENERGIA SAC</t>
  </si>
  <si>
    <t>AGROAURORA S.A.C.</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</si>
  <si>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</si>
  <si>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</si>
  <si>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</si>
  <si>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</si>
  <si>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</si>
  <si>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</si>
  <si>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</si>
  <si>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</si>
  <si>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</si>
  <si>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</si>
  <si>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</si>
  <si>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</si>
  <si>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</si>
  <si>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</si>
  <si>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</si>
  <si>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</si>
  <si>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</si>
  <si>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</si>
  <si>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</si>
  <si>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</si>
  <si>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</si>
  <si>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</si>
  <si>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</si>
  <si>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</si>
  <si>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</si>
  <si>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</si>
  <si>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</si>
  <si>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</si>
  <si>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</si>
  <si>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</si>
  <si>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</si>
  <si>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</si>
  <si>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</si>
  <si>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</si>
  <si>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</si>
  <si>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</si>
  <si>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</si>
  <si>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</si>
  <si>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</si>
  <si>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</si>
  <si>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</si>
  <si>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</si>
  <si>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</si>
  <si>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</si>
  <si>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</si>
  <si>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</si>
  <si>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</si>
  <si>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</si>
  <si>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</si>
  <si>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</si>
  <si>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</si>
  <si>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OROYA</t>
  </si>
  <si>
    <t>PACHACHACA</t>
  </si>
  <si>
    <t>MALPASO</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</si>
  <si>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</si>
  <si>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</si>
  <si>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</si>
  <si>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</si>
  <si>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</si>
  <si>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</si>
  <si>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</si>
  <si>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</si>
  <si>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</si>
  <si>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</si>
  <si>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</si>
  <si>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</si>
  <si>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</si>
  <si>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</si>
  <si>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</si>
  <si>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</si>
  <si>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</si>
  <si>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</si>
  <si>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</si>
  <si>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</si>
  <si>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</si>
  <si>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</si>
  <si>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</si>
  <si>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</si>
  <si>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</si>
  <si>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</si>
  <si>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</si>
  <si>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</si>
  <si>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</si>
  <si>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</si>
  <si>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</si>
  <si>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</si>
  <si>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</si>
  <si>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</si>
  <si>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</si>
  <si>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</si>
  <si>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</si>
  <si>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</si>
  <si>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</si>
  <si>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</si>
  <si>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</si>
  <si>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</si>
  <si>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</si>
  <si>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</si>
  <si>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</si>
  <si>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</si>
  <si>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</si>
  <si>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</si>
  <si>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</si>
  <si>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</si>
  <si>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</si>
  <si>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</si>
  <si>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</si>
  <si>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</si>
  <si>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</si>
  <si>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</si>
  <si>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</si>
  <si>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</si>
  <si>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</si>
  <si>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</si>
  <si>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</si>
  <si>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</si>
  <si>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</si>
  <si>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</si>
  <si>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</si>
  <si>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</si>
  <si>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</si>
  <si>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</si>
  <si>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</si>
  <si>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</si>
  <si>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</si>
  <si>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</si>
  <si>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</si>
  <si>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</si>
  <si>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</si>
  <si>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</si>
  <si>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</si>
  <si>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</si>
  <si>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</si>
  <si>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</si>
  <si>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</si>
  <si>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</si>
  <si>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</si>
  <si>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</si>
  <si>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</si>
  <si>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</si>
  <si>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</si>
  <si>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</si>
  <si>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</si>
  <si>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</si>
  <si>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</si>
  <si>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</si>
  <si>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</si>
  <si>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</si>
  <si>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</si>
  <si>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</si>
  <si>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</si>
  <si>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</si>
  <si>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</si>
  <si>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</si>
  <si>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</si>
  <si>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</si>
  <si>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</si>
  <si>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</si>
  <si>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</si>
  <si>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</si>
  <si>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</si>
  <si>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</si>
  <si>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</si>
  <si>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</si>
  <si>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</si>
  <si>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</si>
  <si>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</si>
  <si>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</si>
  <si>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</si>
  <si>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</si>
  <si>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</si>
  <si>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</si>
  <si>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</si>
  <si>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</si>
  <si>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</si>
  <si>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</si>
  <si>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</si>
  <si>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</si>
  <si>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</si>
  <si>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</si>
  <si>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</si>
  <si>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</si>
  <si>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</si>
  <si>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</si>
  <si>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</si>
  <si>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</si>
  <si>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</si>
  <si>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</si>
  <si>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</si>
  <si>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</si>
  <si>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</si>
  <si>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</si>
  <si>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</si>
  <si>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</si>
  <si>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</si>
  <si>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</si>
  <si>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</si>
  <si>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</si>
  <si>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</si>
  <si>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</si>
  <si>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</si>
  <si>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</si>
  <si>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</si>
  <si>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</si>
  <si>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</si>
  <si>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</si>
  <si>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</si>
  <si>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</si>
  <si>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</si>
  <si>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</si>
  <si>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</si>
  <si>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</si>
  <si>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</si>
  <si>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</si>
  <si>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30/12/2024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</si>
  <si>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</si>
  <si>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</si>
  <si>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</si>
  <si>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</si>
  <si>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</si>
  <si>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</si>
  <si>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</si>
  <si>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</si>
  <si>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</si>
  <si>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</si>
  <si>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</si>
  <si>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</si>
  <si>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</si>
  <si>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</si>
  <si>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</si>
  <si>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</si>
  <si>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</si>
  <si>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</si>
  <si>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</si>
  <si>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</si>
  <si>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</si>
  <si>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</si>
  <si>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</si>
  <si>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</si>
  <si>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</si>
  <si>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</si>
  <si>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</si>
  <si>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</si>
  <si>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</si>
  <si>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</si>
  <si>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</si>
  <si>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</si>
  <si>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</si>
  <si>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</si>
  <si>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</si>
  <si>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</si>
  <si>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</si>
  <si>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</si>
  <si>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</si>
  <si>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</si>
  <si>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</si>
  <si>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</si>
  <si>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</si>
  <si>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</si>
  <si>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</si>
  <si>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</si>
  <si>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</si>
  <si>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</si>
  <si>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</si>
  <si>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</si>
  <si>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</si>
  <si>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</si>
  <si>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</si>
  <si>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</si>
  <si>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</si>
  <si>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</si>
  <si>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</si>
  <si>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</si>
  <si>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</si>
  <si>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</si>
  <si>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</si>
  <si>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</si>
  <si>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</si>
  <si>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</si>
  <si>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</si>
  <si>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</si>
  <si>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</si>
  <si>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</si>
  <si>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</si>
  <si>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</si>
  <si>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</si>
  <si>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</si>
  <si>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</si>
  <si>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</si>
  <si>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</si>
  <si>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</si>
  <si>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</si>
  <si>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</si>
  <si>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</si>
  <si>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</si>
  <si>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</si>
  <si>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</si>
  <si>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</si>
  <si>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</si>
  <si>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</si>
  <si>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</si>
  <si>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</si>
  <si>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</si>
  <si>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</si>
  <si>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</si>
  <si>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</si>
  <si>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</si>
  <si>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</si>
  <si>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</si>
  <si>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</si>
  <si>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</si>
  <si>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</si>
  <si>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</si>
  <si>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</si>
  <si>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</si>
  <si>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</si>
  <si>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</si>
  <si>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</si>
  <si>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</si>
  <si>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</si>
  <si>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</si>
  <si>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</si>
  <si>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</si>
  <si>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</si>
  <si>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</si>
  <si>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</si>
  <si>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</si>
  <si>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</si>
  <si>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</si>
  <si>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</si>
  <si>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</si>
  <si>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</si>
  <si>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</si>
  <si>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</si>
  <si>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</si>
  <si>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</si>
  <si>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</si>
  <si>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</si>
  <si>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</si>
  <si>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</si>
  <si>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</si>
  <si>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</si>
  <si>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</si>
  <si>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</si>
  <si>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</si>
  <si>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</si>
  <si>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</si>
  <si>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</si>
  <si>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</si>
  <si>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</si>
  <si>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</si>
  <si>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</si>
  <si>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</si>
  <si>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</si>
  <si>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</si>
  <si>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</si>
  <si>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</si>
  <si>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</si>
  <si>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</si>
  <si>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</si>
  <si>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</si>
  <si>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</si>
  <si>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</si>
  <si>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</si>
  <si>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</si>
  <si>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</si>
  <si>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</si>
  <si>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</si>
  <si>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</si>
  <si>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</si>
  <si>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</si>
  <si>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</si>
  <si>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</si>
  <si>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</si>
  <si>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</si>
  <si>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</si>
  <si>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</si>
  <si>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</si>
  <si>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</si>
  <si>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</si>
  <si>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</si>
  <si>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</si>
  <si>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</si>
  <si>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</si>
  <si>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</si>
  <si>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</si>
  <si>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</si>
  <si>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</si>
  <si>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</si>
  <si>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</si>
  <si>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</si>
  <si>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</si>
  <si>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</si>
  <si>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</si>
  <si>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</si>
  <si>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</si>
  <si>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</si>
  <si>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</si>
  <si>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</si>
  <si>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</si>
  <si>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</si>
  <si>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</si>
  <si>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</si>
  <si>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</si>
  <si>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</si>
  <si>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</si>
  <si>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</si>
  <si>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</si>
  <si>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</si>
  <si>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</si>
  <si>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</si>
  <si>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</si>
  <si>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</si>
  <si>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</si>
  <si>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</si>
  <si>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</si>
  <si>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</si>
  <si>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</si>
  <si>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</si>
  <si>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</si>
  <si>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</si>
  <si>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</si>
  <si>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</si>
  <si>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</si>
  <si>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</si>
  <si>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</si>
  <si>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</si>
  <si>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</si>
  <si>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</si>
  <si>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</si>
  <si>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</si>
  <si>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</si>
  <si>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</si>
  <si>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</si>
  <si>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</si>
  <si>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</si>
  <si>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</si>
  <si>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</si>
  <si>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</si>
  <si>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</si>
  <si>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</si>
  <si>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</si>
  <si>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</si>
  <si>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domingo, 29 de Diciembre del 2024</t>
  </si>
  <si>
    <t>EVOLUCIÓN DE LA PRODUCCIÓN DE LA ENERGÍA DIARIA DE LOS INTEGRANTES DEL COES (MWh)</t>
  </si>
  <si>
    <t>UNIDAD</t>
  </si>
  <si>
    <t>TIPO</t>
  </si>
  <si>
    <t>Diciembre</t>
  </si>
  <si>
    <t>C.T. MAPLE ETANOL</t>
  </si>
  <si>
    <t>C.T. SAN JACINTO</t>
  </si>
  <si>
    <t xml:space="preserve">CENTRAL                  </t>
  </si>
  <si>
    <t>C.S. YARUCAYA</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</si>
  <si>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</si>
  <si>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</si>
  <si>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</si>
  <si>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</si>
  <si>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</si>
  <si>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</si>
  <si>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</si>
  <si>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</si>
  <si>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</si>
  <si>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</si>
  <si>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</si>
  <si>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</si>
  <si>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</si>
  <si>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</si>
  <si>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</si>
  <si>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</si>
  <si>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</si>
  <si>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</si>
  <si>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</si>
  <si>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</si>
  <si>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</si>
  <si>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</si>
  <si>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</si>
  <si>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</si>
  <si>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</si>
  <si>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</si>
  <si>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TG43</t>
  </si>
  <si>
    <t>C.T. RF PLANTA ILO</t>
  </si>
  <si>
    <t>TG1</t>
  </si>
  <si>
    <t>TG2</t>
  </si>
  <si>
    <t>TV10</t>
  </si>
  <si>
    <t>CT REFINERIA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</si>
  <si>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</si>
  <si>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</si>
  <si>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</si>
  <si>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</si>
  <si>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</si>
  <si>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</si>
  <si>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</si>
  <si>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</si>
  <si>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</si>
  <si>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</si>
  <si>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</si>
  <si>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</si>
  <si>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</si>
  <si>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</si>
  <si>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</si>
  <si>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</si>
  <si>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</si>
  <si>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</si>
  <si>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</si>
  <si>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</si>
  <si>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</si>
  <si>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</si>
  <si>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</si>
  <si>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</si>
  <si>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</si>
  <si>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</si>
  <si>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</si>
  <si>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</si>
  <si>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</si>
  <si>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</si>
  <si>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</si>
  <si>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</si>
  <si>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</si>
  <si>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</si>
  <si>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</si>
  <si>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</si>
  <si>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</si>
  <si>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</si>
  <si>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</si>
  <si>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</si>
  <si>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</si>
  <si>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</si>
  <si>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</si>
  <si>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</si>
  <si>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</si>
  <si>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</si>
  <si>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</si>
  <si>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</si>
  <si>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</si>
  <si>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</si>
  <si>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</si>
  <si>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</si>
  <si>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</si>
  <si>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</si>
  <si>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</si>
  <si>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</si>
  <si>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</si>
  <si>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</si>
  <si>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</si>
  <si>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</si>
  <si>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</si>
  <si>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</si>
  <si>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</si>
  <si>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</si>
  <si>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</si>
  <si>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</si>
  <si>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</si>
  <si>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</si>
  <si>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</si>
  <si>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</si>
  <si>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</si>
  <si>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</si>
  <si>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</si>
  <si>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</si>
  <si>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</si>
  <si>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</si>
  <si>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</si>
  <si>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</si>
  <si>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</si>
  <si>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</si>
  <si>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</si>
  <si>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</si>
  <si>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</si>
  <si>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</si>
  <si>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</si>
  <si>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</si>
  <si>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</si>
  <si>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</si>
  <si>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</si>
  <si>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</si>
  <si>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</si>
  <si>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</si>
  <si>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</si>
  <si>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</si>
  <si>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</si>
  <si>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</si>
  <si>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29/12/2024 22:59:00</t>
  </si>
  <si>
    <t>29/12/2024 22:50:00</t>
  </si>
  <si>
    <t>CANA BRAVA TV1 &amp; TV2 - BAGAZO</t>
  </si>
  <si>
    <t>29/12/2024 01:13:00</t>
  </si>
  <si>
    <t>G-1</t>
  </si>
  <si>
    <t>CANA BRAVA TV1 - BAGAZO</t>
  </si>
  <si>
    <t>29/12/2024 18:18:00</t>
  </si>
  <si>
    <t>INDEPENDENCIA GAS</t>
  </si>
  <si>
    <t>29/12/2024 18:51:00</t>
  </si>
  <si>
    <t>29/12/2024 22:37:00</t>
  </si>
  <si>
    <t>29/12/2024 18:47:00</t>
  </si>
  <si>
    <t>29/12/2024 22:11:00</t>
  </si>
  <si>
    <t>POR POTENCIA O ENERGIA</t>
  </si>
  <si>
    <t>MALACAS1 TG6 - GAS</t>
  </si>
  <si>
    <t>29/12/2024 18:42:00</t>
  </si>
  <si>
    <t>29/12/2024 18:45:00</t>
  </si>
  <si>
    <t>POR PRUEBAS</t>
  </si>
  <si>
    <t>REQ. PROPIO</t>
  </si>
  <si>
    <t>29/12/2024 22:43:33</t>
  </si>
  <si>
    <t>MALACAS2 TG4 - GAS</t>
  </si>
  <si>
    <t>29/12/2024 06:06:00</t>
  </si>
  <si>
    <t>A las 00:33 h, S/C generar a 50 MW de acuerdo a su disponibilidad de combustible.
A las 02:29 h, S/C generar a mínima de acuerdo a su disponibilidad de combustible.</t>
  </si>
  <si>
    <t>29/12/2024 09:51:00</t>
  </si>
  <si>
    <t>A MINIMA CARGA</t>
  </si>
  <si>
    <t>29/12/2024 14:30:00</t>
  </si>
  <si>
    <t>29/12/2024 16:56:00</t>
  </si>
  <si>
    <t>29/12/2024 22:51:00</t>
  </si>
  <si>
    <t>29/12/2024 22:28:00</t>
  </si>
  <si>
    <t>A las 21:55 h, S/C generar a 50 MW de acuerdo a su disponibilidad de combustible.</t>
  </si>
  <si>
    <t>CHILCA1 CCOMB TG1 &amp; TG2 - GAS</t>
  </si>
  <si>
    <t>29/12/2024 00:03:00</t>
  </si>
  <si>
    <t>29/12/2024 17:00:00</t>
  </si>
  <si>
    <t>CHILCA1 TG3 - GAS</t>
  </si>
  <si>
    <t>29/12/2024 17:49:00</t>
  </si>
  <si>
    <t>29/12/2024 18:46:00</t>
  </si>
  <si>
    <t>29/12/2024 17:27:00</t>
  </si>
  <si>
    <t>29/12/2024 21:50:00</t>
  </si>
  <si>
    <t>29/12/2024 23:06:00</t>
  </si>
  <si>
    <t>29/12/2024 22:47:00</t>
  </si>
  <si>
    <t>FENIX CCOMB GT11 &amp; GT12 - GAS</t>
  </si>
  <si>
    <t>29/12/2024 18:22:00</t>
  </si>
  <si>
    <t>POR RSF</t>
  </si>
  <si>
    <t>REF_TALARA TV1 - NLH_RFG</t>
  </si>
  <si>
    <t>LAS FLORES CCOMB TG1 - GAS</t>
  </si>
  <si>
    <t>29/12/2024 14:29:00</t>
  </si>
  <si>
    <t>VENTANILLA CCOMB TG3 - GAS</t>
  </si>
  <si>
    <t>HUAYCOLORO - BIOGAS</t>
  </si>
  <si>
    <t>LA GRINGA V - BIOGAS</t>
  </si>
  <si>
    <t>DONA CATALINA  - BIOGAS</t>
  </si>
  <si>
    <t>CALLAO - BIOGAS</t>
  </si>
  <si>
    <t>OQUENDO CCOMB TG1 - GAS</t>
  </si>
  <si>
    <t>OLLEROS TG1 - GAS</t>
  </si>
  <si>
    <t>29/12/2024 19:27:00</t>
  </si>
  <si>
    <t>29/12/2024 20:19:00</t>
  </si>
  <si>
    <t>29/12/2024 19:03:00</t>
  </si>
  <si>
    <t>29/12/2024 21:43:00</t>
  </si>
  <si>
    <t>29/12/2024 22:36:00</t>
  </si>
  <si>
    <t>29/12/2024 22:10:00</t>
  </si>
  <si>
    <t>Hora Inicio y Fin de Indisponibilidades de las Unidades de Generación SEIN</t>
  </si>
  <si>
    <t>LIMPIEZA E INSPECCIÓN DE LA CALDERA CBS Y MANTENIMIENTO A SUS PERIFÉRICOS (CONDUCTORES, VENTILADORES, BOMBAS, MOTORES, ETC)</t>
  </si>
  <si>
    <t>Mantenimiento Correctivo por fatiga en la leva del cilindro A8 - 1ra ampliación</t>
  </si>
  <si>
    <t>Mantenimiento de 12000 horas de Turbocompresores - 1ra Ampliación</t>
  </si>
  <si>
    <t>RESTITUCIÓN</t>
  </si>
  <si>
    <t>MANTENIMIENTO PREVENTIVO Y CONTROLES SISTEMÁTICOS</t>
  </si>
  <si>
    <t>TRIP DE UNIDAD CON 145 MW, CAUSAS EN INVESTIGACIÓN.</t>
  </si>
  <si>
    <t>Incremento de presión de la Unidad hidráulica ocasiona alta temperatura del aceite de la unidad hidraulica del regulador de velocidad con riesgo de Trip</t>
  </si>
  <si>
    <t>EJECUTADO</t>
  </si>
  <si>
    <t>Domingo 29 de Diciembre del 2024 / SEM N° 53</t>
  </si>
  <si>
    <t xml:space="preserve">ENERGIA RENOVABLES       </t>
  </si>
  <si>
    <t xml:space="preserve">COGENERACION             </t>
  </si>
  <si>
    <t xml:space="preserve">NO INTEGRANTES           </t>
  </si>
  <si>
    <t>Domingo</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</si>
  <si>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</si>
  <si>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</si>
  <si>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</si>
  <si>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</si>
  <si>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</si>
  <si>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</si>
  <si>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</si>
  <si>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</si>
  <si>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</si>
  <si>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</si>
  <si>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</si>
  <si>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</si>
  <si>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</si>
  <si>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</si>
  <si>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</si>
  <si>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</si>
  <si>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</si>
  <si>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</si>
  <si>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</si>
  <si>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</si>
  <si>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</si>
  <si>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</si>
  <si>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</si>
  <si>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</si>
  <si>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</si>
  <si>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</si>
  <si>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</si>
  <si>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</si>
  <si>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</si>
  <si>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</si>
  <si>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</si>
  <si>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</si>
  <si>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</si>
  <si>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</si>
  <si>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</si>
  <si>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</si>
  <si>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</si>
  <si>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</si>
  <si>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</si>
  <si>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</si>
  <si>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</si>
  <si>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</si>
  <si>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</si>
  <si>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</si>
  <si>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</si>
  <si>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</si>
  <si>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</si>
  <si>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</si>
  <si>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</si>
  <si>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</si>
  <si>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</si>
  <si>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</si>
  <si>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</si>
  <si>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</si>
  <si>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</si>
  <si>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</si>
  <si>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</si>
  <si>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</si>
  <si>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</si>
  <si>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</si>
  <si>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</si>
  <si>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</si>
  <si>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</si>
  <si>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</si>
  <si>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</si>
  <si>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</si>
  <si>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</si>
  <si>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</si>
  <si>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</si>
  <si>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</si>
  <si>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</si>
  <si>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</si>
  <si>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</si>
  <si>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</si>
  <si>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</si>
  <si>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</si>
  <si>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</si>
  <si>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</si>
  <si>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</si>
  <si>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</si>
  <si>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</si>
  <si>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</si>
  <si>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</si>
  <si>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</si>
  <si>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</si>
  <si>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</si>
  <si>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</si>
  <si>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</si>
  <si>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</si>
  <si>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</si>
  <si>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</si>
  <si>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</si>
  <si>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</si>
  <si>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</si>
  <si>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</si>
  <si>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</si>
  <si>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</si>
  <si>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</si>
  <si>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</si>
  <si>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</si>
  <si>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</si>
  <si>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</si>
  <si>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</si>
  <si>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</si>
  <si>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</si>
  <si>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3719951.14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</si>
  <si>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</si>
  <si>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</si>
  <si>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</si>
  <si>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</si>
  <si>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</si>
  <si>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</si>
  <si>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</si>
  <si>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</si>
  <si>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</si>
  <si>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</si>
  <si>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</si>
  <si>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</si>
  <si>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</si>
  <si>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</si>
  <si>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</si>
  <si>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</si>
  <si>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</si>
  <si>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</si>
  <si>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</si>
  <si>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</si>
  <si>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</si>
  <si>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</si>
  <si>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</si>
  <si>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</si>
  <si>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</si>
  <si>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</si>
  <si>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</si>
  <si>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</si>
  <si>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</si>
  <si>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</si>
  <si>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</si>
  <si>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</si>
  <si>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</si>
  <si>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</si>
  <si>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</si>
  <si>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</si>
  <si>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</si>
  <si>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</si>
  <si>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</si>
  <si>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</si>
  <si>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</si>
  <si>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</si>
  <si>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</si>
  <si>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</si>
  <si>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</si>
  <si>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</si>
  <si>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</si>
  <si>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</si>
  <si>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</si>
  <si>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</si>
  <si>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</si>
  <si>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</si>
  <si>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</si>
  <si>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</si>
  <si>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</si>
  <si>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</si>
  <si>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</si>
  <si>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</si>
  <si>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</si>
  <si>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</si>
  <si>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</si>
  <si>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</si>
  <si>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</si>
  <si>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</si>
  <si>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</si>
  <si>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</si>
  <si>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</si>
  <si>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</si>
  <si>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</si>
  <si>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</si>
  <si>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</si>
  <si>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</si>
  <si>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</si>
  <si>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</si>
  <si>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</si>
  <si>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</si>
  <si>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</si>
  <si>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</si>
  <si>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</si>
  <si>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</si>
  <si>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</si>
  <si>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</si>
  <si>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</si>
  <si>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</si>
  <si>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</si>
  <si>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</si>
  <si>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</si>
  <si>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</si>
  <si>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</si>
  <si>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</si>
  <si>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</si>
  <si>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</si>
  <si>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</si>
  <si>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</si>
  <si>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</si>
  <si>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</si>
  <si>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</si>
  <si>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</si>
  <si>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</si>
  <si>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</si>
  <si>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</si>
  <si>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</si>
  <si>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</si>
  <si>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</si>
  <si>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</si>
  <si>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</si>
  <si>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</si>
  <si>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</si>
  <si>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</si>
  <si>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</si>
  <si>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</si>
  <si>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</si>
  <si>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</si>
  <si>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</si>
  <si>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</si>
  <si>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</si>
  <si>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</si>
  <si>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</si>
  <si>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</si>
  <si>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</si>
  <si>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</si>
  <si>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</si>
  <si>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</si>
  <si>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</si>
  <si>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</si>
  <si>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</si>
  <si>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</si>
  <si>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</si>
  <si>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</si>
  <si>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</si>
  <si>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</si>
  <si>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PATIVILCA</t>
  </si>
  <si>
    <t>CUENCA RIO PAUCARTAMBO</t>
  </si>
  <si>
    <t>CUENCA RIO SANTA</t>
  </si>
  <si>
    <t>Reporte de Stock de Combustibles</t>
  </si>
  <si>
    <t>TIPO DE COMBUSTIBLE</t>
  </si>
  <si>
    <t>FINAL DECLARADO</t>
  </si>
  <si>
    <t>RECEPCIÓN</t>
  </si>
  <si>
    <t>UNIDADES</t>
  </si>
  <si>
    <t>OBSERVACIONES</t>
  </si>
  <si>
    <t>DIESEL</t>
  </si>
  <si>
    <t>m3</t>
  </si>
  <si>
    <t>RESIDUAL R500</t>
  </si>
  <si>
    <t>C.T. ILO 2</t>
  </si>
  <si>
    <t>CARBON</t>
  </si>
  <si>
    <t>Tn</t>
  </si>
  <si>
    <t>Incremento por variación de temperatura.</t>
  </si>
  <si>
    <t>Sin consumo de combustible.</t>
  </si>
  <si>
    <t>Reporte de Consumo de Combustibles</t>
  </si>
  <si>
    <t>CONSUMO DE COMBUSTIBLES - LÍQUIDO, SÓLIDO, GASEOSO</t>
  </si>
  <si>
    <t>MEDIDOR</t>
  </si>
  <si>
    <t>29/Dec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</si>
  <si>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</si>
  <si>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</si>
  <si>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</si>
  <si>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</si>
  <si>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</si>
  <si>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</si>
  <si>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</si>
  <si>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</si>
  <si>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</si>
  <si>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</si>
  <si>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</si>
  <si>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</si>
  <si>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</si>
  <si>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</si>
  <si>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</si>
  <si>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</si>
  <si>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</si>
  <si>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</si>
  <si>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</si>
  <si>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</si>
  <si>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</si>
  <si>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</si>
  <si>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</si>
  <si>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</si>
  <si>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</si>
  <si>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</si>
  <si>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</si>
  <si>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</si>
  <si>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</si>
  <si>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</si>
  <si>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</si>
  <si>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</si>
  <si>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</si>
  <si>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</si>
  <si>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</si>
  <si>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</si>
  <si>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</si>
  <si>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</si>
  <si>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</si>
  <si>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</si>
  <si>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</si>
  <si>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</si>
  <si>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</si>
  <si>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</si>
  <si>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</si>
  <si>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</si>
  <si>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</si>
  <si>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</si>
  <si>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</si>
  <si>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</si>
  <si>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</si>
  <si>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</si>
  <si>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</si>
  <si>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</si>
  <si>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</si>
  <si>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</si>
  <si>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</si>
  <si>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</si>
  <si>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</si>
  <si>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</si>
  <si>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</si>
  <si>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</si>
  <si>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</si>
  <si>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</si>
  <si>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</si>
  <si>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</si>
  <si>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</si>
  <si>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</si>
  <si>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</si>
  <si>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</si>
  <si>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</si>
  <si>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</si>
  <si>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</si>
  <si>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</si>
  <si>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29/12/2024 01:00</t>
  </si>
  <si>
    <t>29/12/2024 02:00</t>
  </si>
  <si>
    <t>29/12/2024 03:00</t>
  </si>
  <si>
    <t>29/12/2024 04:00</t>
  </si>
  <si>
    <t>29/12/2024 05:00</t>
  </si>
  <si>
    <t>29/12/2024 06:00</t>
  </si>
  <si>
    <t>29/12/2024 07:00</t>
  </si>
  <si>
    <t>29/12/2024 08:00</t>
  </si>
  <si>
    <t>29/12/2024 09:00</t>
  </si>
  <si>
    <t>29/12/2024 10:00</t>
  </si>
  <si>
    <t>29/12/2024 11:00</t>
  </si>
  <si>
    <t>29/12/2024 13:00</t>
  </si>
  <si>
    <t>29/12/2024 14:00</t>
  </si>
  <si>
    <t>29/12/2024 15:00</t>
  </si>
  <si>
    <t>29/12/2024 17:00</t>
  </si>
  <si>
    <t>29/12/2024 18:00</t>
  </si>
  <si>
    <t>29/12/2024 19:00</t>
  </si>
  <si>
    <t>29/12/2024 20:00</t>
  </si>
  <si>
    <t>29/12/2024 21:00</t>
  </si>
  <si>
    <t>29/12/2024 22:00</t>
  </si>
  <si>
    <t>29/12/2024 23:00</t>
  </si>
  <si>
    <t>TEMPERATURA AMBIENTE (ºC)</t>
  </si>
  <si>
    <t>Disponibilidad de Gas Natural de las Centrales Termoeléctricas</t>
  </si>
  <si>
    <t>GASEODUCTO</t>
  </si>
  <si>
    <t>VOLUMEN DE GAS (Mm3)</t>
  </si>
  <si>
    <t>INICIAL</t>
  </si>
  <si>
    <t>GASEODUCTO DE CAMISEA (EGESUR)</t>
  </si>
  <si>
    <t>30/12/2024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</si>
  <si>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</si>
  <si>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</si>
  <si>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</si>
  <si>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</si>
  <si>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</si>
  <si>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</si>
  <si>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</si>
  <si>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</si>
  <si>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</si>
  <si>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</si>
  <si>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</si>
  <si>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</si>
  <si>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</si>
  <si>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</si>
  <si>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</si>
  <si>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</si>
  <si>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</si>
  <si>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</si>
  <si>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</si>
  <si>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</si>
  <si>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</si>
  <si>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</si>
  <si>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</si>
  <si>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</si>
  <si>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</si>
  <si>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</si>
  <si>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</si>
  <si>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</si>
  <si>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</si>
  <si>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</si>
  <si>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</si>
  <si>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</si>
  <si>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</si>
  <si>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</si>
  <si>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</si>
  <si>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</si>
  <si>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</si>
  <si>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</si>
  <si>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</si>
  <si>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</si>
  <si>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</si>
  <si>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</si>
  <si>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</si>
  <si>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</si>
  <si>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</si>
  <si>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</si>
  <si>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</si>
  <si>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</si>
  <si>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</si>
  <si>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</si>
  <si>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</si>
  <si>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</si>
  <si>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</si>
  <si>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</si>
  <si>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</si>
  <si>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</si>
  <si>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</si>
  <si>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</si>
  <si>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</si>
  <si>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</si>
  <si>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</si>
  <si>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</si>
  <si>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</si>
  <si>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</si>
  <si>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</si>
  <si>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</si>
  <si>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</si>
  <si>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</si>
  <si>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</si>
  <si>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</si>
  <si>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</si>
  <si>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</si>
  <si>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</si>
  <si>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</si>
  <si>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</si>
  <si>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</si>
  <si>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</si>
  <si>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</si>
  <si>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</si>
  <si>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</si>
  <si>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</si>
  <si>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</si>
  <si>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</si>
  <si>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</si>
  <si>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</si>
  <si>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</si>
  <si>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</si>
  <si>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</si>
  <si>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</si>
  <si>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</si>
  <si>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</si>
  <si>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</si>
  <si>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</si>
  <si>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</si>
  <si>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</si>
  <si>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</si>
  <si>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</si>
  <si>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</si>
  <si>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</si>
  <si>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</si>
  <si>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</si>
  <si>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</si>
  <si>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</si>
  <si>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</si>
  <si>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</si>
  <si>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</si>
  <si>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</si>
  <si>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</si>
  <si>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</si>
  <si>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</si>
  <si>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</si>
  <si>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</si>
  <si>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</si>
  <si>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</si>
  <si>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</si>
  <si>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</si>
  <si>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</si>
  <si>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</si>
  <si>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</si>
  <si>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</si>
  <si>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</si>
  <si>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</si>
  <si>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</si>
  <si>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</si>
  <si>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</si>
  <si>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</si>
  <si>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</si>
  <si>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</si>
  <si>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</si>
  <si>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</si>
  <si>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</si>
  <si>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</si>
  <si>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</si>
  <si>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</si>
  <si>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</si>
  <si>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</si>
  <si>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</si>
  <si>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</si>
  <si>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</si>
  <si>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</si>
  <si>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</si>
  <si>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</si>
  <si>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</si>
  <si>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</si>
  <si>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</si>
  <si>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</si>
  <si>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</si>
  <si>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</si>
  <si>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</si>
  <si>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</si>
  <si>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</si>
  <si>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</si>
  <si>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</si>
  <si>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</si>
  <si>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</si>
  <si>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</si>
  <si>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</si>
  <si>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</si>
  <si>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</si>
  <si>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</si>
  <si>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</si>
  <si>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</si>
  <si>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</si>
  <si>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</si>
  <si>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</si>
  <si>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</si>
  <si>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</si>
  <si>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</si>
  <si>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</si>
  <si>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</si>
  <si>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</si>
  <si>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</si>
  <si>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</si>
  <si>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</si>
  <si>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</si>
  <si>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</si>
  <si>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</si>
  <si>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</si>
  <si>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</si>
  <si>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</si>
  <si>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</si>
  <si>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</si>
  <si>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</si>
  <si>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</si>
  <si>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</si>
  <si>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</si>
  <si>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</si>
  <si>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</si>
  <si>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</si>
  <si>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</si>
  <si>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</si>
  <si>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</si>
  <si>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</si>
  <si>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</si>
  <si>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</si>
  <si>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</si>
  <si>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</si>
  <si>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</si>
  <si>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</si>
  <si>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</si>
  <si>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</si>
  <si>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</si>
  <si>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</si>
  <si>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</si>
  <si>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</si>
  <si>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</si>
  <si>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</si>
  <si>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</si>
  <si>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</si>
  <si>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</si>
  <si>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</si>
  <si>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</si>
  <si>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</si>
  <si>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</si>
  <si>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</si>
  <si>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</si>
  <si>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</si>
  <si>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</si>
  <si>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</si>
  <si>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</si>
  <si>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</si>
  <si>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</si>
  <si>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</si>
  <si>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</si>
  <si>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</si>
  <si>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</si>
  <si>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</si>
  <si>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</si>
  <si>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</si>
  <si>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</si>
  <si>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</si>
  <si>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</si>
  <si>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</si>
  <si>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</si>
  <si>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</si>
  <si>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</si>
  <si>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</si>
  <si>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</si>
  <si>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</si>
  <si>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</si>
  <si>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</si>
  <si>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</si>
  <si>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</si>
  <si>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</si>
  <si>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</si>
  <si>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</si>
  <si>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</si>
  <si>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</si>
  <si>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</si>
  <si>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</si>
  <si>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</si>
  <si>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</si>
  <si>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</si>
  <si>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</si>
  <si>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</si>
  <si>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</si>
  <si>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</si>
  <si>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</si>
  <si>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</si>
  <si>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</si>
  <si>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</si>
  <si>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</si>
  <si>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</si>
  <si>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</si>
  <si>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</si>
  <si>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</si>
  <si>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</si>
  <si>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</si>
  <si>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</si>
  <si>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</si>
  <si>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</si>
  <si>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</si>
  <si>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</si>
  <si>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</si>
  <si>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</si>
  <si>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</si>
  <si>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</si>
  <si>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</si>
  <si>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</si>
  <si>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</si>
  <si>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</si>
  <si>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</si>
  <si>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</si>
  <si>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</si>
  <si>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</si>
  <si>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</si>
  <si>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</si>
  <si>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</si>
  <si>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</si>
  <si>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</si>
  <si>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</si>
  <si>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</si>
  <si>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</si>
  <si>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</si>
  <si>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</si>
  <si>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</si>
  <si>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</si>
  <si>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</si>
  <si>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</si>
  <si>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</si>
  <si>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</si>
  <si>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</si>
  <si>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</si>
  <si>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</si>
  <si>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</si>
  <si>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</si>
  <si>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</si>
  <si>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</si>
  <si>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</si>
  <si>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</si>
  <si>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</si>
  <si>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</si>
  <si>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</si>
  <si>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</si>
  <si>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</si>
  <si>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</si>
  <si>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</si>
  <si>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</si>
  <si>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</si>
  <si>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</si>
  <si>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</si>
  <si>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</si>
  <si>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</si>
  <si>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</si>
  <si>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</si>
  <si>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</si>
  <si>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</si>
  <si>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</si>
  <si>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</si>
  <si>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</si>
  <si>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</si>
  <si>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</si>
  <si>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</si>
  <si>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</si>
  <si>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</si>
  <si>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</si>
  <si>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</si>
  <si>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</si>
  <si>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</si>
  <si>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</si>
  <si>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</si>
  <si>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</si>
  <si>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</si>
  <si>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</si>
  <si>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</si>
  <si>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</si>
  <si>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</si>
  <si>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</si>
  <si>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</si>
  <si>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</si>
  <si>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</si>
  <si>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</si>
  <si>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</si>
  <si>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</si>
  <si>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</si>
  <si>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</si>
  <si>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</si>
  <si>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</si>
  <si>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</si>
  <si>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</si>
  <si>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</si>
  <si>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</si>
  <si>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</si>
  <si>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</si>
  <si>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</si>
  <si>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</si>
  <si>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</si>
  <si>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</si>
  <si>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</si>
  <si>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</si>
  <si>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</si>
  <si>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</si>
  <si>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</si>
  <si>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</si>
  <si>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</si>
  <si>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</si>
  <si>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</si>
  <si>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</si>
  <si>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</si>
  <si>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</si>
  <si>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</si>
  <si>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</si>
  <si>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</si>
  <si>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</si>
  <si>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</si>
  <si>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</si>
  <si>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</si>
  <si>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</si>
  <si>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</si>
  <si>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</si>
  <si>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</si>
  <si>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</si>
  <si>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</si>
  <si>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</si>
  <si>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</si>
  <si>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</si>
  <si>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</si>
  <si>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</si>
  <si>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</si>
  <si>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</si>
  <si>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</si>
  <si>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</si>
  <si>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</si>
  <si>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</si>
  <si>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</si>
  <si>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</si>
  <si>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</si>
  <si>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</si>
  <si>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</si>
  <si>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</si>
  <si>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</si>
  <si>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</si>
  <si>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</si>
  <si>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</si>
  <si>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</si>
  <si>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</si>
  <si>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</si>
  <si>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</si>
  <si>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</si>
  <si>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</si>
  <si>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</si>
  <si>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</si>
  <si>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</si>
  <si>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</si>
  <si>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</si>
  <si>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</si>
  <si>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</si>
  <si>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</si>
  <si>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</si>
  <si>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</si>
  <si>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</si>
  <si>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</si>
  <si>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</si>
  <si>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</si>
  <si>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</si>
  <si>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</si>
  <si>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</si>
  <si>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</si>
  <si>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</si>
  <si>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</si>
  <si>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</si>
  <si>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</si>
  <si>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</si>
  <si>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</si>
  <si>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</si>
  <si>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</si>
  <si>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</si>
  <si>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</si>
  <si>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</si>
  <si>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</si>
  <si>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</si>
  <si>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</si>
  <si>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</si>
  <si>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</si>
  <si>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</si>
  <si>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</si>
  <si>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</si>
  <si>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</si>
  <si>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</si>
  <si>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</si>
  <si>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</si>
  <si>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</si>
  <si>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</si>
  <si>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</si>
  <si>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</si>
  <si>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</si>
  <si>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</si>
  <si>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</si>
  <si>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</si>
  <si>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</si>
  <si>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</si>
  <si>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</si>
  <si>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</si>
  <si>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</si>
  <si>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</si>
  <si>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</si>
  <si>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</si>
  <si>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</si>
  <si>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</si>
  <si>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</si>
  <si>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</si>
  <si>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</si>
  <si>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</si>
  <si>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</si>
  <si>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</si>
  <si>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</si>
  <si>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</si>
  <si>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</si>
  <si>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</si>
  <si>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</si>
  <si>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</si>
  <si>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</si>
  <si>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</si>
  <si>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</si>
  <si>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</si>
  <si>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</si>
  <si>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</si>
  <si>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</si>
  <si>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</si>
  <si>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</si>
  <si>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</si>
  <si>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</si>
  <si>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</si>
  <si>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</si>
  <si>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</si>
  <si>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</si>
  <si>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</si>
  <si>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</si>
  <si>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</si>
  <si>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</si>
  <si>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</si>
  <si>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</si>
  <si>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</si>
  <si>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</si>
  <si>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</si>
  <si>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</si>
  <si>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</si>
  <si>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</si>
  <si>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</si>
  <si>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</si>
  <si>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</si>
  <si>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</si>
  <si>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</si>
  <si>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</si>
  <si>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</si>
  <si>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</si>
  <si>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</si>
  <si>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</si>
  <si>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</si>
  <si>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</si>
  <si>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</si>
  <si>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</si>
  <si>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</si>
  <si>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</si>
  <si>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</si>
  <si>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</si>
  <si>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</si>
  <si>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</si>
  <si>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</si>
  <si>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</si>
  <si>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</si>
  <si>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</si>
  <si>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</si>
  <si>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</si>
  <si>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</si>
  <si>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</si>
  <si>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</si>
  <si>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</si>
  <si>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</si>
  <si>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</si>
  <si>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</si>
  <si>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</si>
  <si>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</si>
  <si>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</si>
  <si>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</si>
  <si>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</si>
  <si>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</si>
  <si>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</si>
  <si>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</si>
  <si>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</si>
  <si>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</si>
  <si>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</si>
  <si>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</si>
  <si>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</si>
  <si>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</si>
  <si>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</si>
  <si>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</si>
  <si>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</si>
  <si>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</si>
  <si>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</si>
  <si>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</si>
  <si>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</si>
  <si>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</si>
  <si>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</si>
  <si>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</si>
  <si>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</si>
  <si>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</si>
  <si>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</si>
  <si>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</si>
  <si>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</si>
  <si>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</si>
  <si>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</si>
  <si>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</si>
  <si>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</si>
  <si>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</si>
  <si>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</si>
  <si>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</si>
  <si>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</si>
  <si>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</si>
  <si>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</si>
  <si>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</si>
  <si>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</si>
  <si>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</si>
  <si>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</si>
  <si>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</si>
  <si>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</si>
  <si>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</si>
  <si>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</si>
  <si>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</si>
  <si>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</si>
  <si>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</si>
  <si>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</si>
  <si>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</si>
  <si>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</si>
  <si>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</si>
  <si>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</si>
  <si>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</si>
  <si>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</si>
  <si>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</si>
  <si>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</si>
  <si>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</si>
  <si>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</si>
  <si>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</si>
  <si>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</si>
  <si>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</si>
  <si>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</si>
  <si>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</si>
  <si>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</si>
  <si>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</si>
  <si>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</si>
  <si>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</si>
  <si>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</si>
  <si>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</si>
  <si>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</si>
  <si>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</si>
  <si>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</si>
  <si>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</si>
  <si>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</si>
  <si>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</si>
  <si>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</si>
  <si>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</si>
  <si>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</si>
  <si>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</si>
  <si>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</si>
  <si>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</si>
  <si>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</si>
  <si>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</si>
  <si>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</si>
  <si>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</si>
  <si>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</si>
  <si>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</si>
  <si>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</si>
  <si>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</si>
  <si>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</si>
  <si>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</si>
  <si>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</si>
  <si>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</si>
  <si>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</si>
  <si>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</si>
  <si>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</si>
  <si>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</si>
  <si>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</si>
  <si>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</si>
  <si>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</si>
  <si>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</si>
  <si>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</si>
  <si>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</si>
  <si>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</si>
  <si>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</si>
  <si>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</si>
  <si>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</si>
  <si>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</si>
  <si>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</si>
  <si>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</si>
  <si>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</si>
  <si>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</si>
  <si>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</si>
  <si>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</si>
  <si>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</si>
  <si>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</si>
  <si>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</si>
  <si>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</si>
  <si>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</si>
  <si>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</si>
  <si>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</si>
  <si>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</si>
  <si>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</si>
  <si>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</si>
  <si>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</si>
  <si>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</si>
  <si>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</si>
  <si>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</si>
  <si>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</si>
  <si>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</si>
  <si>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</si>
  <si>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</si>
  <si>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</si>
  <si>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</si>
  <si>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</si>
  <si>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</si>
  <si>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</si>
  <si>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</si>
  <si>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</si>
  <si>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</si>
  <si>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</si>
  <si>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</si>
  <si>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</si>
  <si>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</si>
  <si>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</si>
  <si>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</si>
  <si>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</si>
  <si>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</si>
  <si>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</si>
  <si>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</si>
  <si>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</si>
  <si>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</si>
  <si>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</si>
  <si>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</si>
  <si>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LUZ DEL SUR</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</si>
  <si>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</si>
  <si>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</si>
  <si>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</si>
  <si>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</si>
  <si>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</si>
  <si>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</si>
  <si>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</si>
  <si>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</si>
  <si>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</si>
  <si>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</si>
  <si>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</si>
  <si>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</si>
  <si>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</si>
  <si>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</si>
  <si>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</si>
  <si>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</si>
  <si>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</si>
  <si>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</si>
  <si>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</si>
  <si>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</si>
  <si>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</si>
  <si>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</si>
  <si>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</si>
  <si>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</si>
  <si>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</si>
  <si>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</si>
  <si>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</si>
  <si>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</si>
  <si>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</si>
  <si>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</si>
  <si>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</si>
  <si>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</si>
  <si>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</si>
  <si>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</si>
  <si>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</si>
  <si>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</si>
  <si>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</si>
  <si>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</si>
  <si>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</si>
  <si>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</si>
  <si>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</si>
  <si>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</si>
  <si>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</si>
  <si>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</si>
  <si>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</si>
  <si>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</si>
  <si>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</si>
  <si>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</si>
  <si>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</si>
  <si>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</si>
  <si>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</si>
  <si>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</si>
  <si>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</si>
  <si>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</si>
  <si>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</si>
  <si>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</si>
  <si>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</si>
  <si>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</si>
  <si>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</si>
  <si>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</si>
  <si>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</si>
  <si>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</si>
  <si>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</si>
  <si>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</si>
  <si>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</si>
  <si>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</si>
  <si>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</si>
  <si>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</si>
  <si>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</si>
  <si>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</si>
  <si>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</si>
  <si>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</si>
  <si>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</si>
  <si>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</si>
  <si>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</si>
  <si>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</si>
  <si>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</si>
  <si>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</si>
  <si>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</si>
  <si>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</si>
  <si>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</si>
  <si>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</si>
  <si>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</si>
  <si>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</si>
  <si>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</si>
  <si>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</si>
  <si>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</si>
  <si>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</si>
  <si>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</si>
  <si>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</si>
  <si>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</si>
  <si>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</si>
  <si>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</si>
  <si>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</si>
  <si>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</si>
  <si>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</si>
  <si>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</si>
  <si>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</si>
  <si>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</si>
  <si>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</si>
  <si>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</si>
  <si>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</si>
  <si>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</si>
  <si>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</si>
  <si>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</si>
  <si>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</si>
  <si>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</si>
  <si>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</si>
  <si>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</si>
  <si>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</si>
  <si>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</si>
  <si>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</si>
  <si>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</si>
  <si>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</si>
  <si>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</si>
  <si>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</si>
  <si>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</si>
  <si>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</si>
  <si>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</si>
  <si>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</si>
  <si>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</si>
  <si>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</si>
  <si>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</si>
  <si>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</si>
  <si>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</si>
  <si>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</si>
  <si>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</si>
  <si>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</si>
  <si>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</si>
  <si>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</si>
  <si>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</si>
  <si>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</si>
  <si>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</si>
  <si>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</si>
  <si>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</si>
  <si>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</si>
  <si>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</si>
  <si>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</si>
  <si>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</si>
  <si>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</si>
  <si>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</si>
  <si>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</si>
  <si>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</si>
  <si>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</si>
  <si>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</si>
  <si>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</si>
  <si>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</si>
  <si>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</si>
  <si>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</si>
  <si>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</si>
  <si>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</si>
  <si>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</si>
  <si>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</si>
  <si>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</si>
  <si>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</si>
  <si>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</si>
  <si>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</si>
  <si>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</si>
  <si>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</si>
  <si>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</si>
  <si>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</si>
  <si>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</si>
  <si>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</si>
  <si>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</si>
  <si>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</si>
  <si>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</si>
  <si>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</si>
  <si>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</si>
  <si>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</si>
  <si>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</si>
  <si>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</si>
  <si>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</si>
  <si>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</si>
  <si>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</si>
  <si>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</si>
  <si>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</si>
  <si>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</si>
  <si>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</si>
  <si>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</si>
  <si>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</si>
  <si>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</si>
  <si>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</si>
  <si>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</si>
  <si>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</si>
  <si>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</si>
  <si>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</si>
  <si>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</si>
  <si>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</si>
  <si>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</si>
  <si>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</si>
  <si>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</si>
  <si>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</si>
  <si>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</si>
  <si>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</si>
  <si>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</si>
  <si>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</si>
  <si>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</si>
  <si>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</si>
  <si>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</si>
  <si>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</si>
  <si>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</si>
  <si>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</si>
  <si>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</si>
  <si>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</si>
  <si>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</si>
  <si>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</si>
  <si>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</si>
  <si>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</si>
  <si>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</si>
  <si>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</si>
  <si>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</si>
  <si>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</si>
  <si>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</si>
  <si>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</si>
  <si>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</si>
  <si>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</si>
  <si>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</si>
  <si>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</si>
  <si>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</si>
  <si>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</si>
  <si>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</si>
  <si>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</si>
  <si>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</si>
  <si>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</si>
  <si>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</si>
  <si>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</si>
  <si>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</si>
  <si>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</si>
  <si>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</si>
  <si>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</si>
  <si>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</si>
  <si>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</si>
  <si>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</si>
  <si>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</si>
  <si>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</si>
  <si>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</si>
  <si>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</si>
  <si>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</si>
  <si>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</si>
  <si>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</si>
  <si>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</si>
  <si>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</si>
  <si>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</si>
  <si>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</si>
  <si>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</si>
  <si>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</si>
  <si>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</si>
  <si>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</si>
  <si>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</si>
  <si>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</si>
  <si>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</si>
  <si>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</si>
  <si>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</si>
  <si>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</si>
  <si>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</si>
  <si>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</si>
  <si>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</si>
  <si>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</si>
  <si>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</si>
  <si>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</si>
  <si>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</si>
  <si>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</si>
  <si>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</si>
  <si>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</si>
  <si>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</si>
  <si>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</si>
  <si>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</si>
  <si>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</si>
  <si>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</si>
  <si>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</si>
  <si>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</si>
  <si>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</si>
  <si>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</si>
  <si>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</si>
  <si>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</si>
  <si>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</si>
  <si>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</si>
  <si>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</si>
  <si>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</si>
  <si>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</si>
  <si>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</si>
  <si>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</si>
  <si>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</si>
  <si>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</si>
  <si>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</si>
  <si>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</si>
  <si>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</si>
  <si>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</si>
  <si>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</si>
  <si>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</si>
  <si>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</si>
  <si>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</si>
  <si>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</si>
  <si>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</si>
  <si>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</si>
  <si>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</si>
  <si>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</si>
  <si>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</si>
  <si>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</si>
  <si>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</si>
  <si>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</si>
  <si>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</si>
  <si>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</si>
  <si>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</si>
  <si>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</si>
  <si>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</si>
  <si>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</si>
  <si>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</si>
  <si>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</si>
  <si>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</si>
  <si>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</si>
  <si>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</si>
  <si>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</si>
  <si>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</si>
  <si>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</si>
  <si>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</si>
  <si>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</si>
  <si>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</si>
  <si>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</si>
  <si>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</si>
  <si>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</si>
  <si>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</si>
  <si>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</si>
  <si>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</si>
  <si>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</si>
  <si>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</si>
  <si>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</si>
  <si>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</si>
  <si>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</si>
  <si>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</si>
  <si>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</si>
  <si>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</si>
  <si>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</si>
  <si>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</si>
  <si>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</si>
  <si>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</si>
  <si>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</si>
  <si>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</si>
  <si>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</si>
  <si>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</si>
  <si>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</si>
  <si>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</si>
  <si>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</si>
  <si>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</si>
  <si>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</si>
  <si>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</si>
  <si>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</si>
  <si>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</si>
  <si>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</si>
  <si>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</si>
  <si>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</si>
  <si>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</si>
  <si>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</si>
  <si>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</si>
  <si>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</si>
  <si>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</si>
  <si>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</si>
  <si>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</si>
  <si>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</si>
  <si>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</si>
  <si>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</si>
  <si>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</si>
  <si>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</si>
  <si>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</si>
  <si>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</si>
  <si>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</si>
  <si>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</si>
  <si>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</si>
  <si>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LA NIÑA 500 - TRUJILLO 500</t>
  </si>
  <si>
    <t>29/12/2024 06:15:00</t>
  </si>
  <si>
    <t>Por regulación de tensión en el área Norte</t>
  </si>
  <si>
    <t>L. CAJAMARCA NORTE - PAMPA HONDA</t>
  </si>
  <si>
    <t>L-2283</t>
  </si>
  <si>
    <t>29/12/2024 06:03:00</t>
  </si>
  <si>
    <t>29/12/2024 09:33:00</t>
  </si>
  <si>
    <t>Por regulación de tensión en la S.E. Cajamarca Norte.</t>
  </si>
  <si>
    <t>L. MANCHAY - PACHACUTEC</t>
  </si>
  <si>
    <t>L-2133</t>
  </si>
  <si>
    <t>29/12/2024 06:24:00</t>
  </si>
  <si>
    <t>Por regulación de tensión en la SE Planicie.</t>
  </si>
  <si>
    <t>29/12/2024 12:55:00</t>
  </si>
  <si>
    <t>29/12/2024 13:11:00</t>
  </si>
  <si>
    <t>Por regulación de tensión en el área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</si>
  <si>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</si>
  <si>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</si>
  <si>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</si>
  <si>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</si>
  <si>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</si>
  <si>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</si>
  <si>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</si>
  <si>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</si>
  <si>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</si>
  <si>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</si>
  <si>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</si>
  <si>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</si>
  <si>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</si>
  <si>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</si>
  <si>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</si>
  <si>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</si>
  <si>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</si>
  <si>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</si>
  <si>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</si>
  <si>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22:46:39
</t>
  </si>
  <si>
    <t xml:space="preserve">59.709 
</t>
  </si>
  <si>
    <t xml:space="preserve">09:37:41
</t>
  </si>
  <si>
    <t xml:space="preserve">60.331 
</t>
  </si>
  <si>
    <t xml:space="preserve">59.710 
</t>
  </si>
  <si>
    <t>PUCALLPA ISA</t>
  </si>
  <si>
    <t xml:space="preserve">60.332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</si>
  <si>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</si>
  <si>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</si>
  <si>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</si>
  <si>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</si>
  <si>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</si>
  <si>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</si>
  <si>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</si>
  <si>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</si>
  <si>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</si>
  <si>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</si>
  <si>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</si>
  <si>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</si>
  <si>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</si>
  <si>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</si>
  <si>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</si>
  <si>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</si>
  <si>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</si>
  <si>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</si>
  <si>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</si>
  <si>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</si>
  <si>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3719951 y resultó S/. 328914 (8.12% ) menor que el correspondiente al domingo de la semana pasada.</t>
  </si>
  <si>
    <t>Fecha</t>
  </si>
  <si>
    <t>Costo Total Ejecutado</t>
  </si>
  <si>
    <t>Costo Total Programado</t>
  </si>
  <si>
    <t>DOM 22</t>
  </si>
  <si>
    <t>LUN 23</t>
  </si>
  <si>
    <t>MAR 24</t>
  </si>
  <si>
    <t>MIE 25</t>
  </si>
  <si>
    <t>JUE 26</t>
  </si>
  <si>
    <t>VIE 27</t>
  </si>
  <si>
    <t>SAB 28</t>
  </si>
  <si>
    <t>DOM 29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</si>
  <si>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</si>
  <si>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</si>
  <si>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</si>
  <si>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</si>
  <si>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</si>
  <si>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</si>
  <si>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</si>
  <si>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</si>
  <si>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</si>
  <si>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</si>
  <si>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</si>
  <si>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</si>
  <si>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</si>
  <si>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</si>
  <si>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</si>
  <si>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</si>
  <si>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</si>
  <si>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</si>
  <si>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</si>
  <si>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</si>
  <si>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</si>
  <si>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</si>
  <si>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</si>
  <si>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</si>
  <si>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</si>
  <si>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</si>
  <si>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</si>
  <si>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</si>
  <si>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</si>
  <si>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</si>
  <si>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</si>
  <si>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</si>
  <si>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</si>
  <si>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</si>
  <si>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</si>
  <si>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</si>
  <si>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</si>
  <si>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</si>
  <si>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</si>
  <si>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</si>
  <si>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</si>
  <si>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</si>
  <si>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</si>
  <si>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</si>
  <si>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</si>
  <si>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</si>
  <si>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</si>
  <si>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</si>
  <si>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</si>
  <si>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</si>
  <si>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</si>
  <si>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</si>
  <si>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</si>
  <si>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</si>
  <si>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</si>
  <si>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</si>
  <si>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</si>
  <si>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</si>
  <si>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</si>
  <si>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</si>
  <si>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</si>
  <si>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</si>
  <si>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</si>
  <si>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</si>
  <si>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</si>
  <si>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</si>
  <si>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</si>
  <si>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</si>
  <si>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</si>
  <si>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</si>
  <si>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</si>
  <si>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</si>
  <si>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</si>
  <si>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</si>
  <si>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</si>
  <si>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</si>
  <si>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</si>
  <si>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</si>
  <si>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</si>
  <si>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</si>
  <si>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</si>
  <si>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</si>
  <si>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</si>
  <si>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</si>
  <si>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</si>
  <si>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</si>
  <si>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</si>
  <si>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</si>
  <si>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</si>
  <si>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</si>
  <si>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</si>
  <si>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</si>
  <si>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</si>
  <si>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</si>
  <si>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</si>
  <si>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</si>
  <si>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</si>
  <si>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</si>
  <si>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</si>
  <si>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</si>
  <si>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</si>
  <si>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</si>
  <si>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</si>
  <si>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</si>
  <si>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</si>
  <si>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</si>
  <si>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</si>
  <si>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</si>
  <si>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</si>
  <si>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</si>
  <si>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</si>
  <si>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</si>
  <si>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</si>
  <si>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</si>
  <si>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</si>
  <si>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</si>
  <si>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</si>
  <si>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</si>
  <si>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</si>
  <si>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</si>
  <si>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</si>
  <si>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</si>
  <si>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</si>
  <si>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</si>
  <si>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</si>
  <si>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</si>
  <si>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</si>
  <si>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</si>
  <si>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</si>
  <si>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</si>
  <si>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</si>
  <si>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</si>
  <si>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</si>
  <si>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</si>
  <si>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</si>
  <si>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</si>
  <si>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</si>
  <si>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</si>
  <si>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</si>
  <si>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</si>
  <si>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</si>
  <si>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</si>
  <si>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</si>
  <si>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</si>
  <si>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</si>
  <si>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</si>
  <si>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</si>
  <si>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</si>
  <si>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</si>
  <si>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</si>
  <si>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</si>
  <si>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</si>
  <si>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</si>
  <si>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</si>
  <si>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</si>
  <si>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</si>
  <si>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</si>
  <si>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</si>
  <si>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</si>
  <si>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</si>
  <si>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</si>
  <si>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</si>
  <si>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</si>
  <si>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</si>
  <si>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</si>
  <si>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</si>
  <si>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</si>
  <si>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</si>
  <si>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</si>
  <si>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</si>
  <si>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</si>
  <si>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</si>
  <si>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</si>
  <si>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</si>
  <si>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</si>
  <si>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</si>
  <si>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</si>
  <si>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</si>
  <si>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</si>
  <si>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</si>
  <si>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</si>
  <si>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</si>
  <si>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</si>
  <si>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</si>
  <si>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</si>
  <si>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60.8772</t>
  </si>
  <si>
    <t>75</t>
  </si>
  <si>
    <t>52.4</t>
  </si>
  <si>
    <t>66.4848</t>
  </si>
  <si>
    <t>68.5474</t>
  </si>
  <si>
    <t>73.9844</t>
  </si>
  <si>
    <t>58.6961</t>
  </si>
  <si>
    <t>74.9999</t>
  </si>
  <si>
    <t>57.4541</t>
  </si>
  <si>
    <t>57.1869</t>
  </si>
  <si>
    <t>58.3475</t>
  </si>
  <si>
    <t>58.6962</t>
  </si>
  <si>
    <t>90</t>
  </si>
  <si>
    <t>54.5929</t>
  </si>
  <si>
    <t>54.7791</t>
  </si>
  <si>
    <t>89.693</t>
  </si>
  <si>
    <t>50</t>
  </si>
  <si>
    <t>85.182</t>
  </si>
  <si>
    <t>24</t>
  </si>
  <si>
    <t>89.2686</t>
  </si>
  <si>
    <t>89.2684</t>
  </si>
  <si>
    <t>89.2802</t>
  </si>
  <si>
    <t>89.2688</t>
  </si>
  <si>
    <t>38.1405</t>
  </si>
  <si>
    <t>89.2578</t>
  </si>
  <si>
    <t>58.4</t>
  </si>
  <si>
    <t>924-22</t>
  </si>
  <si>
    <t>URS-ENL-001 - G1</t>
  </si>
  <si>
    <t>CHHuinco - G1</t>
  </si>
  <si>
    <t>37.6864</t>
  </si>
  <si>
    <t>12.2407</t>
  </si>
  <si>
    <t>31.6624</t>
  </si>
  <si>
    <t>22.3639</t>
  </si>
  <si>
    <t>15.5675</t>
  </si>
  <si>
    <t>34.2737</t>
  </si>
  <si>
    <t>13.1718</t>
  </si>
  <si>
    <t>30.3714</t>
  </si>
  <si>
    <t>14.1061</t>
  </si>
  <si>
    <t>30.3924</t>
  </si>
  <si>
    <t>28.7271</t>
  </si>
  <si>
    <t>16.0051</t>
  </si>
  <si>
    <t>28.5935</t>
  </si>
  <si>
    <t>16.2372</t>
  </si>
  <si>
    <t>13.5954</t>
  </si>
  <si>
    <t>31.0042</t>
  </si>
  <si>
    <t>14.1062</t>
  </si>
  <si>
    <t>30.3923</t>
  </si>
  <si>
    <t>24.0283</t>
  </si>
  <si>
    <t>18.4841</t>
  </si>
  <si>
    <t>41.9435</t>
  </si>
  <si>
    <t>42.1898</t>
  </si>
  <si>
    <t>30.2809</t>
  </si>
  <si>
    <t>15.2442</t>
  </si>
  <si>
    <t>22.1</t>
  </si>
  <si>
    <t>23.0033</t>
  </si>
  <si>
    <t>30.281</t>
  </si>
  <si>
    <t>48.1331</t>
  </si>
  <si>
    <t>45.7989</t>
  </si>
  <si>
    <t>30</t>
  </si>
  <si>
    <t>15.4714</t>
  </si>
  <si>
    <t>15.2458</t>
  </si>
  <si>
    <t>15.4729</t>
  </si>
  <si>
    <t>44.8169</t>
  </si>
  <si>
    <t>22.3222</t>
  </si>
  <si>
    <t>22.8309</t>
  </si>
  <si>
    <t>45.0881</t>
  </si>
  <si>
    <t>22.3219</t>
  </si>
  <si>
    <t>22.8304</t>
  </si>
  <si>
    <t>35.2386</t>
  </si>
  <si>
    <t>22.649</t>
  </si>
  <si>
    <t>13.7312</t>
  </si>
  <si>
    <t>44.1896</t>
  </si>
  <si>
    <t>44.188</t>
  </si>
  <si>
    <t>45</t>
  </si>
  <si>
    <t>15.4705</t>
  </si>
  <si>
    <t>41.8669</t>
  </si>
  <si>
    <t>6.0085</t>
  </si>
  <si>
    <t>25</t>
  </si>
  <si>
    <t>36.0479</t>
  </si>
  <si>
    <t>24.6957</t>
  </si>
  <si>
    <t>35.7672</t>
  </si>
  <si>
    <t>40.3808</t>
  </si>
  <si>
    <t>36.4639</t>
  </si>
  <si>
    <t>36.464</t>
  </si>
  <si>
    <t>21.936</t>
  </si>
  <si>
    <t>18.8483</t>
  </si>
  <si>
    <t>924-23</t>
  </si>
  <si>
    <t>URS-ENL-001 - G2</t>
  </si>
  <si>
    <t>CHHuinco - G2</t>
  </si>
  <si>
    <t>37.3136</t>
  </si>
  <si>
    <t>43.3376</t>
  </si>
  <si>
    <t>21.757</t>
  </si>
  <si>
    <t>15.3459</t>
  </si>
  <si>
    <t>37.1496</t>
  </si>
  <si>
    <t>42.5255</t>
  </si>
  <si>
    <t>43.9957</t>
  </si>
  <si>
    <t>38.0318</t>
  </si>
  <si>
    <t>38.0319</t>
  </si>
  <si>
    <t>41.8015</t>
  </si>
  <si>
    <t>29.4382</t>
  </si>
  <si>
    <t>15.1023</t>
  </si>
  <si>
    <t>43.9934</t>
  </si>
  <si>
    <t>29.4381</t>
  </si>
  <si>
    <t>15.1024</t>
  </si>
  <si>
    <t>41.6252</t>
  </si>
  <si>
    <t>43.992</t>
  </si>
  <si>
    <t>43.5859</t>
  </si>
  <si>
    <t>15.104</t>
  </si>
  <si>
    <t>43.5812</t>
  </si>
  <si>
    <t>44.504</t>
  </si>
  <si>
    <t>21.819</t>
  </si>
  <si>
    <t>22.3661</t>
  </si>
  <si>
    <t>44.5028</t>
  </si>
  <si>
    <t>21.8186</t>
  </si>
  <si>
    <t>22.3655</t>
  </si>
  <si>
    <t>34.745</t>
  </si>
  <si>
    <t>22.0529</t>
  </si>
  <si>
    <t>13.5854</t>
  </si>
  <si>
    <t>29.4388</t>
  </si>
  <si>
    <t>15.1745</t>
  </si>
  <si>
    <t>29.4389</t>
  </si>
  <si>
    <t>15.175</t>
  </si>
  <si>
    <t>44.8872</t>
  </si>
  <si>
    <t>43.5886</t>
  </si>
  <si>
    <t>41.6212</t>
  </si>
  <si>
    <t>44.4625</t>
  </si>
  <si>
    <t>42.2136</t>
  </si>
  <si>
    <t>35.5828</t>
  </si>
  <si>
    <t>35.5834</t>
  </si>
  <si>
    <t>35.7158</t>
  </si>
  <si>
    <t>24.5682</t>
  </si>
  <si>
    <t>35.2643</t>
  </si>
  <si>
    <t>924-24</t>
  </si>
  <si>
    <t>URS-ENL-001 - G3</t>
  </si>
  <si>
    <t>CHHuinco - G3</t>
  </si>
  <si>
    <t>30.4386</t>
  </si>
  <si>
    <t>40.1593</t>
  </si>
  <si>
    <t>37.8504</t>
  </si>
  <si>
    <t>43.613</t>
  </si>
  <si>
    <t>44.6075</t>
  </si>
  <si>
    <t>42.9898</t>
  </si>
  <si>
    <t>44.7521</t>
  </si>
  <si>
    <t>44.6076</t>
  </si>
  <si>
    <t>24.0282</t>
  </si>
  <si>
    <t>18.484</t>
  </si>
  <si>
    <t>48.1332</t>
  </si>
  <si>
    <t>44.4092</t>
  </si>
  <si>
    <t>44.4093</t>
  </si>
  <si>
    <t>42.3662</t>
  </si>
  <si>
    <t>22.1006</t>
  </si>
  <si>
    <t>23.004</t>
  </si>
  <si>
    <t>44.4044</t>
  </si>
  <si>
    <t>45.1831</t>
  </si>
  <si>
    <t>44.803</t>
  </si>
  <si>
    <t>45.4972</t>
  </si>
  <si>
    <t>44.8041</t>
  </si>
  <si>
    <t>35.597</t>
  </si>
  <si>
    <t>30.2806</t>
  </si>
  <si>
    <t>15.318</t>
  </si>
  <si>
    <t>15.3185</t>
  </si>
  <si>
    <t>42.3703</t>
  </si>
  <si>
    <t>45.2305</t>
  </si>
  <si>
    <t>42.9684</t>
  </si>
  <si>
    <t>36.2152</t>
  </si>
  <si>
    <t>36.2157</t>
  </si>
  <si>
    <t>24.8112</t>
  </si>
  <si>
    <t>36.0675</t>
  </si>
  <si>
    <t>40.729</t>
  </si>
  <si>
    <t>35.8874</t>
  </si>
  <si>
    <t>924-25</t>
  </si>
  <si>
    <t>URS-ENL-001 - G4</t>
  </si>
  <si>
    <t>CHHuinco - G4</t>
  </si>
  <si>
    <t>28.5192</t>
  </si>
  <si>
    <t>39.2282</t>
  </si>
  <si>
    <t>44.59</t>
  </si>
  <si>
    <t>41.8668</t>
  </si>
  <si>
    <t>6.0087</t>
  </si>
  <si>
    <t>45.8</t>
  </si>
  <si>
    <t>45.496</t>
  </si>
  <si>
    <t>45.8588</t>
  </si>
  <si>
    <t>44.9119</t>
  </si>
  <si>
    <t>45.8595</t>
  </si>
  <si>
    <t>19.658</t>
  </si>
  <si>
    <t>19.3543</t>
  </si>
  <si>
    <t>45.1128</t>
  </si>
  <si>
    <t>17.4705</t>
  </si>
  <si>
    <t>17.4695</t>
  </si>
  <si>
    <t>17.5046</t>
  </si>
  <si>
    <t>15.2051</t>
  </si>
  <si>
    <t>17.4341</t>
  </si>
  <si>
    <t>8.1479</t>
  </si>
  <si>
    <t>21.9361</t>
  </si>
  <si>
    <t>1906-280</t>
  </si>
  <si>
    <t>URS-ENL-002</t>
  </si>
  <si>
    <t>CHMatuca</t>
  </si>
  <si>
    <t>8</t>
  </si>
  <si>
    <t>7.4712</t>
  </si>
  <si>
    <t>7.4711</t>
  </si>
  <si>
    <t>7.9999</t>
  </si>
  <si>
    <t>21.4305</t>
  </si>
  <si>
    <t>27.4305</t>
  </si>
  <si>
    <t>28.8363</t>
  </si>
  <si>
    <t>16.6153</t>
  </si>
  <si>
    <t>16.791</t>
  </si>
  <si>
    <t>15.3088</t>
  </si>
  <si>
    <t>15.8202</t>
  </si>
  <si>
    <t>24.5211</t>
  </si>
  <si>
    <t>26.6212</t>
  </si>
  <si>
    <t>29.165</t>
  </si>
  <si>
    <t>7.0886</t>
  </si>
  <si>
    <t>28.9842</t>
  </si>
  <si>
    <t>7.0758</t>
  </si>
  <si>
    <t>18.226</t>
  </si>
  <si>
    <t>36.4305</t>
  </si>
  <si>
    <t>7.7734</t>
  </si>
  <si>
    <t>7.201</t>
  </si>
  <si>
    <t>7.5334</t>
  </si>
  <si>
    <t>7.5335</t>
  </si>
  <si>
    <t>7.5298</t>
  </si>
  <si>
    <t>7.5333</t>
  </si>
  <si>
    <t>7.5368</t>
  </si>
  <si>
    <t>1906-28</t>
  </si>
  <si>
    <t>URS-ENL-002 - G1</t>
  </si>
  <si>
    <t>CHMatuca - G1</t>
  </si>
  <si>
    <t>1906-29</t>
  </si>
  <si>
    <t>URS-ENL-002 - G2</t>
  </si>
  <si>
    <t>CHMatuca - G2</t>
  </si>
  <si>
    <t>34.431</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</si>
  <si>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</si>
  <si>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</si>
  <si>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</si>
  <si>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</si>
  <si>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</si>
  <si>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</si>
  <si>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</si>
  <si>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</si>
  <si>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</si>
  <si>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</si>
  <si>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</si>
  <si>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</si>
  <si>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</si>
  <si>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</si>
  <si>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</si>
  <si>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</si>
  <si>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</si>
  <si>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</si>
  <si>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</si>
  <si>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</si>
  <si>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</si>
  <si>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</si>
  <si>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</si>
  <si>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</si>
  <si>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</si>
  <si>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</si>
  <si>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</si>
  <si>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</si>
  <si>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</si>
  <si>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</si>
  <si>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</si>
  <si>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</si>
  <si>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87.6795</t>
  </si>
  <si>
    <t>89.5695</t>
  </si>
  <si>
    <t>57.1637</t>
  </si>
  <si>
    <t>30.6422</t>
  </si>
  <si>
    <t>82.4789</t>
  </si>
  <si>
    <t>6.3684</t>
  </si>
  <si>
    <t>74.3788</t>
  </si>
  <si>
    <t>14.1353</t>
  </si>
  <si>
    <t>71.835</t>
  </si>
  <si>
    <t>16.5744</t>
  </si>
  <si>
    <t>72.0158</t>
  </si>
  <si>
    <t>16.4011</t>
  </si>
  <si>
    <t>87.198</t>
  </si>
  <si>
    <t>87.1981</t>
  </si>
  <si>
    <t>87.19</t>
  </si>
  <si>
    <t>87.1978</t>
  </si>
  <si>
    <t>87.2054</t>
  </si>
  <si>
    <t>2253-12601</t>
  </si>
  <si>
    <t>URS-CLP-001 - G1</t>
  </si>
  <si>
    <t>CHPlatan - G1</t>
  </si>
  <si>
    <t>2253-12602</t>
  </si>
  <si>
    <t>URS-CLP-001 - G2</t>
  </si>
  <si>
    <t>CHPlatan - G2</t>
  </si>
  <si>
    <t>3168-1191</t>
  </si>
  <si>
    <t>URS-CHI-001</t>
  </si>
  <si>
    <t>CHChimay</t>
  </si>
  <si>
    <t>22.3205</t>
  </si>
  <si>
    <t>23.865</t>
  </si>
  <si>
    <t>22.3207</t>
  </si>
  <si>
    <t>13.5662</t>
  </si>
  <si>
    <t>19.8152</t>
  </si>
  <si>
    <t>19.6395</t>
  </si>
  <si>
    <t>21.1217</t>
  </si>
  <si>
    <t>20.6103</t>
  </si>
  <si>
    <t>18.2045</t>
  </si>
  <si>
    <t>19.3205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</si>
  <si>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</si>
  <si>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</si>
  <si>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</si>
  <si>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</si>
  <si>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</si>
  <si>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</si>
  <si>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</si>
  <si>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</si>
  <si>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</si>
  <si>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</si>
  <si>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</si>
  <si>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</si>
  <si>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</si>
  <si>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</si>
  <si>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</si>
  <si>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</si>
  <si>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132</t>
  </si>
  <si>
    <t>172</t>
  </si>
  <si>
    <t>157.8595</t>
  </si>
  <si>
    <t>3182-14971</t>
  </si>
  <si>
    <t>URS-CHG-001 - G1</t>
  </si>
  <si>
    <t>CHChagll - G1</t>
  </si>
  <si>
    <t>66</t>
  </si>
  <si>
    <t>86</t>
  </si>
  <si>
    <t>78.9297</t>
  </si>
  <si>
    <t>3182-14972</t>
  </si>
  <si>
    <t>URS-CHG-001 - G2</t>
  </si>
  <si>
    <t>CHChagll - G2</t>
  </si>
  <si>
    <t>3308-13601</t>
  </si>
  <si>
    <t>URS-FNX-001</t>
  </si>
  <si>
    <t>CTFenix - CC</t>
  </si>
  <si>
    <t>119.1228</t>
  </si>
  <si>
    <t>127.6</t>
  </si>
  <si>
    <t>113.5152</t>
  </si>
  <si>
    <t>111.4526</t>
  </si>
  <si>
    <t>121.3039</t>
  </si>
  <si>
    <t>122.5459</t>
  </si>
  <si>
    <t>122.8131</t>
  </si>
  <si>
    <t>121.6525</t>
  </si>
  <si>
    <t>121.3038</t>
  </si>
  <si>
    <t>113</t>
  </si>
  <si>
    <t>124.4338</t>
  </si>
  <si>
    <t>98.3578</t>
  </si>
  <si>
    <t>123</t>
  </si>
  <si>
    <t>117</t>
  </si>
  <si>
    <t>110.6316</t>
  </si>
  <si>
    <t>102.8647</t>
  </si>
  <si>
    <t>124.744</t>
  </si>
  <si>
    <t>111</t>
  </si>
  <si>
    <t>117.5335</t>
  </si>
  <si>
    <t>122.617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</si>
  <si>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</si>
  <si>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</si>
  <si>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</si>
  <si>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</si>
  <si>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</si>
  <si>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</si>
  <si>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</si>
  <si>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</si>
  <si>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</si>
  <si>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</si>
  <si>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</si>
  <si>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</si>
  <si>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</si>
  <si>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</si>
  <si>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</si>
  <si>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</si>
  <si>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</si>
  <si>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</si>
  <si>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</si>
  <si>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</si>
  <si>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</si>
  <si>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</si>
  <si>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Matucana no brindara RSF a solicitud del Agente. Problemas de reboso</t>
  </si>
  <si>
    <t>CH Matucana no puede dar RSF por riesgo de vertimiento</t>
  </si>
  <si>
    <t>CH Matucana no puede dar RSF por riesgo de vertimiento. A las 16:21 h volvio a brindar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</si>
  <si>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</si>
  <si>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</si>
  <si>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</si>
  <si>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</si>
  <si>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</si>
  <si>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</si>
  <si>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</si>
  <si>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</si>
  <si>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</si>
  <si>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CENTRALES ELECTRO ORIENTE</t>
  </si>
  <si>
    <t>HIDRO-TERMICO</t>
  </si>
  <si>
    <t>Se actualizó el despacho ejecutado de las CC.TT. Oquendo y Tallanca; de las CC.HH. Carpapata, Pías, y de las centrales de Electro Oriente.</t>
  </si>
  <si>
    <t>La información y cumplimiento de la Demanda de los Grandes Usuarios Libres se encuentra ubicado en la pestaña "DEMANDA_UL" del Anexo A.</t>
  </si>
  <si>
    <t>ZORRITOS 220</t>
  </si>
  <si>
    <t>ZAPALLAL 220</t>
  </si>
  <si>
    <t>ZAÑA 60</t>
  </si>
  <si>
    <t>YAUPI 138</t>
  </si>
  <si>
    <t>YAUPI 13.8</t>
  </si>
  <si>
    <t>YARUCAYA 13.8</t>
  </si>
  <si>
    <t>YANANGO 220</t>
  </si>
  <si>
    <t>VIZCARRA 220</t>
  </si>
  <si>
    <t>VENTANILLA 220</t>
  </si>
  <si>
    <t>VENTANILLA 16</t>
  </si>
  <si>
    <t>VALLE DEL CHIRA 220</t>
  </si>
  <si>
    <t>TUPURI 22.9</t>
  </si>
  <si>
    <t>TRUJILLO 220</t>
  </si>
  <si>
    <t>TOQUEPALA 138</t>
  </si>
  <si>
    <t>TOCACHE 138</t>
  </si>
  <si>
    <t>TINTAYA NUEVA 220</t>
  </si>
  <si>
    <t>TINTAYA EXISTENTE 138</t>
  </si>
  <si>
    <t>TINGO MARIA 138</t>
  </si>
  <si>
    <t>TG5 16.5</t>
  </si>
  <si>
    <t>TALARA 220</t>
  </si>
  <si>
    <t>TALARA 13.8</t>
  </si>
  <si>
    <t>TALARA 13.2</t>
  </si>
  <si>
    <t>SROSAUTI</t>
  </si>
  <si>
    <t>SROSATG8</t>
  </si>
  <si>
    <t>SROSATG7</t>
  </si>
  <si>
    <t>SOCABAYA 220</t>
  </si>
  <si>
    <t>SOCABAYA 138</t>
  </si>
  <si>
    <t>SANTUARIO 138</t>
  </si>
  <si>
    <t>SANTA TERESA 220</t>
  </si>
  <si>
    <t>SANTA ROSA II 22.9</t>
  </si>
  <si>
    <t>SANTA ROSA I 22.9</t>
  </si>
  <si>
    <t>SANTA ROSA 220</t>
  </si>
  <si>
    <t>SANTA ISABEL 220</t>
  </si>
  <si>
    <t>SAN NICOLAS 13.8</t>
  </si>
  <si>
    <t>SAN JUAN 220</t>
  </si>
  <si>
    <t>SAN JOSE 500</t>
  </si>
  <si>
    <t>SAN IGNACIO 15</t>
  </si>
  <si>
    <t>SAN GABAN 138</t>
  </si>
  <si>
    <t>SAN ANTONIO 15</t>
  </si>
  <si>
    <t>S.E. ILO4 500</t>
  </si>
  <si>
    <t>RUBI 220</t>
  </si>
  <si>
    <t>RESTITUCIÓN 220</t>
  </si>
  <si>
    <t>REPARTICION 138</t>
  </si>
  <si>
    <t>RECKA 220</t>
  </si>
  <si>
    <t>RECKA 18</t>
  </si>
  <si>
    <t>QUITARACSA 220</t>
  </si>
  <si>
    <t>QUENCORO 138</t>
  </si>
  <si>
    <t>PURMACANA 20</t>
  </si>
  <si>
    <t>PUNTA LOMITAS II</t>
  </si>
  <si>
    <t>PUNTA LOMITAS I</t>
  </si>
  <si>
    <t>PUNO 220</t>
  </si>
  <si>
    <t>PUNO 138</t>
  </si>
  <si>
    <t>PUERTO MALDONADO 138</t>
  </si>
  <si>
    <t>PUERTO MALDONADO 10</t>
  </si>
  <si>
    <t>PUERTO MALDONADO 0.5</t>
  </si>
  <si>
    <t>PUERTO BRAVO 500</t>
  </si>
  <si>
    <t>PUERTO BRAVO 18</t>
  </si>
  <si>
    <t>PUCALLPA 60</t>
  </si>
  <si>
    <t>PUCALLPA 138</t>
  </si>
  <si>
    <t>PUCALLPA 0.5</t>
  </si>
  <si>
    <t>POROMA 220</t>
  </si>
  <si>
    <t>POMACOCHA 220</t>
  </si>
  <si>
    <t>PLATANAL 220</t>
  </si>
  <si>
    <t>PLATANAL 13.8</t>
  </si>
  <si>
    <t>PLANTAETANOL 60</t>
  </si>
  <si>
    <t>PLANTA SAN JACINTO13.8</t>
  </si>
  <si>
    <t>PLANICIE 220</t>
  </si>
  <si>
    <t>PIURA OESTE 220</t>
  </si>
  <si>
    <t>PIEDRA BLANCA 34.5</t>
  </si>
  <si>
    <t>PARIAC 66</t>
  </si>
  <si>
    <t>PARAMONGA NUEVA 220</t>
  </si>
  <si>
    <t>PARAMONGA NUEVA 138</t>
  </si>
  <si>
    <t>PARAMONGA EXISTENTE 138</t>
  </si>
  <si>
    <t>PARAGSHA2 220</t>
  </si>
  <si>
    <t>PARAGSHA2 138</t>
  </si>
  <si>
    <t>PACHACHACA 50</t>
  </si>
  <si>
    <t>PACHACHACA 220</t>
  </si>
  <si>
    <t>OROYA NUEVA 50</t>
  </si>
  <si>
    <t>OROYA NUEVA 220</t>
  </si>
  <si>
    <t>OQUENDO 60</t>
  </si>
  <si>
    <t>OLLEROS 500</t>
  </si>
  <si>
    <t>OLLEROS 16.5</t>
  </si>
  <si>
    <t>NCTUMBES 60</t>
  </si>
  <si>
    <t>NAZCA NUEVA 220</t>
  </si>
  <si>
    <t>MOYOPAMPA 60</t>
  </si>
  <si>
    <t>MOQUEGUA 220</t>
  </si>
  <si>
    <t>MOQUEGUA 138</t>
  </si>
  <si>
    <t>MONTALVO 220</t>
  </si>
  <si>
    <t>MOLLEPATA 220</t>
  </si>
  <si>
    <t>MOLLENDO 138</t>
  </si>
  <si>
    <t>MOLLENDO 13.8</t>
  </si>
  <si>
    <t>MISAPUQUIO 33</t>
  </si>
  <si>
    <t>MEDIO MUNDO 220</t>
  </si>
  <si>
    <t>MAZUCO 138</t>
  </si>
  <si>
    <t>MATUCANA 220</t>
  </si>
  <si>
    <t>MATUCANA 12.5</t>
  </si>
  <si>
    <t>MARCONA 60</t>
  </si>
  <si>
    <t>MARCONA 220</t>
  </si>
  <si>
    <t>MARAÑON 60</t>
  </si>
  <si>
    <t>MALPASO 6.9</t>
  </si>
  <si>
    <t>MALPASO 50</t>
  </si>
  <si>
    <t>MACHUPICCHU 138</t>
  </si>
  <si>
    <t>LOS HEROES 66</t>
  </si>
  <si>
    <t>LOS HEROES 220</t>
  </si>
  <si>
    <t>LOMERA 220</t>
  </si>
  <si>
    <t>LAS FLORES 220</t>
  </si>
  <si>
    <t>LAS FLORES 16.5</t>
  </si>
  <si>
    <t>LANIÑA 500</t>
  </si>
  <si>
    <t>LA VIRGEN 138</t>
  </si>
  <si>
    <t>LA RAMADA 220</t>
  </si>
  <si>
    <t>LA NIÑA 220</t>
  </si>
  <si>
    <t>LA BREA 220</t>
  </si>
  <si>
    <t>KALLPA 16.5</t>
  </si>
  <si>
    <t>JULIACA 138</t>
  </si>
  <si>
    <t>JULIACA 10</t>
  </si>
  <si>
    <t>JAEN 138</t>
  </si>
  <si>
    <t>INDUSTRIALES 220</t>
  </si>
  <si>
    <t>INDEPENDENCIA 60</t>
  </si>
  <si>
    <t>INDEPENDENCIA 220</t>
  </si>
  <si>
    <t>ILO4 18</t>
  </si>
  <si>
    <t>ILO2 220</t>
  </si>
  <si>
    <t>ILO1 138</t>
  </si>
  <si>
    <t>ILO ELP 138</t>
  </si>
  <si>
    <t>ICA 220</t>
  </si>
  <si>
    <t>HUINCO 220</t>
  </si>
  <si>
    <t>HUINCO 12.5</t>
  </si>
  <si>
    <t>HUAYUCACHI 220</t>
  </si>
  <si>
    <t>HUAYLLACHO 15</t>
  </si>
  <si>
    <t>HUANZA 220</t>
  </si>
  <si>
    <t>HUANUCO 138</t>
  </si>
  <si>
    <t>HUANCHOR 50</t>
  </si>
  <si>
    <t>HUANCAVELICA 220</t>
  </si>
  <si>
    <t>HUAMPANI 60</t>
  </si>
  <si>
    <t>HUALLIN 60</t>
  </si>
  <si>
    <t>HUALLANCA 138</t>
  </si>
  <si>
    <t>HUACHO 220</t>
  </si>
  <si>
    <t>GUADALUPE 60</t>
  </si>
  <si>
    <t>GUADALUPE 220</t>
  </si>
  <si>
    <t>GE1 33</t>
  </si>
  <si>
    <t>GALLITO CIEGO 60</t>
  </si>
  <si>
    <t>FLAMENCO 220</t>
  </si>
  <si>
    <t>FENIX 500</t>
  </si>
  <si>
    <t>FENIX 18</t>
  </si>
  <si>
    <t>ETEN 18</t>
  </si>
  <si>
    <t>ERSUR 220</t>
  </si>
  <si>
    <t>DUNA HUAMBOS 34.5</t>
  </si>
  <si>
    <t>DOLORESPATA 138</t>
  </si>
  <si>
    <t>DOLORESPATA 10.5</t>
  </si>
  <si>
    <t>DESIERTO 220</t>
  </si>
  <si>
    <t>CUTERVO 138</t>
  </si>
  <si>
    <t>CT PLANTA PUCALLPA 60</t>
  </si>
  <si>
    <t>CT PISCO 60</t>
  </si>
  <si>
    <t>CT INDEPENDENCIA 60</t>
  </si>
  <si>
    <t>CT ILO2 17</t>
  </si>
  <si>
    <t>CT ETEN 220</t>
  </si>
  <si>
    <t>CPATO 13.8</t>
  </si>
  <si>
    <t>COTARUSE 220</t>
  </si>
  <si>
    <t>CONDORCOCHA 44</t>
  </si>
  <si>
    <t>CONDORCOCHA 138</t>
  </si>
  <si>
    <t>COMBAPATA 138</t>
  </si>
  <si>
    <t>CHIRIBAMBA 220</t>
  </si>
  <si>
    <t>CHINCHA NUEVA 220</t>
  </si>
  <si>
    <t>CHIMBOTE1 220</t>
  </si>
  <si>
    <t>CHIMBOTE1 138</t>
  </si>
  <si>
    <t>CHIMAY 220</t>
  </si>
  <si>
    <t>CHIMAY 13.8</t>
  </si>
  <si>
    <t>CHILINATG 13.8</t>
  </si>
  <si>
    <t>CHILINAD 10.5</t>
  </si>
  <si>
    <t>CHILINA 33</t>
  </si>
  <si>
    <t>CHILINA 138</t>
  </si>
  <si>
    <t>CHILCA UNO 220</t>
  </si>
  <si>
    <t>CHILCA REP 220</t>
  </si>
  <si>
    <t>CHILCA I 16</t>
  </si>
  <si>
    <t>CHILCA DOS 13.8</t>
  </si>
  <si>
    <t>CHILCA CTM 220</t>
  </si>
  <si>
    <t>CHILCA 500</t>
  </si>
  <si>
    <t>CHICLAYO 220</t>
  </si>
  <si>
    <t>CHEVES 220</t>
  </si>
  <si>
    <t>CHEVES 13.8</t>
  </si>
  <si>
    <t>CHAVARRIA 220</t>
  </si>
  <si>
    <t>CHARCANI VI 33</t>
  </si>
  <si>
    <t>CHARCANI IV 33</t>
  </si>
  <si>
    <t>CHARCANI I 33</t>
  </si>
  <si>
    <t>CHAPARRAL 138</t>
  </si>
  <si>
    <t>CHAGLLA 220</t>
  </si>
  <si>
    <t>CHAGLLA 13.8</t>
  </si>
  <si>
    <t>CH OROYA 50</t>
  </si>
  <si>
    <t>CERRO VERDE 138</t>
  </si>
  <si>
    <t>CERRO DEL AGUILA 220</t>
  </si>
  <si>
    <t>CERRO DEL AGUILA 13.8</t>
  </si>
  <si>
    <t>CERRO CORONA 220</t>
  </si>
  <si>
    <t>CARIPA 138</t>
  </si>
  <si>
    <t>CARHUAQUERO 220</t>
  </si>
  <si>
    <t>CARHUAQUERO 138</t>
  </si>
  <si>
    <t>CARHUAQUERO 10_S</t>
  </si>
  <si>
    <t>CARHUAQUERO 10</t>
  </si>
  <si>
    <t>CARHUAMAYO 138</t>
  </si>
  <si>
    <t>CARAPONGO 220</t>
  </si>
  <si>
    <t>CARABAYLLO 220</t>
  </si>
  <si>
    <t>CANTERA 220</t>
  </si>
  <si>
    <t>CAMPO ARMIÑO 220</t>
  </si>
  <si>
    <t>CALLALLI 138</t>
  </si>
  <si>
    <t>CALLAHUANCA EDEGEL 220</t>
  </si>
  <si>
    <t>CALLAHUANCA 60</t>
  </si>
  <si>
    <t>CAJAMARQUILLA 220</t>
  </si>
  <si>
    <t>CAJAMARCA 220</t>
  </si>
  <si>
    <t>CAHUA 138</t>
  </si>
  <si>
    <t>CAHUA 10</t>
  </si>
  <si>
    <t>CACLIC 220</t>
  </si>
  <si>
    <t>CACHIMAYO 138</t>
  </si>
  <si>
    <t>BOTIFLACA 138</t>
  </si>
  <si>
    <t>BIOENERGIA 13.8</t>
  </si>
  <si>
    <t>BELAUNDE 138</t>
  </si>
  <si>
    <t>AZANGARO 138</t>
  </si>
  <si>
    <t>AYAVIRI 138</t>
  </si>
  <si>
    <t>AUCAYACU 138</t>
  </si>
  <si>
    <t>ASIA 220</t>
  </si>
  <si>
    <t>ARICOTA2 138</t>
  </si>
  <si>
    <t>ARICOTA1 66</t>
  </si>
  <si>
    <t>ARICOTA 66</t>
  </si>
  <si>
    <t>ALTO PRADERAS 220</t>
  </si>
  <si>
    <t>AGUAYTIA 220</t>
  </si>
  <si>
    <t>AGUAYTIA 22.9</t>
  </si>
  <si>
    <t>AGUAYTIA 138</t>
  </si>
  <si>
    <t>AGUAYTIA 13.8</t>
  </si>
  <si>
    <t>S/./MWh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</si>
</sst>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0" borderId="0" xfId="0" applyFont="1"/>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1"/>
    <xf numFmtId="4" fontId="38" fillId="4" borderId="21" xfId="1" applyNumberFormat="1" applyFont="1" applyFill="1" applyBorder="1" applyAlignment="1">
      <alignment horizontal="center" vertical="center"/>
    </xf>
    <xf numFmtId="170" fontId="4" fillId="2" borderId="21" xfId="1" applyNumberFormat="1" applyFont="1" applyFill="1" applyBorder="1" applyAlignment="1">
      <alignment horizontal="center" vertical="center"/>
    </xf>
    <xf numFmtId="0" fontId="1" fillId="0" borderId="0" xfId="1" applyFont="1"/>
    <xf numFmtId="0" fontId="4" fillId="2" borderId="1" xfId="1" applyFont="1" applyFill="1" applyBorder="1" applyAlignment="1">
      <alignment horizontal="center" vertical="center" wrapText="1"/>
    </xf>
  </cellXfs>
  <cellStyles count="2">
    <cellStyle name="Normal" xfId="0" builtinId="0"/>
    <cellStyle name="Normal 2" xfId="1" xr:uid="{7B4D6155-2486-482B-893D-A39C0812CC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943.21400000000006</c:v>
                </c:pt>
                <c:pt idx="1">
                  <c:v>959.11</c:v>
                </c:pt>
                <c:pt idx="2">
                  <c:v>920.89599999999996</c:v>
                </c:pt>
                <c:pt idx="3">
                  <c:v>913.89300000000003</c:v>
                </c:pt>
                <c:pt idx="4">
                  <c:v>947.28300000000002</c:v>
                </c:pt>
                <c:pt idx="5">
                  <c:v>895.20100000000002</c:v>
                </c:pt>
                <c:pt idx="6">
                  <c:v>929.971</c:v>
                </c:pt>
                <c:pt idx="7">
                  <c:v>919.51</c:v>
                </c:pt>
                <c:pt idx="8">
                  <c:v>860.82</c:v>
                </c:pt>
                <c:pt idx="9">
                  <c:v>864.40200000000004</c:v>
                </c:pt>
                <c:pt idx="10">
                  <c:v>868.20100000000002</c:v>
                </c:pt>
                <c:pt idx="11">
                  <c:v>848.02800000000002</c:v>
                </c:pt>
                <c:pt idx="12">
                  <c:v>875.83900000000006</c:v>
                </c:pt>
                <c:pt idx="13">
                  <c:v>846.52200000000005</c:v>
                </c:pt>
                <c:pt idx="14">
                  <c:v>840.99900000000002</c:v>
                </c:pt>
                <c:pt idx="15">
                  <c:v>866.80100000000004</c:v>
                </c:pt>
                <c:pt idx="16">
                  <c:v>879.20799999999997</c:v>
                </c:pt>
                <c:pt idx="17">
                  <c:v>924.53620000000001</c:v>
                </c:pt>
                <c:pt idx="18">
                  <c:v>959.03110000000004</c:v>
                </c:pt>
                <c:pt idx="19">
                  <c:v>971.88919999999996</c:v>
                </c:pt>
                <c:pt idx="20">
                  <c:v>949.85799999999995</c:v>
                </c:pt>
                <c:pt idx="21">
                  <c:v>1023.1559999999999</c:v>
                </c:pt>
                <c:pt idx="22">
                  <c:v>991.53909999999996</c:v>
                </c:pt>
                <c:pt idx="23">
                  <c:v>1006.6521</c:v>
                </c:pt>
                <c:pt idx="24">
                  <c:v>997.976</c:v>
                </c:pt>
                <c:pt idx="25">
                  <c:v>1038.1522</c:v>
                </c:pt>
                <c:pt idx="26">
                  <c:v>1005.241</c:v>
                </c:pt>
                <c:pt idx="27">
                  <c:v>999.5951</c:v>
                </c:pt>
                <c:pt idx="28">
                  <c:v>988.13919999999996</c:v>
                </c:pt>
                <c:pt idx="29">
                  <c:v>975.48109999999997</c:v>
                </c:pt>
                <c:pt idx="30">
                  <c:v>979.13400000000001</c:v>
                </c:pt>
                <c:pt idx="31">
                  <c:v>1025.1579999999999</c:v>
                </c:pt>
                <c:pt idx="32">
                  <c:v>997.95910000000003</c:v>
                </c:pt>
                <c:pt idx="33">
                  <c:v>1017.9820999999999</c:v>
                </c:pt>
                <c:pt idx="34">
                  <c:v>1015.7381</c:v>
                </c:pt>
                <c:pt idx="35">
                  <c:v>1015.36</c:v>
                </c:pt>
                <c:pt idx="36">
                  <c:v>1070.0630000000001</c:v>
                </c:pt>
                <c:pt idx="37">
                  <c:v>1145.6199999999999</c:v>
                </c:pt>
                <c:pt idx="38">
                  <c:v>1150.7639999999999</c:v>
                </c:pt>
                <c:pt idx="39">
                  <c:v>1151.8710000000001</c:v>
                </c:pt>
                <c:pt idx="40">
                  <c:v>1163.373</c:v>
                </c:pt>
                <c:pt idx="41">
                  <c:v>1140.317</c:v>
                </c:pt>
                <c:pt idx="42">
                  <c:v>1130.1079999999999</c:v>
                </c:pt>
                <c:pt idx="43">
                  <c:v>1065.673</c:v>
                </c:pt>
                <c:pt idx="44">
                  <c:v>1046.5129999999999</c:v>
                </c:pt>
                <c:pt idx="45">
                  <c:v>993.95299999999997</c:v>
                </c:pt>
                <c:pt idx="46">
                  <c:v>972.41600000000005</c:v>
                </c:pt>
                <c:pt idx="47">
                  <c:v>978.53390000000002</c:v>
                </c:pt>
              </c:numCache>
            </c:numRef>
          </c:val>
          <c:smooth val="0"/>
          <c:extLst>
            <c:ext xmlns:c16="http://schemas.microsoft.com/office/drawing/2014/chart" uri="{C3380CC4-5D6E-409C-BE32-E72D297353CC}">
              <c16:uniqueId val="{00000000-B52F-439D-91EA-06B7E2B1771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1370.43</c:v>
                </c:pt>
                <c:pt idx="1">
                  <c:v>1345.42</c:v>
                </c:pt>
                <c:pt idx="2">
                  <c:v>1333.01</c:v>
                </c:pt>
                <c:pt idx="3">
                  <c:v>1336.85</c:v>
                </c:pt>
                <c:pt idx="4">
                  <c:v>1327.8</c:v>
                </c:pt>
                <c:pt idx="5">
                  <c:v>1762.41</c:v>
                </c:pt>
                <c:pt idx="6">
                  <c:v>1750.89</c:v>
                </c:pt>
                <c:pt idx="7">
                  <c:v>1761.06</c:v>
                </c:pt>
                <c:pt idx="8">
                  <c:v>1779.72</c:v>
                </c:pt>
                <c:pt idx="9">
                  <c:v>1756.19</c:v>
                </c:pt>
                <c:pt idx="10">
                  <c:v>1733.92</c:v>
                </c:pt>
                <c:pt idx="11">
                  <c:v>1734.08</c:v>
                </c:pt>
                <c:pt idx="12">
                  <c:v>1724.91</c:v>
                </c:pt>
                <c:pt idx="13">
                  <c:v>1734.31</c:v>
                </c:pt>
                <c:pt idx="14">
                  <c:v>1720.55</c:v>
                </c:pt>
                <c:pt idx="15">
                  <c:v>1742.5</c:v>
                </c:pt>
                <c:pt idx="16">
                  <c:v>1753.57</c:v>
                </c:pt>
                <c:pt idx="17">
                  <c:v>1740.14</c:v>
                </c:pt>
                <c:pt idx="18">
                  <c:v>1780.29</c:v>
                </c:pt>
                <c:pt idx="19">
                  <c:v>1782.94</c:v>
                </c:pt>
                <c:pt idx="20">
                  <c:v>1780.98</c:v>
                </c:pt>
                <c:pt idx="21">
                  <c:v>1780.3</c:v>
                </c:pt>
                <c:pt idx="22">
                  <c:v>1749.8</c:v>
                </c:pt>
                <c:pt idx="23">
                  <c:v>1766.5</c:v>
                </c:pt>
                <c:pt idx="24">
                  <c:v>1777.79</c:v>
                </c:pt>
                <c:pt idx="25">
                  <c:v>1768.05</c:v>
                </c:pt>
                <c:pt idx="26">
                  <c:v>1762.9</c:v>
                </c:pt>
                <c:pt idx="27">
                  <c:v>1752.28</c:v>
                </c:pt>
                <c:pt idx="28">
                  <c:v>1756.63</c:v>
                </c:pt>
                <c:pt idx="29">
                  <c:v>1760.78</c:v>
                </c:pt>
                <c:pt idx="30">
                  <c:v>1763.5</c:v>
                </c:pt>
                <c:pt idx="31">
                  <c:v>1747.25</c:v>
                </c:pt>
                <c:pt idx="32">
                  <c:v>1757.89</c:v>
                </c:pt>
                <c:pt idx="33">
                  <c:v>1778.1</c:v>
                </c:pt>
                <c:pt idx="34">
                  <c:v>1796.42</c:v>
                </c:pt>
                <c:pt idx="35">
                  <c:v>1798.51</c:v>
                </c:pt>
                <c:pt idx="36">
                  <c:v>1864.77</c:v>
                </c:pt>
                <c:pt idx="37">
                  <c:v>1878.56</c:v>
                </c:pt>
                <c:pt idx="38">
                  <c:v>1880</c:v>
                </c:pt>
                <c:pt idx="39">
                  <c:v>1891.56</c:v>
                </c:pt>
                <c:pt idx="40">
                  <c:v>1896.64</c:v>
                </c:pt>
                <c:pt idx="41">
                  <c:v>1899.38</c:v>
                </c:pt>
                <c:pt idx="42">
                  <c:v>1878.08</c:v>
                </c:pt>
                <c:pt idx="43">
                  <c:v>1846.55</c:v>
                </c:pt>
                <c:pt idx="44">
                  <c:v>1834.48</c:v>
                </c:pt>
                <c:pt idx="45">
                  <c:v>1808.74</c:v>
                </c:pt>
                <c:pt idx="46">
                  <c:v>1773.73</c:v>
                </c:pt>
                <c:pt idx="47">
                  <c:v>1751.73</c:v>
                </c:pt>
              </c:numCache>
            </c:numRef>
          </c:val>
          <c:smooth val="0"/>
          <c:extLst>
            <c:ext xmlns:c16="http://schemas.microsoft.com/office/drawing/2014/chart" uri="{C3380CC4-5D6E-409C-BE32-E72D297353CC}">
              <c16:uniqueId val="{00000001-B52F-439D-91EA-06B7E2B1771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4282.7860000000001</c:v>
                </c:pt>
                <c:pt idx="1">
                  <c:v>4099.72</c:v>
                </c:pt>
                <c:pt idx="2">
                  <c:v>4125.4139999999998</c:v>
                </c:pt>
                <c:pt idx="3">
                  <c:v>3975.1370000000002</c:v>
                </c:pt>
                <c:pt idx="4">
                  <c:v>3967.7869999999998</c:v>
                </c:pt>
                <c:pt idx="5">
                  <c:v>3439.4690000000001</c:v>
                </c:pt>
                <c:pt idx="6">
                  <c:v>3479.759</c:v>
                </c:pt>
                <c:pt idx="7">
                  <c:v>3437.69</c:v>
                </c:pt>
                <c:pt idx="8">
                  <c:v>3340.36</c:v>
                </c:pt>
                <c:pt idx="9">
                  <c:v>3404.1779999999999</c:v>
                </c:pt>
                <c:pt idx="10">
                  <c:v>3323.049</c:v>
                </c:pt>
                <c:pt idx="11">
                  <c:v>3300.1219999999998</c:v>
                </c:pt>
                <c:pt idx="12">
                  <c:v>3252.5410000000002</c:v>
                </c:pt>
                <c:pt idx="13">
                  <c:v>3231.518</c:v>
                </c:pt>
                <c:pt idx="14">
                  <c:v>3316.201</c:v>
                </c:pt>
                <c:pt idx="15">
                  <c:v>3412.759</c:v>
                </c:pt>
                <c:pt idx="16">
                  <c:v>3539.8919999999998</c:v>
                </c:pt>
                <c:pt idx="17">
                  <c:v>3562.1637999999998</c:v>
                </c:pt>
                <c:pt idx="18">
                  <c:v>3706.4989</c:v>
                </c:pt>
                <c:pt idx="19">
                  <c:v>3757.6608000000001</c:v>
                </c:pt>
                <c:pt idx="20">
                  <c:v>3900.4520000000002</c:v>
                </c:pt>
                <c:pt idx="21">
                  <c:v>3888.444</c:v>
                </c:pt>
                <c:pt idx="22">
                  <c:v>3903.3209000000002</c:v>
                </c:pt>
                <c:pt idx="23">
                  <c:v>3967.1478999999999</c:v>
                </c:pt>
                <c:pt idx="24">
                  <c:v>3962.0239999999999</c:v>
                </c:pt>
                <c:pt idx="25">
                  <c:v>3946.5877999999998</c:v>
                </c:pt>
                <c:pt idx="26">
                  <c:v>3843.8490000000002</c:v>
                </c:pt>
                <c:pt idx="27">
                  <c:v>3934.9049</c:v>
                </c:pt>
                <c:pt idx="28">
                  <c:v>3904.7107999999998</c:v>
                </c:pt>
                <c:pt idx="29">
                  <c:v>3775.6188999999999</c:v>
                </c:pt>
                <c:pt idx="30">
                  <c:v>3774.9560000000001</c:v>
                </c:pt>
                <c:pt idx="31">
                  <c:v>3816.2420000000002</c:v>
                </c:pt>
                <c:pt idx="32">
                  <c:v>3830.0409</c:v>
                </c:pt>
                <c:pt idx="33">
                  <c:v>3838.5279</c:v>
                </c:pt>
                <c:pt idx="34">
                  <c:v>3837.7819</c:v>
                </c:pt>
                <c:pt idx="35">
                  <c:v>3839.86</c:v>
                </c:pt>
                <c:pt idx="36">
                  <c:v>3912.5970000000002</c:v>
                </c:pt>
                <c:pt idx="37">
                  <c:v>4252.4799999999996</c:v>
                </c:pt>
                <c:pt idx="38">
                  <c:v>4275.0959999999995</c:v>
                </c:pt>
                <c:pt idx="39">
                  <c:v>4311.0990000000002</c:v>
                </c:pt>
                <c:pt idx="40">
                  <c:v>4280.4369999999999</c:v>
                </c:pt>
                <c:pt idx="41">
                  <c:v>4302.0529999999999</c:v>
                </c:pt>
                <c:pt idx="42">
                  <c:v>4246.9520000000002</c:v>
                </c:pt>
                <c:pt idx="43">
                  <c:v>4113.107</c:v>
                </c:pt>
                <c:pt idx="44">
                  <c:v>3992.7370000000001</c:v>
                </c:pt>
                <c:pt idx="45">
                  <c:v>3959.837</c:v>
                </c:pt>
                <c:pt idx="46">
                  <c:v>3827.2640000000001</c:v>
                </c:pt>
                <c:pt idx="47">
                  <c:v>3619.6561000000002</c:v>
                </c:pt>
              </c:numCache>
            </c:numRef>
          </c:val>
          <c:smooth val="0"/>
          <c:extLst>
            <c:ext xmlns:c16="http://schemas.microsoft.com/office/drawing/2014/chart" uri="{C3380CC4-5D6E-409C-BE32-E72D297353CC}">
              <c16:uniqueId val="{00000002-B52F-439D-91EA-06B7E2B1771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0FB-4769-9803-9BBDF72570F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0FB-4769-9803-9BBDF72570F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32.081910000000001</c:v>
                </c:pt>
                <c:pt idx="1">
                  <c:v>32.074599999999997</c:v>
                </c:pt>
                <c:pt idx="2">
                  <c:v>32.589689999999997</c:v>
                </c:pt>
                <c:pt idx="3">
                  <c:v>33.378619999999998</c:v>
                </c:pt>
                <c:pt idx="4">
                  <c:v>33.200279999999999</c:v>
                </c:pt>
                <c:pt idx="5">
                  <c:v>33.173400000000001</c:v>
                </c:pt>
                <c:pt idx="6">
                  <c:v>33.34243</c:v>
                </c:pt>
                <c:pt idx="7">
                  <c:v>33.514299999999999</c:v>
                </c:pt>
                <c:pt idx="8">
                  <c:v>33.349710000000002</c:v>
                </c:pt>
                <c:pt idx="9">
                  <c:v>32.584159999999997</c:v>
                </c:pt>
                <c:pt idx="10">
                  <c:v>32.059559999999998</c:v>
                </c:pt>
                <c:pt idx="11">
                  <c:v>26.964320000000001</c:v>
                </c:pt>
                <c:pt idx="12">
                  <c:v>27.543710000000001</c:v>
                </c:pt>
                <c:pt idx="13">
                  <c:v>27.407599999999999</c:v>
                </c:pt>
                <c:pt idx="14">
                  <c:v>27.334150000000001</c:v>
                </c:pt>
                <c:pt idx="15">
                  <c:v>27.821370000000002</c:v>
                </c:pt>
                <c:pt idx="16">
                  <c:v>22.47242</c:v>
                </c:pt>
                <c:pt idx="17">
                  <c:v>25.207380000000001</c:v>
                </c:pt>
                <c:pt idx="18">
                  <c:v>24.550699999999999</c:v>
                </c:pt>
                <c:pt idx="19">
                  <c:v>24.378</c:v>
                </c:pt>
                <c:pt idx="20">
                  <c:v>23.80425</c:v>
                </c:pt>
                <c:pt idx="21">
                  <c:v>24.40391</c:v>
                </c:pt>
                <c:pt idx="22">
                  <c:v>24.280519999999999</c:v>
                </c:pt>
                <c:pt idx="23">
                  <c:v>24.343900000000001</c:v>
                </c:pt>
                <c:pt idx="24">
                  <c:v>24.320820000000001</c:v>
                </c:pt>
                <c:pt idx="25">
                  <c:v>24.24766</c:v>
                </c:pt>
                <c:pt idx="26">
                  <c:v>24.118500000000001</c:v>
                </c:pt>
                <c:pt idx="27">
                  <c:v>24.590129999999998</c:v>
                </c:pt>
                <c:pt idx="28">
                  <c:v>24.773230000000002</c:v>
                </c:pt>
                <c:pt idx="29">
                  <c:v>25.380210000000002</c:v>
                </c:pt>
                <c:pt idx="30">
                  <c:v>25.3001</c:v>
                </c:pt>
                <c:pt idx="31">
                  <c:v>25.570270000000001</c:v>
                </c:pt>
                <c:pt idx="32">
                  <c:v>25.71528</c:v>
                </c:pt>
                <c:pt idx="33">
                  <c:v>25.24755</c:v>
                </c:pt>
                <c:pt idx="34">
                  <c:v>25.66778</c:v>
                </c:pt>
                <c:pt idx="35">
                  <c:v>19.02562</c:v>
                </c:pt>
                <c:pt idx="36">
                  <c:v>15.306710000000001</c:v>
                </c:pt>
                <c:pt idx="37">
                  <c:v>15.219379999999999</c:v>
                </c:pt>
                <c:pt idx="38">
                  <c:v>14.865930000000001</c:v>
                </c:pt>
                <c:pt idx="39">
                  <c:v>15.023239999999999</c:v>
                </c:pt>
                <c:pt idx="40">
                  <c:v>15.066380000000001</c:v>
                </c:pt>
                <c:pt idx="41">
                  <c:v>15.03439</c:v>
                </c:pt>
                <c:pt idx="42">
                  <c:v>18.363299999999999</c:v>
                </c:pt>
                <c:pt idx="43">
                  <c:v>25.80265</c:v>
                </c:pt>
                <c:pt idx="44">
                  <c:v>28.362189999999998</c:v>
                </c:pt>
                <c:pt idx="45">
                  <c:v>28.018920000000001</c:v>
                </c:pt>
                <c:pt idx="46">
                  <c:v>32.566249999999997</c:v>
                </c:pt>
                <c:pt idx="47">
                  <c:v>32.394260000000003</c:v>
                </c:pt>
              </c:numCache>
            </c:numRef>
          </c:val>
          <c:smooth val="0"/>
          <c:extLst>
            <c:ext xmlns:c16="http://schemas.microsoft.com/office/drawing/2014/chart" uri="{C3380CC4-5D6E-409C-BE32-E72D297353CC}">
              <c16:uniqueId val="{00000002-80FB-4769-9803-9BBDF72570FB}"/>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80FB-4769-9803-9BBDF72570FB}"/>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3.9769999999999999</c:v>
                </c:pt>
                <c:pt idx="1">
                  <c:v>3.944</c:v>
                </c:pt>
                <c:pt idx="2">
                  <c:v>3.9860000000000002</c:v>
                </c:pt>
                <c:pt idx="3">
                  <c:v>3.9079999999999999</c:v>
                </c:pt>
                <c:pt idx="4">
                  <c:v>3.9390000000000001</c:v>
                </c:pt>
                <c:pt idx="5">
                  <c:v>3.956</c:v>
                </c:pt>
                <c:pt idx="6">
                  <c:v>3.8719999999999999</c:v>
                </c:pt>
                <c:pt idx="7">
                  <c:v>4</c:v>
                </c:pt>
                <c:pt idx="8">
                  <c:v>4.0069999999999997</c:v>
                </c:pt>
                <c:pt idx="9">
                  <c:v>3.9750000000000001</c:v>
                </c:pt>
                <c:pt idx="10">
                  <c:v>3.855</c:v>
                </c:pt>
                <c:pt idx="11">
                  <c:v>3.85</c:v>
                </c:pt>
                <c:pt idx="12">
                  <c:v>3.774</c:v>
                </c:pt>
                <c:pt idx="13">
                  <c:v>1.986</c:v>
                </c:pt>
                <c:pt idx="14">
                  <c:v>0.129</c:v>
                </c:pt>
                <c:pt idx="15">
                  <c:v>0.10299999999999999</c:v>
                </c:pt>
                <c:pt idx="16">
                  <c:v>9.7000000000000003E-2</c:v>
                </c:pt>
                <c:pt idx="17">
                  <c:v>9.9000000000000005E-2</c:v>
                </c:pt>
                <c:pt idx="18">
                  <c:v>9.6000000000000002E-2</c:v>
                </c:pt>
                <c:pt idx="19">
                  <c:v>8.2000000000000003E-2</c:v>
                </c:pt>
                <c:pt idx="20">
                  <c:v>0.08</c:v>
                </c:pt>
                <c:pt idx="21">
                  <c:v>8.7999999999999995E-2</c:v>
                </c:pt>
                <c:pt idx="22">
                  <c:v>8.6999999999999994E-2</c:v>
                </c:pt>
                <c:pt idx="23">
                  <c:v>8.2000000000000003E-2</c:v>
                </c:pt>
                <c:pt idx="24">
                  <c:v>7.8E-2</c:v>
                </c:pt>
                <c:pt idx="25">
                  <c:v>9.1999999999999998E-2</c:v>
                </c:pt>
                <c:pt idx="26">
                  <c:v>8.8999999999999996E-2</c:v>
                </c:pt>
                <c:pt idx="27">
                  <c:v>9.0999999999999998E-2</c:v>
                </c:pt>
                <c:pt idx="28">
                  <c:v>9.0999999999999998E-2</c:v>
                </c:pt>
                <c:pt idx="29">
                  <c:v>0.107</c:v>
                </c:pt>
                <c:pt idx="30">
                  <c:v>0.121</c:v>
                </c:pt>
                <c:pt idx="31">
                  <c:v>9.4E-2</c:v>
                </c:pt>
                <c:pt idx="32">
                  <c:v>0.09</c:v>
                </c:pt>
                <c:pt idx="33">
                  <c:v>8.8999999999999996E-2</c:v>
                </c:pt>
                <c:pt idx="34">
                  <c:v>8.5000000000000006E-2</c:v>
                </c:pt>
                <c:pt idx="35">
                  <c:v>8.2000000000000003E-2</c:v>
                </c:pt>
                <c:pt idx="36">
                  <c:v>8.2000000000000003E-2</c:v>
                </c:pt>
                <c:pt idx="37">
                  <c:v>8.3000000000000004E-2</c:v>
                </c:pt>
                <c:pt idx="38">
                  <c:v>7.9000000000000001E-2</c:v>
                </c:pt>
                <c:pt idx="39">
                  <c:v>8.1000000000000003E-2</c:v>
                </c:pt>
                <c:pt idx="40">
                  <c:v>8.3000000000000004E-2</c:v>
                </c:pt>
                <c:pt idx="41">
                  <c:v>8.1000000000000003E-2</c:v>
                </c:pt>
                <c:pt idx="42">
                  <c:v>8.3000000000000004E-2</c:v>
                </c:pt>
                <c:pt idx="43">
                  <c:v>7.9000000000000001E-2</c:v>
                </c:pt>
                <c:pt idx="44">
                  <c:v>7.8E-2</c:v>
                </c:pt>
                <c:pt idx="45">
                  <c:v>7.9000000000000001E-2</c:v>
                </c:pt>
                <c:pt idx="46">
                  <c:v>0.08</c:v>
                </c:pt>
                <c:pt idx="47">
                  <c:v>7.8E-2</c:v>
                </c:pt>
              </c:numCache>
            </c:numRef>
          </c:val>
          <c:smooth val="0"/>
          <c:extLst>
            <c:ext xmlns:c16="http://schemas.microsoft.com/office/drawing/2014/chart" uri="{C3380CC4-5D6E-409C-BE32-E72D297353CC}">
              <c16:uniqueId val="{00000004-80FB-4769-9803-9BBDF72570FB}"/>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0FB-4769-9803-9BBDF72570FB}"/>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0FB-4769-9803-9BBDF72570FB}"/>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20.988499999999998</c:v>
                </c:pt>
                <c:pt idx="1">
                  <c:v>20.947399999999998</c:v>
                </c:pt>
                <c:pt idx="2">
                  <c:v>20.933399999999999</c:v>
                </c:pt>
                <c:pt idx="3">
                  <c:v>20.863</c:v>
                </c:pt>
                <c:pt idx="4">
                  <c:v>20.049299999999999</c:v>
                </c:pt>
                <c:pt idx="5">
                  <c:v>20.3367</c:v>
                </c:pt>
                <c:pt idx="6">
                  <c:v>20.476700000000001</c:v>
                </c:pt>
                <c:pt idx="7">
                  <c:v>19.831099999999999</c:v>
                </c:pt>
                <c:pt idx="8">
                  <c:v>20.0364</c:v>
                </c:pt>
                <c:pt idx="9">
                  <c:v>20.2836</c:v>
                </c:pt>
                <c:pt idx="10">
                  <c:v>20.093499999999999</c:v>
                </c:pt>
                <c:pt idx="11">
                  <c:v>20.352699999999999</c:v>
                </c:pt>
                <c:pt idx="12">
                  <c:v>19.766100000000002</c:v>
                </c:pt>
                <c:pt idx="13">
                  <c:v>19.4161</c:v>
                </c:pt>
                <c:pt idx="14">
                  <c:v>19.311800000000002</c:v>
                </c:pt>
                <c:pt idx="15">
                  <c:v>20.1403</c:v>
                </c:pt>
                <c:pt idx="16">
                  <c:v>21.143699999999999</c:v>
                </c:pt>
                <c:pt idx="17">
                  <c:v>20.797899999999998</c:v>
                </c:pt>
                <c:pt idx="18">
                  <c:v>21.335799999999999</c:v>
                </c:pt>
                <c:pt idx="19">
                  <c:v>21.2164</c:v>
                </c:pt>
                <c:pt idx="20">
                  <c:v>19.434100000000001</c:v>
                </c:pt>
                <c:pt idx="21">
                  <c:v>20.532299999999999</c:v>
                </c:pt>
                <c:pt idx="22">
                  <c:v>20.8978</c:v>
                </c:pt>
                <c:pt idx="23">
                  <c:v>20.7361</c:v>
                </c:pt>
                <c:pt idx="24">
                  <c:v>20.244599999999998</c:v>
                </c:pt>
                <c:pt idx="25">
                  <c:v>20.3626</c:v>
                </c:pt>
                <c:pt idx="26">
                  <c:v>20.221499999999999</c:v>
                </c:pt>
                <c:pt idx="27">
                  <c:v>20.2163</c:v>
                </c:pt>
                <c:pt idx="28">
                  <c:v>19.8003</c:v>
                </c:pt>
                <c:pt idx="29">
                  <c:v>19.513100000000001</c:v>
                </c:pt>
                <c:pt idx="30">
                  <c:v>20.186499999999999</c:v>
                </c:pt>
                <c:pt idx="31">
                  <c:v>20.176600000000001</c:v>
                </c:pt>
                <c:pt idx="32">
                  <c:v>20.165500000000002</c:v>
                </c:pt>
                <c:pt idx="33">
                  <c:v>20.485299999999999</c:v>
                </c:pt>
                <c:pt idx="34">
                  <c:v>19.622499999999999</c:v>
                </c:pt>
                <c:pt idx="35">
                  <c:v>19.5351</c:v>
                </c:pt>
                <c:pt idx="36">
                  <c:v>18.4055</c:v>
                </c:pt>
                <c:pt idx="37">
                  <c:v>16.9726</c:v>
                </c:pt>
                <c:pt idx="38">
                  <c:v>18.328299999999999</c:v>
                </c:pt>
                <c:pt idx="39">
                  <c:v>18.366299999999999</c:v>
                </c:pt>
                <c:pt idx="40">
                  <c:v>19.1252</c:v>
                </c:pt>
                <c:pt idx="41">
                  <c:v>21.169499999999999</c:v>
                </c:pt>
                <c:pt idx="42">
                  <c:v>20.019300000000001</c:v>
                </c:pt>
                <c:pt idx="43">
                  <c:v>20.5015</c:v>
                </c:pt>
                <c:pt idx="44">
                  <c:v>20.906400000000001</c:v>
                </c:pt>
                <c:pt idx="45">
                  <c:v>20.071999999999999</c:v>
                </c:pt>
                <c:pt idx="46">
                  <c:v>19.368300000000001</c:v>
                </c:pt>
                <c:pt idx="47">
                  <c:v>20.150400000000001</c:v>
                </c:pt>
              </c:numCache>
            </c:numRef>
          </c:val>
          <c:smooth val="0"/>
          <c:extLst>
            <c:ext xmlns:c16="http://schemas.microsoft.com/office/drawing/2014/chart" uri="{C3380CC4-5D6E-409C-BE32-E72D297353CC}">
              <c16:uniqueId val="{00000007-80FB-4769-9803-9BBDF72570FB}"/>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24.8657</c:v>
                </c:pt>
                <c:pt idx="1">
                  <c:v>24.834900000000001</c:v>
                </c:pt>
                <c:pt idx="2">
                  <c:v>24.6572</c:v>
                </c:pt>
                <c:pt idx="3">
                  <c:v>24.6739</c:v>
                </c:pt>
                <c:pt idx="4">
                  <c:v>24.8169</c:v>
                </c:pt>
                <c:pt idx="5">
                  <c:v>25.399000000000001</c:v>
                </c:pt>
                <c:pt idx="6">
                  <c:v>25.2104</c:v>
                </c:pt>
                <c:pt idx="7">
                  <c:v>24.939800000000002</c:v>
                </c:pt>
                <c:pt idx="8">
                  <c:v>24.675599999999999</c:v>
                </c:pt>
                <c:pt idx="9">
                  <c:v>25.4953</c:v>
                </c:pt>
                <c:pt idx="10">
                  <c:v>25.491599999999998</c:v>
                </c:pt>
                <c:pt idx="11">
                  <c:v>26.128699999999998</c:v>
                </c:pt>
                <c:pt idx="12">
                  <c:v>25.888200000000001</c:v>
                </c:pt>
                <c:pt idx="13">
                  <c:v>25.239599999999999</c:v>
                </c:pt>
                <c:pt idx="14">
                  <c:v>25.088200000000001</c:v>
                </c:pt>
                <c:pt idx="15">
                  <c:v>25.052499999999998</c:v>
                </c:pt>
                <c:pt idx="16">
                  <c:v>25.247</c:v>
                </c:pt>
                <c:pt idx="17">
                  <c:v>25.117999999999999</c:v>
                </c:pt>
                <c:pt idx="18">
                  <c:v>24.9709</c:v>
                </c:pt>
                <c:pt idx="19">
                  <c:v>25.090399999999999</c:v>
                </c:pt>
                <c:pt idx="20">
                  <c:v>25.223700000000001</c:v>
                </c:pt>
                <c:pt idx="21">
                  <c:v>25.371099999999998</c:v>
                </c:pt>
                <c:pt idx="22">
                  <c:v>25.562000000000001</c:v>
                </c:pt>
                <c:pt idx="23">
                  <c:v>25.840199999999999</c:v>
                </c:pt>
                <c:pt idx="24">
                  <c:v>26.047999999999998</c:v>
                </c:pt>
                <c:pt idx="25">
                  <c:v>25.658000000000001</c:v>
                </c:pt>
                <c:pt idx="26">
                  <c:v>25.5792</c:v>
                </c:pt>
                <c:pt idx="27">
                  <c:v>25.325299999999999</c:v>
                </c:pt>
                <c:pt idx="28">
                  <c:v>25.365100000000002</c:v>
                </c:pt>
                <c:pt idx="29">
                  <c:v>25.645399999999999</c:v>
                </c:pt>
                <c:pt idx="30">
                  <c:v>25.291399999999999</c:v>
                </c:pt>
                <c:pt idx="31">
                  <c:v>25.9255</c:v>
                </c:pt>
                <c:pt idx="32">
                  <c:v>26.007400000000001</c:v>
                </c:pt>
                <c:pt idx="33">
                  <c:v>26.244800000000001</c:v>
                </c:pt>
                <c:pt idx="34">
                  <c:v>26.512899999999998</c:v>
                </c:pt>
                <c:pt idx="35">
                  <c:v>27.3157</c:v>
                </c:pt>
                <c:pt idx="36">
                  <c:v>27.973400000000002</c:v>
                </c:pt>
                <c:pt idx="37">
                  <c:v>26.723400000000002</c:v>
                </c:pt>
                <c:pt idx="38">
                  <c:v>25.7501</c:v>
                </c:pt>
                <c:pt idx="39">
                  <c:v>26.3247</c:v>
                </c:pt>
                <c:pt idx="40">
                  <c:v>26.307700000000001</c:v>
                </c:pt>
                <c:pt idx="41">
                  <c:v>27.602799999999998</c:v>
                </c:pt>
                <c:pt idx="42">
                  <c:v>27.491800000000001</c:v>
                </c:pt>
                <c:pt idx="43">
                  <c:v>26.672499999999999</c:v>
                </c:pt>
                <c:pt idx="44">
                  <c:v>26.486899999999999</c:v>
                </c:pt>
                <c:pt idx="45">
                  <c:v>25.908899999999999</c:v>
                </c:pt>
                <c:pt idx="46">
                  <c:v>25.529599999999999</c:v>
                </c:pt>
                <c:pt idx="47">
                  <c:v>25.466000000000001</c:v>
                </c:pt>
              </c:numCache>
            </c:numRef>
          </c:val>
          <c:smooth val="0"/>
          <c:extLst>
            <c:ext xmlns:c16="http://schemas.microsoft.com/office/drawing/2014/chart" uri="{C3380CC4-5D6E-409C-BE32-E72D297353CC}">
              <c16:uniqueId val="{00000008-80FB-4769-9803-9BBDF72570FB}"/>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12.802</c:v>
                </c:pt>
                <c:pt idx="1">
                  <c:v>13.185</c:v>
                </c:pt>
                <c:pt idx="2">
                  <c:v>13.544</c:v>
                </c:pt>
                <c:pt idx="3">
                  <c:v>13.58</c:v>
                </c:pt>
                <c:pt idx="4">
                  <c:v>13.632999999999999</c:v>
                </c:pt>
                <c:pt idx="5">
                  <c:v>13.224</c:v>
                </c:pt>
                <c:pt idx="6">
                  <c:v>13.464</c:v>
                </c:pt>
                <c:pt idx="7">
                  <c:v>13.484999999999999</c:v>
                </c:pt>
                <c:pt idx="8">
                  <c:v>13.766999999999999</c:v>
                </c:pt>
                <c:pt idx="9">
                  <c:v>12.529</c:v>
                </c:pt>
                <c:pt idx="10">
                  <c:v>12.333</c:v>
                </c:pt>
                <c:pt idx="11">
                  <c:v>11.6</c:v>
                </c:pt>
                <c:pt idx="12">
                  <c:v>10.939</c:v>
                </c:pt>
                <c:pt idx="13">
                  <c:v>10.419</c:v>
                </c:pt>
                <c:pt idx="14">
                  <c:v>9.7970000000000006</c:v>
                </c:pt>
                <c:pt idx="15">
                  <c:v>10.445</c:v>
                </c:pt>
                <c:pt idx="16">
                  <c:v>11.973000000000001</c:v>
                </c:pt>
                <c:pt idx="17">
                  <c:v>12.063000000000001</c:v>
                </c:pt>
                <c:pt idx="18">
                  <c:v>13.047000000000001</c:v>
                </c:pt>
                <c:pt idx="19">
                  <c:v>12.356999999999999</c:v>
                </c:pt>
                <c:pt idx="20">
                  <c:v>12.664</c:v>
                </c:pt>
                <c:pt idx="21">
                  <c:v>12.263999999999999</c:v>
                </c:pt>
                <c:pt idx="22">
                  <c:v>12.012</c:v>
                </c:pt>
                <c:pt idx="23">
                  <c:v>11.202</c:v>
                </c:pt>
                <c:pt idx="24">
                  <c:v>11.09</c:v>
                </c:pt>
                <c:pt idx="25">
                  <c:v>11.180999999999999</c:v>
                </c:pt>
                <c:pt idx="26">
                  <c:v>12.09</c:v>
                </c:pt>
                <c:pt idx="27">
                  <c:v>12.612</c:v>
                </c:pt>
                <c:pt idx="28">
                  <c:v>12.539</c:v>
                </c:pt>
                <c:pt idx="29">
                  <c:v>12.678000000000001</c:v>
                </c:pt>
                <c:pt idx="30">
                  <c:v>12.22</c:v>
                </c:pt>
                <c:pt idx="31">
                  <c:v>13.083</c:v>
                </c:pt>
                <c:pt idx="32">
                  <c:v>13.465999999999999</c:v>
                </c:pt>
                <c:pt idx="33">
                  <c:v>12.148999999999999</c:v>
                </c:pt>
                <c:pt idx="34">
                  <c:v>11.218</c:v>
                </c:pt>
                <c:pt idx="35">
                  <c:v>10.664</c:v>
                </c:pt>
                <c:pt idx="36">
                  <c:v>10.565</c:v>
                </c:pt>
                <c:pt idx="37">
                  <c:v>10.323</c:v>
                </c:pt>
                <c:pt idx="38">
                  <c:v>11.166</c:v>
                </c:pt>
                <c:pt idx="39">
                  <c:v>11.837</c:v>
                </c:pt>
                <c:pt idx="40">
                  <c:v>12.747</c:v>
                </c:pt>
                <c:pt idx="41">
                  <c:v>12.641</c:v>
                </c:pt>
                <c:pt idx="42">
                  <c:v>12.951000000000001</c:v>
                </c:pt>
                <c:pt idx="43">
                  <c:v>13.147</c:v>
                </c:pt>
                <c:pt idx="44">
                  <c:v>13.112</c:v>
                </c:pt>
                <c:pt idx="45">
                  <c:v>12.787000000000001</c:v>
                </c:pt>
                <c:pt idx="46">
                  <c:v>13.467000000000001</c:v>
                </c:pt>
                <c:pt idx="47">
                  <c:v>12.914</c:v>
                </c:pt>
              </c:numCache>
            </c:numRef>
          </c:val>
          <c:smooth val="0"/>
          <c:extLst>
            <c:ext xmlns:c16="http://schemas.microsoft.com/office/drawing/2014/chart" uri="{C3380CC4-5D6E-409C-BE32-E72D297353CC}">
              <c16:uniqueId val="{00000009-80FB-4769-9803-9BBDF72570F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13.7773</c:v>
                </c:pt>
                <c:pt idx="1">
                  <c:v>13.9573</c:v>
                </c:pt>
                <c:pt idx="2">
                  <c:v>13.6127</c:v>
                </c:pt>
                <c:pt idx="3">
                  <c:v>13.423500000000001</c:v>
                </c:pt>
                <c:pt idx="4">
                  <c:v>13.3451</c:v>
                </c:pt>
                <c:pt idx="5">
                  <c:v>13.5152</c:v>
                </c:pt>
                <c:pt idx="6">
                  <c:v>14.4244</c:v>
                </c:pt>
                <c:pt idx="7">
                  <c:v>14.207800000000001</c:v>
                </c:pt>
                <c:pt idx="8">
                  <c:v>15.216799999999999</c:v>
                </c:pt>
                <c:pt idx="9">
                  <c:v>15.0886</c:v>
                </c:pt>
                <c:pt idx="10">
                  <c:v>14.942399999999999</c:v>
                </c:pt>
                <c:pt idx="11">
                  <c:v>15.0169</c:v>
                </c:pt>
                <c:pt idx="12">
                  <c:v>12.7897</c:v>
                </c:pt>
                <c:pt idx="13">
                  <c:v>12.7889</c:v>
                </c:pt>
                <c:pt idx="14">
                  <c:v>10.6081</c:v>
                </c:pt>
                <c:pt idx="15">
                  <c:v>10.2028</c:v>
                </c:pt>
                <c:pt idx="16">
                  <c:v>10.67</c:v>
                </c:pt>
                <c:pt idx="17">
                  <c:v>10.723100000000001</c:v>
                </c:pt>
                <c:pt idx="18">
                  <c:v>10.8423</c:v>
                </c:pt>
                <c:pt idx="19">
                  <c:v>11.1302</c:v>
                </c:pt>
                <c:pt idx="20">
                  <c:v>11.3757</c:v>
                </c:pt>
                <c:pt idx="21">
                  <c:v>11.687099999999999</c:v>
                </c:pt>
                <c:pt idx="22">
                  <c:v>11.6022</c:v>
                </c:pt>
                <c:pt idx="23">
                  <c:v>13.3597</c:v>
                </c:pt>
                <c:pt idx="24">
                  <c:v>14.375999999999999</c:v>
                </c:pt>
                <c:pt idx="25">
                  <c:v>14.247999999999999</c:v>
                </c:pt>
                <c:pt idx="26">
                  <c:v>14.3977</c:v>
                </c:pt>
                <c:pt idx="27">
                  <c:v>14.3589</c:v>
                </c:pt>
                <c:pt idx="28">
                  <c:v>14.6525</c:v>
                </c:pt>
                <c:pt idx="29">
                  <c:v>14.5707</c:v>
                </c:pt>
                <c:pt idx="30">
                  <c:v>14.3627</c:v>
                </c:pt>
                <c:pt idx="31">
                  <c:v>14.277699999999999</c:v>
                </c:pt>
                <c:pt idx="32">
                  <c:v>14.241099999999999</c:v>
                </c:pt>
                <c:pt idx="33">
                  <c:v>14.194599999999999</c:v>
                </c:pt>
                <c:pt idx="34">
                  <c:v>14.4002</c:v>
                </c:pt>
                <c:pt idx="35">
                  <c:v>14.906599999999999</c:v>
                </c:pt>
                <c:pt idx="36">
                  <c:v>14.931100000000001</c:v>
                </c:pt>
                <c:pt idx="37">
                  <c:v>14.7646</c:v>
                </c:pt>
                <c:pt idx="38">
                  <c:v>13.4017</c:v>
                </c:pt>
                <c:pt idx="39">
                  <c:v>12.4253</c:v>
                </c:pt>
                <c:pt idx="40">
                  <c:v>10.504300000000001</c:v>
                </c:pt>
                <c:pt idx="41">
                  <c:v>10.6449</c:v>
                </c:pt>
                <c:pt idx="42">
                  <c:v>10.7127</c:v>
                </c:pt>
                <c:pt idx="43">
                  <c:v>10.9315</c:v>
                </c:pt>
                <c:pt idx="44">
                  <c:v>10.8378</c:v>
                </c:pt>
                <c:pt idx="45">
                  <c:v>10.833500000000001</c:v>
                </c:pt>
                <c:pt idx="46">
                  <c:v>12.799099999999999</c:v>
                </c:pt>
                <c:pt idx="47">
                  <c:v>13.0748</c:v>
                </c:pt>
              </c:numCache>
            </c:numRef>
          </c:val>
          <c:smooth val="0"/>
          <c:extLst>
            <c:ext xmlns:c16="http://schemas.microsoft.com/office/drawing/2014/chart" uri="{C3380CC4-5D6E-409C-BE32-E72D297353CC}">
              <c16:uniqueId val="{0000000A-80FB-4769-9803-9BBDF72570F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9.98</c:v>
                </c:pt>
                <c:pt idx="1">
                  <c:v>9.84</c:v>
                </c:pt>
                <c:pt idx="2">
                  <c:v>10</c:v>
                </c:pt>
                <c:pt idx="3">
                  <c:v>10.27</c:v>
                </c:pt>
                <c:pt idx="4">
                  <c:v>10.09</c:v>
                </c:pt>
                <c:pt idx="5">
                  <c:v>9.94</c:v>
                </c:pt>
                <c:pt idx="6">
                  <c:v>9.93</c:v>
                </c:pt>
                <c:pt idx="7">
                  <c:v>9.9600000000000009</c:v>
                </c:pt>
                <c:pt idx="8">
                  <c:v>10</c:v>
                </c:pt>
                <c:pt idx="9">
                  <c:v>10.06</c:v>
                </c:pt>
                <c:pt idx="10">
                  <c:v>10.039999999999999</c:v>
                </c:pt>
                <c:pt idx="11">
                  <c:v>9.99</c:v>
                </c:pt>
                <c:pt idx="12">
                  <c:v>10.029999999999999</c:v>
                </c:pt>
                <c:pt idx="13">
                  <c:v>10.09</c:v>
                </c:pt>
                <c:pt idx="14">
                  <c:v>9.67</c:v>
                </c:pt>
                <c:pt idx="15">
                  <c:v>9.9600000000000009</c:v>
                </c:pt>
                <c:pt idx="16">
                  <c:v>9.75</c:v>
                </c:pt>
                <c:pt idx="17">
                  <c:v>9.7899999999999991</c:v>
                </c:pt>
                <c:pt idx="18">
                  <c:v>9.9700000000000006</c:v>
                </c:pt>
                <c:pt idx="19">
                  <c:v>9.9499999999999993</c:v>
                </c:pt>
                <c:pt idx="20">
                  <c:v>10.02</c:v>
                </c:pt>
                <c:pt idx="21">
                  <c:v>9.99</c:v>
                </c:pt>
                <c:pt idx="22">
                  <c:v>10.01</c:v>
                </c:pt>
                <c:pt idx="23">
                  <c:v>9.89</c:v>
                </c:pt>
                <c:pt idx="24">
                  <c:v>10.220000000000001</c:v>
                </c:pt>
                <c:pt idx="25">
                  <c:v>10.220000000000001</c:v>
                </c:pt>
                <c:pt idx="26">
                  <c:v>10.029999999999999</c:v>
                </c:pt>
                <c:pt idx="27">
                  <c:v>9.9499999999999993</c:v>
                </c:pt>
                <c:pt idx="28">
                  <c:v>9.8800000000000008</c:v>
                </c:pt>
                <c:pt idx="29">
                  <c:v>9.93</c:v>
                </c:pt>
                <c:pt idx="30">
                  <c:v>9.9700000000000006</c:v>
                </c:pt>
                <c:pt idx="31">
                  <c:v>9.7799999999999994</c:v>
                </c:pt>
                <c:pt idx="32">
                  <c:v>9.9</c:v>
                </c:pt>
                <c:pt idx="33">
                  <c:v>9.9499999999999993</c:v>
                </c:pt>
                <c:pt idx="34">
                  <c:v>9.9600000000000009</c:v>
                </c:pt>
                <c:pt idx="35">
                  <c:v>9.7100000000000009</c:v>
                </c:pt>
                <c:pt idx="36">
                  <c:v>10.17</c:v>
                </c:pt>
                <c:pt idx="37">
                  <c:v>9.98</c:v>
                </c:pt>
                <c:pt idx="38">
                  <c:v>9.9</c:v>
                </c:pt>
                <c:pt idx="39">
                  <c:v>10.130000000000001</c:v>
                </c:pt>
                <c:pt idx="40">
                  <c:v>9.99</c:v>
                </c:pt>
                <c:pt idx="41">
                  <c:v>9.5500000000000007</c:v>
                </c:pt>
                <c:pt idx="42">
                  <c:v>10.07</c:v>
                </c:pt>
                <c:pt idx="43">
                  <c:v>10.09</c:v>
                </c:pt>
                <c:pt idx="44">
                  <c:v>9.93</c:v>
                </c:pt>
                <c:pt idx="45">
                  <c:v>9.86</c:v>
                </c:pt>
                <c:pt idx="46">
                  <c:v>10.23</c:v>
                </c:pt>
                <c:pt idx="47">
                  <c:v>10.02</c:v>
                </c:pt>
              </c:numCache>
            </c:numRef>
          </c:val>
          <c:smooth val="0"/>
          <c:extLst>
            <c:ext xmlns:c16="http://schemas.microsoft.com/office/drawing/2014/chart" uri="{C3380CC4-5D6E-409C-BE32-E72D297353CC}">
              <c16:uniqueId val="{0000000B-80FB-4769-9803-9BBDF72570F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30.635999999999999</c:v>
                </c:pt>
                <c:pt idx="1">
                  <c:v>31.597999999999999</c:v>
                </c:pt>
                <c:pt idx="2">
                  <c:v>31.542000000000002</c:v>
                </c:pt>
                <c:pt idx="3">
                  <c:v>32.287999999999997</c:v>
                </c:pt>
                <c:pt idx="4">
                  <c:v>31.986000000000001</c:v>
                </c:pt>
                <c:pt idx="5">
                  <c:v>31.815999999999999</c:v>
                </c:pt>
                <c:pt idx="6">
                  <c:v>31.981999999999999</c:v>
                </c:pt>
                <c:pt idx="7">
                  <c:v>32.44</c:v>
                </c:pt>
                <c:pt idx="8">
                  <c:v>32.9</c:v>
                </c:pt>
                <c:pt idx="9">
                  <c:v>33.281999999999996</c:v>
                </c:pt>
                <c:pt idx="10">
                  <c:v>33.506</c:v>
                </c:pt>
                <c:pt idx="11">
                  <c:v>33.774000000000001</c:v>
                </c:pt>
                <c:pt idx="12">
                  <c:v>33.256</c:v>
                </c:pt>
                <c:pt idx="13">
                  <c:v>32.898000000000003</c:v>
                </c:pt>
                <c:pt idx="14">
                  <c:v>32.183999999999997</c:v>
                </c:pt>
                <c:pt idx="15">
                  <c:v>32.274000000000001</c:v>
                </c:pt>
                <c:pt idx="16">
                  <c:v>31.974</c:v>
                </c:pt>
                <c:pt idx="17">
                  <c:v>32.256</c:v>
                </c:pt>
                <c:pt idx="18">
                  <c:v>32.384</c:v>
                </c:pt>
                <c:pt idx="19">
                  <c:v>32.246000000000002</c:v>
                </c:pt>
                <c:pt idx="20">
                  <c:v>32.561999999999998</c:v>
                </c:pt>
                <c:pt idx="21">
                  <c:v>32.512</c:v>
                </c:pt>
                <c:pt idx="22">
                  <c:v>31.187999999999999</c:v>
                </c:pt>
                <c:pt idx="23">
                  <c:v>31.553999999999998</c:v>
                </c:pt>
                <c:pt idx="24">
                  <c:v>31.562000000000001</c:v>
                </c:pt>
                <c:pt idx="25">
                  <c:v>30.472000000000001</c:v>
                </c:pt>
                <c:pt idx="26">
                  <c:v>30.751999999999999</c:v>
                </c:pt>
                <c:pt idx="27">
                  <c:v>30.72</c:v>
                </c:pt>
                <c:pt idx="28">
                  <c:v>30.015999999999998</c:v>
                </c:pt>
                <c:pt idx="29">
                  <c:v>30.712</c:v>
                </c:pt>
                <c:pt idx="30">
                  <c:v>31.382000000000001</c:v>
                </c:pt>
                <c:pt idx="31">
                  <c:v>31.05</c:v>
                </c:pt>
                <c:pt idx="32">
                  <c:v>31.864000000000001</c:v>
                </c:pt>
                <c:pt idx="33">
                  <c:v>32.207999999999998</c:v>
                </c:pt>
                <c:pt idx="34">
                  <c:v>32.218000000000004</c:v>
                </c:pt>
                <c:pt idx="35">
                  <c:v>32.81</c:v>
                </c:pt>
                <c:pt idx="36">
                  <c:v>33.006</c:v>
                </c:pt>
                <c:pt idx="37">
                  <c:v>32.637999999999998</c:v>
                </c:pt>
                <c:pt idx="38">
                  <c:v>33.021999999999998</c:v>
                </c:pt>
                <c:pt idx="39">
                  <c:v>33.415999999999997</c:v>
                </c:pt>
                <c:pt idx="40">
                  <c:v>32.561999999999998</c:v>
                </c:pt>
                <c:pt idx="41">
                  <c:v>33.130000000000003</c:v>
                </c:pt>
                <c:pt idx="42">
                  <c:v>33.11</c:v>
                </c:pt>
                <c:pt idx="43">
                  <c:v>33.194000000000003</c:v>
                </c:pt>
                <c:pt idx="44">
                  <c:v>32.878</c:v>
                </c:pt>
                <c:pt idx="45">
                  <c:v>32.636000000000003</c:v>
                </c:pt>
                <c:pt idx="46">
                  <c:v>32.512</c:v>
                </c:pt>
                <c:pt idx="47">
                  <c:v>32.856000000000002</c:v>
                </c:pt>
              </c:numCache>
            </c:numRef>
          </c:val>
          <c:smooth val="0"/>
          <c:extLst>
            <c:ext xmlns:c16="http://schemas.microsoft.com/office/drawing/2014/chart" uri="{C3380CC4-5D6E-409C-BE32-E72D297353CC}">
              <c16:uniqueId val="{0000000C-80FB-4769-9803-9BBDF72570F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0FB-4769-9803-9BBDF72570F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0FB-4769-9803-9BBDF72570F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45.268999999999998</c:v>
                </c:pt>
                <c:pt idx="1">
                  <c:v>45.48</c:v>
                </c:pt>
                <c:pt idx="2">
                  <c:v>45.668999999999997</c:v>
                </c:pt>
                <c:pt idx="3">
                  <c:v>45.353000000000002</c:v>
                </c:pt>
                <c:pt idx="4">
                  <c:v>45.499000000000002</c:v>
                </c:pt>
                <c:pt idx="5">
                  <c:v>45.508000000000003</c:v>
                </c:pt>
                <c:pt idx="6">
                  <c:v>45.404000000000003</c:v>
                </c:pt>
                <c:pt idx="7">
                  <c:v>45.35</c:v>
                </c:pt>
                <c:pt idx="8">
                  <c:v>45.134</c:v>
                </c:pt>
                <c:pt idx="9">
                  <c:v>45.488</c:v>
                </c:pt>
                <c:pt idx="10">
                  <c:v>45.826999999999998</c:v>
                </c:pt>
                <c:pt idx="11">
                  <c:v>45.459000000000003</c:v>
                </c:pt>
                <c:pt idx="12">
                  <c:v>45.243000000000002</c:v>
                </c:pt>
                <c:pt idx="13">
                  <c:v>44.518999999999998</c:v>
                </c:pt>
                <c:pt idx="14">
                  <c:v>44.447000000000003</c:v>
                </c:pt>
                <c:pt idx="15">
                  <c:v>44.354999999999997</c:v>
                </c:pt>
                <c:pt idx="16">
                  <c:v>44.286999999999999</c:v>
                </c:pt>
                <c:pt idx="17">
                  <c:v>44.093000000000004</c:v>
                </c:pt>
                <c:pt idx="18">
                  <c:v>44.225000000000001</c:v>
                </c:pt>
                <c:pt idx="19">
                  <c:v>44.551000000000002</c:v>
                </c:pt>
                <c:pt idx="20">
                  <c:v>44.951000000000001</c:v>
                </c:pt>
                <c:pt idx="21">
                  <c:v>45.021999999999998</c:v>
                </c:pt>
                <c:pt idx="22">
                  <c:v>44.848999999999997</c:v>
                </c:pt>
                <c:pt idx="23">
                  <c:v>44.747999999999998</c:v>
                </c:pt>
                <c:pt idx="24">
                  <c:v>44.542000000000002</c:v>
                </c:pt>
                <c:pt idx="25">
                  <c:v>44.548999999999999</c:v>
                </c:pt>
                <c:pt idx="26">
                  <c:v>44.564999999999998</c:v>
                </c:pt>
                <c:pt idx="27">
                  <c:v>44.838999999999999</c:v>
                </c:pt>
                <c:pt idx="28">
                  <c:v>44.936</c:v>
                </c:pt>
                <c:pt idx="29">
                  <c:v>44.835000000000001</c:v>
                </c:pt>
                <c:pt idx="30">
                  <c:v>44.802999999999997</c:v>
                </c:pt>
                <c:pt idx="31">
                  <c:v>44.765999999999998</c:v>
                </c:pt>
                <c:pt idx="32">
                  <c:v>44.692999999999998</c:v>
                </c:pt>
                <c:pt idx="33">
                  <c:v>44.781999999999996</c:v>
                </c:pt>
                <c:pt idx="34">
                  <c:v>44.584000000000003</c:v>
                </c:pt>
                <c:pt idx="35">
                  <c:v>44.66</c:v>
                </c:pt>
                <c:pt idx="36">
                  <c:v>45.183999999999997</c:v>
                </c:pt>
                <c:pt idx="37">
                  <c:v>45.223999999999997</c:v>
                </c:pt>
                <c:pt idx="38">
                  <c:v>45.542999999999999</c:v>
                </c:pt>
                <c:pt idx="39">
                  <c:v>45.445999999999998</c:v>
                </c:pt>
                <c:pt idx="40">
                  <c:v>45.296999999999997</c:v>
                </c:pt>
                <c:pt idx="41">
                  <c:v>45.478999999999999</c:v>
                </c:pt>
                <c:pt idx="42">
                  <c:v>45.465000000000003</c:v>
                </c:pt>
                <c:pt idx="43">
                  <c:v>45.956000000000003</c:v>
                </c:pt>
                <c:pt idx="44">
                  <c:v>45.965000000000003</c:v>
                </c:pt>
                <c:pt idx="45">
                  <c:v>45.74</c:v>
                </c:pt>
                <c:pt idx="46">
                  <c:v>45.313000000000002</c:v>
                </c:pt>
                <c:pt idx="47">
                  <c:v>45.536000000000001</c:v>
                </c:pt>
              </c:numCache>
            </c:numRef>
          </c:val>
          <c:smooth val="0"/>
          <c:extLst>
            <c:ext xmlns:c16="http://schemas.microsoft.com/office/drawing/2014/chart" uri="{C3380CC4-5D6E-409C-BE32-E72D297353CC}">
              <c16:uniqueId val="{0000000F-80FB-4769-9803-9BBDF72570F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0FB-4769-9803-9BBDF72570F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36.534500000000001</c:v>
                </c:pt>
                <c:pt idx="1">
                  <c:v>49.468899999999998</c:v>
                </c:pt>
                <c:pt idx="2">
                  <c:v>44.433599999999998</c:v>
                </c:pt>
                <c:pt idx="3">
                  <c:v>48.392899999999997</c:v>
                </c:pt>
                <c:pt idx="4">
                  <c:v>43.633400000000002</c:v>
                </c:pt>
                <c:pt idx="5">
                  <c:v>35.240400000000001</c:v>
                </c:pt>
                <c:pt idx="6">
                  <c:v>45.749400000000001</c:v>
                </c:pt>
                <c:pt idx="7">
                  <c:v>41.640300000000003</c:v>
                </c:pt>
                <c:pt idx="8">
                  <c:v>41.981499999999997</c:v>
                </c:pt>
                <c:pt idx="9">
                  <c:v>40.978299999999997</c:v>
                </c:pt>
                <c:pt idx="10">
                  <c:v>17.8369</c:v>
                </c:pt>
                <c:pt idx="11">
                  <c:v>38.174700000000001</c:v>
                </c:pt>
                <c:pt idx="12">
                  <c:v>42.872399999999999</c:v>
                </c:pt>
                <c:pt idx="13">
                  <c:v>43.7117</c:v>
                </c:pt>
                <c:pt idx="14">
                  <c:v>32.005000000000003</c:v>
                </c:pt>
                <c:pt idx="15">
                  <c:v>35.528199999999998</c:v>
                </c:pt>
                <c:pt idx="16">
                  <c:v>46.812600000000003</c:v>
                </c:pt>
                <c:pt idx="17">
                  <c:v>41.698700000000002</c:v>
                </c:pt>
                <c:pt idx="18">
                  <c:v>39.2622</c:v>
                </c:pt>
                <c:pt idx="19">
                  <c:v>40.101900000000001</c:v>
                </c:pt>
                <c:pt idx="20">
                  <c:v>41.7684</c:v>
                </c:pt>
                <c:pt idx="21">
                  <c:v>36.392000000000003</c:v>
                </c:pt>
                <c:pt idx="22">
                  <c:v>17.966000000000001</c:v>
                </c:pt>
                <c:pt idx="23">
                  <c:v>42.8521</c:v>
                </c:pt>
                <c:pt idx="24">
                  <c:v>44.093800000000002</c:v>
                </c:pt>
                <c:pt idx="25">
                  <c:v>30.581900000000001</c:v>
                </c:pt>
                <c:pt idx="26">
                  <c:v>27.835599999999999</c:v>
                </c:pt>
                <c:pt idx="27">
                  <c:v>15.7067</c:v>
                </c:pt>
                <c:pt idx="28">
                  <c:v>37.475299999999997</c:v>
                </c:pt>
                <c:pt idx="29">
                  <c:v>33.687100000000001</c:v>
                </c:pt>
                <c:pt idx="30">
                  <c:v>44.956400000000002</c:v>
                </c:pt>
                <c:pt idx="31">
                  <c:v>36.981299999999997</c:v>
                </c:pt>
                <c:pt idx="32">
                  <c:v>33.497399999999999</c:v>
                </c:pt>
                <c:pt idx="33">
                  <c:v>42.786099999999998</c:v>
                </c:pt>
                <c:pt idx="34">
                  <c:v>37.708399999999997</c:v>
                </c:pt>
                <c:pt idx="35">
                  <c:v>30.982900000000001</c:v>
                </c:pt>
                <c:pt idx="36">
                  <c:v>41.4557</c:v>
                </c:pt>
                <c:pt idx="37">
                  <c:v>38.7943</c:v>
                </c:pt>
                <c:pt idx="38">
                  <c:v>36.959899999999998</c:v>
                </c:pt>
                <c:pt idx="39">
                  <c:v>19.857600000000001</c:v>
                </c:pt>
                <c:pt idx="40">
                  <c:v>36.947200000000002</c:v>
                </c:pt>
                <c:pt idx="41">
                  <c:v>39.883600000000001</c:v>
                </c:pt>
                <c:pt idx="42">
                  <c:v>48.201700000000002</c:v>
                </c:pt>
                <c:pt idx="43">
                  <c:v>18.035</c:v>
                </c:pt>
                <c:pt idx="44">
                  <c:v>39.357399999999998</c:v>
                </c:pt>
                <c:pt idx="45">
                  <c:v>39.236199999999997</c:v>
                </c:pt>
                <c:pt idx="46">
                  <c:v>38.934699999999999</c:v>
                </c:pt>
                <c:pt idx="47">
                  <c:v>48.894799999999996</c:v>
                </c:pt>
              </c:numCache>
            </c:numRef>
          </c:val>
          <c:smooth val="0"/>
          <c:extLst>
            <c:ext xmlns:c16="http://schemas.microsoft.com/office/drawing/2014/chart" uri="{C3380CC4-5D6E-409C-BE32-E72D297353CC}">
              <c16:uniqueId val="{00000011-80FB-4769-9803-9BBDF72570F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0FB-4769-9803-9BBDF72570F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c:v>
                </c:pt>
                <c:pt idx="2">
                  <c:v>9.1</c:v>
                </c:pt>
                <c:pt idx="3">
                  <c:v>9.1999999999999993</c:v>
                </c:pt>
                <c:pt idx="4">
                  <c:v>9.6</c:v>
                </c:pt>
                <c:pt idx="5">
                  <c:v>10</c:v>
                </c:pt>
                <c:pt idx="6">
                  <c:v>9.9</c:v>
                </c:pt>
                <c:pt idx="7">
                  <c:v>9.6</c:v>
                </c:pt>
                <c:pt idx="8">
                  <c:v>8.5</c:v>
                </c:pt>
                <c:pt idx="9">
                  <c:v>9.1999999999999993</c:v>
                </c:pt>
                <c:pt idx="10">
                  <c:v>9.3000000000000007</c:v>
                </c:pt>
                <c:pt idx="11">
                  <c:v>9.4</c:v>
                </c:pt>
                <c:pt idx="12">
                  <c:v>9.4</c:v>
                </c:pt>
                <c:pt idx="13">
                  <c:v>9.4</c:v>
                </c:pt>
                <c:pt idx="14">
                  <c:v>9.3000000000000007</c:v>
                </c:pt>
                <c:pt idx="15">
                  <c:v>9.3000000000000007</c:v>
                </c:pt>
                <c:pt idx="16">
                  <c:v>9.4</c:v>
                </c:pt>
                <c:pt idx="17">
                  <c:v>9.6</c:v>
                </c:pt>
                <c:pt idx="18">
                  <c:v>9.6999999999999993</c:v>
                </c:pt>
                <c:pt idx="19">
                  <c:v>9.9</c:v>
                </c:pt>
                <c:pt idx="20">
                  <c:v>9.9</c:v>
                </c:pt>
                <c:pt idx="21">
                  <c:v>10</c:v>
                </c:pt>
                <c:pt idx="22">
                  <c:v>9.9</c:v>
                </c:pt>
                <c:pt idx="23">
                  <c:v>10</c:v>
                </c:pt>
                <c:pt idx="24">
                  <c:v>9.6999999999999993</c:v>
                </c:pt>
                <c:pt idx="25">
                  <c:v>9.5</c:v>
                </c:pt>
                <c:pt idx="26">
                  <c:v>9.4</c:v>
                </c:pt>
                <c:pt idx="27">
                  <c:v>9.3000000000000007</c:v>
                </c:pt>
                <c:pt idx="28">
                  <c:v>9.1</c:v>
                </c:pt>
                <c:pt idx="29">
                  <c:v>9</c:v>
                </c:pt>
                <c:pt idx="30">
                  <c:v>8.9</c:v>
                </c:pt>
                <c:pt idx="31">
                  <c:v>8.8000000000000007</c:v>
                </c:pt>
                <c:pt idx="32">
                  <c:v>9</c:v>
                </c:pt>
                <c:pt idx="33">
                  <c:v>9.1</c:v>
                </c:pt>
                <c:pt idx="34">
                  <c:v>9</c:v>
                </c:pt>
                <c:pt idx="35">
                  <c:v>8.9</c:v>
                </c:pt>
                <c:pt idx="36">
                  <c:v>8.6999999999999993</c:v>
                </c:pt>
                <c:pt idx="37">
                  <c:v>8.6999999999999993</c:v>
                </c:pt>
                <c:pt idx="38">
                  <c:v>8.9</c:v>
                </c:pt>
                <c:pt idx="39">
                  <c:v>9</c:v>
                </c:pt>
                <c:pt idx="40">
                  <c:v>9.3000000000000007</c:v>
                </c:pt>
                <c:pt idx="41">
                  <c:v>9.6</c:v>
                </c:pt>
                <c:pt idx="42">
                  <c:v>9.6999999999999993</c:v>
                </c:pt>
                <c:pt idx="43">
                  <c:v>9.8000000000000007</c:v>
                </c:pt>
                <c:pt idx="44">
                  <c:v>9.9</c:v>
                </c:pt>
                <c:pt idx="45">
                  <c:v>9.9</c:v>
                </c:pt>
                <c:pt idx="46">
                  <c:v>9.8000000000000007</c:v>
                </c:pt>
                <c:pt idx="47">
                  <c:v>9.6999999999999993</c:v>
                </c:pt>
              </c:numCache>
            </c:numRef>
          </c:val>
          <c:smooth val="0"/>
          <c:extLst>
            <c:ext xmlns:c16="http://schemas.microsoft.com/office/drawing/2014/chart" uri="{C3380CC4-5D6E-409C-BE32-E72D297353CC}">
              <c16:uniqueId val="{00000013-80FB-4769-9803-9BBDF72570F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0FB-4769-9803-9BBDF72570F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94.968170000000001</c:v>
                </c:pt>
                <c:pt idx="1">
                  <c:v>144.49223000000001</c:v>
                </c:pt>
                <c:pt idx="2">
                  <c:v>136.75516999999999</c:v>
                </c:pt>
                <c:pt idx="3">
                  <c:v>119.67753</c:v>
                </c:pt>
                <c:pt idx="4">
                  <c:v>90.725660000000005</c:v>
                </c:pt>
                <c:pt idx="5">
                  <c:v>126.6981</c:v>
                </c:pt>
                <c:pt idx="6">
                  <c:v>140.37782999999999</c:v>
                </c:pt>
                <c:pt idx="7">
                  <c:v>137.11502999999999</c:v>
                </c:pt>
                <c:pt idx="8">
                  <c:v>118.24973</c:v>
                </c:pt>
                <c:pt idx="9">
                  <c:v>73.673330000000007</c:v>
                </c:pt>
                <c:pt idx="10">
                  <c:v>120.30115000000001</c:v>
                </c:pt>
                <c:pt idx="11">
                  <c:v>134.58947000000001</c:v>
                </c:pt>
                <c:pt idx="12">
                  <c:v>120.78805</c:v>
                </c:pt>
                <c:pt idx="13">
                  <c:v>91.437790000000007</c:v>
                </c:pt>
                <c:pt idx="14">
                  <c:v>110.21925</c:v>
                </c:pt>
                <c:pt idx="15">
                  <c:v>143.58727999999999</c:v>
                </c:pt>
                <c:pt idx="16">
                  <c:v>129.38675000000001</c:v>
                </c:pt>
                <c:pt idx="17">
                  <c:v>114.05063</c:v>
                </c:pt>
                <c:pt idx="18">
                  <c:v>96.244309999999999</c:v>
                </c:pt>
                <c:pt idx="19">
                  <c:v>143.2167</c:v>
                </c:pt>
                <c:pt idx="20">
                  <c:v>140.52924999999999</c:v>
                </c:pt>
                <c:pt idx="21">
                  <c:v>104.57912</c:v>
                </c:pt>
                <c:pt idx="22">
                  <c:v>84.66489</c:v>
                </c:pt>
                <c:pt idx="23">
                  <c:v>155.65072000000001</c:v>
                </c:pt>
                <c:pt idx="24">
                  <c:v>131.71207999999999</c:v>
                </c:pt>
                <c:pt idx="25">
                  <c:v>90.165199999999999</c:v>
                </c:pt>
                <c:pt idx="26">
                  <c:v>113.43456</c:v>
                </c:pt>
                <c:pt idx="27">
                  <c:v>151.28757999999999</c:v>
                </c:pt>
                <c:pt idx="28">
                  <c:v>134.95930000000001</c:v>
                </c:pt>
                <c:pt idx="29">
                  <c:v>112.19168000000001</c:v>
                </c:pt>
                <c:pt idx="30">
                  <c:v>95.680120000000002</c:v>
                </c:pt>
                <c:pt idx="31">
                  <c:v>150.34747999999999</c:v>
                </c:pt>
                <c:pt idx="32">
                  <c:v>138.94015999999999</c:v>
                </c:pt>
                <c:pt idx="33">
                  <c:v>142.04109</c:v>
                </c:pt>
                <c:pt idx="34">
                  <c:v>135.33591999999999</c:v>
                </c:pt>
                <c:pt idx="35">
                  <c:v>69.136390000000006</c:v>
                </c:pt>
                <c:pt idx="36">
                  <c:v>127.91634999999999</c:v>
                </c:pt>
                <c:pt idx="37">
                  <c:v>133.72738000000001</c:v>
                </c:pt>
                <c:pt idx="38">
                  <c:v>115.14005</c:v>
                </c:pt>
                <c:pt idx="39">
                  <c:v>98.941410000000005</c:v>
                </c:pt>
                <c:pt idx="40">
                  <c:v>109.28859</c:v>
                </c:pt>
                <c:pt idx="41">
                  <c:v>108.16046</c:v>
                </c:pt>
                <c:pt idx="42">
                  <c:v>127.07340000000001</c:v>
                </c:pt>
                <c:pt idx="43">
                  <c:v>35.642629999999997</c:v>
                </c:pt>
                <c:pt idx="44">
                  <c:v>32.067700000000002</c:v>
                </c:pt>
                <c:pt idx="45">
                  <c:v>125.82344999999999</c:v>
                </c:pt>
                <c:pt idx="46">
                  <c:v>79.466319999999996</c:v>
                </c:pt>
                <c:pt idx="47">
                  <c:v>127.88901</c:v>
                </c:pt>
              </c:numCache>
            </c:numRef>
          </c:val>
          <c:smooth val="0"/>
          <c:extLst>
            <c:ext xmlns:c16="http://schemas.microsoft.com/office/drawing/2014/chart" uri="{C3380CC4-5D6E-409C-BE32-E72D297353CC}">
              <c16:uniqueId val="{00000000-E010-4910-A5F2-F04AEA6E962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010-4910-A5F2-F04AEA6E962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3.12792</c:v>
                </c:pt>
                <c:pt idx="1">
                  <c:v>3.0453899999999998</c:v>
                </c:pt>
                <c:pt idx="2">
                  <c:v>2.9240699999999999</c:v>
                </c:pt>
                <c:pt idx="3">
                  <c:v>2.94998</c:v>
                </c:pt>
                <c:pt idx="4">
                  <c:v>3.1288499999999999</c:v>
                </c:pt>
                <c:pt idx="5">
                  <c:v>3.0399099999999999</c:v>
                </c:pt>
                <c:pt idx="6">
                  <c:v>3.0293000000000001</c:v>
                </c:pt>
                <c:pt idx="7">
                  <c:v>3.0161799999999999</c:v>
                </c:pt>
                <c:pt idx="8">
                  <c:v>3.1255199999999999</c:v>
                </c:pt>
                <c:pt idx="9">
                  <c:v>3.1282899999999998</c:v>
                </c:pt>
                <c:pt idx="10">
                  <c:v>3.13137</c:v>
                </c:pt>
                <c:pt idx="11">
                  <c:v>3.0151599999999998</c:v>
                </c:pt>
                <c:pt idx="12">
                  <c:v>2.90171</c:v>
                </c:pt>
                <c:pt idx="13">
                  <c:v>2.79542</c:v>
                </c:pt>
                <c:pt idx="14">
                  <c:v>2.7710499999999998</c:v>
                </c:pt>
                <c:pt idx="15">
                  <c:v>2.9317500000000001</c:v>
                </c:pt>
                <c:pt idx="16">
                  <c:v>2.9502600000000001</c:v>
                </c:pt>
                <c:pt idx="17">
                  <c:v>2.9986999999999999</c:v>
                </c:pt>
                <c:pt idx="18">
                  <c:v>3.0588099999999998</c:v>
                </c:pt>
                <c:pt idx="19">
                  <c:v>3.0154200000000002</c:v>
                </c:pt>
                <c:pt idx="20">
                  <c:v>3.0581499999999999</c:v>
                </c:pt>
                <c:pt idx="21">
                  <c:v>3.0480700000000001</c:v>
                </c:pt>
                <c:pt idx="22">
                  <c:v>2.9689899999999998</c:v>
                </c:pt>
                <c:pt idx="23">
                  <c:v>2.99404</c:v>
                </c:pt>
                <c:pt idx="24">
                  <c:v>3.0920100000000001</c:v>
                </c:pt>
                <c:pt idx="25">
                  <c:v>3.1302599999999998</c:v>
                </c:pt>
                <c:pt idx="26">
                  <c:v>3.1253000000000002</c:v>
                </c:pt>
                <c:pt idx="27">
                  <c:v>3.1198199999999998</c:v>
                </c:pt>
                <c:pt idx="28">
                  <c:v>3.1480199999999998</c:v>
                </c:pt>
                <c:pt idx="29">
                  <c:v>2.9285899999999998</c:v>
                </c:pt>
                <c:pt idx="30">
                  <c:v>2.8379400000000001</c:v>
                </c:pt>
                <c:pt idx="31">
                  <c:v>2.8199200000000002</c:v>
                </c:pt>
                <c:pt idx="32">
                  <c:v>2.9535399999999998</c:v>
                </c:pt>
                <c:pt idx="33">
                  <c:v>2.9563000000000001</c:v>
                </c:pt>
                <c:pt idx="34">
                  <c:v>2.9620799999999998</c:v>
                </c:pt>
                <c:pt idx="35">
                  <c:v>3.0581800000000001</c:v>
                </c:pt>
                <c:pt idx="36">
                  <c:v>2.91473</c:v>
                </c:pt>
                <c:pt idx="37">
                  <c:v>2.9175399999999998</c:v>
                </c:pt>
                <c:pt idx="38">
                  <c:v>2.9116399999999998</c:v>
                </c:pt>
                <c:pt idx="39">
                  <c:v>3.0731600000000001</c:v>
                </c:pt>
                <c:pt idx="40">
                  <c:v>2.9757400000000001</c:v>
                </c:pt>
                <c:pt idx="41">
                  <c:v>2.8797100000000002</c:v>
                </c:pt>
                <c:pt idx="42">
                  <c:v>2.82246</c:v>
                </c:pt>
                <c:pt idx="43">
                  <c:v>2.8612199999999999</c:v>
                </c:pt>
                <c:pt idx="44">
                  <c:v>2.7986399999999998</c:v>
                </c:pt>
                <c:pt idx="45">
                  <c:v>2.7201900000000001</c:v>
                </c:pt>
                <c:pt idx="46">
                  <c:v>2.73665</c:v>
                </c:pt>
                <c:pt idx="47">
                  <c:v>2.7520799999999999</c:v>
                </c:pt>
              </c:numCache>
            </c:numRef>
          </c:val>
          <c:smooth val="0"/>
          <c:extLst>
            <c:ext xmlns:c16="http://schemas.microsoft.com/office/drawing/2014/chart" uri="{C3380CC4-5D6E-409C-BE32-E72D297353CC}">
              <c16:uniqueId val="{00000002-E010-4910-A5F2-F04AEA6E962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010-4910-A5F2-F04AEA6E962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010-4910-A5F2-F04AEA6E962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14.81</c:v>
                </c:pt>
                <c:pt idx="1">
                  <c:v>15.95</c:v>
                </c:pt>
                <c:pt idx="2">
                  <c:v>16.309999999999999</c:v>
                </c:pt>
                <c:pt idx="3">
                  <c:v>16.420000000000002</c:v>
                </c:pt>
                <c:pt idx="4">
                  <c:v>15.9</c:v>
                </c:pt>
                <c:pt idx="5">
                  <c:v>15.29</c:v>
                </c:pt>
                <c:pt idx="6">
                  <c:v>14.98</c:v>
                </c:pt>
                <c:pt idx="7">
                  <c:v>15.11</c:v>
                </c:pt>
                <c:pt idx="8">
                  <c:v>15.02</c:v>
                </c:pt>
                <c:pt idx="9">
                  <c:v>15.11</c:v>
                </c:pt>
                <c:pt idx="10">
                  <c:v>15.39</c:v>
                </c:pt>
                <c:pt idx="11">
                  <c:v>15.7</c:v>
                </c:pt>
                <c:pt idx="12">
                  <c:v>15.91</c:v>
                </c:pt>
                <c:pt idx="13">
                  <c:v>16.02</c:v>
                </c:pt>
                <c:pt idx="14">
                  <c:v>16</c:v>
                </c:pt>
                <c:pt idx="15">
                  <c:v>16.3</c:v>
                </c:pt>
                <c:pt idx="16">
                  <c:v>15.14</c:v>
                </c:pt>
                <c:pt idx="17">
                  <c:v>15.99</c:v>
                </c:pt>
                <c:pt idx="18">
                  <c:v>15.8</c:v>
                </c:pt>
                <c:pt idx="19">
                  <c:v>16.3</c:v>
                </c:pt>
                <c:pt idx="20">
                  <c:v>16.350000000000001</c:v>
                </c:pt>
                <c:pt idx="21">
                  <c:v>15.62</c:v>
                </c:pt>
                <c:pt idx="22">
                  <c:v>16.04</c:v>
                </c:pt>
                <c:pt idx="23">
                  <c:v>16.45</c:v>
                </c:pt>
                <c:pt idx="24">
                  <c:v>16.690000000000001</c:v>
                </c:pt>
                <c:pt idx="25">
                  <c:v>16.7</c:v>
                </c:pt>
                <c:pt idx="26">
                  <c:v>16.63</c:v>
                </c:pt>
                <c:pt idx="27">
                  <c:v>16.600000000000001</c:v>
                </c:pt>
                <c:pt idx="28">
                  <c:v>16.16</c:v>
                </c:pt>
                <c:pt idx="29">
                  <c:v>15.58</c:v>
                </c:pt>
                <c:pt idx="30">
                  <c:v>15.31</c:v>
                </c:pt>
                <c:pt idx="31">
                  <c:v>15.07</c:v>
                </c:pt>
                <c:pt idx="32">
                  <c:v>14.93</c:v>
                </c:pt>
                <c:pt idx="33">
                  <c:v>14.84</c:v>
                </c:pt>
                <c:pt idx="34">
                  <c:v>15.16</c:v>
                </c:pt>
                <c:pt idx="35">
                  <c:v>15.91</c:v>
                </c:pt>
                <c:pt idx="36">
                  <c:v>16.329999999999998</c:v>
                </c:pt>
                <c:pt idx="37">
                  <c:v>16.7</c:v>
                </c:pt>
                <c:pt idx="38">
                  <c:v>16.989999999999998</c:v>
                </c:pt>
                <c:pt idx="39">
                  <c:v>17.149999999999999</c:v>
                </c:pt>
                <c:pt idx="40">
                  <c:v>17.149999999999999</c:v>
                </c:pt>
                <c:pt idx="41">
                  <c:v>17.03</c:v>
                </c:pt>
                <c:pt idx="42">
                  <c:v>17.16</c:v>
                </c:pt>
                <c:pt idx="43">
                  <c:v>16.91</c:v>
                </c:pt>
                <c:pt idx="44">
                  <c:v>16.75</c:v>
                </c:pt>
                <c:pt idx="45">
                  <c:v>16.440000000000001</c:v>
                </c:pt>
                <c:pt idx="46">
                  <c:v>15.53</c:v>
                </c:pt>
                <c:pt idx="47">
                  <c:v>14.78</c:v>
                </c:pt>
              </c:numCache>
            </c:numRef>
          </c:val>
          <c:smooth val="0"/>
          <c:extLst>
            <c:ext xmlns:c16="http://schemas.microsoft.com/office/drawing/2014/chart" uri="{C3380CC4-5D6E-409C-BE32-E72D297353CC}">
              <c16:uniqueId val="{00000005-E010-4910-A5F2-F04AEA6E962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010-4910-A5F2-F04AEA6E962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1.9259999999999999</c:v>
                </c:pt>
                <c:pt idx="1">
                  <c:v>1.907</c:v>
                </c:pt>
                <c:pt idx="2">
                  <c:v>1.861</c:v>
                </c:pt>
                <c:pt idx="3">
                  <c:v>1.7829999999999999</c:v>
                </c:pt>
                <c:pt idx="4">
                  <c:v>1.788</c:v>
                </c:pt>
                <c:pt idx="5">
                  <c:v>1.8009999999999999</c:v>
                </c:pt>
                <c:pt idx="6">
                  <c:v>1.802</c:v>
                </c:pt>
                <c:pt idx="7">
                  <c:v>1.952</c:v>
                </c:pt>
                <c:pt idx="8">
                  <c:v>1.96</c:v>
                </c:pt>
                <c:pt idx="9">
                  <c:v>1.9279999999999999</c:v>
                </c:pt>
                <c:pt idx="10">
                  <c:v>1.9510000000000001</c:v>
                </c:pt>
                <c:pt idx="11">
                  <c:v>1.8560000000000001</c:v>
                </c:pt>
                <c:pt idx="12">
                  <c:v>1.744</c:v>
                </c:pt>
                <c:pt idx="13">
                  <c:v>1.3380000000000001</c:v>
                </c:pt>
                <c:pt idx="14">
                  <c:v>0.96399999999999997</c:v>
                </c:pt>
                <c:pt idx="15">
                  <c:v>0.94399999999999995</c:v>
                </c:pt>
                <c:pt idx="16">
                  <c:v>0.996</c:v>
                </c:pt>
                <c:pt idx="17">
                  <c:v>0.99099999999999999</c:v>
                </c:pt>
                <c:pt idx="18">
                  <c:v>0.99</c:v>
                </c:pt>
                <c:pt idx="19">
                  <c:v>0.99399999999999999</c:v>
                </c:pt>
                <c:pt idx="20">
                  <c:v>1.0209999999999999</c:v>
                </c:pt>
                <c:pt idx="21">
                  <c:v>0.98199999999999998</c:v>
                </c:pt>
                <c:pt idx="22">
                  <c:v>0.95799999999999996</c:v>
                </c:pt>
                <c:pt idx="23">
                  <c:v>0.97499999999999998</c:v>
                </c:pt>
                <c:pt idx="24">
                  <c:v>0.97699999999999998</c:v>
                </c:pt>
                <c:pt idx="25">
                  <c:v>0.94799999999999995</c:v>
                </c:pt>
                <c:pt idx="26">
                  <c:v>0.93</c:v>
                </c:pt>
                <c:pt idx="27">
                  <c:v>0.87</c:v>
                </c:pt>
                <c:pt idx="28">
                  <c:v>0.79100000000000004</c:v>
                </c:pt>
                <c:pt idx="29">
                  <c:v>0.79500000000000004</c:v>
                </c:pt>
                <c:pt idx="30">
                  <c:v>0.81100000000000005</c:v>
                </c:pt>
                <c:pt idx="31">
                  <c:v>0.79600000000000004</c:v>
                </c:pt>
                <c:pt idx="32">
                  <c:v>0.77800000000000002</c:v>
                </c:pt>
                <c:pt idx="33">
                  <c:v>0.77100000000000002</c:v>
                </c:pt>
                <c:pt idx="34">
                  <c:v>0.77800000000000002</c:v>
                </c:pt>
                <c:pt idx="35">
                  <c:v>0.73799999999999999</c:v>
                </c:pt>
                <c:pt idx="36">
                  <c:v>0.77300000000000002</c:v>
                </c:pt>
                <c:pt idx="37">
                  <c:v>0.77900000000000003</c:v>
                </c:pt>
                <c:pt idx="38">
                  <c:v>0.76700000000000002</c:v>
                </c:pt>
                <c:pt idx="39">
                  <c:v>0.749</c:v>
                </c:pt>
                <c:pt idx="40">
                  <c:v>0.747</c:v>
                </c:pt>
                <c:pt idx="41">
                  <c:v>0.77700000000000002</c:v>
                </c:pt>
                <c:pt idx="42">
                  <c:v>0.77700000000000002</c:v>
                </c:pt>
                <c:pt idx="43">
                  <c:v>0.78800000000000003</c:v>
                </c:pt>
                <c:pt idx="44">
                  <c:v>0.76400000000000001</c:v>
                </c:pt>
                <c:pt idx="45">
                  <c:v>0.751</c:v>
                </c:pt>
                <c:pt idx="46">
                  <c:v>0.78200000000000003</c:v>
                </c:pt>
                <c:pt idx="47">
                  <c:v>0.81299999999999994</c:v>
                </c:pt>
              </c:numCache>
            </c:numRef>
          </c:val>
          <c:smooth val="0"/>
          <c:extLst>
            <c:ext xmlns:c16="http://schemas.microsoft.com/office/drawing/2014/chart" uri="{C3380CC4-5D6E-409C-BE32-E72D297353CC}">
              <c16:uniqueId val="{00000007-E010-4910-A5F2-F04AEA6E962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1.1000000000000001</c:v>
                </c:pt>
                <c:pt idx="2">
                  <c:v>1.2</c:v>
                </c:pt>
                <c:pt idx="3">
                  <c:v>1.1000000000000001</c:v>
                </c:pt>
                <c:pt idx="4">
                  <c:v>0.7</c:v>
                </c:pt>
                <c:pt idx="5">
                  <c:v>0.8</c:v>
                </c:pt>
                <c:pt idx="6">
                  <c:v>0.8</c:v>
                </c:pt>
                <c:pt idx="7">
                  <c:v>0.9</c:v>
                </c:pt>
                <c:pt idx="8">
                  <c:v>0.8</c:v>
                </c:pt>
                <c:pt idx="9">
                  <c:v>0.8</c:v>
                </c:pt>
                <c:pt idx="10">
                  <c:v>0.7</c:v>
                </c:pt>
                <c:pt idx="11">
                  <c:v>0.7</c:v>
                </c:pt>
                <c:pt idx="12">
                  <c:v>0.7</c:v>
                </c:pt>
                <c:pt idx="13">
                  <c:v>0.7</c:v>
                </c:pt>
                <c:pt idx="14">
                  <c:v>0.7</c:v>
                </c:pt>
                <c:pt idx="15">
                  <c:v>0.7</c:v>
                </c:pt>
                <c:pt idx="16">
                  <c:v>0.7</c:v>
                </c:pt>
                <c:pt idx="17">
                  <c:v>0.8</c:v>
                </c:pt>
                <c:pt idx="18">
                  <c:v>0.7</c:v>
                </c:pt>
                <c:pt idx="19">
                  <c:v>0.7</c:v>
                </c:pt>
                <c:pt idx="20">
                  <c:v>0.8</c:v>
                </c:pt>
                <c:pt idx="21">
                  <c:v>0.8</c:v>
                </c:pt>
                <c:pt idx="22">
                  <c:v>0.8</c:v>
                </c:pt>
                <c:pt idx="23">
                  <c:v>0.7</c:v>
                </c:pt>
                <c:pt idx="24">
                  <c:v>0.7</c:v>
                </c:pt>
                <c:pt idx="25">
                  <c:v>0.8</c:v>
                </c:pt>
                <c:pt idx="26">
                  <c:v>0.7</c:v>
                </c:pt>
                <c:pt idx="27">
                  <c:v>0.7</c:v>
                </c:pt>
                <c:pt idx="28">
                  <c:v>0.8</c:v>
                </c:pt>
                <c:pt idx="29">
                  <c:v>1.1000000000000001</c:v>
                </c:pt>
                <c:pt idx="30">
                  <c:v>0.9</c:v>
                </c:pt>
                <c:pt idx="31">
                  <c:v>1.2</c:v>
                </c:pt>
                <c:pt idx="32">
                  <c:v>0.9</c:v>
                </c:pt>
                <c:pt idx="33">
                  <c:v>0.5</c:v>
                </c:pt>
                <c:pt idx="34">
                  <c:v>0.6</c:v>
                </c:pt>
                <c:pt idx="35">
                  <c:v>0.5</c:v>
                </c:pt>
                <c:pt idx="36">
                  <c:v>0.5</c:v>
                </c:pt>
                <c:pt idx="37">
                  <c:v>0.6</c:v>
                </c:pt>
                <c:pt idx="38">
                  <c:v>0.5</c:v>
                </c:pt>
                <c:pt idx="39">
                  <c:v>0.6</c:v>
                </c:pt>
                <c:pt idx="40">
                  <c:v>0.6</c:v>
                </c:pt>
                <c:pt idx="41">
                  <c:v>1</c:v>
                </c:pt>
                <c:pt idx="42">
                  <c:v>1</c:v>
                </c:pt>
                <c:pt idx="43">
                  <c:v>1.3</c:v>
                </c:pt>
                <c:pt idx="44">
                  <c:v>1.3</c:v>
                </c:pt>
                <c:pt idx="45">
                  <c:v>1.4</c:v>
                </c:pt>
                <c:pt idx="46">
                  <c:v>1.4</c:v>
                </c:pt>
                <c:pt idx="47">
                  <c:v>1.1000000000000001</c:v>
                </c:pt>
              </c:numCache>
            </c:numRef>
          </c:val>
          <c:smooth val="0"/>
          <c:extLst>
            <c:ext xmlns:c16="http://schemas.microsoft.com/office/drawing/2014/chart" uri="{C3380CC4-5D6E-409C-BE32-E72D297353CC}">
              <c16:uniqueId val="{00000008-E010-4910-A5F2-F04AEA6E962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010-4910-A5F2-F04AEA6E962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0.5927</c:v>
                </c:pt>
                <c:pt idx="1">
                  <c:v>0.5796</c:v>
                </c:pt>
                <c:pt idx="2">
                  <c:v>0.59119999999999995</c:v>
                </c:pt>
                <c:pt idx="3">
                  <c:v>0.57379999999999998</c:v>
                </c:pt>
                <c:pt idx="4">
                  <c:v>0.57589999999999997</c:v>
                </c:pt>
                <c:pt idx="5">
                  <c:v>0.5766</c:v>
                </c:pt>
                <c:pt idx="6">
                  <c:v>0.58889999999999998</c:v>
                </c:pt>
                <c:pt idx="7">
                  <c:v>0.58909999999999996</c:v>
                </c:pt>
                <c:pt idx="8">
                  <c:v>0.58130000000000004</c:v>
                </c:pt>
                <c:pt idx="9">
                  <c:v>0.59260000000000002</c:v>
                </c:pt>
                <c:pt idx="10">
                  <c:v>0.59179999999999999</c:v>
                </c:pt>
                <c:pt idx="11">
                  <c:v>0.59830000000000005</c:v>
                </c:pt>
                <c:pt idx="12">
                  <c:v>0.58409999999999995</c:v>
                </c:pt>
                <c:pt idx="13">
                  <c:v>0.59919999999999995</c:v>
                </c:pt>
                <c:pt idx="14">
                  <c:v>0.74839999999999995</c:v>
                </c:pt>
                <c:pt idx="15">
                  <c:v>0.76539999999999997</c:v>
                </c:pt>
                <c:pt idx="16">
                  <c:v>0.81010000000000004</c:v>
                </c:pt>
                <c:pt idx="17">
                  <c:v>0.78100000000000003</c:v>
                </c:pt>
                <c:pt idx="18">
                  <c:v>0.77539999999999998</c:v>
                </c:pt>
                <c:pt idx="19">
                  <c:v>0.77569999999999995</c:v>
                </c:pt>
                <c:pt idx="20">
                  <c:v>0.77380000000000004</c:v>
                </c:pt>
                <c:pt idx="21">
                  <c:v>0.74399999999999999</c:v>
                </c:pt>
                <c:pt idx="22">
                  <c:v>0.7379</c:v>
                </c:pt>
                <c:pt idx="23">
                  <c:v>0.72340000000000004</c:v>
                </c:pt>
                <c:pt idx="24">
                  <c:v>0.7319</c:v>
                </c:pt>
                <c:pt idx="25">
                  <c:v>0.58160000000000001</c:v>
                </c:pt>
                <c:pt idx="26">
                  <c:v>0.54090000000000005</c:v>
                </c:pt>
                <c:pt idx="27">
                  <c:v>0.55059999999999998</c:v>
                </c:pt>
                <c:pt idx="28">
                  <c:v>0.5585</c:v>
                </c:pt>
                <c:pt idx="29">
                  <c:v>0.5544</c:v>
                </c:pt>
                <c:pt idx="30">
                  <c:v>0.55059999999999998</c:v>
                </c:pt>
                <c:pt idx="31">
                  <c:v>0.55659999999999998</c:v>
                </c:pt>
                <c:pt idx="32">
                  <c:v>0.5585</c:v>
                </c:pt>
                <c:pt idx="33">
                  <c:v>0.56140000000000001</c:v>
                </c:pt>
                <c:pt idx="34">
                  <c:v>0.55900000000000005</c:v>
                </c:pt>
                <c:pt idx="35">
                  <c:v>0.58209999999999995</c:v>
                </c:pt>
                <c:pt idx="36">
                  <c:v>0.58199999999999996</c:v>
                </c:pt>
                <c:pt idx="37">
                  <c:v>0.58879999999999999</c:v>
                </c:pt>
                <c:pt idx="38">
                  <c:v>0.628</c:v>
                </c:pt>
                <c:pt idx="39">
                  <c:v>0.66149999999999998</c:v>
                </c:pt>
                <c:pt idx="40">
                  <c:v>0.6704</c:v>
                </c:pt>
                <c:pt idx="41">
                  <c:v>0.67200000000000004</c:v>
                </c:pt>
                <c:pt idx="42">
                  <c:v>0.6724</c:v>
                </c:pt>
                <c:pt idx="43">
                  <c:v>0.8206</c:v>
                </c:pt>
                <c:pt idx="44">
                  <c:v>0.92049999999999998</c:v>
                </c:pt>
                <c:pt idx="45">
                  <c:v>1.0703</c:v>
                </c:pt>
                <c:pt idx="46">
                  <c:v>6.4924999999999997</c:v>
                </c:pt>
                <c:pt idx="47">
                  <c:v>4.6923000000000004</c:v>
                </c:pt>
              </c:numCache>
            </c:numRef>
          </c:val>
          <c:smooth val="0"/>
          <c:extLst>
            <c:ext xmlns:c16="http://schemas.microsoft.com/office/drawing/2014/chart" uri="{C3380CC4-5D6E-409C-BE32-E72D297353CC}">
              <c16:uniqueId val="{0000000A-E010-4910-A5F2-F04AEA6E962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010-4910-A5F2-F04AEA6E962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010-4910-A5F2-F04AEA6E962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010-4910-A5F2-F04AEA6E962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1.0219</c:v>
                </c:pt>
                <c:pt idx="1">
                  <c:v>0.95189999999999997</c:v>
                </c:pt>
                <c:pt idx="2">
                  <c:v>0.87980000000000003</c:v>
                </c:pt>
                <c:pt idx="3">
                  <c:v>0.8538</c:v>
                </c:pt>
                <c:pt idx="4">
                  <c:v>0.85499999999999998</c:v>
                </c:pt>
                <c:pt idx="5">
                  <c:v>0.83140000000000003</c:v>
                </c:pt>
                <c:pt idx="6">
                  <c:v>0.82720000000000005</c:v>
                </c:pt>
                <c:pt idx="7">
                  <c:v>0.82250000000000001</c:v>
                </c:pt>
                <c:pt idx="8">
                  <c:v>0.81799999999999995</c:v>
                </c:pt>
                <c:pt idx="9">
                  <c:v>0.80249999999999999</c:v>
                </c:pt>
                <c:pt idx="10">
                  <c:v>0.81759999999999999</c:v>
                </c:pt>
                <c:pt idx="11">
                  <c:v>0.86650000000000005</c:v>
                </c:pt>
                <c:pt idx="12">
                  <c:v>1.0832999999999999</c:v>
                </c:pt>
                <c:pt idx="13">
                  <c:v>1.149</c:v>
                </c:pt>
                <c:pt idx="14">
                  <c:v>1.2415</c:v>
                </c:pt>
                <c:pt idx="15">
                  <c:v>1.2817000000000001</c:v>
                </c:pt>
                <c:pt idx="16">
                  <c:v>1.7121</c:v>
                </c:pt>
                <c:pt idx="17">
                  <c:v>1.9930000000000001</c:v>
                </c:pt>
                <c:pt idx="18">
                  <c:v>2.2862</c:v>
                </c:pt>
                <c:pt idx="19">
                  <c:v>2.4499</c:v>
                </c:pt>
                <c:pt idx="20">
                  <c:v>3.1694</c:v>
                </c:pt>
                <c:pt idx="21">
                  <c:v>3.3207</c:v>
                </c:pt>
                <c:pt idx="22">
                  <c:v>3.5651999999999999</c:v>
                </c:pt>
                <c:pt idx="23">
                  <c:v>3.5926</c:v>
                </c:pt>
                <c:pt idx="24">
                  <c:v>3.6446999999999998</c:v>
                </c:pt>
                <c:pt idx="25">
                  <c:v>3.6707999999999998</c:v>
                </c:pt>
                <c:pt idx="26">
                  <c:v>3.7273000000000001</c:v>
                </c:pt>
                <c:pt idx="27">
                  <c:v>3.7296999999999998</c:v>
                </c:pt>
                <c:pt idx="28">
                  <c:v>3.7069999999999999</c:v>
                </c:pt>
                <c:pt idx="29">
                  <c:v>3.7862</c:v>
                </c:pt>
                <c:pt idx="30">
                  <c:v>3.8113999999999999</c:v>
                </c:pt>
                <c:pt idx="31">
                  <c:v>3.8024</c:v>
                </c:pt>
                <c:pt idx="32">
                  <c:v>3.762</c:v>
                </c:pt>
                <c:pt idx="33">
                  <c:v>3.7947000000000002</c:v>
                </c:pt>
                <c:pt idx="34">
                  <c:v>3.8003</c:v>
                </c:pt>
                <c:pt idx="35">
                  <c:v>3.8089</c:v>
                </c:pt>
                <c:pt idx="36">
                  <c:v>3.8271999999999999</c:v>
                </c:pt>
                <c:pt idx="37">
                  <c:v>3.7334999999999998</c:v>
                </c:pt>
                <c:pt idx="38">
                  <c:v>3.7176999999999998</c:v>
                </c:pt>
                <c:pt idx="39">
                  <c:v>3.7404999999999999</c:v>
                </c:pt>
                <c:pt idx="40">
                  <c:v>3.5859000000000001</c:v>
                </c:pt>
                <c:pt idx="41">
                  <c:v>3.5609999999999999</c:v>
                </c:pt>
                <c:pt idx="42">
                  <c:v>3.4275000000000002</c:v>
                </c:pt>
                <c:pt idx="43">
                  <c:v>3.1736</c:v>
                </c:pt>
                <c:pt idx="44">
                  <c:v>2.4786999999999999</c:v>
                </c:pt>
                <c:pt idx="45">
                  <c:v>1.7523</c:v>
                </c:pt>
                <c:pt idx="46">
                  <c:v>1.3557999999999999</c:v>
                </c:pt>
                <c:pt idx="47">
                  <c:v>1.1976</c:v>
                </c:pt>
              </c:numCache>
            </c:numRef>
          </c:val>
          <c:smooth val="0"/>
          <c:extLst>
            <c:ext xmlns:c16="http://schemas.microsoft.com/office/drawing/2014/chart" uri="{C3380CC4-5D6E-409C-BE32-E72D297353CC}">
              <c16:uniqueId val="{0000000E-E010-4910-A5F2-F04AEA6E962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45.798729999999999</c:v>
                </c:pt>
                <c:pt idx="1">
                  <c:v>47.109450000000002</c:v>
                </c:pt>
                <c:pt idx="2">
                  <c:v>46.398299999999999</c:v>
                </c:pt>
                <c:pt idx="3">
                  <c:v>47.35859</c:v>
                </c:pt>
                <c:pt idx="4">
                  <c:v>46.643979999999999</c:v>
                </c:pt>
                <c:pt idx="5">
                  <c:v>46.386989999999997</c:v>
                </c:pt>
                <c:pt idx="6">
                  <c:v>43.449620000000003</c:v>
                </c:pt>
                <c:pt idx="7">
                  <c:v>44.61121</c:v>
                </c:pt>
                <c:pt idx="8">
                  <c:v>45.011470000000003</c:v>
                </c:pt>
                <c:pt idx="9">
                  <c:v>45.469769999999997</c:v>
                </c:pt>
                <c:pt idx="10">
                  <c:v>43.951619999999998</c:v>
                </c:pt>
                <c:pt idx="11">
                  <c:v>45.629719999999999</c:v>
                </c:pt>
                <c:pt idx="12">
                  <c:v>44.427050000000001</c:v>
                </c:pt>
                <c:pt idx="13">
                  <c:v>40.180419999999998</c:v>
                </c:pt>
                <c:pt idx="14">
                  <c:v>42.793619999999997</c:v>
                </c:pt>
                <c:pt idx="15">
                  <c:v>43.557040000000001</c:v>
                </c:pt>
                <c:pt idx="16">
                  <c:v>44.438160000000003</c:v>
                </c:pt>
                <c:pt idx="17">
                  <c:v>45.945740000000001</c:v>
                </c:pt>
                <c:pt idx="18">
                  <c:v>46.545810000000003</c:v>
                </c:pt>
                <c:pt idx="19">
                  <c:v>46.114260000000002</c:v>
                </c:pt>
                <c:pt idx="20">
                  <c:v>45.834269999999997</c:v>
                </c:pt>
                <c:pt idx="21">
                  <c:v>44.652999999999999</c:v>
                </c:pt>
                <c:pt idx="22">
                  <c:v>43.543819999999997</c:v>
                </c:pt>
                <c:pt idx="23">
                  <c:v>45.22569</c:v>
                </c:pt>
                <c:pt idx="24">
                  <c:v>44.819360000000003</c:v>
                </c:pt>
                <c:pt idx="25">
                  <c:v>45.08484</c:v>
                </c:pt>
                <c:pt idx="26">
                  <c:v>44.743409999999997</c:v>
                </c:pt>
                <c:pt idx="27">
                  <c:v>45.034799999999997</c:v>
                </c:pt>
                <c:pt idx="28">
                  <c:v>43.866140000000001</c:v>
                </c:pt>
                <c:pt idx="29">
                  <c:v>41.511620000000001</c:v>
                </c:pt>
                <c:pt idx="30">
                  <c:v>40.357619999999997</c:v>
                </c:pt>
                <c:pt idx="31">
                  <c:v>40.318210000000001</c:v>
                </c:pt>
                <c:pt idx="32">
                  <c:v>43.820749999999997</c:v>
                </c:pt>
                <c:pt idx="33">
                  <c:v>44.136110000000002</c:v>
                </c:pt>
                <c:pt idx="34">
                  <c:v>45.320880000000002</c:v>
                </c:pt>
                <c:pt idx="35">
                  <c:v>44.789619999999999</c:v>
                </c:pt>
                <c:pt idx="36">
                  <c:v>45.940370000000001</c:v>
                </c:pt>
                <c:pt idx="37">
                  <c:v>40.588349999999998</c:v>
                </c:pt>
                <c:pt idx="38">
                  <c:v>45.05274</c:v>
                </c:pt>
                <c:pt idx="39">
                  <c:v>46.85866</c:v>
                </c:pt>
                <c:pt idx="40">
                  <c:v>46.654089999999997</c:v>
                </c:pt>
                <c:pt idx="41">
                  <c:v>47.467140000000001</c:v>
                </c:pt>
                <c:pt idx="42">
                  <c:v>45.022190000000002</c:v>
                </c:pt>
                <c:pt idx="43">
                  <c:v>44.69314</c:v>
                </c:pt>
                <c:pt idx="44">
                  <c:v>43.301099999999998</c:v>
                </c:pt>
                <c:pt idx="45">
                  <c:v>43.213549999999998</c:v>
                </c:pt>
                <c:pt idx="46">
                  <c:v>43.941119999999998</c:v>
                </c:pt>
                <c:pt idx="47">
                  <c:v>43.818399999999997</c:v>
                </c:pt>
              </c:numCache>
            </c:numRef>
          </c:val>
          <c:smooth val="0"/>
          <c:extLst>
            <c:ext xmlns:c16="http://schemas.microsoft.com/office/drawing/2014/chart" uri="{C3380CC4-5D6E-409C-BE32-E72D297353CC}">
              <c16:uniqueId val="{0000000F-E010-4910-A5F2-F04AEA6E962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136.54576</c:v>
                </c:pt>
                <c:pt idx="1">
                  <c:v>136.81869</c:v>
                </c:pt>
                <c:pt idx="2">
                  <c:v>136.53341</c:v>
                </c:pt>
                <c:pt idx="3">
                  <c:v>135.78197</c:v>
                </c:pt>
                <c:pt idx="4">
                  <c:v>134.72557</c:v>
                </c:pt>
                <c:pt idx="5">
                  <c:v>135.23868999999999</c:v>
                </c:pt>
                <c:pt idx="6">
                  <c:v>135.39085</c:v>
                </c:pt>
                <c:pt idx="7">
                  <c:v>136.50308999999999</c:v>
                </c:pt>
                <c:pt idx="8">
                  <c:v>137.94429</c:v>
                </c:pt>
                <c:pt idx="9">
                  <c:v>138.48133999999999</c:v>
                </c:pt>
                <c:pt idx="10">
                  <c:v>140.22451000000001</c:v>
                </c:pt>
                <c:pt idx="11">
                  <c:v>139.02283</c:v>
                </c:pt>
                <c:pt idx="12">
                  <c:v>135.85042000000001</c:v>
                </c:pt>
                <c:pt idx="13">
                  <c:v>132.17257000000001</c:v>
                </c:pt>
                <c:pt idx="14">
                  <c:v>130.93432000000001</c:v>
                </c:pt>
                <c:pt idx="15">
                  <c:v>129.77146999999999</c:v>
                </c:pt>
                <c:pt idx="16">
                  <c:v>136.49877000000001</c:v>
                </c:pt>
                <c:pt idx="17">
                  <c:v>138.02905999999999</c:v>
                </c:pt>
                <c:pt idx="18">
                  <c:v>138.14604</c:v>
                </c:pt>
                <c:pt idx="19">
                  <c:v>138.86359999999999</c:v>
                </c:pt>
                <c:pt idx="20">
                  <c:v>140.89151000000001</c:v>
                </c:pt>
                <c:pt idx="21">
                  <c:v>138.43207000000001</c:v>
                </c:pt>
                <c:pt idx="22">
                  <c:v>138.77190999999999</c:v>
                </c:pt>
                <c:pt idx="23">
                  <c:v>139.70337000000001</c:v>
                </c:pt>
                <c:pt idx="24">
                  <c:v>136.97595000000001</c:v>
                </c:pt>
                <c:pt idx="25">
                  <c:v>136.31859</c:v>
                </c:pt>
                <c:pt idx="26">
                  <c:v>135.83696</c:v>
                </c:pt>
                <c:pt idx="27">
                  <c:v>134.12222</c:v>
                </c:pt>
                <c:pt idx="28">
                  <c:v>134.13342</c:v>
                </c:pt>
                <c:pt idx="29">
                  <c:v>131.92089000000001</c:v>
                </c:pt>
                <c:pt idx="30">
                  <c:v>131.28065000000001</c:v>
                </c:pt>
                <c:pt idx="31">
                  <c:v>129.78117</c:v>
                </c:pt>
                <c:pt idx="32">
                  <c:v>129.58235999999999</c:v>
                </c:pt>
                <c:pt idx="33">
                  <c:v>132.08035000000001</c:v>
                </c:pt>
                <c:pt idx="34">
                  <c:v>134.04804999999999</c:v>
                </c:pt>
                <c:pt idx="35">
                  <c:v>133.56707</c:v>
                </c:pt>
                <c:pt idx="36">
                  <c:v>132.09673000000001</c:v>
                </c:pt>
                <c:pt idx="37">
                  <c:v>131.40916000000001</c:v>
                </c:pt>
                <c:pt idx="38">
                  <c:v>135.54420999999999</c:v>
                </c:pt>
                <c:pt idx="39">
                  <c:v>135.96253999999999</c:v>
                </c:pt>
                <c:pt idx="40">
                  <c:v>135.35730000000001</c:v>
                </c:pt>
                <c:pt idx="41">
                  <c:v>133.52244999999999</c:v>
                </c:pt>
                <c:pt idx="42">
                  <c:v>133.26599999999999</c:v>
                </c:pt>
                <c:pt idx="43">
                  <c:v>132.68879999999999</c:v>
                </c:pt>
                <c:pt idx="44">
                  <c:v>133.86478</c:v>
                </c:pt>
                <c:pt idx="45">
                  <c:v>134.25887</c:v>
                </c:pt>
                <c:pt idx="46">
                  <c:v>133.28156000000001</c:v>
                </c:pt>
                <c:pt idx="47">
                  <c:v>133.25703999999999</c:v>
                </c:pt>
              </c:numCache>
            </c:numRef>
          </c:val>
          <c:smooth val="0"/>
          <c:extLst>
            <c:ext xmlns:c16="http://schemas.microsoft.com/office/drawing/2014/chart" uri="{C3380CC4-5D6E-409C-BE32-E72D297353CC}">
              <c16:uniqueId val="{00000010-E010-4910-A5F2-F04AEA6E962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26.235410000000002</c:v>
                </c:pt>
                <c:pt idx="1">
                  <c:v>25.252210000000002</c:v>
                </c:pt>
                <c:pt idx="2">
                  <c:v>26.126249999999999</c:v>
                </c:pt>
                <c:pt idx="3">
                  <c:v>26.311129999999999</c:v>
                </c:pt>
                <c:pt idx="4">
                  <c:v>26.521229999999999</c:v>
                </c:pt>
                <c:pt idx="5">
                  <c:v>26.8474</c:v>
                </c:pt>
                <c:pt idx="6">
                  <c:v>26.398520000000001</c:v>
                </c:pt>
                <c:pt idx="7">
                  <c:v>26.606729999999999</c:v>
                </c:pt>
                <c:pt idx="8">
                  <c:v>26.56222</c:v>
                </c:pt>
                <c:pt idx="9">
                  <c:v>26.748280000000001</c:v>
                </c:pt>
                <c:pt idx="10">
                  <c:v>26.90569</c:v>
                </c:pt>
                <c:pt idx="11">
                  <c:v>25.561530000000001</c:v>
                </c:pt>
                <c:pt idx="12">
                  <c:v>24.923179999999999</c:v>
                </c:pt>
                <c:pt idx="13">
                  <c:v>24.756530000000001</c:v>
                </c:pt>
                <c:pt idx="14">
                  <c:v>24.987760000000002</c:v>
                </c:pt>
                <c:pt idx="15">
                  <c:v>25.83616</c:v>
                </c:pt>
                <c:pt idx="16">
                  <c:v>25.798929999999999</c:v>
                </c:pt>
                <c:pt idx="17">
                  <c:v>25.625579999999999</c:v>
                </c:pt>
                <c:pt idx="18">
                  <c:v>26.69218</c:v>
                </c:pt>
                <c:pt idx="19">
                  <c:v>26.34402</c:v>
                </c:pt>
                <c:pt idx="20">
                  <c:v>26.534089999999999</c:v>
                </c:pt>
                <c:pt idx="21">
                  <c:v>26.459</c:v>
                </c:pt>
                <c:pt idx="22">
                  <c:v>25.86281</c:v>
                </c:pt>
                <c:pt idx="23">
                  <c:v>25.069710000000001</c:v>
                </c:pt>
                <c:pt idx="24">
                  <c:v>25.164760000000001</c:v>
                </c:pt>
                <c:pt idx="25">
                  <c:v>26.09647</c:v>
                </c:pt>
                <c:pt idx="26">
                  <c:v>25.56372</c:v>
                </c:pt>
                <c:pt idx="27">
                  <c:v>26.17032</c:v>
                </c:pt>
                <c:pt idx="28">
                  <c:v>25.89</c:v>
                </c:pt>
                <c:pt idx="29">
                  <c:v>26.242419999999999</c:v>
                </c:pt>
                <c:pt idx="30">
                  <c:v>25.884730000000001</c:v>
                </c:pt>
                <c:pt idx="31">
                  <c:v>26.665890000000001</c:v>
                </c:pt>
                <c:pt idx="32">
                  <c:v>26.82236</c:v>
                </c:pt>
                <c:pt idx="33">
                  <c:v>25.836359999999999</c:v>
                </c:pt>
                <c:pt idx="34">
                  <c:v>25.661580000000001</c:v>
                </c:pt>
                <c:pt idx="35">
                  <c:v>25.348780000000001</c:v>
                </c:pt>
                <c:pt idx="36">
                  <c:v>24.71536</c:v>
                </c:pt>
                <c:pt idx="37">
                  <c:v>24.9922</c:v>
                </c:pt>
                <c:pt idx="38">
                  <c:v>25.57179</c:v>
                </c:pt>
                <c:pt idx="39">
                  <c:v>26.4925</c:v>
                </c:pt>
                <c:pt idx="40">
                  <c:v>26.010059999999999</c:v>
                </c:pt>
                <c:pt idx="41">
                  <c:v>26.28172</c:v>
                </c:pt>
                <c:pt idx="42">
                  <c:v>26.031700000000001</c:v>
                </c:pt>
                <c:pt idx="43">
                  <c:v>26.193760000000001</c:v>
                </c:pt>
                <c:pt idx="44">
                  <c:v>26.346319999999999</c:v>
                </c:pt>
                <c:pt idx="45">
                  <c:v>26.76275</c:v>
                </c:pt>
                <c:pt idx="46">
                  <c:v>26.94417</c:v>
                </c:pt>
                <c:pt idx="47">
                  <c:v>26.597650000000002</c:v>
                </c:pt>
              </c:numCache>
            </c:numRef>
          </c:val>
          <c:smooth val="0"/>
          <c:extLst>
            <c:ext xmlns:c16="http://schemas.microsoft.com/office/drawing/2014/chart" uri="{C3380CC4-5D6E-409C-BE32-E72D297353CC}">
              <c16:uniqueId val="{00000011-E010-4910-A5F2-F04AEA6E962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010-4910-A5F2-F04AEA6E962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148.44095999999999</c:v>
                </c:pt>
                <c:pt idx="1">
                  <c:v>149.26755</c:v>
                </c:pt>
                <c:pt idx="2">
                  <c:v>148.26414</c:v>
                </c:pt>
                <c:pt idx="3">
                  <c:v>144.65257</c:v>
                </c:pt>
                <c:pt idx="4">
                  <c:v>146.58377999999999</c:v>
                </c:pt>
                <c:pt idx="5">
                  <c:v>146.52601000000001</c:v>
                </c:pt>
                <c:pt idx="6">
                  <c:v>150.36260999999999</c:v>
                </c:pt>
                <c:pt idx="7">
                  <c:v>150.4006</c:v>
                </c:pt>
                <c:pt idx="8">
                  <c:v>149.98661999999999</c:v>
                </c:pt>
                <c:pt idx="9">
                  <c:v>147.91549000000001</c:v>
                </c:pt>
                <c:pt idx="10">
                  <c:v>147.81159</c:v>
                </c:pt>
                <c:pt idx="11">
                  <c:v>146.17213000000001</c:v>
                </c:pt>
                <c:pt idx="12">
                  <c:v>147.30416</c:v>
                </c:pt>
                <c:pt idx="13">
                  <c:v>145.05323000000001</c:v>
                </c:pt>
                <c:pt idx="14">
                  <c:v>144.10160999999999</c:v>
                </c:pt>
                <c:pt idx="15">
                  <c:v>141.23723000000001</c:v>
                </c:pt>
                <c:pt idx="16">
                  <c:v>149.67268000000001</c:v>
                </c:pt>
                <c:pt idx="17">
                  <c:v>151.14227</c:v>
                </c:pt>
                <c:pt idx="18">
                  <c:v>153.13023000000001</c:v>
                </c:pt>
                <c:pt idx="19">
                  <c:v>152.2133</c:v>
                </c:pt>
                <c:pt idx="20">
                  <c:v>148.77574999999999</c:v>
                </c:pt>
                <c:pt idx="21">
                  <c:v>148.08950999999999</c:v>
                </c:pt>
                <c:pt idx="22">
                  <c:v>147.12706</c:v>
                </c:pt>
                <c:pt idx="23">
                  <c:v>145.21279999999999</c:v>
                </c:pt>
                <c:pt idx="24">
                  <c:v>145.27686</c:v>
                </c:pt>
                <c:pt idx="25">
                  <c:v>144.63522</c:v>
                </c:pt>
                <c:pt idx="26">
                  <c:v>146.11167</c:v>
                </c:pt>
                <c:pt idx="27">
                  <c:v>149.31627</c:v>
                </c:pt>
                <c:pt idx="28">
                  <c:v>148.59384</c:v>
                </c:pt>
                <c:pt idx="29">
                  <c:v>144.70233999999999</c:v>
                </c:pt>
                <c:pt idx="30">
                  <c:v>144.69981999999999</c:v>
                </c:pt>
                <c:pt idx="31">
                  <c:v>147.41029</c:v>
                </c:pt>
                <c:pt idx="32">
                  <c:v>148.66736</c:v>
                </c:pt>
                <c:pt idx="33">
                  <c:v>148.65402</c:v>
                </c:pt>
                <c:pt idx="34">
                  <c:v>152.82751999999999</c:v>
                </c:pt>
                <c:pt idx="35">
                  <c:v>153.80325999999999</c:v>
                </c:pt>
                <c:pt idx="36">
                  <c:v>151.07858999999999</c:v>
                </c:pt>
                <c:pt idx="37">
                  <c:v>146.63191</c:v>
                </c:pt>
                <c:pt idx="38">
                  <c:v>148.73992000000001</c:v>
                </c:pt>
                <c:pt idx="39">
                  <c:v>144.68331000000001</c:v>
                </c:pt>
                <c:pt idx="40">
                  <c:v>120.90179999999999</c:v>
                </c:pt>
                <c:pt idx="41">
                  <c:v>137.84339</c:v>
                </c:pt>
                <c:pt idx="42">
                  <c:v>145.92096000000001</c:v>
                </c:pt>
                <c:pt idx="43">
                  <c:v>148.43430000000001</c:v>
                </c:pt>
                <c:pt idx="44">
                  <c:v>147.46333999999999</c:v>
                </c:pt>
                <c:pt idx="45">
                  <c:v>146.31548000000001</c:v>
                </c:pt>
                <c:pt idx="46">
                  <c:v>144.96118999999999</c:v>
                </c:pt>
                <c:pt idx="47">
                  <c:v>145.45174</c:v>
                </c:pt>
              </c:numCache>
            </c:numRef>
          </c:val>
          <c:smooth val="0"/>
          <c:extLst>
            <c:ext xmlns:c16="http://schemas.microsoft.com/office/drawing/2014/chart" uri="{C3380CC4-5D6E-409C-BE32-E72D297353CC}">
              <c16:uniqueId val="{00000013-E010-4910-A5F2-F04AEA6E962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010-4910-A5F2-F04AEA6E962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35.997439999999997</c:v>
                </c:pt>
                <c:pt idx="1">
                  <c:v>36.270339999999997</c:v>
                </c:pt>
                <c:pt idx="2">
                  <c:v>34.533090000000001</c:v>
                </c:pt>
                <c:pt idx="3">
                  <c:v>35.385739999999998</c:v>
                </c:pt>
                <c:pt idx="4">
                  <c:v>34.558979999999998</c:v>
                </c:pt>
                <c:pt idx="5">
                  <c:v>35.394309999999997</c:v>
                </c:pt>
                <c:pt idx="6">
                  <c:v>34.915469999999999</c:v>
                </c:pt>
                <c:pt idx="7">
                  <c:v>34.695830000000001</c:v>
                </c:pt>
                <c:pt idx="8">
                  <c:v>35.006880000000002</c:v>
                </c:pt>
                <c:pt idx="9">
                  <c:v>33.804789999999997</c:v>
                </c:pt>
                <c:pt idx="10">
                  <c:v>32.628860000000003</c:v>
                </c:pt>
                <c:pt idx="11">
                  <c:v>31.640889999999999</c:v>
                </c:pt>
                <c:pt idx="12">
                  <c:v>31.671099999999999</c:v>
                </c:pt>
                <c:pt idx="13">
                  <c:v>29.294830000000001</c:v>
                </c:pt>
                <c:pt idx="14">
                  <c:v>29.244440000000001</c:v>
                </c:pt>
                <c:pt idx="15">
                  <c:v>30.07657</c:v>
                </c:pt>
                <c:pt idx="16">
                  <c:v>29.607690000000002</c:v>
                </c:pt>
                <c:pt idx="17">
                  <c:v>28.409420000000001</c:v>
                </c:pt>
                <c:pt idx="18">
                  <c:v>31.70035</c:v>
                </c:pt>
                <c:pt idx="19">
                  <c:v>32.073340000000002</c:v>
                </c:pt>
                <c:pt idx="20">
                  <c:v>32.407130000000002</c:v>
                </c:pt>
                <c:pt idx="21">
                  <c:v>33.621040000000001</c:v>
                </c:pt>
                <c:pt idx="22">
                  <c:v>34.161020000000001</c:v>
                </c:pt>
                <c:pt idx="23">
                  <c:v>34.114190000000001</c:v>
                </c:pt>
                <c:pt idx="24">
                  <c:v>33.63382</c:v>
                </c:pt>
                <c:pt idx="25">
                  <c:v>34.173789999999997</c:v>
                </c:pt>
                <c:pt idx="26">
                  <c:v>34.053179999999998</c:v>
                </c:pt>
                <c:pt idx="27">
                  <c:v>34.512520000000002</c:v>
                </c:pt>
                <c:pt idx="28">
                  <c:v>34.401240000000001</c:v>
                </c:pt>
                <c:pt idx="29">
                  <c:v>34.927140000000001</c:v>
                </c:pt>
                <c:pt idx="30">
                  <c:v>34.80686</c:v>
                </c:pt>
                <c:pt idx="31">
                  <c:v>35.148229999999998</c:v>
                </c:pt>
                <c:pt idx="32">
                  <c:v>35.014490000000002</c:v>
                </c:pt>
                <c:pt idx="33">
                  <c:v>33.27375</c:v>
                </c:pt>
                <c:pt idx="34">
                  <c:v>32.671970000000002</c:v>
                </c:pt>
                <c:pt idx="35">
                  <c:v>32.770090000000003</c:v>
                </c:pt>
                <c:pt idx="36">
                  <c:v>31.827549999999999</c:v>
                </c:pt>
                <c:pt idx="37">
                  <c:v>29.706330000000001</c:v>
                </c:pt>
                <c:pt idx="38">
                  <c:v>30.545750000000002</c:v>
                </c:pt>
                <c:pt idx="39">
                  <c:v>32.019500000000001</c:v>
                </c:pt>
                <c:pt idx="40">
                  <c:v>32.380870000000002</c:v>
                </c:pt>
                <c:pt idx="41">
                  <c:v>33.834479999999999</c:v>
                </c:pt>
                <c:pt idx="42">
                  <c:v>34.803449999999998</c:v>
                </c:pt>
                <c:pt idx="43">
                  <c:v>35.57105</c:v>
                </c:pt>
                <c:pt idx="44">
                  <c:v>35.619140000000002</c:v>
                </c:pt>
                <c:pt idx="45">
                  <c:v>34.301049999999996</c:v>
                </c:pt>
                <c:pt idx="46">
                  <c:v>35.636710000000001</c:v>
                </c:pt>
                <c:pt idx="47">
                  <c:v>34.409329999999997</c:v>
                </c:pt>
              </c:numCache>
            </c:numRef>
          </c:val>
          <c:smooth val="0"/>
          <c:extLst>
            <c:ext xmlns:c16="http://schemas.microsoft.com/office/drawing/2014/chart" uri="{C3380CC4-5D6E-409C-BE32-E72D297353CC}">
              <c16:uniqueId val="{00000015-E010-4910-A5F2-F04AEA6E962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27.910019999999999</c:v>
                </c:pt>
                <c:pt idx="1">
                  <c:v>27.711770000000001</c:v>
                </c:pt>
                <c:pt idx="2">
                  <c:v>27.604780000000002</c:v>
                </c:pt>
                <c:pt idx="3">
                  <c:v>27.611149999999999</c:v>
                </c:pt>
                <c:pt idx="4">
                  <c:v>27.96332</c:v>
                </c:pt>
                <c:pt idx="5">
                  <c:v>27.967610000000001</c:v>
                </c:pt>
                <c:pt idx="6">
                  <c:v>27.833659999999998</c:v>
                </c:pt>
                <c:pt idx="7">
                  <c:v>28.223330000000001</c:v>
                </c:pt>
                <c:pt idx="8">
                  <c:v>28.318480000000001</c:v>
                </c:pt>
                <c:pt idx="9">
                  <c:v>28.049800000000001</c:v>
                </c:pt>
                <c:pt idx="10">
                  <c:v>27.545760000000001</c:v>
                </c:pt>
                <c:pt idx="11">
                  <c:v>27.631150000000002</c:v>
                </c:pt>
                <c:pt idx="12">
                  <c:v>27.69725</c:v>
                </c:pt>
                <c:pt idx="13">
                  <c:v>28.383369999999999</c:v>
                </c:pt>
                <c:pt idx="14">
                  <c:v>28.33306</c:v>
                </c:pt>
                <c:pt idx="15">
                  <c:v>28.50019</c:v>
                </c:pt>
                <c:pt idx="16">
                  <c:v>30.351220000000001</c:v>
                </c:pt>
                <c:pt idx="17">
                  <c:v>31.299040000000002</c:v>
                </c:pt>
                <c:pt idx="18">
                  <c:v>30.920120000000001</c:v>
                </c:pt>
                <c:pt idx="19">
                  <c:v>30.6799</c:v>
                </c:pt>
                <c:pt idx="20">
                  <c:v>30.37799</c:v>
                </c:pt>
                <c:pt idx="21">
                  <c:v>30.4023</c:v>
                </c:pt>
                <c:pt idx="22">
                  <c:v>31.151589999999999</c:v>
                </c:pt>
                <c:pt idx="23">
                  <c:v>31.417459999999998</c:v>
                </c:pt>
                <c:pt idx="24">
                  <c:v>31.290330000000001</c:v>
                </c:pt>
                <c:pt idx="25">
                  <c:v>31.63081</c:v>
                </c:pt>
                <c:pt idx="26">
                  <c:v>31.789950000000001</c:v>
                </c:pt>
                <c:pt idx="27">
                  <c:v>31.8139</c:v>
                </c:pt>
                <c:pt idx="28">
                  <c:v>31.560269999999999</c:v>
                </c:pt>
                <c:pt idx="29">
                  <c:v>32.120759999999997</c:v>
                </c:pt>
                <c:pt idx="30">
                  <c:v>31.30912</c:v>
                </c:pt>
                <c:pt idx="31">
                  <c:v>31.202739999999999</c:v>
                </c:pt>
                <c:pt idx="32">
                  <c:v>32.100209999999997</c:v>
                </c:pt>
                <c:pt idx="33">
                  <c:v>31.468350000000001</c:v>
                </c:pt>
                <c:pt idx="34">
                  <c:v>31.528690000000001</c:v>
                </c:pt>
                <c:pt idx="35">
                  <c:v>31.565909999999999</c:v>
                </c:pt>
                <c:pt idx="36">
                  <c:v>29.68084</c:v>
                </c:pt>
                <c:pt idx="37">
                  <c:v>28.44819</c:v>
                </c:pt>
                <c:pt idx="38">
                  <c:v>28.425560000000001</c:v>
                </c:pt>
                <c:pt idx="39">
                  <c:v>28.97222</c:v>
                </c:pt>
                <c:pt idx="40">
                  <c:v>28.405550000000002</c:v>
                </c:pt>
                <c:pt idx="41">
                  <c:v>27.785419999999998</c:v>
                </c:pt>
                <c:pt idx="42">
                  <c:v>27.368870000000001</c:v>
                </c:pt>
                <c:pt idx="43">
                  <c:v>26.77394</c:v>
                </c:pt>
                <c:pt idx="44">
                  <c:v>27.060739999999999</c:v>
                </c:pt>
                <c:pt idx="45">
                  <c:v>26.98291</c:v>
                </c:pt>
                <c:pt idx="46">
                  <c:v>27.748080000000002</c:v>
                </c:pt>
                <c:pt idx="47">
                  <c:v>28.410170000000001</c:v>
                </c:pt>
              </c:numCache>
            </c:numRef>
          </c:val>
          <c:smooth val="0"/>
          <c:extLst>
            <c:ext xmlns:c16="http://schemas.microsoft.com/office/drawing/2014/chart" uri="{C3380CC4-5D6E-409C-BE32-E72D297353CC}">
              <c16:uniqueId val="{00000016-E010-4910-A5F2-F04AEA6E962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406-4EED-94D4-676677D5BC7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192.32697999999999</c:v>
                </c:pt>
                <c:pt idx="1">
                  <c:v>193.04845</c:v>
                </c:pt>
                <c:pt idx="2">
                  <c:v>194.45222000000001</c:v>
                </c:pt>
                <c:pt idx="3">
                  <c:v>192.02302</c:v>
                </c:pt>
                <c:pt idx="4">
                  <c:v>193.75926999999999</c:v>
                </c:pt>
                <c:pt idx="5">
                  <c:v>193.12621999999999</c:v>
                </c:pt>
                <c:pt idx="6">
                  <c:v>192.79732999999999</c:v>
                </c:pt>
                <c:pt idx="7">
                  <c:v>192.57903999999999</c:v>
                </c:pt>
                <c:pt idx="8">
                  <c:v>192.68545</c:v>
                </c:pt>
                <c:pt idx="9">
                  <c:v>192.48232999999999</c:v>
                </c:pt>
                <c:pt idx="10">
                  <c:v>192.31192999999999</c:v>
                </c:pt>
                <c:pt idx="11">
                  <c:v>192.79302000000001</c:v>
                </c:pt>
                <c:pt idx="12">
                  <c:v>190.32767999999999</c:v>
                </c:pt>
                <c:pt idx="13">
                  <c:v>192.14850000000001</c:v>
                </c:pt>
                <c:pt idx="14">
                  <c:v>190.39027999999999</c:v>
                </c:pt>
                <c:pt idx="15">
                  <c:v>189.08869999999999</c:v>
                </c:pt>
                <c:pt idx="16">
                  <c:v>189.39667</c:v>
                </c:pt>
                <c:pt idx="17">
                  <c:v>191.47487000000001</c:v>
                </c:pt>
                <c:pt idx="18">
                  <c:v>191.79445000000001</c:v>
                </c:pt>
                <c:pt idx="19">
                  <c:v>191.98150999999999</c:v>
                </c:pt>
                <c:pt idx="20">
                  <c:v>190.54445000000001</c:v>
                </c:pt>
                <c:pt idx="21">
                  <c:v>191.5692</c:v>
                </c:pt>
                <c:pt idx="22">
                  <c:v>192.05966000000001</c:v>
                </c:pt>
                <c:pt idx="23">
                  <c:v>191.48659000000001</c:v>
                </c:pt>
                <c:pt idx="24">
                  <c:v>189.16811000000001</c:v>
                </c:pt>
                <c:pt idx="25">
                  <c:v>191.28748999999999</c:v>
                </c:pt>
                <c:pt idx="26">
                  <c:v>191.43978999999999</c:v>
                </c:pt>
                <c:pt idx="27">
                  <c:v>191.2647</c:v>
                </c:pt>
                <c:pt idx="28">
                  <c:v>188.80619999999999</c:v>
                </c:pt>
                <c:pt idx="29">
                  <c:v>191.5873</c:v>
                </c:pt>
                <c:pt idx="30">
                  <c:v>191.5968</c:v>
                </c:pt>
                <c:pt idx="31">
                  <c:v>190.90246999999999</c:v>
                </c:pt>
                <c:pt idx="32">
                  <c:v>190.92409000000001</c:v>
                </c:pt>
                <c:pt idx="33">
                  <c:v>191.0772</c:v>
                </c:pt>
                <c:pt idx="34">
                  <c:v>191.43977000000001</c:v>
                </c:pt>
                <c:pt idx="35">
                  <c:v>192.48679999999999</c:v>
                </c:pt>
                <c:pt idx="36">
                  <c:v>191.6568</c:v>
                </c:pt>
                <c:pt idx="37">
                  <c:v>190.90156999999999</c:v>
                </c:pt>
                <c:pt idx="38">
                  <c:v>189.68762000000001</c:v>
                </c:pt>
                <c:pt idx="39">
                  <c:v>190.10684000000001</c:v>
                </c:pt>
                <c:pt idx="40">
                  <c:v>191.47993</c:v>
                </c:pt>
                <c:pt idx="41">
                  <c:v>192.39609999999999</c:v>
                </c:pt>
                <c:pt idx="42">
                  <c:v>192.08848</c:v>
                </c:pt>
                <c:pt idx="43">
                  <c:v>192.55269000000001</c:v>
                </c:pt>
                <c:pt idx="44">
                  <c:v>192.02680000000001</c:v>
                </c:pt>
                <c:pt idx="45">
                  <c:v>191.69134</c:v>
                </c:pt>
                <c:pt idx="46">
                  <c:v>191.06030000000001</c:v>
                </c:pt>
                <c:pt idx="47">
                  <c:v>189.31533999999999</c:v>
                </c:pt>
              </c:numCache>
            </c:numRef>
          </c:val>
          <c:smooth val="0"/>
          <c:extLst>
            <c:ext xmlns:c16="http://schemas.microsoft.com/office/drawing/2014/chart" uri="{C3380CC4-5D6E-409C-BE32-E72D297353CC}">
              <c16:uniqueId val="{00000001-9406-4EED-94D4-676677D5BC7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37.430999999999997</c:v>
                </c:pt>
                <c:pt idx="1">
                  <c:v>36.873199999999997</c:v>
                </c:pt>
                <c:pt idx="2">
                  <c:v>34.979300000000002</c:v>
                </c:pt>
                <c:pt idx="3">
                  <c:v>35.331600000000002</c:v>
                </c:pt>
                <c:pt idx="4">
                  <c:v>36.973799999999997</c:v>
                </c:pt>
                <c:pt idx="5">
                  <c:v>35.3157</c:v>
                </c:pt>
                <c:pt idx="6">
                  <c:v>35.394199999999998</c:v>
                </c:pt>
                <c:pt idx="7">
                  <c:v>35.420099999999998</c:v>
                </c:pt>
                <c:pt idx="8">
                  <c:v>34.237200000000001</c:v>
                </c:pt>
                <c:pt idx="9">
                  <c:v>34.463900000000002</c:v>
                </c:pt>
                <c:pt idx="10">
                  <c:v>34.463200000000001</c:v>
                </c:pt>
                <c:pt idx="11">
                  <c:v>32.198300000000003</c:v>
                </c:pt>
                <c:pt idx="12">
                  <c:v>33.435299999999998</c:v>
                </c:pt>
                <c:pt idx="13">
                  <c:v>31.645600000000002</c:v>
                </c:pt>
                <c:pt idx="14">
                  <c:v>32.584600000000002</c:v>
                </c:pt>
                <c:pt idx="15">
                  <c:v>32.614800000000002</c:v>
                </c:pt>
                <c:pt idx="16">
                  <c:v>32.327800000000003</c:v>
                </c:pt>
                <c:pt idx="17">
                  <c:v>34.985300000000002</c:v>
                </c:pt>
                <c:pt idx="18">
                  <c:v>36.492800000000003</c:v>
                </c:pt>
                <c:pt idx="19">
                  <c:v>36.040500000000002</c:v>
                </c:pt>
                <c:pt idx="20">
                  <c:v>35.526299999999999</c:v>
                </c:pt>
                <c:pt idx="21">
                  <c:v>36.402500000000003</c:v>
                </c:pt>
                <c:pt idx="22">
                  <c:v>36.592700000000001</c:v>
                </c:pt>
                <c:pt idx="23">
                  <c:v>36.766199999999998</c:v>
                </c:pt>
                <c:pt idx="24">
                  <c:v>36.5929</c:v>
                </c:pt>
                <c:pt idx="25">
                  <c:v>36.377000000000002</c:v>
                </c:pt>
                <c:pt idx="26">
                  <c:v>33.207299999999996</c:v>
                </c:pt>
                <c:pt idx="27">
                  <c:v>35.179400000000001</c:v>
                </c:pt>
                <c:pt idx="28">
                  <c:v>35.506900000000002</c:v>
                </c:pt>
                <c:pt idx="29">
                  <c:v>35.697299999999998</c:v>
                </c:pt>
                <c:pt idx="30">
                  <c:v>32.150599999999997</c:v>
                </c:pt>
                <c:pt idx="31">
                  <c:v>32.312600000000003</c:v>
                </c:pt>
                <c:pt idx="32">
                  <c:v>33.1464</c:v>
                </c:pt>
                <c:pt idx="33">
                  <c:v>33.096499999999999</c:v>
                </c:pt>
                <c:pt idx="34">
                  <c:v>32.156799999999997</c:v>
                </c:pt>
                <c:pt idx="35">
                  <c:v>31.853400000000001</c:v>
                </c:pt>
                <c:pt idx="36">
                  <c:v>30.6509</c:v>
                </c:pt>
                <c:pt idx="37">
                  <c:v>29.5593</c:v>
                </c:pt>
                <c:pt idx="38">
                  <c:v>30.104900000000001</c:v>
                </c:pt>
                <c:pt idx="39">
                  <c:v>30.3551</c:v>
                </c:pt>
                <c:pt idx="40">
                  <c:v>31.842400000000001</c:v>
                </c:pt>
                <c:pt idx="41">
                  <c:v>24.830200000000001</c:v>
                </c:pt>
                <c:pt idx="42">
                  <c:v>24.383600000000001</c:v>
                </c:pt>
                <c:pt idx="43">
                  <c:v>24.945</c:v>
                </c:pt>
                <c:pt idx="44">
                  <c:v>24.712499999999999</c:v>
                </c:pt>
                <c:pt idx="45">
                  <c:v>24.407</c:v>
                </c:pt>
                <c:pt idx="46">
                  <c:v>30.383500000000002</c:v>
                </c:pt>
                <c:pt idx="47">
                  <c:v>31.210599999999999</c:v>
                </c:pt>
              </c:numCache>
            </c:numRef>
          </c:val>
          <c:smooth val="0"/>
          <c:extLst>
            <c:ext xmlns:c16="http://schemas.microsoft.com/office/drawing/2014/chart" uri="{C3380CC4-5D6E-409C-BE32-E72D297353CC}">
              <c16:uniqueId val="{00000002-9406-4EED-94D4-676677D5BC7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406-4EED-94D4-676677D5BC7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3.14628</c:v>
                </c:pt>
                <c:pt idx="1">
                  <c:v>3.2342200000000001</c:v>
                </c:pt>
                <c:pt idx="2">
                  <c:v>3.2460200000000001</c:v>
                </c:pt>
                <c:pt idx="3">
                  <c:v>3.1201099999999999</c:v>
                </c:pt>
                <c:pt idx="4">
                  <c:v>3.0122800000000001</c:v>
                </c:pt>
                <c:pt idx="5">
                  <c:v>3.1278199999999998</c:v>
                </c:pt>
                <c:pt idx="6">
                  <c:v>3.0727799999999998</c:v>
                </c:pt>
                <c:pt idx="7">
                  <c:v>3.1549399999999999</c:v>
                </c:pt>
                <c:pt idx="8">
                  <c:v>3.1301999999999999</c:v>
                </c:pt>
                <c:pt idx="9">
                  <c:v>3.2681300000000002</c:v>
                </c:pt>
                <c:pt idx="10">
                  <c:v>3.1831399999999999</c:v>
                </c:pt>
                <c:pt idx="11">
                  <c:v>3.2343500000000001</c:v>
                </c:pt>
                <c:pt idx="12">
                  <c:v>3.3718699999999999</c:v>
                </c:pt>
                <c:pt idx="13">
                  <c:v>3.0771799999999998</c:v>
                </c:pt>
                <c:pt idx="14">
                  <c:v>3.0279799999999999</c:v>
                </c:pt>
                <c:pt idx="15">
                  <c:v>2.9908800000000002</c:v>
                </c:pt>
                <c:pt idx="16">
                  <c:v>2.9933299999999998</c:v>
                </c:pt>
                <c:pt idx="17">
                  <c:v>3.0153099999999999</c:v>
                </c:pt>
                <c:pt idx="18">
                  <c:v>3.1918600000000001</c:v>
                </c:pt>
                <c:pt idx="19">
                  <c:v>3.31386</c:v>
                </c:pt>
                <c:pt idx="20">
                  <c:v>3.27779</c:v>
                </c:pt>
                <c:pt idx="21">
                  <c:v>3.3378700000000001</c:v>
                </c:pt>
                <c:pt idx="22">
                  <c:v>2.7938700000000001</c:v>
                </c:pt>
                <c:pt idx="23">
                  <c:v>2.9777</c:v>
                </c:pt>
                <c:pt idx="24">
                  <c:v>2.70777</c:v>
                </c:pt>
                <c:pt idx="25">
                  <c:v>3.08203</c:v>
                </c:pt>
                <c:pt idx="26">
                  <c:v>3.0169199999999998</c:v>
                </c:pt>
                <c:pt idx="27">
                  <c:v>2.49708</c:v>
                </c:pt>
                <c:pt idx="28">
                  <c:v>2.5263100000000001</c:v>
                </c:pt>
                <c:pt idx="29">
                  <c:v>2.9460899999999999</c:v>
                </c:pt>
                <c:pt idx="30">
                  <c:v>3.0526499999999999</c:v>
                </c:pt>
                <c:pt idx="31">
                  <c:v>2.6519900000000001</c:v>
                </c:pt>
                <c:pt idx="32">
                  <c:v>3.1249899999999999</c:v>
                </c:pt>
                <c:pt idx="33">
                  <c:v>3.3605100000000001</c:v>
                </c:pt>
                <c:pt idx="34">
                  <c:v>3.4422199999999998</c:v>
                </c:pt>
                <c:pt idx="35">
                  <c:v>3.5750500000000001</c:v>
                </c:pt>
                <c:pt idx="36">
                  <c:v>3.6650200000000002</c:v>
                </c:pt>
                <c:pt idx="37">
                  <c:v>3.6202700000000001</c:v>
                </c:pt>
                <c:pt idx="38">
                  <c:v>3.42293</c:v>
                </c:pt>
                <c:pt idx="39">
                  <c:v>3.3603399999999999</c:v>
                </c:pt>
                <c:pt idx="40">
                  <c:v>3.4401199999999998</c:v>
                </c:pt>
                <c:pt idx="41">
                  <c:v>3.5505900000000001</c:v>
                </c:pt>
                <c:pt idx="42">
                  <c:v>3.5430100000000002</c:v>
                </c:pt>
                <c:pt idx="43">
                  <c:v>3.35947</c:v>
                </c:pt>
                <c:pt idx="44">
                  <c:v>3.3382200000000002</c:v>
                </c:pt>
                <c:pt idx="45">
                  <c:v>3.3660899999999998</c:v>
                </c:pt>
                <c:pt idx="46">
                  <c:v>3.3473199999999999</c:v>
                </c:pt>
                <c:pt idx="47">
                  <c:v>3.3641100000000002</c:v>
                </c:pt>
              </c:numCache>
            </c:numRef>
          </c:val>
          <c:smooth val="0"/>
          <c:extLst>
            <c:ext xmlns:c16="http://schemas.microsoft.com/office/drawing/2014/chart" uri="{C3380CC4-5D6E-409C-BE32-E72D297353CC}">
              <c16:uniqueId val="{00000004-9406-4EED-94D4-676677D5BC7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406-4EED-94D4-676677D5BC7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4.5</c:v>
                </c:pt>
                <c:pt idx="1">
                  <c:v>4.5</c:v>
                </c:pt>
                <c:pt idx="2">
                  <c:v>4.5</c:v>
                </c:pt>
                <c:pt idx="3">
                  <c:v>4.5</c:v>
                </c:pt>
                <c:pt idx="4">
                  <c:v>4.4000000000000004</c:v>
                </c:pt>
                <c:pt idx="5">
                  <c:v>4.5</c:v>
                </c:pt>
                <c:pt idx="6">
                  <c:v>3.8</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0.3</c:v>
                </c:pt>
                <c:pt idx="28">
                  <c:v>0</c:v>
                </c:pt>
                <c:pt idx="29">
                  <c:v>0</c:v>
                </c:pt>
                <c:pt idx="30">
                  <c:v>0</c:v>
                </c:pt>
                <c:pt idx="31">
                  <c:v>0</c:v>
                </c:pt>
                <c:pt idx="32">
                  <c:v>0</c:v>
                </c:pt>
                <c:pt idx="33">
                  <c:v>0.3</c:v>
                </c:pt>
                <c:pt idx="34">
                  <c:v>0.7</c:v>
                </c:pt>
                <c:pt idx="35">
                  <c:v>0.9</c:v>
                </c:pt>
                <c:pt idx="36">
                  <c:v>1.3</c:v>
                </c:pt>
                <c:pt idx="37">
                  <c:v>1.1000000000000001</c:v>
                </c:pt>
                <c:pt idx="38">
                  <c:v>1</c:v>
                </c:pt>
                <c:pt idx="39">
                  <c:v>1.1000000000000001</c:v>
                </c:pt>
                <c:pt idx="40">
                  <c:v>1.1000000000000001</c:v>
                </c:pt>
                <c:pt idx="41">
                  <c:v>1.2</c:v>
                </c:pt>
                <c:pt idx="42">
                  <c:v>1.2</c:v>
                </c:pt>
                <c:pt idx="43">
                  <c:v>1.4</c:v>
                </c:pt>
                <c:pt idx="44">
                  <c:v>1.4</c:v>
                </c:pt>
                <c:pt idx="45">
                  <c:v>1.9</c:v>
                </c:pt>
                <c:pt idx="46">
                  <c:v>2.1</c:v>
                </c:pt>
                <c:pt idx="47">
                  <c:v>2.4</c:v>
                </c:pt>
              </c:numCache>
            </c:numRef>
          </c:val>
          <c:smooth val="0"/>
          <c:extLst>
            <c:ext xmlns:c16="http://schemas.microsoft.com/office/drawing/2014/chart" uri="{C3380CC4-5D6E-409C-BE32-E72D297353CC}">
              <c16:uniqueId val="{00000006-9406-4EED-94D4-676677D5BC7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406-4EED-94D4-676677D5BC7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71.921859999999995</c:v>
                </c:pt>
                <c:pt idx="1">
                  <c:v>71.670649999999995</c:v>
                </c:pt>
                <c:pt idx="2">
                  <c:v>71.480119999999999</c:v>
                </c:pt>
                <c:pt idx="3">
                  <c:v>70.815370000000001</c:v>
                </c:pt>
                <c:pt idx="4">
                  <c:v>71.771180000000001</c:v>
                </c:pt>
                <c:pt idx="5">
                  <c:v>71.82835</c:v>
                </c:pt>
                <c:pt idx="6">
                  <c:v>72.015420000000006</c:v>
                </c:pt>
                <c:pt idx="7">
                  <c:v>49.819090000000003</c:v>
                </c:pt>
                <c:pt idx="8">
                  <c:v>49.653060000000004</c:v>
                </c:pt>
                <c:pt idx="9">
                  <c:v>49.500909999999998</c:v>
                </c:pt>
                <c:pt idx="10">
                  <c:v>49.451889999999999</c:v>
                </c:pt>
                <c:pt idx="11">
                  <c:v>49.467199999999998</c:v>
                </c:pt>
                <c:pt idx="12">
                  <c:v>49.25544</c:v>
                </c:pt>
                <c:pt idx="13">
                  <c:v>48.91046</c:v>
                </c:pt>
                <c:pt idx="14">
                  <c:v>48.568260000000002</c:v>
                </c:pt>
                <c:pt idx="15">
                  <c:v>48.27599</c:v>
                </c:pt>
                <c:pt idx="16">
                  <c:v>48.235570000000003</c:v>
                </c:pt>
                <c:pt idx="17">
                  <c:v>48.165199999999999</c:v>
                </c:pt>
                <c:pt idx="18">
                  <c:v>48.859569999999998</c:v>
                </c:pt>
                <c:pt idx="19">
                  <c:v>48.803879999999999</c:v>
                </c:pt>
                <c:pt idx="20">
                  <c:v>48.073869999999999</c:v>
                </c:pt>
                <c:pt idx="21">
                  <c:v>48.653709999999997</c:v>
                </c:pt>
                <c:pt idx="22">
                  <c:v>48.635260000000002</c:v>
                </c:pt>
                <c:pt idx="23">
                  <c:v>48.861260000000001</c:v>
                </c:pt>
                <c:pt idx="24">
                  <c:v>48.362099999999998</c:v>
                </c:pt>
                <c:pt idx="25">
                  <c:v>48.45288</c:v>
                </c:pt>
                <c:pt idx="26">
                  <c:v>48.679729999999999</c:v>
                </c:pt>
                <c:pt idx="27">
                  <c:v>48.547809999999998</c:v>
                </c:pt>
                <c:pt idx="28">
                  <c:v>48.499740000000003</c:v>
                </c:pt>
                <c:pt idx="29">
                  <c:v>48.414169999999999</c:v>
                </c:pt>
                <c:pt idx="30">
                  <c:v>47.934100000000001</c:v>
                </c:pt>
                <c:pt idx="31">
                  <c:v>47.842440000000003</c:v>
                </c:pt>
                <c:pt idx="32">
                  <c:v>48.006489999999999</c:v>
                </c:pt>
                <c:pt idx="33">
                  <c:v>47.682580000000002</c:v>
                </c:pt>
                <c:pt idx="34">
                  <c:v>47.396210000000004</c:v>
                </c:pt>
                <c:pt idx="35">
                  <c:v>47.102800000000002</c:v>
                </c:pt>
                <c:pt idx="36">
                  <c:v>40.118380000000002</c:v>
                </c:pt>
                <c:pt idx="37">
                  <c:v>24.726279999999999</c:v>
                </c:pt>
                <c:pt idx="38">
                  <c:v>25.527709999999999</c:v>
                </c:pt>
                <c:pt idx="39">
                  <c:v>26.007480000000001</c:v>
                </c:pt>
                <c:pt idx="40">
                  <c:v>25.89086</c:v>
                </c:pt>
                <c:pt idx="41">
                  <c:v>25.98789</c:v>
                </c:pt>
                <c:pt idx="42">
                  <c:v>26.884150000000002</c:v>
                </c:pt>
                <c:pt idx="43">
                  <c:v>41.92727</c:v>
                </c:pt>
                <c:pt idx="44">
                  <c:v>48.623240000000003</c:v>
                </c:pt>
                <c:pt idx="45">
                  <c:v>48.682720000000003</c:v>
                </c:pt>
                <c:pt idx="46">
                  <c:v>48.619579999999999</c:v>
                </c:pt>
                <c:pt idx="47">
                  <c:v>48.836039999999997</c:v>
                </c:pt>
              </c:numCache>
            </c:numRef>
          </c:val>
          <c:smooth val="0"/>
          <c:extLst>
            <c:ext xmlns:c16="http://schemas.microsoft.com/office/drawing/2014/chart" uri="{C3380CC4-5D6E-409C-BE32-E72D297353CC}">
              <c16:uniqueId val="{00000008-9406-4EED-94D4-676677D5BC7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406-4EED-94D4-676677D5BC7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20.399999999999999</c:v>
                </c:pt>
                <c:pt idx="1">
                  <c:v>20.399999999999999</c:v>
                </c:pt>
                <c:pt idx="2">
                  <c:v>20.399999999999999</c:v>
                </c:pt>
                <c:pt idx="3">
                  <c:v>20.399999999999999</c:v>
                </c:pt>
                <c:pt idx="4">
                  <c:v>20.399999999999999</c:v>
                </c:pt>
                <c:pt idx="5">
                  <c:v>20.399999999999999</c:v>
                </c:pt>
                <c:pt idx="6">
                  <c:v>20.399999999999999</c:v>
                </c:pt>
                <c:pt idx="7">
                  <c:v>20.399999999999999</c:v>
                </c:pt>
                <c:pt idx="8">
                  <c:v>20.399999999999999</c:v>
                </c:pt>
                <c:pt idx="9">
                  <c:v>20.399999999999999</c:v>
                </c:pt>
                <c:pt idx="10">
                  <c:v>20.399999999999999</c:v>
                </c:pt>
                <c:pt idx="11">
                  <c:v>20.399999999999999</c:v>
                </c:pt>
                <c:pt idx="12">
                  <c:v>20.399999999999999</c:v>
                </c:pt>
                <c:pt idx="13">
                  <c:v>20.399999999999999</c:v>
                </c:pt>
                <c:pt idx="14">
                  <c:v>19.8</c:v>
                </c:pt>
                <c:pt idx="15">
                  <c:v>19.8</c:v>
                </c:pt>
                <c:pt idx="16">
                  <c:v>19.8</c:v>
                </c:pt>
                <c:pt idx="17">
                  <c:v>19.8</c:v>
                </c:pt>
                <c:pt idx="18">
                  <c:v>19.8</c:v>
                </c:pt>
                <c:pt idx="19">
                  <c:v>19.8</c:v>
                </c:pt>
                <c:pt idx="20">
                  <c:v>19.8</c:v>
                </c:pt>
                <c:pt idx="21">
                  <c:v>19.8</c:v>
                </c:pt>
                <c:pt idx="22">
                  <c:v>19.8</c:v>
                </c:pt>
                <c:pt idx="23">
                  <c:v>19.8</c:v>
                </c:pt>
                <c:pt idx="24">
                  <c:v>19.8</c:v>
                </c:pt>
                <c:pt idx="25">
                  <c:v>19.8</c:v>
                </c:pt>
                <c:pt idx="26">
                  <c:v>19.8</c:v>
                </c:pt>
                <c:pt idx="27">
                  <c:v>19.8</c:v>
                </c:pt>
                <c:pt idx="28">
                  <c:v>19.8</c:v>
                </c:pt>
                <c:pt idx="29">
                  <c:v>19.8</c:v>
                </c:pt>
                <c:pt idx="30">
                  <c:v>19.7</c:v>
                </c:pt>
                <c:pt idx="31">
                  <c:v>19.7</c:v>
                </c:pt>
                <c:pt idx="32">
                  <c:v>19.7</c:v>
                </c:pt>
                <c:pt idx="33">
                  <c:v>19.7</c:v>
                </c:pt>
                <c:pt idx="34">
                  <c:v>19.7</c:v>
                </c:pt>
                <c:pt idx="35">
                  <c:v>19.7</c:v>
                </c:pt>
                <c:pt idx="36">
                  <c:v>19.7</c:v>
                </c:pt>
                <c:pt idx="37">
                  <c:v>19.7</c:v>
                </c:pt>
                <c:pt idx="38">
                  <c:v>19.7</c:v>
                </c:pt>
                <c:pt idx="39">
                  <c:v>19.7</c:v>
                </c:pt>
                <c:pt idx="40">
                  <c:v>19.7</c:v>
                </c:pt>
                <c:pt idx="41">
                  <c:v>19.7</c:v>
                </c:pt>
                <c:pt idx="42">
                  <c:v>19.7</c:v>
                </c:pt>
                <c:pt idx="43">
                  <c:v>19.7</c:v>
                </c:pt>
                <c:pt idx="44">
                  <c:v>19.7</c:v>
                </c:pt>
                <c:pt idx="45">
                  <c:v>19.7</c:v>
                </c:pt>
                <c:pt idx="46">
                  <c:v>19.7</c:v>
                </c:pt>
                <c:pt idx="47">
                  <c:v>19.7</c:v>
                </c:pt>
              </c:numCache>
            </c:numRef>
          </c:val>
          <c:smooth val="0"/>
          <c:extLst>
            <c:ext xmlns:c16="http://schemas.microsoft.com/office/drawing/2014/chart" uri="{C3380CC4-5D6E-409C-BE32-E72D297353CC}">
              <c16:uniqueId val="{0000000A-9406-4EED-94D4-676677D5BC7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406-4EED-94D4-676677D5BC7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406-4EED-94D4-676677D5BC7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406-4EED-94D4-676677D5BC7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8.1921400000000002</c:v>
                </c:pt>
                <c:pt idx="1">
                  <c:v>9.0075199999999995</c:v>
                </c:pt>
                <c:pt idx="2">
                  <c:v>7.8588899999999997</c:v>
                </c:pt>
                <c:pt idx="3">
                  <c:v>5.0482399999999998</c:v>
                </c:pt>
                <c:pt idx="4">
                  <c:v>5.1568800000000001</c:v>
                </c:pt>
                <c:pt idx="5">
                  <c:v>5.2755900000000002</c:v>
                </c:pt>
                <c:pt idx="6">
                  <c:v>5.2747700000000002</c:v>
                </c:pt>
                <c:pt idx="7">
                  <c:v>5.4983300000000002</c:v>
                </c:pt>
                <c:pt idx="8">
                  <c:v>5.5355499999999997</c:v>
                </c:pt>
                <c:pt idx="9">
                  <c:v>5.6710500000000001</c:v>
                </c:pt>
                <c:pt idx="10">
                  <c:v>7.1951999999999998</c:v>
                </c:pt>
                <c:pt idx="11">
                  <c:v>8.8116599999999998</c:v>
                </c:pt>
                <c:pt idx="12">
                  <c:v>7.3775199999999996</c:v>
                </c:pt>
                <c:pt idx="13">
                  <c:v>5.2519799999999996</c:v>
                </c:pt>
                <c:pt idx="14">
                  <c:v>5.1241700000000003</c:v>
                </c:pt>
                <c:pt idx="15">
                  <c:v>5.1422499999999998</c:v>
                </c:pt>
                <c:pt idx="16">
                  <c:v>5.1502600000000003</c:v>
                </c:pt>
                <c:pt idx="17">
                  <c:v>5.2260400000000002</c:v>
                </c:pt>
                <c:pt idx="18">
                  <c:v>5.1288299999999998</c:v>
                </c:pt>
                <c:pt idx="19">
                  <c:v>5.3257300000000001</c:v>
                </c:pt>
                <c:pt idx="20">
                  <c:v>5.0026400000000004</c:v>
                </c:pt>
                <c:pt idx="21">
                  <c:v>4.8687899999999997</c:v>
                </c:pt>
                <c:pt idx="22">
                  <c:v>5.0946499999999997</c:v>
                </c:pt>
                <c:pt idx="23">
                  <c:v>4.9768699999999999</c:v>
                </c:pt>
                <c:pt idx="24">
                  <c:v>4.8833099999999998</c:v>
                </c:pt>
                <c:pt idx="25">
                  <c:v>6.8733300000000002</c:v>
                </c:pt>
                <c:pt idx="26">
                  <c:v>9.5615400000000008</c:v>
                </c:pt>
                <c:pt idx="27">
                  <c:v>9.7954699999999999</c:v>
                </c:pt>
                <c:pt idx="28">
                  <c:v>9.7494200000000006</c:v>
                </c:pt>
                <c:pt idx="29">
                  <c:v>9.5055999999999994</c:v>
                </c:pt>
                <c:pt idx="30">
                  <c:v>7.8953300000000004</c:v>
                </c:pt>
                <c:pt idx="31">
                  <c:v>7.0410199999999996</c:v>
                </c:pt>
                <c:pt idx="32">
                  <c:v>6.2495599999999998</c:v>
                </c:pt>
                <c:pt idx="33">
                  <c:v>5.9447400000000004</c:v>
                </c:pt>
                <c:pt idx="34">
                  <c:v>6.2761300000000002</c:v>
                </c:pt>
                <c:pt idx="35">
                  <c:v>6.1644899999999998</c:v>
                </c:pt>
                <c:pt idx="36">
                  <c:v>6.08751</c:v>
                </c:pt>
                <c:pt idx="37">
                  <c:v>6.0807700000000002</c:v>
                </c:pt>
                <c:pt idx="38">
                  <c:v>6.08066</c:v>
                </c:pt>
                <c:pt idx="39">
                  <c:v>5.96692</c:v>
                </c:pt>
                <c:pt idx="40">
                  <c:v>6.6056900000000001</c:v>
                </c:pt>
                <c:pt idx="41">
                  <c:v>6.6657599999999997</c:v>
                </c:pt>
                <c:pt idx="42">
                  <c:v>6.38279</c:v>
                </c:pt>
                <c:pt idx="43">
                  <c:v>6.5866499999999997</c:v>
                </c:pt>
                <c:pt idx="44">
                  <c:v>6.4523599999999997</c:v>
                </c:pt>
                <c:pt idx="45">
                  <c:v>6.2815099999999999</c:v>
                </c:pt>
                <c:pt idx="46">
                  <c:v>6.3909700000000003</c:v>
                </c:pt>
                <c:pt idx="47">
                  <c:v>6.4044600000000003</c:v>
                </c:pt>
              </c:numCache>
            </c:numRef>
          </c:val>
          <c:smooth val="0"/>
          <c:extLst>
            <c:ext xmlns:c16="http://schemas.microsoft.com/office/drawing/2014/chart" uri="{C3380CC4-5D6E-409C-BE32-E72D297353CC}">
              <c16:uniqueId val="{0000000E-9406-4EED-94D4-676677D5BC7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406-4EED-94D4-676677D5BC7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9406-4EED-94D4-676677D5BC7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406-4EED-94D4-676677D5BC7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7.5389999999999997</c:v>
                </c:pt>
                <c:pt idx="1">
                  <c:v>7.5</c:v>
                </c:pt>
                <c:pt idx="2">
                  <c:v>7.1790000000000003</c:v>
                </c:pt>
                <c:pt idx="3">
                  <c:v>7.5380000000000003</c:v>
                </c:pt>
                <c:pt idx="4">
                  <c:v>7.4450000000000003</c:v>
                </c:pt>
                <c:pt idx="5">
                  <c:v>7.63</c:v>
                </c:pt>
                <c:pt idx="6">
                  <c:v>7.4809999999999999</c:v>
                </c:pt>
                <c:pt idx="7">
                  <c:v>7.532</c:v>
                </c:pt>
                <c:pt idx="8">
                  <c:v>6.9329999999999998</c:v>
                </c:pt>
                <c:pt idx="9">
                  <c:v>4.1879999999999997</c:v>
                </c:pt>
                <c:pt idx="10">
                  <c:v>5.0289999999999999</c:v>
                </c:pt>
                <c:pt idx="11">
                  <c:v>6.83</c:v>
                </c:pt>
                <c:pt idx="12">
                  <c:v>6.9039999999999999</c:v>
                </c:pt>
                <c:pt idx="13">
                  <c:v>7.0069999999999997</c:v>
                </c:pt>
                <c:pt idx="14">
                  <c:v>7.0720000000000001</c:v>
                </c:pt>
                <c:pt idx="15">
                  <c:v>7.5170000000000003</c:v>
                </c:pt>
                <c:pt idx="16">
                  <c:v>7.5549999999999997</c:v>
                </c:pt>
                <c:pt idx="17">
                  <c:v>7.42</c:v>
                </c:pt>
                <c:pt idx="18">
                  <c:v>7.4729999999999999</c:v>
                </c:pt>
                <c:pt idx="19">
                  <c:v>7.593</c:v>
                </c:pt>
                <c:pt idx="20">
                  <c:v>7.6369999999999996</c:v>
                </c:pt>
                <c:pt idx="21">
                  <c:v>6.984</c:v>
                </c:pt>
                <c:pt idx="22">
                  <c:v>6.9320000000000004</c:v>
                </c:pt>
                <c:pt idx="23">
                  <c:v>6.774</c:v>
                </c:pt>
                <c:pt idx="24">
                  <c:v>6.8620000000000001</c:v>
                </c:pt>
                <c:pt idx="25">
                  <c:v>6.8819999999999997</c:v>
                </c:pt>
                <c:pt idx="26">
                  <c:v>7.0060000000000002</c:v>
                </c:pt>
                <c:pt idx="27">
                  <c:v>6.9269999999999996</c:v>
                </c:pt>
                <c:pt idx="28">
                  <c:v>6.7990000000000004</c:v>
                </c:pt>
                <c:pt idx="29">
                  <c:v>6.6180000000000003</c:v>
                </c:pt>
                <c:pt idx="30">
                  <c:v>6.8390000000000004</c:v>
                </c:pt>
                <c:pt idx="31">
                  <c:v>6.9690000000000003</c:v>
                </c:pt>
                <c:pt idx="32">
                  <c:v>6.8869999999999996</c:v>
                </c:pt>
                <c:pt idx="33">
                  <c:v>6.98</c:v>
                </c:pt>
                <c:pt idx="34">
                  <c:v>6.8650000000000002</c:v>
                </c:pt>
                <c:pt idx="35">
                  <c:v>6.9660000000000002</c:v>
                </c:pt>
                <c:pt idx="36">
                  <c:v>6.9649999999999999</c:v>
                </c:pt>
                <c:pt idx="37">
                  <c:v>6.8739999999999997</c:v>
                </c:pt>
                <c:pt idx="38">
                  <c:v>6.9109999999999996</c:v>
                </c:pt>
                <c:pt idx="39">
                  <c:v>6.9619999999999997</c:v>
                </c:pt>
                <c:pt idx="40">
                  <c:v>6.4269999999999996</c:v>
                </c:pt>
                <c:pt idx="41">
                  <c:v>6.9370000000000003</c:v>
                </c:pt>
                <c:pt idx="42">
                  <c:v>6.859</c:v>
                </c:pt>
                <c:pt idx="43">
                  <c:v>6.9690000000000003</c:v>
                </c:pt>
                <c:pt idx="44">
                  <c:v>7.0629999999999997</c:v>
                </c:pt>
                <c:pt idx="45">
                  <c:v>6.9059999999999997</c:v>
                </c:pt>
                <c:pt idx="46">
                  <c:v>6.8129999999999997</c:v>
                </c:pt>
                <c:pt idx="47">
                  <c:v>7.1120000000000001</c:v>
                </c:pt>
              </c:numCache>
            </c:numRef>
          </c:val>
          <c:smooth val="0"/>
          <c:extLst>
            <c:ext xmlns:c16="http://schemas.microsoft.com/office/drawing/2014/chart" uri="{C3380CC4-5D6E-409C-BE32-E72D297353CC}">
              <c16:uniqueId val="{00000012-9406-4EED-94D4-676677D5BC7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46.38</c:v>
                </c:pt>
                <c:pt idx="1">
                  <c:v>49.39</c:v>
                </c:pt>
                <c:pt idx="2">
                  <c:v>48.18</c:v>
                </c:pt>
                <c:pt idx="3">
                  <c:v>48.87</c:v>
                </c:pt>
                <c:pt idx="4">
                  <c:v>50.41</c:v>
                </c:pt>
                <c:pt idx="5">
                  <c:v>49.86</c:v>
                </c:pt>
                <c:pt idx="6">
                  <c:v>50.68</c:v>
                </c:pt>
                <c:pt idx="7">
                  <c:v>50.58</c:v>
                </c:pt>
                <c:pt idx="8">
                  <c:v>47.37</c:v>
                </c:pt>
                <c:pt idx="9">
                  <c:v>47.53</c:v>
                </c:pt>
                <c:pt idx="10">
                  <c:v>46.31</c:v>
                </c:pt>
                <c:pt idx="11">
                  <c:v>46.82</c:v>
                </c:pt>
                <c:pt idx="12">
                  <c:v>49.28</c:v>
                </c:pt>
                <c:pt idx="13">
                  <c:v>39.46</c:v>
                </c:pt>
                <c:pt idx="14">
                  <c:v>38.909999999999997</c:v>
                </c:pt>
                <c:pt idx="15">
                  <c:v>38.880000000000003</c:v>
                </c:pt>
                <c:pt idx="16">
                  <c:v>38.950000000000003</c:v>
                </c:pt>
                <c:pt idx="17">
                  <c:v>37.53</c:v>
                </c:pt>
                <c:pt idx="18">
                  <c:v>39.07</c:v>
                </c:pt>
                <c:pt idx="19">
                  <c:v>39.32</c:v>
                </c:pt>
                <c:pt idx="20">
                  <c:v>38.799999999999997</c:v>
                </c:pt>
                <c:pt idx="21">
                  <c:v>32.96</c:v>
                </c:pt>
                <c:pt idx="22">
                  <c:v>31.36</c:v>
                </c:pt>
                <c:pt idx="23">
                  <c:v>28.64</c:v>
                </c:pt>
                <c:pt idx="24">
                  <c:v>26.06</c:v>
                </c:pt>
                <c:pt idx="25">
                  <c:v>21.19</c:v>
                </c:pt>
                <c:pt idx="26">
                  <c:v>21.76</c:v>
                </c:pt>
                <c:pt idx="27">
                  <c:v>19.940000000000001</c:v>
                </c:pt>
                <c:pt idx="28">
                  <c:v>21.94</c:v>
                </c:pt>
                <c:pt idx="29">
                  <c:v>25</c:v>
                </c:pt>
                <c:pt idx="30">
                  <c:v>32.06</c:v>
                </c:pt>
                <c:pt idx="31">
                  <c:v>27.7</c:v>
                </c:pt>
                <c:pt idx="32">
                  <c:v>27.24</c:v>
                </c:pt>
                <c:pt idx="33">
                  <c:v>31.25</c:v>
                </c:pt>
                <c:pt idx="34">
                  <c:v>32.840000000000003</c:v>
                </c:pt>
                <c:pt idx="35">
                  <c:v>35.21</c:v>
                </c:pt>
                <c:pt idx="36">
                  <c:v>35.630000000000003</c:v>
                </c:pt>
                <c:pt idx="37">
                  <c:v>32.549999999999997</c:v>
                </c:pt>
                <c:pt idx="38">
                  <c:v>31.73</c:v>
                </c:pt>
                <c:pt idx="39">
                  <c:v>31.87</c:v>
                </c:pt>
                <c:pt idx="40">
                  <c:v>33.25</c:v>
                </c:pt>
                <c:pt idx="41">
                  <c:v>31.12</c:v>
                </c:pt>
                <c:pt idx="42">
                  <c:v>30.56</c:v>
                </c:pt>
                <c:pt idx="43">
                  <c:v>27.92</c:v>
                </c:pt>
                <c:pt idx="44">
                  <c:v>24.71</c:v>
                </c:pt>
                <c:pt idx="45">
                  <c:v>27.71</c:v>
                </c:pt>
                <c:pt idx="46">
                  <c:v>30.22</c:v>
                </c:pt>
                <c:pt idx="47">
                  <c:v>29.34</c:v>
                </c:pt>
              </c:numCache>
            </c:numRef>
          </c:val>
          <c:smooth val="0"/>
          <c:extLst>
            <c:ext xmlns:c16="http://schemas.microsoft.com/office/drawing/2014/chart" uri="{C3380CC4-5D6E-409C-BE32-E72D297353CC}">
              <c16:uniqueId val="{00000013-9406-4EED-94D4-676677D5BC7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2.14</c:v>
                </c:pt>
                <c:pt idx="1">
                  <c:v>2.14</c:v>
                </c:pt>
                <c:pt idx="2">
                  <c:v>2.14</c:v>
                </c:pt>
                <c:pt idx="3">
                  <c:v>2.14</c:v>
                </c:pt>
                <c:pt idx="4">
                  <c:v>2.14</c:v>
                </c:pt>
                <c:pt idx="5">
                  <c:v>2.14</c:v>
                </c:pt>
                <c:pt idx="6">
                  <c:v>2.14</c:v>
                </c:pt>
                <c:pt idx="7">
                  <c:v>2.14</c:v>
                </c:pt>
                <c:pt idx="8">
                  <c:v>2.14</c:v>
                </c:pt>
                <c:pt idx="9">
                  <c:v>2.14</c:v>
                </c:pt>
                <c:pt idx="10">
                  <c:v>2.14</c:v>
                </c:pt>
                <c:pt idx="11">
                  <c:v>2.14</c:v>
                </c:pt>
                <c:pt idx="12">
                  <c:v>2.14</c:v>
                </c:pt>
                <c:pt idx="13">
                  <c:v>2.14</c:v>
                </c:pt>
                <c:pt idx="14">
                  <c:v>2.14</c:v>
                </c:pt>
                <c:pt idx="15">
                  <c:v>2.14</c:v>
                </c:pt>
                <c:pt idx="16">
                  <c:v>2.14</c:v>
                </c:pt>
                <c:pt idx="17">
                  <c:v>2.14</c:v>
                </c:pt>
                <c:pt idx="18">
                  <c:v>2.14</c:v>
                </c:pt>
                <c:pt idx="19">
                  <c:v>2.14</c:v>
                </c:pt>
                <c:pt idx="20">
                  <c:v>2.14</c:v>
                </c:pt>
                <c:pt idx="21">
                  <c:v>2.14</c:v>
                </c:pt>
                <c:pt idx="22">
                  <c:v>2.14</c:v>
                </c:pt>
                <c:pt idx="23">
                  <c:v>2.14</c:v>
                </c:pt>
                <c:pt idx="24">
                  <c:v>2.14</c:v>
                </c:pt>
                <c:pt idx="25">
                  <c:v>2.14</c:v>
                </c:pt>
                <c:pt idx="26">
                  <c:v>2.14</c:v>
                </c:pt>
                <c:pt idx="27">
                  <c:v>2.14</c:v>
                </c:pt>
                <c:pt idx="28">
                  <c:v>2.14</c:v>
                </c:pt>
                <c:pt idx="29">
                  <c:v>2.14</c:v>
                </c:pt>
                <c:pt idx="30">
                  <c:v>2.14</c:v>
                </c:pt>
                <c:pt idx="31">
                  <c:v>2.14</c:v>
                </c:pt>
                <c:pt idx="32">
                  <c:v>2.14</c:v>
                </c:pt>
                <c:pt idx="33">
                  <c:v>2.14</c:v>
                </c:pt>
                <c:pt idx="34">
                  <c:v>2.14</c:v>
                </c:pt>
                <c:pt idx="35">
                  <c:v>2.14</c:v>
                </c:pt>
                <c:pt idx="36">
                  <c:v>2.14</c:v>
                </c:pt>
                <c:pt idx="37">
                  <c:v>2.14</c:v>
                </c:pt>
                <c:pt idx="38">
                  <c:v>2.14</c:v>
                </c:pt>
                <c:pt idx="39">
                  <c:v>2.14</c:v>
                </c:pt>
                <c:pt idx="40">
                  <c:v>2.14</c:v>
                </c:pt>
                <c:pt idx="41">
                  <c:v>2.14</c:v>
                </c:pt>
                <c:pt idx="42">
                  <c:v>2.14</c:v>
                </c:pt>
                <c:pt idx="43">
                  <c:v>2.14</c:v>
                </c:pt>
                <c:pt idx="44">
                  <c:v>2.14</c:v>
                </c:pt>
                <c:pt idx="45">
                  <c:v>2.14</c:v>
                </c:pt>
                <c:pt idx="46">
                  <c:v>2.14</c:v>
                </c:pt>
                <c:pt idx="47">
                  <c:v>2.17</c:v>
                </c:pt>
              </c:numCache>
            </c:numRef>
          </c:val>
          <c:smooth val="0"/>
          <c:extLst>
            <c:ext xmlns:c16="http://schemas.microsoft.com/office/drawing/2014/chart" uri="{C3380CC4-5D6E-409C-BE32-E72D297353CC}">
              <c16:uniqueId val="{00000014-9406-4EED-94D4-676677D5BC7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148.48076</c:v>
                </c:pt>
                <c:pt idx="1">
                  <c:v>148.35827</c:v>
                </c:pt>
                <c:pt idx="2">
                  <c:v>145.10121000000001</c:v>
                </c:pt>
                <c:pt idx="3">
                  <c:v>142.81395000000001</c:v>
                </c:pt>
                <c:pt idx="4">
                  <c:v>143.51086000000001</c:v>
                </c:pt>
                <c:pt idx="5">
                  <c:v>143.01866000000001</c:v>
                </c:pt>
                <c:pt idx="6">
                  <c:v>144.00807</c:v>
                </c:pt>
                <c:pt idx="7">
                  <c:v>146.22336000000001</c:v>
                </c:pt>
                <c:pt idx="8">
                  <c:v>148.44801000000001</c:v>
                </c:pt>
                <c:pt idx="9">
                  <c:v>147.60503</c:v>
                </c:pt>
                <c:pt idx="10">
                  <c:v>144.83734999999999</c:v>
                </c:pt>
                <c:pt idx="11">
                  <c:v>145.91538</c:v>
                </c:pt>
                <c:pt idx="12">
                  <c:v>145.75574</c:v>
                </c:pt>
                <c:pt idx="13">
                  <c:v>146.82808</c:v>
                </c:pt>
                <c:pt idx="14">
                  <c:v>145.62748999999999</c:v>
                </c:pt>
                <c:pt idx="15">
                  <c:v>146.34010000000001</c:v>
                </c:pt>
                <c:pt idx="16">
                  <c:v>146.76683</c:v>
                </c:pt>
                <c:pt idx="17">
                  <c:v>146.50194999999999</c:v>
                </c:pt>
                <c:pt idx="18">
                  <c:v>145.36023</c:v>
                </c:pt>
                <c:pt idx="19">
                  <c:v>145.49771000000001</c:v>
                </c:pt>
                <c:pt idx="20">
                  <c:v>145.88668999999999</c:v>
                </c:pt>
                <c:pt idx="21">
                  <c:v>145.52785</c:v>
                </c:pt>
                <c:pt idx="22">
                  <c:v>146.36635000000001</c:v>
                </c:pt>
                <c:pt idx="23">
                  <c:v>146.25735</c:v>
                </c:pt>
                <c:pt idx="24">
                  <c:v>145.88831999999999</c:v>
                </c:pt>
                <c:pt idx="25">
                  <c:v>145.57516000000001</c:v>
                </c:pt>
                <c:pt idx="26">
                  <c:v>146.46564000000001</c:v>
                </c:pt>
                <c:pt idx="27">
                  <c:v>144.21854999999999</c:v>
                </c:pt>
                <c:pt idx="28">
                  <c:v>144.10314</c:v>
                </c:pt>
                <c:pt idx="29">
                  <c:v>144.39755</c:v>
                </c:pt>
                <c:pt idx="30">
                  <c:v>144.23951</c:v>
                </c:pt>
                <c:pt idx="31">
                  <c:v>144.05989</c:v>
                </c:pt>
                <c:pt idx="32">
                  <c:v>145.66667000000001</c:v>
                </c:pt>
                <c:pt idx="33">
                  <c:v>145.37842000000001</c:v>
                </c:pt>
                <c:pt idx="34">
                  <c:v>149.35196999999999</c:v>
                </c:pt>
                <c:pt idx="35">
                  <c:v>147.93814</c:v>
                </c:pt>
                <c:pt idx="36">
                  <c:v>144.00176999999999</c:v>
                </c:pt>
                <c:pt idx="37">
                  <c:v>142.244</c:v>
                </c:pt>
                <c:pt idx="38">
                  <c:v>143.61652000000001</c:v>
                </c:pt>
                <c:pt idx="39">
                  <c:v>146.95053999999999</c:v>
                </c:pt>
                <c:pt idx="40">
                  <c:v>148.11069000000001</c:v>
                </c:pt>
                <c:pt idx="41">
                  <c:v>148.23112</c:v>
                </c:pt>
                <c:pt idx="42">
                  <c:v>145.33250000000001</c:v>
                </c:pt>
                <c:pt idx="43">
                  <c:v>145.51657</c:v>
                </c:pt>
                <c:pt idx="44">
                  <c:v>146.44744</c:v>
                </c:pt>
                <c:pt idx="45">
                  <c:v>147.11427</c:v>
                </c:pt>
                <c:pt idx="46">
                  <c:v>146.67266000000001</c:v>
                </c:pt>
                <c:pt idx="47">
                  <c:v>144.81711000000001</c:v>
                </c:pt>
              </c:numCache>
            </c:numRef>
          </c:val>
          <c:smooth val="0"/>
          <c:extLst>
            <c:ext xmlns:c16="http://schemas.microsoft.com/office/drawing/2014/chart" uri="{C3380CC4-5D6E-409C-BE32-E72D297353CC}">
              <c16:uniqueId val="{00000000-1BF6-4B10-AA06-42703E5B0DC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BF6-4B10-AA06-42703E5B0DC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4.6544699999999999</c:v>
                </c:pt>
                <c:pt idx="1">
                  <c:v>4.7309200000000002</c:v>
                </c:pt>
                <c:pt idx="2">
                  <c:v>4.7030399999999997</c:v>
                </c:pt>
                <c:pt idx="3">
                  <c:v>4.78383</c:v>
                </c:pt>
                <c:pt idx="4">
                  <c:v>4.9483499999999996</c:v>
                </c:pt>
                <c:pt idx="5">
                  <c:v>4.9617599999999999</c:v>
                </c:pt>
                <c:pt idx="6">
                  <c:v>4.93194</c:v>
                </c:pt>
                <c:pt idx="7">
                  <c:v>4.8620999999999999</c:v>
                </c:pt>
                <c:pt idx="8">
                  <c:v>4.1604099999999997</c:v>
                </c:pt>
                <c:pt idx="9">
                  <c:v>4.5250899999999996</c:v>
                </c:pt>
                <c:pt idx="10">
                  <c:v>4.33155</c:v>
                </c:pt>
                <c:pt idx="11">
                  <c:v>4.4735300000000002</c:v>
                </c:pt>
                <c:pt idx="12">
                  <c:v>4.681</c:v>
                </c:pt>
                <c:pt idx="13">
                  <c:v>4.6287500000000001</c:v>
                </c:pt>
                <c:pt idx="14">
                  <c:v>4.7069700000000001</c:v>
                </c:pt>
                <c:pt idx="15">
                  <c:v>4.7216100000000001</c:v>
                </c:pt>
                <c:pt idx="16">
                  <c:v>4.81785</c:v>
                </c:pt>
                <c:pt idx="17">
                  <c:v>4.4270699999999996</c:v>
                </c:pt>
                <c:pt idx="18">
                  <c:v>4.4561599999999997</c:v>
                </c:pt>
                <c:pt idx="19">
                  <c:v>4.4664599999999997</c:v>
                </c:pt>
                <c:pt idx="20">
                  <c:v>4.4913299999999996</c:v>
                </c:pt>
                <c:pt idx="21">
                  <c:v>4.50732</c:v>
                </c:pt>
                <c:pt idx="22">
                  <c:v>4.6652300000000002</c:v>
                </c:pt>
                <c:pt idx="23">
                  <c:v>4.6026800000000003</c:v>
                </c:pt>
                <c:pt idx="24">
                  <c:v>4.6838600000000001</c:v>
                </c:pt>
                <c:pt idx="25">
                  <c:v>4.5950699999999998</c:v>
                </c:pt>
                <c:pt idx="26">
                  <c:v>4.6889200000000004</c:v>
                </c:pt>
                <c:pt idx="27">
                  <c:v>4.8520099999999999</c:v>
                </c:pt>
                <c:pt idx="28">
                  <c:v>4.72173</c:v>
                </c:pt>
                <c:pt idx="29">
                  <c:v>4.7230299999999996</c:v>
                </c:pt>
                <c:pt idx="30">
                  <c:v>4.7789999999999999</c:v>
                </c:pt>
                <c:pt idx="31">
                  <c:v>4.74498</c:v>
                </c:pt>
                <c:pt idx="32">
                  <c:v>4.7069799999999997</c:v>
                </c:pt>
                <c:pt idx="33">
                  <c:v>4.8251200000000001</c:v>
                </c:pt>
                <c:pt idx="34">
                  <c:v>4.8058899999999998</c:v>
                </c:pt>
                <c:pt idx="35">
                  <c:v>4.7435499999999999</c:v>
                </c:pt>
                <c:pt idx="36">
                  <c:v>4.59063</c:v>
                </c:pt>
                <c:pt idx="37">
                  <c:v>4.6325200000000004</c:v>
                </c:pt>
                <c:pt idx="38">
                  <c:v>4.6644500000000004</c:v>
                </c:pt>
                <c:pt idx="39">
                  <c:v>4.9255699999999996</c:v>
                </c:pt>
                <c:pt idx="40">
                  <c:v>4.8889800000000001</c:v>
                </c:pt>
                <c:pt idx="41">
                  <c:v>4.8251400000000002</c:v>
                </c:pt>
                <c:pt idx="42">
                  <c:v>4.7581300000000004</c:v>
                </c:pt>
                <c:pt idx="43">
                  <c:v>4.6895600000000002</c:v>
                </c:pt>
                <c:pt idx="44">
                  <c:v>4.6287399999999996</c:v>
                </c:pt>
                <c:pt idx="45">
                  <c:v>4.5406399999999998</c:v>
                </c:pt>
                <c:pt idx="46">
                  <c:v>4.5943300000000002</c:v>
                </c:pt>
                <c:pt idx="47">
                  <c:v>4.7099700000000002</c:v>
                </c:pt>
              </c:numCache>
            </c:numRef>
          </c:val>
          <c:smooth val="0"/>
          <c:extLst>
            <c:ext xmlns:c16="http://schemas.microsoft.com/office/drawing/2014/chart" uri="{C3380CC4-5D6E-409C-BE32-E72D297353CC}">
              <c16:uniqueId val="{00000002-1BF6-4B10-AA06-42703E5B0DC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126.8104</c:v>
                </c:pt>
                <c:pt idx="1">
                  <c:v>126.8263</c:v>
                </c:pt>
                <c:pt idx="2">
                  <c:v>124.17570000000001</c:v>
                </c:pt>
                <c:pt idx="3">
                  <c:v>125.4088</c:v>
                </c:pt>
                <c:pt idx="4">
                  <c:v>124.40009999999999</c:v>
                </c:pt>
                <c:pt idx="5">
                  <c:v>123.9982</c:v>
                </c:pt>
                <c:pt idx="6">
                  <c:v>124.0461</c:v>
                </c:pt>
                <c:pt idx="7">
                  <c:v>124.68340000000001</c:v>
                </c:pt>
                <c:pt idx="8">
                  <c:v>125.64749999999999</c:v>
                </c:pt>
                <c:pt idx="9">
                  <c:v>126.67789999999999</c:v>
                </c:pt>
                <c:pt idx="10">
                  <c:v>127.7135</c:v>
                </c:pt>
                <c:pt idx="11">
                  <c:v>128.1934</c:v>
                </c:pt>
                <c:pt idx="12">
                  <c:v>126.20610000000001</c:v>
                </c:pt>
                <c:pt idx="13">
                  <c:v>121.4837</c:v>
                </c:pt>
                <c:pt idx="14">
                  <c:v>127.50920000000001</c:v>
                </c:pt>
                <c:pt idx="15">
                  <c:v>126.5617</c:v>
                </c:pt>
                <c:pt idx="16">
                  <c:v>127.9509</c:v>
                </c:pt>
                <c:pt idx="17">
                  <c:v>127.70229999999999</c:v>
                </c:pt>
                <c:pt idx="18">
                  <c:v>126.33920000000001</c:v>
                </c:pt>
                <c:pt idx="19">
                  <c:v>128.20140000000001</c:v>
                </c:pt>
                <c:pt idx="20">
                  <c:v>127.5692</c:v>
                </c:pt>
                <c:pt idx="21">
                  <c:v>126.8488</c:v>
                </c:pt>
                <c:pt idx="22">
                  <c:v>127.2176</c:v>
                </c:pt>
                <c:pt idx="23">
                  <c:v>127.6066</c:v>
                </c:pt>
                <c:pt idx="24">
                  <c:v>128.5093</c:v>
                </c:pt>
                <c:pt idx="25">
                  <c:v>128.28790000000001</c:v>
                </c:pt>
                <c:pt idx="26">
                  <c:v>123.1073</c:v>
                </c:pt>
                <c:pt idx="27">
                  <c:v>125.8318</c:v>
                </c:pt>
                <c:pt idx="28">
                  <c:v>124.73699999999999</c:v>
                </c:pt>
                <c:pt idx="29">
                  <c:v>125.0504</c:v>
                </c:pt>
                <c:pt idx="30">
                  <c:v>123.65519999999999</c:v>
                </c:pt>
                <c:pt idx="31">
                  <c:v>122.7813</c:v>
                </c:pt>
                <c:pt idx="32">
                  <c:v>126.31529999999999</c:v>
                </c:pt>
                <c:pt idx="33">
                  <c:v>122.8507</c:v>
                </c:pt>
                <c:pt idx="34">
                  <c:v>125.1315</c:v>
                </c:pt>
                <c:pt idx="35">
                  <c:v>126.81310000000001</c:v>
                </c:pt>
                <c:pt idx="36">
                  <c:v>125.0535</c:v>
                </c:pt>
                <c:pt idx="37">
                  <c:v>114.398</c:v>
                </c:pt>
                <c:pt idx="38">
                  <c:v>118.2722</c:v>
                </c:pt>
                <c:pt idx="39">
                  <c:v>119.14790000000001</c:v>
                </c:pt>
                <c:pt idx="40">
                  <c:v>122.81529999999999</c:v>
                </c:pt>
                <c:pt idx="41">
                  <c:v>123.08580000000001</c:v>
                </c:pt>
                <c:pt idx="42">
                  <c:v>121.65179999999999</c:v>
                </c:pt>
                <c:pt idx="43">
                  <c:v>121.1601</c:v>
                </c:pt>
                <c:pt idx="44">
                  <c:v>121.90770000000001</c:v>
                </c:pt>
                <c:pt idx="45">
                  <c:v>121.7197</c:v>
                </c:pt>
                <c:pt idx="46">
                  <c:v>121.8549</c:v>
                </c:pt>
                <c:pt idx="47">
                  <c:v>121.9401</c:v>
                </c:pt>
              </c:numCache>
            </c:numRef>
          </c:val>
          <c:smooth val="0"/>
          <c:extLst>
            <c:ext xmlns:c16="http://schemas.microsoft.com/office/drawing/2014/chart" uri="{C3380CC4-5D6E-409C-BE32-E72D297353CC}">
              <c16:uniqueId val="{00000003-1BF6-4B10-AA06-42703E5B0DC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7.7628000000000004</c:v>
                </c:pt>
                <c:pt idx="1">
                  <c:v>7.7681500000000003</c:v>
                </c:pt>
                <c:pt idx="2">
                  <c:v>7.5847499999999997</c:v>
                </c:pt>
                <c:pt idx="3">
                  <c:v>7.8338400000000004</c:v>
                </c:pt>
                <c:pt idx="4">
                  <c:v>8.0554600000000001</c:v>
                </c:pt>
                <c:pt idx="5">
                  <c:v>7.8094599999999996</c:v>
                </c:pt>
                <c:pt idx="6">
                  <c:v>8.1794799999999999</c:v>
                </c:pt>
                <c:pt idx="7">
                  <c:v>7.8772099999999998</c:v>
                </c:pt>
                <c:pt idx="8">
                  <c:v>8.1147100000000005</c:v>
                </c:pt>
                <c:pt idx="9">
                  <c:v>6.5241899999999999</c:v>
                </c:pt>
                <c:pt idx="10">
                  <c:v>6.7926299999999999</c:v>
                </c:pt>
                <c:pt idx="11">
                  <c:v>6.5585899999999997</c:v>
                </c:pt>
                <c:pt idx="12">
                  <c:v>5.8064200000000001</c:v>
                </c:pt>
                <c:pt idx="13">
                  <c:v>5.15151</c:v>
                </c:pt>
                <c:pt idx="14">
                  <c:v>5.2660099999999996</c:v>
                </c:pt>
                <c:pt idx="15">
                  <c:v>5.3135399999999997</c:v>
                </c:pt>
                <c:pt idx="16">
                  <c:v>5.5064500000000001</c:v>
                </c:pt>
                <c:pt idx="17">
                  <c:v>6.2746599999999999</c:v>
                </c:pt>
                <c:pt idx="18">
                  <c:v>6.6394500000000001</c:v>
                </c:pt>
                <c:pt idx="19">
                  <c:v>6.6970299999999998</c:v>
                </c:pt>
                <c:pt idx="20">
                  <c:v>4.47485</c:v>
                </c:pt>
                <c:pt idx="21">
                  <c:v>4.5643900000000004</c:v>
                </c:pt>
                <c:pt idx="22">
                  <c:v>3.3052600000000001</c:v>
                </c:pt>
                <c:pt idx="23">
                  <c:v>3.87053</c:v>
                </c:pt>
                <c:pt idx="24">
                  <c:v>3.2426699999999999</c:v>
                </c:pt>
                <c:pt idx="25">
                  <c:v>2.95764</c:v>
                </c:pt>
                <c:pt idx="26">
                  <c:v>4.4538599999999997</c:v>
                </c:pt>
                <c:pt idx="27">
                  <c:v>3.5837599999999998</c:v>
                </c:pt>
                <c:pt idx="28">
                  <c:v>3.8728500000000001</c:v>
                </c:pt>
                <c:pt idx="29">
                  <c:v>4.0747299999999997</c:v>
                </c:pt>
                <c:pt idx="30">
                  <c:v>4.1661700000000002</c:v>
                </c:pt>
                <c:pt idx="31">
                  <c:v>4.8562700000000003</c:v>
                </c:pt>
                <c:pt idx="32">
                  <c:v>5.9041300000000003</c:v>
                </c:pt>
                <c:pt idx="33">
                  <c:v>6.65578</c:v>
                </c:pt>
                <c:pt idx="34">
                  <c:v>6.8603699999999996</c:v>
                </c:pt>
                <c:pt idx="35">
                  <c:v>6.6726200000000002</c:v>
                </c:pt>
                <c:pt idx="36">
                  <c:v>5.9849699999999997</c:v>
                </c:pt>
                <c:pt idx="37">
                  <c:v>5.0268699999999997</c:v>
                </c:pt>
                <c:pt idx="38">
                  <c:v>5.2877599999999996</c:v>
                </c:pt>
                <c:pt idx="39">
                  <c:v>5.7168099999999997</c:v>
                </c:pt>
                <c:pt idx="40">
                  <c:v>6.3701400000000001</c:v>
                </c:pt>
                <c:pt idx="41">
                  <c:v>6.8720800000000004</c:v>
                </c:pt>
                <c:pt idx="42">
                  <c:v>7.3855700000000004</c:v>
                </c:pt>
                <c:pt idx="43">
                  <c:v>7.3023699999999998</c:v>
                </c:pt>
                <c:pt idx="44">
                  <c:v>7.8304099999999996</c:v>
                </c:pt>
                <c:pt idx="45">
                  <c:v>8.2681100000000001</c:v>
                </c:pt>
                <c:pt idx="46">
                  <c:v>8.6846700000000006</c:v>
                </c:pt>
                <c:pt idx="47">
                  <c:v>8.7956099999999999</c:v>
                </c:pt>
              </c:numCache>
            </c:numRef>
          </c:val>
          <c:smooth val="0"/>
          <c:extLst>
            <c:ext xmlns:c16="http://schemas.microsoft.com/office/drawing/2014/chart" uri="{C3380CC4-5D6E-409C-BE32-E72D297353CC}">
              <c16:uniqueId val="{00000004-1BF6-4B10-AA06-42703E5B0DC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BF6-4B10-AA06-42703E5B0DC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35.168999999999997</c:v>
                </c:pt>
                <c:pt idx="1">
                  <c:v>34.775199999999998</c:v>
                </c:pt>
                <c:pt idx="2">
                  <c:v>34.7393</c:v>
                </c:pt>
                <c:pt idx="3">
                  <c:v>34.988999999999997</c:v>
                </c:pt>
                <c:pt idx="4">
                  <c:v>33.8001</c:v>
                </c:pt>
                <c:pt idx="5">
                  <c:v>33.4694</c:v>
                </c:pt>
                <c:pt idx="6">
                  <c:v>34.762500000000003</c:v>
                </c:pt>
                <c:pt idx="7">
                  <c:v>34.602699999999999</c:v>
                </c:pt>
                <c:pt idx="8">
                  <c:v>34.174100000000003</c:v>
                </c:pt>
                <c:pt idx="9">
                  <c:v>33.324800000000003</c:v>
                </c:pt>
                <c:pt idx="10">
                  <c:v>33.656300000000002</c:v>
                </c:pt>
                <c:pt idx="11">
                  <c:v>33.291499999999999</c:v>
                </c:pt>
                <c:pt idx="12">
                  <c:v>31.090599999999998</c:v>
                </c:pt>
                <c:pt idx="13">
                  <c:v>30.2836</c:v>
                </c:pt>
                <c:pt idx="14">
                  <c:v>31.799399999999999</c:v>
                </c:pt>
                <c:pt idx="15">
                  <c:v>32.840699999999998</c:v>
                </c:pt>
                <c:pt idx="16">
                  <c:v>33.558799999999998</c:v>
                </c:pt>
                <c:pt idx="17">
                  <c:v>33.831000000000003</c:v>
                </c:pt>
                <c:pt idx="18">
                  <c:v>32.720700000000001</c:v>
                </c:pt>
                <c:pt idx="19">
                  <c:v>32.799799999999998</c:v>
                </c:pt>
                <c:pt idx="20">
                  <c:v>34.058300000000003</c:v>
                </c:pt>
                <c:pt idx="21">
                  <c:v>32.949300000000001</c:v>
                </c:pt>
                <c:pt idx="22">
                  <c:v>33.331600000000002</c:v>
                </c:pt>
                <c:pt idx="23">
                  <c:v>32.807499999999997</c:v>
                </c:pt>
                <c:pt idx="24">
                  <c:v>32.596499999999999</c:v>
                </c:pt>
                <c:pt idx="25">
                  <c:v>32.017899999999997</c:v>
                </c:pt>
                <c:pt idx="26">
                  <c:v>32.679699999999997</c:v>
                </c:pt>
                <c:pt idx="27">
                  <c:v>33.241999999999997</c:v>
                </c:pt>
                <c:pt idx="28">
                  <c:v>34.851300000000002</c:v>
                </c:pt>
                <c:pt idx="29">
                  <c:v>34.430100000000003</c:v>
                </c:pt>
                <c:pt idx="30">
                  <c:v>34.264499999999998</c:v>
                </c:pt>
                <c:pt idx="31">
                  <c:v>35.424100000000003</c:v>
                </c:pt>
                <c:pt idx="32">
                  <c:v>35.547600000000003</c:v>
                </c:pt>
                <c:pt idx="33">
                  <c:v>34.590899999999998</c:v>
                </c:pt>
                <c:pt idx="34">
                  <c:v>33.116100000000003</c:v>
                </c:pt>
                <c:pt idx="35">
                  <c:v>33.806100000000001</c:v>
                </c:pt>
                <c:pt idx="36">
                  <c:v>31.3049</c:v>
                </c:pt>
                <c:pt idx="37">
                  <c:v>30.9329</c:v>
                </c:pt>
                <c:pt idx="38">
                  <c:v>32.035800000000002</c:v>
                </c:pt>
                <c:pt idx="39">
                  <c:v>32.134300000000003</c:v>
                </c:pt>
                <c:pt idx="40">
                  <c:v>32.278799999999997</c:v>
                </c:pt>
                <c:pt idx="41">
                  <c:v>32.696899999999999</c:v>
                </c:pt>
                <c:pt idx="42">
                  <c:v>31.330300000000001</c:v>
                </c:pt>
                <c:pt idx="43">
                  <c:v>33.134099999999997</c:v>
                </c:pt>
                <c:pt idx="44">
                  <c:v>33.834200000000003</c:v>
                </c:pt>
                <c:pt idx="45">
                  <c:v>32.890099999999997</c:v>
                </c:pt>
                <c:pt idx="46">
                  <c:v>33.195999999999998</c:v>
                </c:pt>
                <c:pt idx="47">
                  <c:v>33.4313</c:v>
                </c:pt>
              </c:numCache>
            </c:numRef>
          </c:val>
          <c:smooth val="0"/>
          <c:extLst>
            <c:ext xmlns:c16="http://schemas.microsoft.com/office/drawing/2014/chart" uri="{C3380CC4-5D6E-409C-BE32-E72D297353CC}">
              <c16:uniqueId val="{00000006-1BF6-4B10-AA06-42703E5B0DC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BF6-4B10-AA06-42703E5B0DC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BF6-4B10-AA06-42703E5B0DC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BF6-4B10-AA06-42703E5B0DC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83.453339999999997</c:v>
                </c:pt>
                <c:pt idx="1">
                  <c:v>83.682839999999999</c:v>
                </c:pt>
                <c:pt idx="2">
                  <c:v>83.798990000000003</c:v>
                </c:pt>
                <c:pt idx="3">
                  <c:v>83.804169999999999</c:v>
                </c:pt>
                <c:pt idx="4">
                  <c:v>84.20411</c:v>
                </c:pt>
                <c:pt idx="5">
                  <c:v>83.843270000000004</c:v>
                </c:pt>
                <c:pt idx="6">
                  <c:v>84.167500000000004</c:v>
                </c:pt>
                <c:pt idx="7">
                  <c:v>85.018420000000006</c:v>
                </c:pt>
                <c:pt idx="8">
                  <c:v>86.331909999999993</c:v>
                </c:pt>
                <c:pt idx="9">
                  <c:v>87.410520000000005</c:v>
                </c:pt>
                <c:pt idx="10">
                  <c:v>86.420810000000003</c:v>
                </c:pt>
                <c:pt idx="11">
                  <c:v>87.416960000000003</c:v>
                </c:pt>
                <c:pt idx="12">
                  <c:v>89.511600000000001</c:v>
                </c:pt>
                <c:pt idx="13">
                  <c:v>88.986090000000004</c:v>
                </c:pt>
                <c:pt idx="14">
                  <c:v>87.891589999999994</c:v>
                </c:pt>
                <c:pt idx="15">
                  <c:v>86.630899999999997</c:v>
                </c:pt>
                <c:pt idx="16">
                  <c:v>86.445539999999994</c:v>
                </c:pt>
                <c:pt idx="17">
                  <c:v>86.678839999999994</c:v>
                </c:pt>
                <c:pt idx="18">
                  <c:v>85.860849999999999</c:v>
                </c:pt>
                <c:pt idx="19">
                  <c:v>85.73348</c:v>
                </c:pt>
                <c:pt idx="20">
                  <c:v>85.250910000000005</c:v>
                </c:pt>
                <c:pt idx="21">
                  <c:v>85.132710000000003</c:v>
                </c:pt>
                <c:pt idx="22">
                  <c:v>86.195589999999996</c:v>
                </c:pt>
                <c:pt idx="23">
                  <c:v>86.507459999999995</c:v>
                </c:pt>
                <c:pt idx="24">
                  <c:v>87.119110000000006</c:v>
                </c:pt>
                <c:pt idx="25">
                  <c:v>87.406999999999996</c:v>
                </c:pt>
                <c:pt idx="26">
                  <c:v>87.103629999999995</c:v>
                </c:pt>
                <c:pt idx="27">
                  <c:v>86.814210000000003</c:v>
                </c:pt>
                <c:pt idx="28">
                  <c:v>86.519469999999998</c:v>
                </c:pt>
                <c:pt idx="29">
                  <c:v>86.120400000000004</c:v>
                </c:pt>
                <c:pt idx="30">
                  <c:v>87.518020000000007</c:v>
                </c:pt>
                <c:pt idx="31">
                  <c:v>86.268990000000002</c:v>
                </c:pt>
                <c:pt idx="32">
                  <c:v>87.655339999999995</c:v>
                </c:pt>
                <c:pt idx="33">
                  <c:v>87.045519999999996</c:v>
                </c:pt>
                <c:pt idx="34">
                  <c:v>87.450950000000006</c:v>
                </c:pt>
                <c:pt idx="35">
                  <c:v>87.005840000000006</c:v>
                </c:pt>
                <c:pt idx="36">
                  <c:v>88.125990000000002</c:v>
                </c:pt>
                <c:pt idx="37">
                  <c:v>87.332729999999998</c:v>
                </c:pt>
                <c:pt idx="38">
                  <c:v>88.330950000000001</c:v>
                </c:pt>
                <c:pt idx="39">
                  <c:v>87.96696</c:v>
                </c:pt>
                <c:pt idx="40">
                  <c:v>88.749179999999996</c:v>
                </c:pt>
                <c:pt idx="41">
                  <c:v>89.381489999999999</c:v>
                </c:pt>
                <c:pt idx="42">
                  <c:v>90.012950000000004</c:v>
                </c:pt>
                <c:pt idx="43">
                  <c:v>89.257320000000007</c:v>
                </c:pt>
                <c:pt idx="44">
                  <c:v>88.109359999999995</c:v>
                </c:pt>
                <c:pt idx="45">
                  <c:v>88.679670000000002</c:v>
                </c:pt>
                <c:pt idx="46">
                  <c:v>88.712109999999996</c:v>
                </c:pt>
                <c:pt idx="47">
                  <c:v>88.803960000000004</c:v>
                </c:pt>
              </c:numCache>
            </c:numRef>
          </c:val>
          <c:smooth val="0"/>
          <c:extLst>
            <c:ext xmlns:c16="http://schemas.microsoft.com/office/drawing/2014/chart" uri="{C3380CC4-5D6E-409C-BE32-E72D297353CC}">
              <c16:uniqueId val="{0000000A-1BF6-4B10-AA06-42703E5B0DC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22.63617</c:v>
                </c:pt>
                <c:pt idx="1">
                  <c:v>22.629349999999999</c:v>
                </c:pt>
                <c:pt idx="2">
                  <c:v>22.647919999999999</c:v>
                </c:pt>
                <c:pt idx="3">
                  <c:v>22.663340000000002</c:v>
                </c:pt>
                <c:pt idx="4">
                  <c:v>22.637599999999999</c:v>
                </c:pt>
                <c:pt idx="5">
                  <c:v>22.642160000000001</c:v>
                </c:pt>
                <c:pt idx="6">
                  <c:v>22.655249999999999</c:v>
                </c:pt>
                <c:pt idx="7">
                  <c:v>22.663399999999999</c:v>
                </c:pt>
                <c:pt idx="8">
                  <c:v>22.666149999999998</c:v>
                </c:pt>
                <c:pt idx="9">
                  <c:v>22.664860000000001</c:v>
                </c:pt>
                <c:pt idx="10">
                  <c:v>22.6587</c:v>
                </c:pt>
                <c:pt idx="11">
                  <c:v>22.640129999999999</c:v>
                </c:pt>
                <c:pt idx="12">
                  <c:v>22.647369999999999</c:v>
                </c:pt>
                <c:pt idx="13">
                  <c:v>22.648700000000002</c:v>
                </c:pt>
                <c:pt idx="14">
                  <c:v>22.649529999999999</c:v>
                </c:pt>
                <c:pt idx="15">
                  <c:v>22.652429999999999</c:v>
                </c:pt>
                <c:pt idx="16">
                  <c:v>22.658899999999999</c:v>
                </c:pt>
                <c:pt idx="17">
                  <c:v>22.640560000000001</c:v>
                </c:pt>
                <c:pt idx="18">
                  <c:v>22.635169999999999</c:v>
                </c:pt>
                <c:pt idx="19">
                  <c:v>22.630479999999999</c:v>
                </c:pt>
                <c:pt idx="20">
                  <c:v>22.63589</c:v>
                </c:pt>
                <c:pt idx="21">
                  <c:v>22.634460000000001</c:v>
                </c:pt>
                <c:pt idx="22">
                  <c:v>22.592829999999999</c:v>
                </c:pt>
                <c:pt idx="23">
                  <c:v>22.619009999999999</c:v>
                </c:pt>
                <c:pt idx="24">
                  <c:v>22.588640000000002</c:v>
                </c:pt>
                <c:pt idx="25">
                  <c:v>22.61309</c:v>
                </c:pt>
                <c:pt idx="26">
                  <c:v>22.63335</c:v>
                </c:pt>
                <c:pt idx="27">
                  <c:v>22.619389999999999</c:v>
                </c:pt>
                <c:pt idx="28">
                  <c:v>22.616540000000001</c:v>
                </c:pt>
                <c:pt idx="29">
                  <c:v>22.58304</c:v>
                </c:pt>
                <c:pt idx="30">
                  <c:v>22.562639999999998</c:v>
                </c:pt>
                <c:pt idx="31">
                  <c:v>22.568629999999999</c:v>
                </c:pt>
                <c:pt idx="32">
                  <c:v>22.54888</c:v>
                </c:pt>
                <c:pt idx="33">
                  <c:v>22.539750000000002</c:v>
                </c:pt>
                <c:pt idx="34">
                  <c:v>22.520309999999998</c:v>
                </c:pt>
                <c:pt idx="35">
                  <c:v>22.585850000000001</c:v>
                </c:pt>
                <c:pt idx="36">
                  <c:v>22.612210000000001</c:v>
                </c:pt>
                <c:pt idx="37">
                  <c:v>22.632059999999999</c:v>
                </c:pt>
                <c:pt idx="38">
                  <c:v>22.6128</c:v>
                </c:pt>
                <c:pt idx="39">
                  <c:v>22.616440000000001</c:v>
                </c:pt>
                <c:pt idx="40">
                  <c:v>22.611180000000001</c:v>
                </c:pt>
                <c:pt idx="41">
                  <c:v>22.59938</c:v>
                </c:pt>
                <c:pt idx="42">
                  <c:v>22.611750000000001</c:v>
                </c:pt>
                <c:pt idx="43">
                  <c:v>22.61591</c:v>
                </c:pt>
                <c:pt idx="44">
                  <c:v>22.609860000000001</c:v>
                </c:pt>
                <c:pt idx="45">
                  <c:v>22.622209999999999</c:v>
                </c:pt>
                <c:pt idx="46">
                  <c:v>22.599889999999998</c:v>
                </c:pt>
                <c:pt idx="47">
                  <c:v>22.607320000000001</c:v>
                </c:pt>
              </c:numCache>
            </c:numRef>
          </c:val>
          <c:smooth val="0"/>
          <c:extLst>
            <c:ext xmlns:c16="http://schemas.microsoft.com/office/drawing/2014/chart" uri="{C3380CC4-5D6E-409C-BE32-E72D297353CC}">
              <c16:uniqueId val="{0000000B-1BF6-4B10-AA06-42703E5B0DC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0.3533</c:v>
                </c:pt>
                <c:pt idx="1">
                  <c:v>0.33510000000000001</c:v>
                </c:pt>
                <c:pt idx="2">
                  <c:v>0.31609999999999999</c:v>
                </c:pt>
                <c:pt idx="3">
                  <c:v>0.30159999999999998</c:v>
                </c:pt>
                <c:pt idx="4">
                  <c:v>0.29959999999999998</c:v>
                </c:pt>
                <c:pt idx="5">
                  <c:v>0.29370000000000002</c:v>
                </c:pt>
                <c:pt idx="6">
                  <c:v>0.28520000000000001</c:v>
                </c:pt>
                <c:pt idx="7">
                  <c:v>0.27579999999999999</c:v>
                </c:pt>
                <c:pt idx="8">
                  <c:v>0.26950000000000002</c:v>
                </c:pt>
                <c:pt idx="9">
                  <c:v>0.26440000000000002</c:v>
                </c:pt>
                <c:pt idx="10">
                  <c:v>0.26390000000000002</c:v>
                </c:pt>
                <c:pt idx="11">
                  <c:v>0.24660000000000001</c:v>
                </c:pt>
                <c:pt idx="12">
                  <c:v>0.25900000000000001</c:v>
                </c:pt>
                <c:pt idx="13">
                  <c:v>0.28170000000000001</c:v>
                </c:pt>
                <c:pt idx="14">
                  <c:v>0.32500000000000001</c:v>
                </c:pt>
                <c:pt idx="15">
                  <c:v>0.34610000000000002</c:v>
                </c:pt>
                <c:pt idx="16">
                  <c:v>0.43330000000000002</c:v>
                </c:pt>
                <c:pt idx="17">
                  <c:v>0.53700000000000003</c:v>
                </c:pt>
                <c:pt idx="18">
                  <c:v>0.61919999999999997</c:v>
                </c:pt>
                <c:pt idx="19">
                  <c:v>0.79239999999999999</c:v>
                </c:pt>
                <c:pt idx="20">
                  <c:v>1.1674</c:v>
                </c:pt>
                <c:pt idx="21">
                  <c:v>1.3312999999999999</c:v>
                </c:pt>
                <c:pt idx="22">
                  <c:v>1.4279999999999999</c:v>
                </c:pt>
                <c:pt idx="23">
                  <c:v>1.4419999999999999</c:v>
                </c:pt>
                <c:pt idx="24">
                  <c:v>1.4326000000000001</c:v>
                </c:pt>
                <c:pt idx="25">
                  <c:v>1.4655</c:v>
                </c:pt>
                <c:pt idx="26">
                  <c:v>1.4723999999999999</c:v>
                </c:pt>
                <c:pt idx="27">
                  <c:v>1.478</c:v>
                </c:pt>
                <c:pt idx="28">
                  <c:v>1.4984</c:v>
                </c:pt>
                <c:pt idx="29">
                  <c:v>1.4863</c:v>
                </c:pt>
                <c:pt idx="30">
                  <c:v>1.4693000000000001</c:v>
                </c:pt>
                <c:pt idx="31">
                  <c:v>1.4457</c:v>
                </c:pt>
                <c:pt idx="32">
                  <c:v>1.4211</c:v>
                </c:pt>
                <c:pt idx="33">
                  <c:v>1.4397</c:v>
                </c:pt>
                <c:pt idx="34">
                  <c:v>1.4615</c:v>
                </c:pt>
                <c:pt idx="35">
                  <c:v>1.4648000000000001</c:v>
                </c:pt>
                <c:pt idx="36">
                  <c:v>1.4862</c:v>
                </c:pt>
                <c:pt idx="37">
                  <c:v>1.4711000000000001</c:v>
                </c:pt>
                <c:pt idx="38">
                  <c:v>1.4696</c:v>
                </c:pt>
                <c:pt idx="39">
                  <c:v>1.4628000000000001</c:v>
                </c:pt>
                <c:pt idx="40">
                  <c:v>1.4258</c:v>
                </c:pt>
                <c:pt idx="41">
                  <c:v>1.3714</c:v>
                </c:pt>
                <c:pt idx="42">
                  <c:v>1.3162</c:v>
                </c:pt>
                <c:pt idx="43">
                  <c:v>1.1868000000000001</c:v>
                </c:pt>
                <c:pt idx="44">
                  <c:v>0.78820000000000001</c:v>
                </c:pt>
                <c:pt idx="45">
                  <c:v>0.59550000000000003</c:v>
                </c:pt>
                <c:pt idx="46">
                  <c:v>0.48139999999999999</c:v>
                </c:pt>
                <c:pt idx="47">
                  <c:v>0.39100000000000001</c:v>
                </c:pt>
              </c:numCache>
            </c:numRef>
          </c:val>
          <c:smooth val="0"/>
          <c:extLst>
            <c:ext xmlns:c16="http://schemas.microsoft.com/office/drawing/2014/chart" uri="{C3380CC4-5D6E-409C-BE32-E72D297353CC}">
              <c16:uniqueId val="{0000000C-1BF6-4B10-AA06-42703E5B0DC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0.77300000000000002</c:v>
                </c:pt>
                <c:pt idx="1">
                  <c:v>0.77600000000000002</c:v>
                </c:pt>
                <c:pt idx="2">
                  <c:v>0.77500000000000002</c:v>
                </c:pt>
                <c:pt idx="3">
                  <c:v>0.78300000000000003</c:v>
                </c:pt>
                <c:pt idx="4">
                  <c:v>0.73599999999999999</c:v>
                </c:pt>
                <c:pt idx="5">
                  <c:v>0.78400000000000003</c:v>
                </c:pt>
                <c:pt idx="6">
                  <c:v>0.77500000000000002</c:v>
                </c:pt>
                <c:pt idx="7">
                  <c:v>0.78800000000000003</c:v>
                </c:pt>
                <c:pt idx="8">
                  <c:v>0.76500000000000001</c:v>
                </c:pt>
                <c:pt idx="9">
                  <c:v>0.78100000000000003</c:v>
                </c:pt>
                <c:pt idx="10">
                  <c:v>0.78300000000000003</c:v>
                </c:pt>
                <c:pt idx="11">
                  <c:v>0.77300000000000002</c:v>
                </c:pt>
                <c:pt idx="12">
                  <c:v>0.79100000000000004</c:v>
                </c:pt>
                <c:pt idx="13">
                  <c:v>0.78200000000000003</c:v>
                </c:pt>
                <c:pt idx="14">
                  <c:v>0.77200000000000002</c:v>
                </c:pt>
                <c:pt idx="15">
                  <c:v>0.754</c:v>
                </c:pt>
                <c:pt idx="16">
                  <c:v>0.77300000000000002</c:v>
                </c:pt>
                <c:pt idx="17">
                  <c:v>0.78300000000000003</c:v>
                </c:pt>
                <c:pt idx="18">
                  <c:v>0.76800000000000002</c:v>
                </c:pt>
                <c:pt idx="19">
                  <c:v>0.753</c:v>
                </c:pt>
                <c:pt idx="20">
                  <c:v>0.77100000000000002</c:v>
                </c:pt>
                <c:pt idx="21">
                  <c:v>0.76900000000000002</c:v>
                </c:pt>
                <c:pt idx="22">
                  <c:v>0.73299999999999998</c:v>
                </c:pt>
                <c:pt idx="23">
                  <c:v>0.76500000000000001</c:v>
                </c:pt>
                <c:pt idx="24">
                  <c:v>0.78800000000000003</c:v>
                </c:pt>
                <c:pt idx="25">
                  <c:v>0.75</c:v>
                </c:pt>
                <c:pt idx="26">
                  <c:v>0.78900000000000003</c:v>
                </c:pt>
                <c:pt idx="27">
                  <c:v>0.76100000000000001</c:v>
                </c:pt>
                <c:pt idx="28">
                  <c:v>0.82799999999999996</c:v>
                </c:pt>
                <c:pt idx="29">
                  <c:v>0.77600000000000002</c:v>
                </c:pt>
                <c:pt idx="30">
                  <c:v>0.80100000000000005</c:v>
                </c:pt>
                <c:pt idx="31">
                  <c:v>0.84699999999999998</c:v>
                </c:pt>
                <c:pt idx="32">
                  <c:v>0.85099999999999998</c:v>
                </c:pt>
                <c:pt idx="33">
                  <c:v>0.76200000000000001</c:v>
                </c:pt>
                <c:pt idx="34">
                  <c:v>0.81299999999999994</c:v>
                </c:pt>
                <c:pt idx="35">
                  <c:v>0.81499999999999995</c:v>
                </c:pt>
                <c:pt idx="36">
                  <c:v>0.76300000000000001</c:v>
                </c:pt>
                <c:pt idx="37">
                  <c:v>0.86199999999999999</c:v>
                </c:pt>
                <c:pt idx="38">
                  <c:v>0.83099999999999996</c:v>
                </c:pt>
                <c:pt idx="39">
                  <c:v>0.83399999999999996</c:v>
                </c:pt>
                <c:pt idx="40">
                  <c:v>0.85899999999999999</c:v>
                </c:pt>
                <c:pt idx="41">
                  <c:v>0.82099999999999995</c:v>
                </c:pt>
                <c:pt idx="42">
                  <c:v>0.81499999999999995</c:v>
                </c:pt>
                <c:pt idx="43">
                  <c:v>0.83199999999999996</c:v>
                </c:pt>
                <c:pt idx="44">
                  <c:v>0.71599999999999997</c:v>
                </c:pt>
                <c:pt idx="45">
                  <c:v>0.80700000000000005</c:v>
                </c:pt>
                <c:pt idx="46">
                  <c:v>0.77600000000000002</c:v>
                </c:pt>
                <c:pt idx="47">
                  <c:v>0.80200000000000005</c:v>
                </c:pt>
              </c:numCache>
            </c:numRef>
          </c:val>
          <c:smooth val="0"/>
          <c:extLst>
            <c:ext xmlns:c16="http://schemas.microsoft.com/office/drawing/2014/chart" uri="{C3380CC4-5D6E-409C-BE32-E72D297353CC}">
              <c16:uniqueId val="{0000000D-1BF6-4B10-AA06-42703E5B0DC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27.741099999999999</c:v>
                </c:pt>
                <c:pt idx="1">
                  <c:v>28.142949999999999</c:v>
                </c:pt>
                <c:pt idx="2">
                  <c:v>28.694929999999999</c:v>
                </c:pt>
                <c:pt idx="3">
                  <c:v>28.83548</c:v>
                </c:pt>
                <c:pt idx="4">
                  <c:v>29.777550000000002</c:v>
                </c:pt>
                <c:pt idx="5">
                  <c:v>28.914200000000001</c:v>
                </c:pt>
                <c:pt idx="6">
                  <c:v>28.583909999999999</c:v>
                </c:pt>
                <c:pt idx="7">
                  <c:v>27.959330000000001</c:v>
                </c:pt>
                <c:pt idx="8">
                  <c:v>26.450620000000001</c:v>
                </c:pt>
                <c:pt idx="9">
                  <c:v>26.17726</c:v>
                </c:pt>
                <c:pt idx="10">
                  <c:v>26.93093</c:v>
                </c:pt>
                <c:pt idx="11">
                  <c:v>26.756229999999999</c:v>
                </c:pt>
                <c:pt idx="12">
                  <c:v>26.47701</c:v>
                </c:pt>
                <c:pt idx="13">
                  <c:v>25.67221</c:v>
                </c:pt>
                <c:pt idx="14">
                  <c:v>25.741109999999999</c:v>
                </c:pt>
                <c:pt idx="15">
                  <c:v>25.867850000000001</c:v>
                </c:pt>
                <c:pt idx="16">
                  <c:v>26.710039999999999</c:v>
                </c:pt>
                <c:pt idx="17">
                  <c:v>26.58089</c:v>
                </c:pt>
                <c:pt idx="18">
                  <c:v>27.578669999999999</c:v>
                </c:pt>
                <c:pt idx="19">
                  <c:v>27.397860000000001</c:v>
                </c:pt>
                <c:pt idx="20">
                  <c:v>27.928899999999999</c:v>
                </c:pt>
                <c:pt idx="21">
                  <c:v>27.519729999999999</c:v>
                </c:pt>
                <c:pt idx="22">
                  <c:v>26.500810000000001</c:v>
                </c:pt>
                <c:pt idx="23">
                  <c:v>27.470600000000001</c:v>
                </c:pt>
                <c:pt idx="24">
                  <c:v>27.048120000000001</c:v>
                </c:pt>
                <c:pt idx="25">
                  <c:v>27.332149999999999</c:v>
                </c:pt>
                <c:pt idx="26">
                  <c:v>27.03135</c:v>
                </c:pt>
                <c:pt idx="27">
                  <c:v>26.729089999999999</c:v>
                </c:pt>
                <c:pt idx="28">
                  <c:v>27.768730000000001</c:v>
                </c:pt>
                <c:pt idx="29">
                  <c:v>28.670940000000002</c:v>
                </c:pt>
                <c:pt idx="30">
                  <c:v>27.96659</c:v>
                </c:pt>
                <c:pt idx="31">
                  <c:v>28.321200000000001</c:v>
                </c:pt>
                <c:pt idx="32">
                  <c:v>27.561610000000002</c:v>
                </c:pt>
                <c:pt idx="33">
                  <c:v>27.29081</c:v>
                </c:pt>
                <c:pt idx="34">
                  <c:v>28.040050000000001</c:v>
                </c:pt>
                <c:pt idx="35">
                  <c:v>25.657990000000002</c:v>
                </c:pt>
                <c:pt idx="36">
                  <c:v>24.684329999999999</c:v>
                </c:pt>
                <c:pt idx="37">
                  <c:v>23.92689</c:v>
                </c:pt>
                <c:pt idx="38">
                  <c:v>23.938389999999998</c:v>
                </c:pt>
                <c:pt idx="39">
                  <c:v>23.933319999999998</c:v>
                </c:pt>
                <c:pt idx="40">
                  <c:v>25.385300000000001</c:v>
                </c:pt>
                <c:pt idx="41">
                  <c:v>25.271190000000001</c:v>
                </c:pt>
                <c:pt idx="42">
                  <c:v>26.35435</c:v>
                </c:pt>
                <c:pt idx="43">
                  <c:v>26.40042</c:v>
                </c:pt>
                <c:pt idx="44">
                  <c:v>27.017720000000001</c:v>
                </c:pt>
                <c:pt idx="45">
                  <c:v>27.058250000000001</c:v>
                </c:pt>
                <c:pt idx="46">
                  <c:v>27.228370000000002</c:v>
                </c:pt>
                <c:pt idx="47">
                  <c:v>27.639579999999999</c:v>
                </c:pt>
              </c:numCache>
            </c:numRef>
          </c:val>
          <c:smooth val="0"/>
          <c:extLst>
            <c:ext xmlns:c16="http://schemas.microsoft.com/office/drawing/2014/chart" uri="{C3380CC4-5D6E-409C-BE32-E72D297353CC}">
              <c16:uniqueId val="{0000000E-1BF6-4B10-AA06-42703E5B0DC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457.50939</c:v>
                </c:pt>
                <c:pt idx="1">
                  <c:v>459.44259</c:v>
                </c:pt>
                <c:pt idx="2">
                  <c:v>455.94709999999998</c:v>
                </c:pt>
                <c:pt idx="3">
                  <c:v>457.84037999999998</c:v>
                </c:pt>
                <c:pt idx="4">
                  <c:v>458.08819999999997</c:v>
                </c:pt>
                <c:pt idx="5">
                  <c:v>459.70141999999998</c:v>
                </c:pt>
                <c:pt idx="6">
                  <c:v>462.31981999999999</c:v>
                </c:pt>
                <c:pt idx="7">
                  <c:v>459.89704</c:v>
                </c:pt>
                <c:pt idx="8">
                  <c:v>455.81713999999999</c:v>
                </c:pt>
                <c:pt idx="9">
                  <c:v>446.53077999999999</c:v>
                </c:pt>
                <c:pt idx="10">
                  <c:v>436.58859999999999</c:v>
                </c:pt>
                <c:pt idx="11">
                  <c:v>447.13603000000001</c:v>
                </c:pt>
                <c:pt idx="12">
                  <c:v>449.80353000000002</c:v>
                </c:pt>
                <c:pt idx="13">
                  <c:v>447.77215000000001</c:v>
                </c:pt>
                <c:pt idx="14">
                  <c:v>448.14310999999998</c:v>
                </c:pt>
                <c:pt idx="15">
                  <c:v>449.94159999999999</c:v>
                </c:pt>
                <c:pt idx="16">
                  <c:v>448.82920999999999</c:v>
                </c:pt>
                <c:pt idx="17">
                  <c:v>410.11718000000002</c:v>
                </c:pt>
                <c:pt idx="18">
                  <c:v>436.49513000000002</c:v>
                </c:pt>
                <c:pt idx="19">
                  <c:v>434.60723000000002</c:v>
                </c:pt>
                <c:pt idx="20">
                  <c:v>435.59464000000003</c:v>
                </c:pt>
                <c:pt idx="21">
                  <c:v>433.27564000000001</c:v>
                </c:pt>
                <c:pt idx="22">
                  <c:v>398.66782999999998</c:v>
                </c:pt>
                <c:pt idx="23">
                  <c:v>424.40586000000002</c:v>
                </c:pt>
                <c:pt idx="24">
                  <c:v>437.89024999999998</c:v>
                </c:pt>
                <c:pt idx="25">
                  <c:v>443.76799</c:v>
                </c:pt>
                <c:pt idx="26">
                  <c:v>456.46800999999999</c:v>
                </c:pt>
                <c:pt idx="27">
                  <c:v>452.61529000000002</c:v>
                </c:pt>
                <c:pt idx="28">
                  <c:v>452.15170999999998</c:v>
                </c:pt>
                <c:pt idx="29">
                  <c:v>456.23493999999999</c:v>
                </c:pt>
                <c:pt idx="30">
                  <c:v>461.05446000000001</c:v>
                </c:pt>
                <c:pt idx="31">
                  <c:v>461.37446</c:v>
                </c:pt>
                <c:pt idx="32">
                  <c:v>457.18866000000003</c:v>
                </c:pt>
                <c:pt idx="33">
                  <c:v>460.51244000000003</c:v>
                </c:pt>
                <c:pt idx="34">
                  <c:v>460.09602000000001</c:v>
                </c:pt>
                <c:pt idx="35">
                  <c:v>465.69126999999997</c:v>
                </c:pt>
                <c:pt idx="36">
                  <c:v>462.81139999999999</c:v>
                </c:pt>
                <c:pt idx="37">
                  <c:v>466.37839000000002</c:v>
                </c:pt>
                <c:pt idx="38">
                  <c:v>460.33873</c:v>
                </c:pt>
                <c:pt idx="39">
                  <c:v>460.17835000000002</c:v>
                </c:pt>
                <c:pt idx="40">
                  <c:v>461.42381999999998</c:v>
                </c:pt>
                <c:pt idx="41">
                  <c:v>465.06581</c:v>
                </c:pt>
                <c:pt idx="42">
                  <c:v>466.06004000000001</c:v>
                </c:pt>
                <c:pt idx="43">
                  <c:v>464.61734999999999</c:v>
                </c:pt>
                <c:pt idx="44">
                  <c:v>466.39344999999997</c:v>
                </c:pt>
                <c:pt idx="45">
                  <c:v>466.60579000000001</c:v>
                </c:pt>
                <c:pt idx="46">
                  <c:v>461.37079999999997</c:v>
                </c:pt>
                <c:pt idx="47">
                  <c:v>458.40719999999999</c:v>
                </c:pt>
              </c:numCache>
            </c:numRef>
          </c:val>
          <c:smooth val="0"/>
          <c:extLst>
            <c:ext xmlns:c16="http://schemas.microsoft.com/office/drawing/2014/chart" uri="{C3380CC4-5D6E-409C-BE32-E72D297353CC}">
              <c16:uniqueId val="{0000000F-1BF6-4B10-AA06-42703E5B0DC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11.2699</c:v>
                </c:pt>
                <c:pt idx="1">
                  <c:v>11.471</c:v>
                </c:pt>
                <c:pt idx="2">
                  <c:v>11.768000000000001</c:v>
                </c:pt>
                <c:pt idx="3">
                  <c:v>11.5535</c:v>
                </c:pt>
                <c:pt idx="4">
                  <c:v>11.7468</c:v>
                </c:pt>
                <c:pt idx="5">
                  <c:v>11.6875</c:v>
                </c:pt>
                <c:pt idx="6">
                  <c:v>11.7149</c:v>
                </c:pt>
                <c:pt idx="7">
                  <c:v>11.397</c:v>
                </c:pt>
                <c:pt idx="8">
                  <c:v>11.5205</c:v>
                </c:pt>
                <c:pt idx="9">
                  <c:v>11.5169</c:v>
                </c:pt>
                <c:pt idx="10">
                  <c:v>11.2408</c:v>
                </c:pt>
                <c:pt idx="11">
                  <c:v>10.5358</c:v>
                </c:pt>
                <c:pt idx="12">
                  <c:v>9.6776</c:v>
                </c:pt>
                <c:pt idx="13">
                  <c:v>9.4761000000000006</c:v>
                </c:pt>
                <c:pt idx="14">
                  <c:v>9.7957999999999998</c:v>
                </c:pt>
                <c:pt idx="15">
                  <c:v>9.8773999999999997</c:v>
                </c:pt>
                <c:pt idx="16">
                  <c:v>9.9667999999999992</c:v>
                </c:pt>
                <c:pt idx="17">
                  <c:v>10.106999999999999</c:v>
                </c:pt>
                <c:pt idx="18">
                  <c:v>10.298400000000001</c:v>
                </c:pt>
                <c:pt idx="19">
                  <c:v>10.247299999999999</c:v>
                </c:pt>
                <c:pt idx="20">
                  <c:v>11.0222</c:v>
                </c:pt>
                <c:pt idx="21">
                  <c:v>11.117699999999999</c:v>
                </c:pt>
                <c:pt idx="22">
                  <c:v>11.291700000000001</c:v>
                </c:pt>
                <c:pt idx="23">
                  <c:v>11.4026</c:v>
                </c:pt>
                <c:pt idx="24">
                  <c:v>11.250999999999999</c:v>
                </c:pt>
                <c:pt idx="25">
                  <c:v>10.717599999999999</c:v>
                </c:pt>
                <c:pt idx="26">
                  <c:v>10.665800000000001</c:v>
                </c:pt>
                <c:pt idx="27">
                  <c:v>10.0129</c:v>
                </c:pt>
                <c:pt idx="28">
                  <c:v>10.4367</c:v>
                </c:pt>
                <c:pt idx="29">
                  <c:v>10.825200000000001</c:v>
                </c:pt>
                <c:pt idx="30">
                  <c:v>10.9414</c:v>
                </c:pt>
                <c:pt idx="31">
                  <c:v>11.0473</c:v>
                </c:pt>
                <c:pt idx="32">
                  <c:v>10.917999999999999</c:v>
                </c:pt>
                <c:pt idx="33">
                  <c:v>11.1113</c:v>
                </c:pt>
                <c:pt idx="34">
                  <c:v>11.000299999999999</c:v>
                </c:pt>
                <c:pt idx="35">
                  <c:v>10.2105</c:v>
                </c:pt>
                <c:pt idx="36">
                  <c:v>9.5837000000000003</c:v>
                </c:pt>
                <c:pt idx="37">
                  <c:v>9.5733999999999995</c:v>
                </c:pt>
                <c:pt idx="38">
                  <c:v>9.7888999999999999</c:v>
                </c:pt>
                <c:pt idx="39">
                  <c:v>9.6062999999999992</c:v>
                </c:pt>
                <c:pt idx="40">
                  <c:v>10.157400000000001</c:v>
                </c:pt>
                <c:pt idx="41">
                  <c:v>10.4795</c:v>
                </c:pt>
                <c:pt idx="42">
                  <c:v>10.654999999999999</c:v>
                </c:pt>
                <c:pt idx="43">
                  <c:v>10.9</c:v>
                </c:pt>
                <c:pt idx="44">
                  <c:v>10.889200000000001</c:v>
                </c:pt>
                <c:pt idx="45">
                  <c:v>10.971399999999999</c:v>
                </c:pt>
                <c:pt idx="46">
                  <c:v>11.0639</c:v>
                </c:pt>
                <c:pt idx="47">
                  <c:v>11.0535</c:v>
                </c:pt>
              </c:numCache>
            </c:numRef>
          </c:val>
          <c:smooth val="0"/>
          <c:extLst>
            <c:ext xmlns:c16="http://schemas.microsoft.com/office/drawing/2014/chart" uri="{C3380CC4-5D6E-409C-BE32-E72D297353CC}">
              <c16:uniqueId val="{00000010-1BF6-4B10-AA06-42703E5B0DC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148.54650000000001</c:v>
                </c:pt>
                <c:pt idx="1">
                  <c:v>146.21080000000001</c:v>
                </c:pt>
                <c:pt idx="2">
                  <c:v>148.00129999999999</c:v>
                </c:pt>
                <c:pt idx="3">
                  <c:v>151.00550000000001</c:v>
                </c:pt>
                <c:pt idx="4">
                  <c:v>149.9813</c:v>
                </c:pt>
                <c:pt idx="5">
                  <c:v>149.38810000000001</c:v>
                </c:pt>
                <c:pt idx="6">
                  <c:v>154.61850000000001</c:v>
                </c:pt>
                <c:pt idx="7">
                  <c:v>150.2165</c:v>
                </c:pt>
                <c:pt idx="8">
                  <c:v>145.59379999999999</c:v>
                </c:pt>
                <c:pt idx="9">
                  <c:v>152.405</c:v>
                </c:pt>
                <c:pt idx="10">
                  <c:v>149.6311</c:v>
                </c:pt>
                <c:pt idx="11">
                  <c:v>149.5247</c:v>
                </c:pt>
                <c:pt idx="12">
                  <c:v>150.53139999999999</c:v>
                </c:pt>
                <c:pt idx="13">
                  <c:v>154.2577</c:v>
                </c:pt>
                <c:pt idx="14">
                  <c:v>151.1001</c:v>
                </c:pt>
                <c:pt idx="15">
                  <c:v>146.87909999999999</c:v>
                </c:pt>
                <c:pt idx="16">
                  <c:v>150.73779999999999</c:v>
                </c:pt>
                <c:pt idx="17">
                  <c:v>151.36879999999999</c:v>
                </c:pt>
                <c:pt idx="18">
                  <c:v>152.3305</c:v>
                </c:pt>
                <c:pt idx="19">
                  <c:v>151.905</c:v>
                </c:pt>
                <c:pt idx="20">
                  <c:v>146.84200000000001</c:v>
                </c:pt>
                <c:pt idx="21">
                  <c:v>147.1447</c:v>
                </c:pt>
                <c:pt idx="22">
                  <c:v>147.21209999999999</c:v>
                </c:pt>
                <c:pt idx="23">
                  <c:v>145.71430000000001</c:v>
                </c:pt>
                <c:pt idx="24">
                  <c:v>147.06559999999999</c:v>
                </c:pt>
                <c:pt idx="25">
                  <c:v>146.70099999999999</c:v>
                </c:pt>
                <c:pt idx="26">
                  <c:v>141.227</c:v>
                </c:pt>
                <c:pt idx="27">
                  <c:v>139.73589999999999</c:v>
                </c:pt>
                <c:pt idx="28">
                  <c:v>144.97890000000001</c:v>
                </c:pt>
                <c:pt idx="29">
                  <c:v>146.92850000000001</c:v>
                </c:pt>
                <c:pt idx="30">
                  <c:v>146.77600000000001</c:v>
                </c:pt>
                <c:pt idx="31">
                  <c:v>143.3416</c:v>
                </c:pt>
                <c:pt idx="32">
                  <c:v>145.2482</c:v>
                </c:pt>
                <c:pt idx="33">
                  <c:v>146.4323</c:v>
                </c:pt>
                <c:pt idx="34">
                  <c:v>153.739</c:v>
                </c:pt>
                <c:pt idx="35">
                  <c:v>152.5917</c:v>
                </c:pt>
                <c:pt idx="36">
                  <c:v>152.75739999999999</c:v>
                </c:pt>
                <c:pt idx="37">
                  <c:v>154.44810000000001</c:v>
                </c:pt>
                <c:pt idx="38">
                  <c:v>153.97929999999999</c:v>
                </c:pt>
                <c:pt idx="39">
                  <c:v>150.36510000000001</c:v>
                </c:pt>
                <c:pt idx="40">
                  <c:v>156.2467</c:v>
                </c:pt>
                <c:pt idx="41">
                  <c:v>154.24680000000001</c:v>
                </c:pt>
                <c:pt idx="42">
                  <c:v>154.79409999999999</c:v>
                </c:pt>
                <c:pt idx="43">
                  <c:v>154.4341</c:v>
                </c:pt>
                <c:pt idx="44">
                  <c:v>157.483</c:v>
                </c:pt>
                <c:pt idx="45">
                  <c:v>152.28630000000001</c:v>
                </c:pt>
                <c:pt idx="46">
                  <c:v>153.58519999999999</c:v>
                </c:pt>
                <c:pt idx="47">
                  <c:v>156.0437</c:v>
                </c:pt>
              </c:numCache>
            </c:numRef>
          </c:val>
          <c:smooth val="0"/>
          <c:extLst>
            <c:ext xmlns:c16="http://schemas.microsoft.com/office/drawing/2014/chart" uri="{C3380CC4-5D6E-409C-BE32-E72D297353CC}">
              <c16:uniqueId val="{00000011-1BF6-4B10-AA06-42703E5B0DC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17.915959999999998</c:v>
                </c:pt>
                <c:pt idx="1">
                  <c:v>17.87368</c:v>
                </c:pt>
                <c:pt idx="2">
                  <c:v>17.248729999999998</c:v>
                </c:pt>
                <c:pt idx="3">
                  <c:v>15.00451</c:v>
                </c:pt>
                <c:pt idx="4">
                  <c:v>17.76698</c:v>
                </c:pt>
                <c:pt idx="5">
                  <c:v>17.97748</c:v>
                </c:pt>
                <c:pt idx="6">
                  <c:v>18.31663</c:v>
                </c:pt>
                <c:pt idx="7">
                  <c:v>18.47044</c:v>
                </c:pt>
                <c:pt idx="8">
                  <c:v>18.354340000000001</c:v>
                </c:pt>
                <c:pt idx="9">
                  <c:v>18.063859999999998</c:v>
                </c:pt>
                <c:pt idx="10">
                  <c:v>17.608039999999999</c:v>
                </c:pt>
                <c:pt idx="11">
                  <c:v>17.819040000000001</c:v>
                </c:pt>
                <c:pt idx="12">
                  <c:v>17.519490000000001</c:v>
                </c:pt>
                <c:pt idx="13">
                  <c:v>16.8932</c:v>
                </c:pt>
                <c:pt idx="14">
                  <c:v>16.919139999999999</c:v>
                </c:pt>
                <c:pt idx="15">
                  <c:v>17.1281</c:v>
                </c:pt>
                <c:pt idx="16">
                  <c:v>17.116009999999999</c:v>
                </c:pt>
                <c:pt idx="17">
                  <c:v>16.595050000000001</c:v>
                </c:pt>
                <c:pt idx="18">
                  <c:v>17.198440000000002</c:v>
                </c:pt>
                <c:pt idx="19">
                  <c:v>17.013200000000001</c:v>
                </c:pt>
                <c:pt idx="20">
                  <c:v>17.03096</c:v>
                </c:pt>
                <c:pt idx="21">
                  <c:v>16.313890000000001</c:v>
                </c:pt>
                <c:pt idx="22">
                  <c:v>14.832459999999999</c:v>
                </c:pt>
                <c:pt idx="23">
                  <c:v>16.918520000000001</c:v>
                </c:pt>
                <c:pt idx="24">
                  <c:v>17.51229</c:v>
                </c:pt>
                <c:pt idx="25">
                  <c:v>17.521930000000001</c:v>
                </c:pt>
                <c:pt idx="26">
                  <c:v>16.922930000000001</c:v>
                </c:pt>
                <c:pt idx="27">
                  <c:v>17.076499999999999</c:v>
                </c:pt>
                <c:pt idx="28">
                  <c:v>17.50703</c:v>
                </c:pt>
                <c:pt idx="29">
                  <c:v>17.079989999999999</c:v>
                </c:pt>
                <c:pt idx="30">
                  <c:v>17.564170000000001</c:v>
                </c:pt>
                <c:pt idx="31">
                  <c:v>17.678650000000001</c:v>
                </c:pt>
                <c:pt idx="32">
                  <c:v>17.28388</c:v>
                </c:pt>
                <c:pt idx="33">
                  <c:v>17.26606</c:v>
                </c:pt>
                <c:pt idx="34">
                  <c:v>17.40673</c:v>
                </c:pt>
                <c:pt idx="35">
                  <c:v>17.51275</c:v>
                </c:pt>
                <c:pt idx="36">
                  <c:v>17.812419999999999</c:v>
                </c:pt>
                <c:pt idx="37">
                  <c:v>17.500859999999999</c:v>
                </c:pt>
                <c:pt idx="38">
                  <c:v>17.25292</c:v>
                </c:pt>
                <c:pt idx="39">
                  <c:v>17.59825</c:v>
                </c:pt>
                <c:pt idx="40">
                  <c:v>17.88618</c:v>
                </c:pt>
                <c:pt idx="41">
                  <c:v>17.92512</c:v>
                </c:pt>
                <c:pt idx="42">
                  <c:v>17.866869999999999</c:v>
                </c:pt>
                <c:pt idx="43">
                  <c:v>17.881239999999998</c:v>
                </c:pt>
                <c:pt idx="44">
                  <c:v>17.883579999999998</c:v>
                </c:pt>
                <c:pt idx="45">
                  <c:v>17.618960000000001</c:v>
                </c:pt>
                <c:pt idx="46">
                  <c:v>17.881820000000001</c:v>
                </c:pt>
                <c:pt idx="47">
                  <c:v>17.729590000000002</c:v>
                </c:pt>
              </c:numCache>
            </c:numRef>
          </c:val>
          <c:smooth val="0"/>
          <c:extLst>
            <c:ext xmlns:c16="http://schemas.microsoft.com/office/drawing/2014/chart" uri="{C3380CC4-5D6E-409C-BE32-E72D297353CC}">
              <c16:uniqueId val="{00000012-1BF6-4B10-AA06-42703E5B0DC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BF6-4B10-AA06-42703E5B0DC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BF6-4B10-AA06-42703E5B0DC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13.47884</c:v>
                </c:pt>
                <c:pt idx="1">
                  <c:v>13.6496</c:v>
                </c:pt>
                <c:pt idx="2">
                  <c:v>12.560650000000001</c:v>
                </c:pt>
                <c:pt idx="3">
                  <c:v>13.65071</c:v>
                </c:pt>
                <c:pt idx="4">
                  <c:v>13.529540000000001</c:v>
                </c:pt>
                <c:pt idx="5">
                  <c:v>13.19506</c:v>
                </c:pt>
                <c:pt idx="6">
                  <c:v>12.86863</c:v>
                </c:pt>
                <c:pt idx="7">
                  <c:v>13.45016</c:v>
                </c:pt>
                <c:pt idx="8">
                  <c:v>12.8652</c:v>
                </c:pt>
                <c:pt idx="9">
                  <c:v>13.40587</c:v>
                </c:pt>
                <c:pt idx="10">
                  <c:v>12.02356</c:v>
                </c:pt>
                <c:pt idx="11">
                  <c:v>11.585179999999999</c:v>
                </c:pt>
                <c:pt idx="12">
                  <c:v>11.631159999999999</c:v>
                </c:pt>
                <c:pt idx="13">
                  <c:v>11.066409999999999</c:v>
                </c:pt>
                <c:pt idx="14">
                  <c:v>11.03815</c:v>
                </c:pt>
                <c:pt idx="15">
                  <c:v>11.89424</c:v>
                </c:pt>
                <c:pt idx="16">
                  <c:v>11.591850000000001</c:v>
                </c:pt>
                <c:pt idx="17">
                  <c:v>11.61703</c:v>
                </c:pt>
                <c:pt idx="18">
                  <c:v>11.04491</c:v>
                </c:pt>
                <c:pt idx="19">
                  <c:v>12.07015</c:v>
                </c:pt>
                <c:pt idx="20">
                  <c:v>12.0046</c:v>
                </c:pt>
                <c:pt idx="21">
                  <c:v>11.80425</c:v>
                </c:pt>
                <c:pt idx="22">
                  <c:v>11.348890000000001</c:v>
                </c:pt>
                <c:pt idx="23">
                  <c:v>11.907830000000001</c:v>
                </c:pt>
                <c:pt idx="24">
                  <c:v>13.03035</c:v>
                </c:pt>
                <c:pt idx="25">
                  <c:v>13.6105</c:v>
                </c:pt>
                <c:pt idx="26">
                  <c:v>13.20997</c:v>
                </c:pt>
                <c:pt idx="27">
                  <c:v>13.810269999999999</c:v>
                </c:pt>
                <c:pt idx="28">
                  <c:v>13.909979999999999</c:v>
                </c:pt>
                <c:pt idx="29">
                  <c:v>14.20016</c:v>
                </c:pt>
                <c:pt idx="30">
                  <c:v>13.986599999999999</c:v>
                </c:pt>
                <c:pt idx="31">
                  <c:v>14.18369</c:v>
                </c:pt>
                <c:pt idx="32">
                  <c:v>13.527609999999999</c:v>
                </c:pt>
                <c:pt idx="33">
                  <c:v>13.977980000000001</c:v>
                </c:pt>
                <c:pt idx="34">
                  <c:v>13.02857</c:v>
                </c:pt>
                <c:pt idx="35">
                  <c:v>13.014559999999999</c:v>
                </c:pt>
                <c:pt idx="36">
                  <c:v>13.005850000000001</c:v>
                </c:pt>
                <c:pt idx="37">
                  <c:v>12.93141</c:v>
                </c:pt>
                <c:pt idx="38">
                  <c:v>12.59538</c:v>
                </c:pt>
                <c:pt idx="39">
                  <c:v>12.26093</c:v>
                </c:pt>
                <c:pt idx="40">
                  <c:v>12.670640000000001</c:v>
                </c:pt>
                <c:pt idx="41">
                  <c:v>12.391719999999999</c:v>
                </c:pt>
                <c:pt idx="42">
                  <c:v>13.00163</c:v>
                </c:pt>
                <c:pt idx="43">
                  <c:v>14.0891</c:v>
                </c:pt>
                <c:pt idx="44">
                  <c:v>14.00478</c:v>
                </c:pt>
                <c:pt idx="45">
                  <c:v>14.179040000000001</c:v>
                </c:pt>
                <c:pt idx="46">
                  <c:v>14.700889999999999</c:v>
                </c:pt>
                <c:pt idx="47">
                  <c:v>13.966659999999999</c:v>
                </c:pt>
              </c:numCache>
            </c:numRef>
          </c:val>
          <c:smooth val="0"/>
          <c:extLst>
            <c:ext xmlns:c16="http://schemas.microsoft.com/office/drawing/2014/chart" uri="{C3380CC4-5D6E-409C-BE32-E72D297353CC}">
              <c16:uniqueId val="{00000015-1BF6-4B10-AA06-42703E5B0DC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1.7438499999999999</c:v>
                </c:pt>
                <c:pt idx="1">
                  <c:v>1.77101</c:v>
                </c:pt>
                <c:pt idx="2">
                  <c:v>1.74444</c:v>
                </c:pt>
                <c:pt idx="3">
                  <c:v>1.7423999999999999</c:v>
                </c:pt>
                <c:pt idx="4">
                  <c:v>1.6518900000000001</c:v>
                </c:pt>
                <c:pt idx="5">
                  <c:v>1.5429999999999999</c:v>
                </c:pt>
                <c:pt idx="6">
                  <c:v>1.5424899999999999</c:v>
                </c:pt>
                <c:pt idx="7">
                  <c:v>1.49173</c:v>
                </c:pt>
                <c:pt idx="8">
                  <c:v>1.4533499999999999</c:v>
                </c:pt>
                <c:pt idx="9">
                  <c:v>1.45686</c:v>
                </c:pt>
                <c:pt idx="10">
                  <c:v>1.4577599999999999</c:v>
                </c:pt>
                <c:pt idx="11">
                  <c:v>1.4331799999999999</c:v>
                </c:pt>
                <c:pt idx="12">
                  <c:v>1.3947700000000001</c:v>
                </c:pt>
                <c:pt idx="13">
                  <c:v>1.36561</c:v>
                </c:pt>
                <c:pt idx="14">
                  <c:v>1.29755</c:v>
                </c:pt>
                <c:pt idx="15">
                  <c:v>1.32481</c:v>
                </c:pt>
                <c:pt idx="16">
                  <c:v>1.4325399999999999</c:v>
                </c:pt>
                <c:pt idx="17">
                  <c:v>1.47651</c:v>
                </c:pt>
                <c:pt idx="18">
                  <c:v>1.57925</c:v>
                </c:pt>
                <c:pt idx="19">
                  <c:v>1.5968100000000001</c:v>
                </c:pt>
                <c:pt idx="20">
                  <c:v>1.4963900000000001</c:v>
                </c:pt>
                <c:pt idx="21">
                  <c:v>1.3084100000000001</c:v>
                </c:pt>
                <c:pt idx="22">
                  <c:v>1.2961499999999999</c:v>
                </c:pt>
                <c:pt idx="23">
                  <c:v>1.29423</c:v>
                </c:pt>
                <c:pt idx="24">
                  <c:v>1.28061</c:v>
                </c:pt>
                <c:pt idx="25">
                  <c:v>1.2972699999999999</c:v>
                </c:pt>
                <c:pt idx="26">
                  <c:v>1.29345</c:v>
                </c:pt>
                <c:pt idx="27">
                  <c:v>1.2911999999999999</c:v>
                </c:pt>
                <c:pt idx="28">
                  <c:v>1.2978499999999999</c:v>
                </c:pt>
                <c:pt idx="29">
                  <c:v>1.28823</c:v>
                </c:pt>
                <c:pt idx="30">
                  <c:v>1.3080799999999999</c:v>
                </c:pt>
                <c:pt idx="31">
                  <c:v>1.3866400000000001</c:v>
                </c:pt>
                <c:pt idx="32">
                  <c:v>1.8091200000000001</c:v>
                </c:pt>
                <c:pt idx="33">
                  <c:v>1.3748499999999999</c:v>
                </c:pt>
                <c:pt idx="34">
                  <c:v>1.37269</c:v>
                </c:pt>
                <c:pt idx="35">
                  <c:v>1.3791599999999999</c:v>
                </c:pt>
                <c:pt idx="36">
                  <c:v>1.4120299999999999</c:v>
                </c:pt>
                <c:pt idx="37">
                  <c:v>1.36616</c:v>
                </c:pt>
                <c:pt idx="38">
                  <c:v>1.4138900000000001</c:v>
                </c:pt>
                <c:pt idx="39">
                  <c:v>1.5156700000000001</c:v>
                </c:pt>
                <c:pt idx="40">
                  <c:v>1.5704199999999999</c:v>
                </c:pt>
                <c:pt idx="41">
                  <c:v>1.7006600000000001</c:v>
                </c:pt>
                <c:pt idx="42">
                  <c:v>3.0770300000000002</c:v>
                </c:pt>
                <c:pt idx="43">
                  <c:v>3.645</c:v>
                </c:pt>
                <c:pt idx="44">
                  <c:v>4.0246700000000004</c:v>
                </c:pt>
                <c:pt idx="45">
                  <c:v>3.8828999999999998</c:v>
                </c:pt>
                <c:pt idx="46">
                  <c:v>4.5243000000000002</c:v>
                </c:pt>
                <c:pt idx="47">
                  <c:v>4.5990200000000003</c:v>
                </c:pt>
              </c:numCache>
            </c:numRef>
          </c:val>
          <c:smooth val="0"/>
          <c:extLst>
            <c:ext xmlns:c16="http://schemas.microsoft.com/office/drawing/2014/chart" uri="{C3380CC4-5D6E-409C-BE32-E72D297353CC}">
              <c16:uniqueId val="{00000016-1BF6-4B10-AA06-42703E5B0DC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BF6-4B10-AA06-42703E5B0DC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BF6-4B10-AA06-42703E5B0DC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14.549849999999999</c:v>
                </c:pt>
                <c:pt idx="1">
                  <c:v>14.248189999999999</c:v>
                </c:pt>
                <c:pt idx="2">
                  <c:v>14.578810000000001</c:v>
                </c:pt>
                <c:pt idx="3">
                  <c:v>14.244540000000001</c:v>
                </c:pt>
                <c:pt idx="4">
                  <c:v>14.471069999999999</c:v>
                </c:pt>
                <c:pt idx="5">
                  <c:v>14.69111</c:v>
                </c:pt>
                <c:pt idx="6">
                  <c:v>14.62186</c:v>
                </c:pt>
                <c:pt idx="7">
                  <c:v>14.68215</c:v>
                </c:pt>
                <c:pt idx="8">
                  <c:v>14.53956</c:v>
                </c:pt>
                <c:pt idx="9">
                  <c:v>14.55256</c:v>
                </c:pt>
                <c:pt idx="10">
                  <c:v>13.80986</c:v>
                </c:pt>
                <c:pt idx="11">
                  <c:v>13.33933</c:v>
                </c:pt>
                <c:pt idx="12">
                  <c:v>12.863770000000001</c:v>
                </c:pt>
                <c:pt idx="13">
                  <c:v>12.349349999999999</c:v>
                </c:pt>
                <c:pt idx="14">
                  <c:v>12.27894</c:v>
                </c:pt>
                <c:pt idx="15">
                  <c:v>13.41347</c:v>
                </c:pt>
                <c:pt idx="16">
                  <c:v>12.102220000000001</c:v>
                </c:pt>
                <c:pt idx="17">
                  <c:v>10.438829999999999</c:v>
                </c:pt>
                <c:pt idx="18">
                  <c:v>10.494</c:v>
                </c:pt>
                <c:pt idx="19">
                  <c:v>10.46419</c:v>
                </c:pt>
                <c:pt idx="20">
                  <c:v>10.40019</c:v>
                </c:pt>
                <c:pt idx="21">
                  <c:v>10.16649</c:v>
                </c:pt>
                <c:pt idx="22">
                  <c:v>10.53157</c:v>
                </c:pt>
                <c:pt idx="23">
                  <c:v>10.390459999999999</c:v>
                </c:pt>
                <c:pt idx="24">
                  <c:v>10.49996</c:v>
                </c:pt>
                <c:pt idx="25">
                  <c:v>11.564439999999999</c:v>
                </c:pt>
                <c:pt idx="26">
                  <c:v>12.40878</c:v>
                </c:pt>
                <c:pt idx="27">
                  <c:v>12.67226</c:v>
                </c:pt>
                <c:pt idx="28">
                  <c:v>13.14758</c:v>
                </c:pt>
                <c:pt idx="29">
                  <c:v>13.10416</c:v>
                </c:pt>
                <c:pt idx="30">
                  <c:v>13.153930000000001</c:v>
                </c:pt>
                <c:pt idx="31">
                  <c:v>13.03116</c:v>
                </c:pt>
                <c:pt idx="32">
                  <c:v>13.26797</c:v>
                </c:pt>
                <c:pt idx="33">
                  <c:v>13.461069999999999</c:v>
                </c:pt>
                <c:pt idx="34">
                  <c:v>13.438599999999999</c:v>
                </c:pt>
                <c:pt idx="35">
                  <c:v>13.18202</c:v>
                </c:pt>
                <c:pt idx="36">
                  <c:v>12.403230000000001</c:v>
                </c:pt>
                <c:pt idx="37">
                  <c:v>12.572939999999999</c:v>
                </c:pt>
                <c:pt idx="38">
                  <c:v>13.098470000000001</c:v>
                </c:pt>
                <c:pt idx="39">
                  <c:v>13.67881</c:v>
                </c:pt>
                <c:pt idx="40">
                  <c:v>13.78439</c:v>
                </c:pt>
                <c:pt idx="41">
                  <c:v>13.77896</c:v>
                </c:pt>
                <c:pt idx="42">
                  <c:v>14.22612</c:v>
                </c:pt>
                <c:pt idx="43">
                  <c:v>14.35458</c:v>
                </c:pt>
                <c:pt idx="44">
                  <c:v>14.248189999999999</c:v>
                </c:pt>
                <c:pt idx="45">
                  <c:v>14.6876</c:v>
                </c:pt>
                <c:pt idx="46">
                  <c:v>14.496790000000001</c:v>
                </c:pt>
                <c:pt idx="47">
                  <c:v>14.69237</c:v>
                </c:pt>
              </c:numCache>
            </c:numRef>
          </c:val>
          <c:smooth val="0"/>
          <c:extLst>
            <c:ext xmlns:c16="http://schemas.microsoft.com/office/drawing/2014/chart" uri="{C3380CC4-5D6E-409C-BE32-E72D297353CC}">
              <c16:uniqueId val="{00000019-1BF6-4B10-AA06-42703E5B0DC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275.81</c:v>
                </c:pt>
                <c:pt idx="1">
                  <c:v>278.92</c:v>
                </c:pt>
                <c:pt idx="2">
                  <c:v>283.33</c:v>
                </c:pt>
                <c:pt idx="3">
                  <c:v>281.95999999999998</c:v>
                </c:pt>
                <c:pt idx="4">
                  <c:v>283.7</c:v>
                </c:pt>
                <c:pt idx="5">
                  <c:v>289.02</c:v>
                </c:pt>
                <c:pt idx="6">
                  <c:v>282.08</c:v>
                </c:pt>
                <c:pt idx="7">
                  <c:v>287.95</c:v>
                </c:pt>
                <c:pt idx="8">
                  <c:v>293.73</c:v>
                </c:pt>
                <c:pt idx="9">
                  <c:v>295.41000000000003</c:v>
                </c:pt>
                <c:pt idx="10">
                  <c:v>292.72000000000003</c:v>
                </c:pt>
                <c:pt idx="11">
                  <c:v>292.81</c:v>
                </c:pt>
                <c:pt idx="12">
                  <c:v>292.85000000000002</c:v>
                </c:pt>
                <c:pt idx="13">
                  <c:v>285.31</c:v>
                </c:pt>
                <c:pt idx="14">
                  <c:v>279.38</c:v>
                </c:pt>
                <c:pt idx="15">
                  <c:v>272.49</c:v>
                </c:pt>
                <c:pt idx="16">
                  <c:v>278.5</c:v>
                </c:pt>
                <c:pt idx="17">
                  <c:v>287.31</c:v>
                </c:pt>
                <c:pt idx="18">
                  <c:v>291.37</c:v>
                </c:pt>
                <c:pt idx="19">
                  <c:v>279.52999999999997</c:v>
                </c:pt>
                <c:pt idx="20">
                  <c:v>283.60000000000002</c:v>
                </c:pt>
                <c:pt idx="21">
                  <c:v>283.44</c:v>
                </c:pt>
                <c:pt idx="22">
                  <c:v>282.74</c:v>
                </c:pt>
                <c:pt idx="23">
                  <c:v>284.16000000000003</c:v>
                </c:pt>
                <c:pt idx="24">
                  <c:v>276</c:v>
                </c:pt>
                <c:pt idx="25">
                  <c:v>267.18</c:v>
                </c:pt>
                <c:pt idx="26">
                  <c:v>252.27</c:v>
                </c:pt>
                <c:pt idx="27">
                  <c:v>270.69</c:v>
                </c:pt>
                <c:pt idx="28">
                  <c:v>258.73</c:v>
                </c:pt>
                <c:pt idx="29">
                  <c:v>257.01</c:v>
                </c:pt>
                <c:pt idx="30">
                  <c:v>259.39</c:v>
                </c:pt>
                <c:pt idx="31">
                  <c:v>261.25</c:v>
                </c:pt>
                <c:pt idx="32">
                  <c:v>260.39</c:v>
                </c:pt>
                <c:pt idx="33">
                  <c:v>262.51</c:v>
                </c:pt>
                <c:pt idx="34">
                  <c:v>263.04000000000002</c:v>
                </c:pt>
                <c:pt idx="35">
                  <c:v>260.75</c:v>
                </c:pt>
                <c:pt idx="36">
                  <c:v>262.43</c:v>
                </c:pt>
                <c:pt idx="37">
                  <c:v>255.59</c:v>
                </c:pt>
                <c:pt idx="38">
                  <c:v>247.4</c:v>
                </c:pt>
                <c:pt idx="39">
                  <c:v>243.59</c:v>
                </c:pt>
                <c:pt idx="40">
                  <c:v>250.53</c:v>
                </c:pt>
                <c:pt idx="41">
                  <c:v>259.33</c:v>
                </c:pt>
                <c:pt idx="42">
                  <c:v>268.99</c:v>
                </c:pt>
                <c:pt idx="43">
                  <c:v>264</c:v>
                </c:pt>
                <c:pt idx="44">
                  <c:v>271.75</c:v>
                </c:pt>
                <c:pt idx="45">
                  <c:v>266.29000000000002</c:v>
                </c:pt>
                <c:pt idx="46">
                  <c:v>267.77999999999997</c:v>
                </c:pt>
                <c:pt idx="47">
                  <c:v>272.16000000000003</c:v>
                </c:pt>
              </c:numCache>
            </c:numRef>
          </c:val>
          <c:smooth val="0"/>
          <c:extLst>
            <c:ext xmlns:c16="http://schemas.microsoft.com/office/drawing/2014/chart" uri="{C3380CC4-5D6E-409C-BE32-E72D297353CC}">
              <c16:uniqueId val="{0000001A-1BF6-4B10-AA06-42703E5B0DC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BF6-4B10-AA06-42703E5B0DC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40.427999999999997</c:v>
                </c:pt>
                <c:pt idx="1">
                  <c:v>40.478000000000002</c:v>
                </c:pt>
                <c:pt idx="2">
                  <c:v>40.566000000000003</c:v>
                </c:pt>
                <c:pt idx="3">
                  <c:v>36.918999999999997</c:v>
                </c:pt>
                <c:pt idx="4">
                  <c:v>35.713000000000001</c:v>
                </c:pt>
                <c:pt idx="5">
                  <c:v>35.862000000000002</c:v>
                </c:pt>
                <c:pt idx="6">
                  <c:v>35.328000000000003</c:v>
                </c:pt>
                <c:pt idx="7">
                  <c:v>35.372999999999998</c:v>
                </c:pt>
                <c:pt idx="8">
                  <c:v>35.396000000000001</c:v>
                </c:pt>
                <c:pt idx="9">
                  <c:v>35.613999999999997</c:v>
                </c:pt>
                <c:pt idx="10">
                  <c:v>37.521000000000001</c:v>
                </c:pt>
                <c:pt idx="11">
                  <c:v>40.756</c:v>
                </c:pt>
                <c:pt idx="12">
                  <c:v>40.100999999999999</c:v>
                </c:pt>
                <c:pt idx="13">
                  <c:v>39.741999999999997</c:v>
                </c:pt>
                <c:pt idx="14">
                  <c:v>39.927</c:v>
                </c:pt>
                <c:pt idx="15">
                  <c:v>39.893999999999998</c:v>
                </c:pt>
                <c:pt idx="16">
                  <c:v>40.195999999999998</c:v>
                </c:pt>
                <c:pt idx="17">
                  <c:v>37.497999999999998</c:v>
                </c:pt>
                <c:pt idx="18">
                  <c:v>37.436</c:v>
                </c:pt>
                <c:pt idx="19">
                  <c:v>37.207999999999998</c:v>
                </c:pt>
                <c:pt idx="20">
                  <c:v>39.037999999999997</c:v>
                </c:pt>
                <c:pt idx="21">
                  <c:v>38.850999999999999</c:v>
                </c:pt>
                <c:pt idx="22">
                  <c:v>39.32</c:v>
                </c:pt>
                <c:pt idx="23">
                  <c:v>39.174999999999997</c:v>
                </c:pt>
                <c:pt idx="24">
                  <c:v>38.273000000000003</c:v>
                </c:pt>
                <c:pt idx="25">
                  <c:v>39.293999999999997</c:v>
                </c:pt>
                <c:pt idx="26">
                  <c:v>38.993000000000002</c:v>
                </c:pt>
                <c:pt idx="27">
                  <c:v>39.055</c:v>
                </c:pt>
                <c:pt idx="28">
                  <c:v>37.622</c:v>
                </c:pt>
                <c:pt idx="29">
                  <c:v>35.383000000000003</c:v>
                </c:pt>
                <c:pt idx="30">
                  <c:v>35.22</c:v>
                </c:pt>
                <c:pt idx="31">
                  <c:v>35.816000000000003</c:v>
                </c:pt>
                <c:pt idx="32">
                  <c:v>36.314</c:v>
                </c:pt>
                <c:pt idx="33">
                  <c:v>36.595999999999997</c:v>
                </c:pt>
                <c:pt idx="34">
                  <c:v>36.238999999999997</c:v>
                </c:pt>
                <c:pt idx="35">
                  <c:v>36.341999999999999</c:v>
                </c:pt>
                <c:pt idx="36">
                  <c:v>36.625999999999998</c:v>
                </c:pt>
                <c:pt idx="37">
                  <c:v>35.856999999999999</c:v>
                </c:pt>
                <c:pt idx="38">
                  <c:v>35.46</c:v>
                </c:pt>
                <c:pt idx="39">
                  <c:v>35.997999999999998</c:v>
                </c:pt>
                <c:pt idx="40">
                  <c:v>36.027000000000001</c:v>
                </c:pt>
                <c:pt idx="41">
                  <c:v>35.798000000000002</c:v>
                </c:pt>
                <c:pt idx="42">
                  <c:v>35.899000000000001</c:v>
                </c:pt>
                <c:pt idx="43">
                  <c:v>35.871000000000002</c:v>
                </c:pt>
                <c:pt idx="44">
                  <c:v>35.590000000000003</c:v>
                </c:pt>
                <c:pt idx="45">
                  <c:v>35.508000000000003</c:v>
                </c:pt>
                <c:pt idx="46">
                  <c:v>35.575000000000003</c:v>
                </c:pt>
                <c:pt idx="47">
                  <c:v>35.743000000000002</c:v>
                </c:pt>
              </c:numCache>
            </c:numRef>
          </c:val>
          <c:smooth val="0"/>
          <c:extLst>
            <c:ext xmlns:c16="http://schemas.microsoft.com/office/drawing/2014/chart" uri="{C3380CC4-5D6E-409C-BE32-E72D297353CC}">
              <c16:uniqueId val="{0000001C-1BF6-4B10-AA06-42703E5B0DC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0.62075000000000002</c:v>
                </c:pt>
                <c:pt idx="1">
                  <c:v>0.67490000000000006</c:v>
                </c:pt>
                <c:pt idx="2">
                  <c:v>0.64742999999999995</c:v>
                </c:pt>
                <c:pt idx="3">
                  <c:v>0.58935999999999999</c:v>
                </c:pt>
                <c:pt idx="4">
                  <c:v>0.57455999999999996</c:v>
                </c:pt>
                <c:pt idx="5">
                  <c:v>0.58638000000000001</c:v>
                </c:pt>
                <c:pt idx="6">
                  <c:v>0.59131999999999996</c:v>
                </c:pt>
                <c:pt idx="7">
                  <c:v>0.61495999999999995</c:v>
                </c:pt>
                <c:pt idx="8">
                  <c:v>0.63939000000000001</c:v>
                </c:pt>
                <c:pt idx="9">
                  <c:v>0.67313000000000001</c:v>
                </c:pt>
                <c:pt idx="10">
                  <c:v>0.59499000000000002</c:v>
                </c:pt>
                <c:pt idx="11">
                  <c:v>0.63382000000000005</c:v>
                </c:pt>
                <c:pt idx="12">
                  <c:v>0.61204999999999998</c:v>
                </c:pt>
                <c:pt idx="13">
                  <c:v>0.62144999999999995</c:v>
                </c:pt>
                <c:pt idx="14">
                  <c:v>0.58730000000000004</c:v>
                </c:pt>
                <c:pt idx="15">
                  <c:v>0.60009999999999997</c:v>
                </c:pt>
                <c:pt idx="16">
                  <c:v>0.62392999999999998</c:v>
                </c:pt>
                <c:pt idx="17">
                  <c:v>0.69442999999999999</c:v>
                </c:pt>
                <c:pt idx="18">
                  <c:v>0.71972999999999998</c:v>
                </c:pt>
                <c:pt idx="19">
                  <c:v>0.71953999999999996</c:v>
                </c:pt>
                <c:pt idx="20">
                  <c:v>0.75875000000000004</c:v>
                </c:pt>
                <c:pt idx="21">
                  <c:v>0.80091999999999997</c:v>
                </c:pt>
                <c:pt idx="22">
                  <c:v>0.66579999999999995</c:v>
                </c:pt>
                <c:pt idx="23">
                  <c:v>0.59730000000000005</c:v>
                </c:pt>
                <c:pt idx="24">
                  <c:v>0.59846999999999995</c:v>
                </c:pt>
                <c:pt idx="25">
                  <c:v>0.62924999999999998</c:v>
                </c:pt>
                <c:pt idx="26">
                  <c:v>0.54008</c:v>
                </c:pt>
                <c:pt idx="27">
                  <c:v>0.58150999999999997</c:v>
                </c:pt>
                <c:pt idx="28">
                  <c:v>0.53078000000000003</c:v>
                </c:pt>
                <c:pt idx="29">
                  <c:v>0.55325000000000002</c:v>
                </c:pt>
                <c:pt idx="30">
                  <c:v>0.59999000000000002</c:v>
                </c:pt>
                <c:pt idx="31">
                  <c:v>0.59108000000000005</c:v>
                </c:pt>
                <c:pt idx="32">
                  <c:v>0.60597000000000001</c:v>
                </c:pt>
                <c:pt idx="33">
                  <c:v>0.67318999999999996</c:v>
                </c:pt>
                <c:pt idx="34">
                  <c:v>0.66937999999999998</c:v>
                </c:pt>
                <c:pt idx="35">
                  <c:v>0.62841000000000002</c:v>
                </c:pt>
                <c:pt idx="36">
                  <c:v>0.64332999999999996</c:v>
                </c:pt>
                <c:pt idx="37">
                  <c:v>0.64071999999999996</c:v>
                </c:pt>
                <c:pt idx="38">
                  <c:v>0.62134</c:v>
                </c:pt>
                <c:pt idx="39">
                  <c:v>0.73685</c:v>
                </c:pt>
                <c:pt idx="40">
                  <c:v>0.76092000000000004</c:v>
                </c:pt>
                <c:pt idx="41">
                  <c:v>1.0568900000000001</c:v>
                </c:pt>
                <c:pt idx="42">
                  <c:v>1.2886599999999999</c:v>
                </c:pt>
                <c:pt idx="43">
                  <c:v>1.47079</c:v>
                </c:pt>
                <c:pt idx="44">
                  <c:v>1.6540600000000001</c:v>
                </c:pt>
                <c:pt idx="45">
                  <c:v>1.6094999999999999</c:v>
                </c:pt>
                <c:pt idx="46">
                  <c:v>1.62096</c:v>
                </c:pt>
                <c:pt idx="47">
                  <c:v>1.42517</c:v>
                </c:pt>
              </c:numCache>
            </c:numRef>
          </c:val>
          <c:smooth val="0"/>
          <c:extLst>
            <c:ext xmlns:c16="http://schemas.microsoft.com/office/drawing/2014/chart" uri="{C3380CC4-5D6E-409C-BE32-E72D297353CC}">
              <c16:uniqueId val="{0000001D-1BF6-4B10-AA06-42703E5B0DC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30.911110000000001</c:v>
                </c:pt>
                <c:pt idx="1">
                  <c:v>33.366540000000001</c:v>
                </c:pt>
                <c:pt idx="2">
                  <c:v>33.378450000000001</c:v>
                </c:pt>
                <c:pt idx="3">
                  <c:v>33.226030000000002</c:v>
                </c:pt>
                <c:pt idx="4">
                  <c:v>33.176580000000001</c:v>
                </c:pt>
                <c:pt idx="5">
                  <c:v>33.124029999999998</c:v>
                </c:pt>
                <c:pt idx="6">
                  <c:v>32.989570000000001</c:v>
                </c:pt>
                <c:pt idx="7">
                  <c:v>32.78013</c:v>
                </c:pt>
                <c:pt idx="8">
                  <c:v>32.771090000000001</c:v>
                </c:pt>
                <c:pt idx="9">
                  <c:v>32.921320000000001</c:v>
                </c:pt>
                <c:pt idx="10">
                  <c:v>33.014409999999998</c:v>
                </c:pt>
                <c:pt idx="11">
                  <c:v>32.759700000000002</c:v>
                </c:pt>
                <c:pt idx="12">
                  <c:v>29.94239</c:v>
                </c:pt>
                <c:pt idx="13">
                  <c:v>27.617360000000001</c:v>
                </c:pt>
                <c:pt idx="14">
                  <c:v>27.550049999999999</c:v>
                </c:pt>
                <c:pt idx="15">
                  <c:v>27.063410000000001</c:v>
                </c:pt>
                <c:pt idx="16">
                  <c:v>27.12283</c:v>
                </c:pt>
                <c:pt idx="17">
                  <c:v>27.278500000000001</c:v>
                </c:pt>
                <c:pt idx="18">
                  <c:v>24.780190000000001</c:v>
                </c:pt>
                <c:pt idx="19">
                  <c:v>25.417300000000001</c:v>
                </c:pt>
                <c:pt idx="20">
                  <c:v>27.852920000000001</c:v>
                </c:pt>
                <c:pt idx="21">
                  <c:v>28.211729999999999</c:v>
                </c:pt>
                <c:pt idx="22">
                  <c:v>25.545369999999998</c:v>
                </c:pt>
                <c:pt idx="23">
                  <c:v>16.472069999999999</c:v>
                </c:pt>
                <c:pt idx="24">
                  <c:v>15.600630000000001</c:v>
                </c:pt>
                <c:pt idx="25">
                  <c:v>15.53824</c:v>
                </c:pt>
                <c:pt idx="26">
                  <c:v>16.160900000000002</c:v>
                </c:pt>
                <c:pt idx="27">
                  <c:v>15.19929</c:v>
                </c:pt>
                <c:pt idx="28">
                  <c:v>13.27327</c:v>
                </c:pt>
                <c:pt idx="29">
                  <c:v>13.429</c:v>
                </c:pt>
                <c:pt idx="30">
                  <c:v>13.37865</c:v>
                </c:pt>
                <c:pt idx="31">
                  <c:v>13.45472</c:v>
                </c:pt>
                <c:pt idx="32">
                  <c:v>13.4344</c:v>
                </c:pt>
                <c:pt idx="33">
                  <c:v>13.65321</c:v>
                </c:pt>
                <c:pt idx="34">
                  <c:v>14.160539999999999</c:v>
                </c:pt>
                <c:pt idx="35">
                  <c:v>13.311489999999999</c:v>
                </c:pt>
                <c:pt idx="36">
                  <c:v>13.14317</c:v>
                </c:pt>
                <c:pt idx="37">
                  <c:v>13.3566</c:v>
                </c:pt>
                <c:pt idx="38">
                  <c:v>13.76859</c:v>
                </c:pt>
                <c:pt idx="39">
                  <c:v>13.8573</c:v>
                </c:pt>
                <c:pt idx="40">
                  <c:v>13.84586</c:v>
                </c:pt>
                <c:pt idx="41">
                  <c:v>13.7926</c:v>
                </c:pt>
                <c:pt idx="42">
                  <c:v>13.545769999999999</c:v>
                </c:pt>
                <c:pt idx="43">
                  <c:v>13.62576</c:v>
                </c:pt>
                <c:pt idx="44">
                  <c:v>13.62384</c:v>
                </c:pt>
                <c:pt idx="45">
                  <c:v>13.72715</c:v>
                </c:pt>
                <c:pt idx="46">
                  <c:v>13.81546</c:v>
                </c:pt>
                <c:pt idx="47">
                  <c:v>13.455690000000001</c:v>
                </c:pt>
              </c:numCache>
            </c:numRef>
          </c:val>
          <c:smooth val="0"/>
          <c:extLst>
            <c:ext xmlns:c16="http://schemas.microsoft.com/office/drawing/2014/chart" uri="{C3380CC4-5D6E-409C-BE32-E72D297353CC}">
              <c16:uniqueId val="{0000001E-1BF6-4B10-AA06-42703E5B0DC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1100.4000000000001</c:v>
                </c:pt>
                <c:pt idx="1">
                  <c:v>1081.7</c:v>
                </c:pt>
                <c:pt idx="2">
                  <c:v>1095.3</c:v>
                </c:pt>
                <c:pt idx="3">
                  <c:v>1090.9000000000001</c:v>
                </c:pt>
                <c:pt idx="4">
                  <c:v>1093.4000000000001</c:v>
                </c:pt>
                <c:pt idx="5">
                  <c:v>1095.2</c:v>
                </c:pt>
                <c:pt idx="6">
                  <c:v>1095.2</c:v>
                </c:pt>
                <c:pt idx="7">
                  <c:v>1098.7</c:v>
                </c:pt>
                <c:pt idx="8">
                  <c:v>1083.9000000000001</c:v>
                </c:pt>
                <c:pt idx="9">
                  <c:v>1098.5</c:v>
                </c:pt>
                <c:pt idx="10">
                  <c:v>1101.4000000000001</c:v>
                </c:pt>
                <c:pt idx="11">
                  <c:v>1107</c:v>
                </c:pt>
                <c:pt idx="12">
                  <c:v>1105.2</c:v>
                </c:pt>
                <c:pt idx="13">
                  <c:v>1096.5</c:v>
                </c:pt>
                <c:pt idx="14">
                  <c:v>1075.2</c:v>
                </c:pt>
                <c:pt idx="15">
                  <c:v>1073.7</c:v>
                </c:pt>
                <c:pt idx="16">
                  <c:v>1065.0999999999999</c:v>
                </c:pt>
                <c:pt idx="17">
                  <c:v>1053.2</c:v>
                </c:pt>
                <c:pt idx="18">
                  <c:v>1090</c:v>
                </c:pt>
                <c:pt idx="19">
                  <c:v>1113.5</c:v>
                </c:pt>
                <c:pt idx="20">
                  <c:v>1115.5999999999999</c:v>
                </c:pt>
                <c:pt idx="21">
                  <c:v>1146.5999999999999</c:v>
                </c:pt>
                <c:pt idx="22">
                  <c:v>1183.0999999999999</c:v>
                </c:pt>
                <c:pt idx="23">
                  <c:v>1163.3</c:v>
                </c:pt>
                <c:pt idx="24">
                  <c:v>1169.8</c:v>
                </c:pt>
                <c:pt idx="25">
                  <c:v>1168.8</c:v>
                </c:pt>
                <c:pt idx="26">
                  <c:v>1170</c:v>
                </c:pt>
                <c:pt idx="27">
                  <c:v>1166</c:v>
                </c:pt>
                <c:pt idx="28">
                  <c:v>1156.5</c:v>
                </c:pt>
                <c:pt idx="29">
                  <c:v>1149.5</c:v>
                </c:pt>
                <c:pt idx="30">
                  <c:v>1157.4000000000001</c:v>
                </c:pt>
                <c:pt idx="31">
                  <c:v>1159.5</c:v>
                </c:pt>
                <c:pt idx="32">
                  <c:v>1163.9000000000001</c:v>
                </c:pt>
                <c:pt idx="33">
                  <c:v>1155.9000000000001</c:v>
                </c:pt>
                <c:pt idx="34">
                  <c:v>1168.2</c:v>
                </c:pt>
                <c:pt idx="35">
                  <c:v>1175.5</c:v>
                </c:pt>
                <c:pt idx="36">
                  <c:v>1160.3</c:v>
                </c:pt>
                <c:pt idx="37">
                  <c:v>1181.0999999999999</c:v>
                </c:pt>
                <c:pt idx="38">
                  <c:v>1161.5999999999999</c:v>
                </c:pt>
                <c:pt idx="39">
                  <c:v>1167.4000000000001</c:v>
                </c:pt>
                <c:pt idx="40">
                  <c:v>1167.8</c:v>
                </c:pt>
                <c:pt idx="41">
                  <c:v>1149.2</c:v>
                </c:pt>
                <c:pt idx="42">
                  <c:v>1167.7</c:v>
                </c:pt>
                <c:pt idx="43">
                  <c:v>1169</c:v>
                </c:pt>
                <c:pt idx="44">
                  <c:v>1163.4000000000001</c:v>
                </c:pt>
                <c:pt idx="45">
                  <c:v>1153.2</c:v>
                </c:pt>
                <c:pt idx="46">
                  <c:v>1164.0999999999999</c:v>
                </c:pt>
                <c:pt idx="47">
                  <c:v>1167.2</c:v>
                </c:pt>
              </c:numCache>
            </c:numRef>
          </c:val>
          <c:extLst>
            <c:ext xmlns:c16="http://schemas.microsoft.com/office/drawing/2014/chart" uri="{C3380CC4-5D6E-409C-BE32-E72D297353CC}">
              <c16:uniqueId val="{00000000-2358-42AC-9EFA-03DF8D7F6EE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3442.6</c:v>
                </c:pt>
                <c:pt idx="1">
                  <c:v>3275.1</c:v>
                </c:pt>
                <c:pt idx="2">
                  <c:v>3214.9</c:v>
                </c:pt>
                <c:pt idx="3">
                  <c:v>3054.4</c:v>
                </c:pt>
                <c:pt idx="4">
                  <c:v>3080.4</c:v>
                </c:pt>
                <c:pt idx="5">
                  <c:v>3026.5</c:v>
                </c:pt>
                <c:pt idx="6">
                  <c:v>3027.7</c:v>
                </c:pt>
                <c:pt idx="7">
                  <c:v>3093.4</c:v>
                </c:pt>
                <c:pt idx="8">
                  <c:v>3027.7</c:v>
                </c:pt>
                <c:pt idx="9">
                  <c:v>3058.5</c:v>
                </c:pt>
                <c:pt idx="10">
                  <c:v>2966.2</c:v>
                </c:pt>
                <c:pt idx="11">
                  <c:v>2907.4</c:v>
                </c:pt>
                <c:pt idx="12">
                  <c:v>2781.8</c:v>
                </c:pt>
                <c:pt idx="13">
                  <c:v>2735.1</c:v>
                </c:pt>
                <c:pt idx="14">
                  <c:v>2737.1</c:v>
                </c:pt>
                <c:pt idx="15">
                  <c:v>2799</c:v>
                </c:pt>
                <c:pt idx="16">
                  <c:v>2824.6</c:v>
                </c:pt>
                <c:pt idx="17">
                  <c:v>2892.4</c:v>
                </c:pt>
                <c:pt idx="18">
                  <c:v>3032.1</c:v>
                </c:pt>
                <c:pt idx="19">
                  <c:v>3032.1</c:v>
                </c:pt>
                <c:pt idx="20">
                  <c:v>3003.9</c:v>
                </c:pt>
                <c:pt idx="21">
                  <c:v>3077.9</c:v>
                </c:pt>
                <c:pt idx="22">
                  <c:v>3046.4</c:v>
                </c:pt>
                <c:pt idx="23">
                  <c:v>3074.6</c:v>
                </c:pt>
                <c:pt idx="24">
                  <c:v>3040</c:v>
                </c:pt>
                <c:pt idx="25">
                  <c:v>3040</c:v>
                </c:pt>
                <c:pt idx="26">
                  <c:v>2969.8</c:v>
                </c:pt>
                <c:pt idx="27">
                  <c:v>3005</c:v>
                </c:pt>
                <c:pt idx="28">
                  <c:v>3002.6</c:v>
                </c:pt>
                <c:pt idx="29">
                  <c:v>3001.6</c:v>
                </c:pt>
                <c:pt idx="30">
                  <c:v>3058.3</c:v>
                </c:pt>
                <c:pt idx="31">
                  <c:v>3234.9</c:v>
                </c:pt>
                <c:pt idx="32">
                  <c:v>3223.4</c:v>
                </c:pt>
                <c:pt idx="33">
                  <c:v>3341.9</c:v>
                </c:pt>
                <c:pt idx="34">
                  <c:v>3214.7</c:v>
                </c:pt>
                <c:pt idx="35">
                  <c:v>3128.3</c:v>
                </c:pt>
                <c:pt idx="36">
                  <c:v>3342.6</c:v>
                </c:pt>
                <c:pt idx="37">
                  <c:v>3634.4</c:v>
                </c:pt>
                <c:pt idx="38">
                  <c:v>3612.6</c:v>
                </c:pt>
                <c:pt idx="39">
                  <c:v>3552.6</c:v>
                </c:pt>
                <c:pt idx="40">
                  <c:v>3571.8</c:v>
                </c:pt>
                <c:pt idx="41">
                  <c:v>3533.5</c:v>
                </c:pt>
                <c:pt idx="42">
                  <c:v>3444.2</c:v>
                </c:pt>
                <c:pt idx="43">
                  <c:v>3304.7</c:v>
                </c:pt>
                <c:pt idx="44">
                  <c:v>3500.6</c:v>
                </c:pt>
                <c:pt idx="45">
                  <c:v>3513.2</c:v>
                </c:pt>
                <c:pt idx="46">
                  <c:v>3446.9</c:v>
                </c:pt>
                <c:pt idx="47">
                  <c:v>3269.6</c:v>
                </c:pt>
              </c:numCache>
            </c:numRef>
          </c:val>
          <c:extLst>
            <c:ext xmlns:c16="http://schemas.microsoft.com/office/drawing/2014/chart" uri="{C3380CC4-5D6E-409C-BE32-E72D297353CC}">
              <c16:uniqueId val="{00000001-2358-42AC-9EFA-03DF8D7F6EE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1198.8</c:v>
                </c:pt>
                <c:pt idx="1">
                  <c:v>1202.2</c:v>
                </c:pt>
                <c:pt idx="2">
                  <c:v>1204.2</c:v>
                </c:pt>
                <c:pt idx="3">
                  <c:v>1237.5</c:v>
                </c:pt>
                <c:pt idx="4">
                  <c:v>1242.5</c:v>
                </c:pt>
                <c:pt idx="5">
                  <c:v>1207.0999999999999</c:v>
                </c:pt>
                <c:pt idx="6">
                  <c:v>1275.7</c:v>
                </c:pt>
                <c:pt idx="7">
                  <c:v>1190.5999999999999</c:v>
                </c:pt>
                <c:pt idx="8">
                  <c:v>1189.5999999999999</c:v>
                </c:pt>
                <c:pt idx="9">
                  <c:v>1188.5</c:v>
                </c:pt>
                <c:pt idx="10">
                  <c:v>1191</c:v>
                </c:pt>
                <c:pt idx="11">
                  <c:v>1192.8</c:v>
                </c:pt>
                <c:pt idx="12">
                  <c:v>1172.5999999999999</c:v>
                </c:pt>
                <c:pt idx="13">
                  <c:v>1073.7</c:v>
                </c:pt>
                <c:pt idx="14">
                  <c:v>1065.4000000000001</c:v>
                </c:pt>
                <c:pt idx="15">
                  <c:v>1100.7</c:v>
                </c:pt>
                <c:pt idx="16">
                  <c:v>1184.7</c:v>
                </c:pt>
                <c:pt idx="17">
                  <c:v>1176.3</c:v>
                </c:pt>
                <c:pt idx="18">
                  <c:v>1195.2</c:v>
                </c:pt>
                <c:pt idx="19">
                  <c:v>1221.8</c:v>
                </c:pt>
                <c:pt idx="20">
                  <c:v>1331.7</c:v>
                </c:pt>
                <c:pt idx="21">
                  <c:v>1319.7</c:v>
                </c:pt>
                <c:pt idx="22">
                  <c:v>1257.2</c:v>
                </c:pt>
                <c:pt idx="23">
                  <c:v>1313.9</c:v>
                </c:pt>
                <c:pt idx="24">
                  <c:v>1313.2</c:v>
                </c:pt>
                <c:pt idx="25">
                  <c:v>1314.2</c:v>
                </c:pt>
                <c:pt idx="26">
                  <c:v>1234.2</c:v>
                </c:pt>
                <c:pt idx="27">
                  <c:v>1273.0999999999999</c:v>
                </c:pt>
                <c:pt idx="28">
                  <c:v>1253.4000000000001</c:v>
                </c:pt>
                <c:pt idx="29">
                  <c:v>1180.9000000000001</c:v>
                </c:pt>
                <c:pt idx="30">
                  <c:v>1150.8</c:v>
                </c:pt>
                <c:pt idx="31">
                  <c:v>1181.5999999999999</c:v>
                </c:pt>
                <c:pt idx="32">
                  <c:v>1176.4000000000001</c:v>
                </c:pt>
                <c:pt idx="33">
                  <c:v>1193.9000000000001</c:v>
                </c:pt>
                <c:pt idx="34">
                  <c:v>1376.4</c:v>
                </c:pt>
                <c:pt idx="35">
                  <c:v>1500</c:v>
                </c:pt>
                <c:pt idx="36">
                  <c:v>1575.9</c:v>
                </c:pt>
                <c:pt idx="37">
                  <c:v>1712.6</c:v>
                </c:pt>
                <c:pt idx="38">
                  <c:v>1778.7</c:v>
                </c:pt>
                <c:pt idx="39">
                  <c:v>1930.8</c:v>
                </c:pt>
                <c:pt idx="40">
                  <c:v>1952.6</c:v>
                </c:pt>
                <c:pt idx="41">
                  <c:v>2006.8</c:v>
                </c:pt>
                <c:pt idx="42">
                  <c:v>1998.3</c:v>
                </c:pt>
                <c:pt idx="43">
                  <c:v>1947.1</c:v>
                </c:pt>
                <c:pt idx="44">
                  <c:v>1621.7</c:v>
                </c:pt>
                <c:pt idx="45">
                  <c:v>1523.7</c:v>
                </c:pt>
                <c:pt idx="46">
                  <c:v>1461.2</c:v>
                </c:pt>
                <c:pt idx="47">
                  <c:v>1468.3</c:v>
                </c:pt>
              </c:numCache>
            </c:numRef>
          </c:val>
          <c:extLst>
            <c:ext xmlns:c16="http://schemas.microsoft.com/office/drawing/2014/chart" uri="{C3380CC4-5D6E-409C-BE32-E72D297353CC}">
              <c16:uniqueId val="{00000002-2358-42AC-9EFA-03DF8D7F6EE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85.7</c:v>
                </c:pt>
                <c:pt idx="1">
                  <c:v>50.2</c:v>
                </c:pt>
                <c:pt idx="2">
                  <c:v>50.3</c:v>
                </c:pt>
                <c:pt idx="3">
                  <c:v>51.2</c:v>
                </c:pt>
                <c:pt idx="4">
                  <c:v>46.2</c:v>
                </c:pt>
                <c:pt idx="5">
                  <c:v>24.9</c:v>
                </c:pt>
                <c:pt idx="6">
                  <c:v>25.9</c:v>
                </c:pt>
                <c:pt idx="7">
                  <c:v>25.4</c:v>
                </c:pt>
                <c:pt idx="8">
                  <c:v>25.6</c:v>
                </c:pt>
                <c:pt idx="9">
                  <c:v>24.6</c:v>
                </c:pt>
                <c:pt idx="10">
                  <c:v>24.8</c:v>
                </c:pt>
                <c:pt idx="11">
                  <c:v>24.8</c:v>
                </c:pt>
                <c:pt idx="12">
                  <c:v>26.5</c:v>
                </c:pt>
                <c:pt idx="13">
                  <c:v>25.2</c:v>
                </c:pt>
                <c:pt idx="14">
                  <c:v>25.9</c:v>
                </c:pt>
                <c:pt idx="15">
                  <c:v>25.6</c:v>
                </c:pt>
                <c:pt idx="16">
                  <c:v>25.7</c:v>
                </c:pt>
                <c:pt idx="17">
                  <c:v>25.5</c:v>
                </c:pt>
                <c:pt idx="18">
                  <c:v>23.9</c:v>
                </c:pt>
                <c:pt idx="19">
                  <c:v>26</c:v>
                </c:pt>
                <c:pt idx="20">
                  <c:v>25.3</c:v>
                </c:pt>
                <c:pt idx="21">
                  <c:v>23.8</c:v>
                </c:pt>
                <c:pt idx="22">
                  <c:v>25</c:v>
                </c:pt>
                <c:pt idx="23">
                  <c:v>25.7</c:v>
                </c:pt>
                <c:pt idx="24">
                  <c:v>49.6</c:v>
                </c:pt>
                <c:pt idx="25">
                  <c:v>50</c:v>
                </c:pt>
                <c:pt idx="26">
                  <c:v>50.5</c:v>
                </c:pt>
                <c:pt idx="27">
                  <c:v>50.1</c:v>
                </c:pt>
                <c:pt idx="28">
                  <c:v>50.4</c:v>
                </c:pt>
                <c:pt idx="29">
                  <c:v>25.1</c:v>
                </c:pt>
                <c:pt idx="30">
                  <c:v>24.6</c:v>
                </c:pt>
                <c:pt idx="31">
                  <c:v>24.5</c:v>
                </c:pt>
                <c:pt idx="32">
                  <c:v>25.2</c:v>
                </c:pt>
                <c:pt idx="33">
                  <c:v>36.799999999999997</c:v>
                </c:pt>
                <c:pt idx="34">
                  <c:v>84.2</c:v>
                </c:pt>
                <c:pt idx="35">
                  <c:v>85.7</c:v>
                </c:pt>
                <c:pt idx="36">
                  <c:v>84.7</c:v>
                </c:pt>
                <c:pt idx="37">
                  <c:v>83.9</c:v>
                </c:pt>
                <c:pt idx="38">
                  <c:v>84.1</c:v>
                </c:pt>
                <c:pt idx="39">
                  <c:v>85</c:v>
                </c:pt>
                <c:pt idx="40">
                  <c:v>84.1</c:v>
                </c:pt>
                <c:pt idx="41">
                  <c:v>85.1</c:v>
                </c:pt>
                <c:pt idx="42">
                  <c:v>84.9</c:v>
                </c:pt>
                <c:pt idx="43">
                  <c:v>69.2</c:v>
                </c:pt>
                <c:pt idx="44">
                  <c:v>44.4</c:v>
                </c:pt>
                <c:pt idx="45">
                  <c:v>46.1</c:v>
                </c:pt>
                <c:pt idx="46">
                  <c:v>46.8</c:v>
                </c:pt>
                <c:pt idx="47">
                  <c:v>47.5</c:v>
                </c:pt>
              </c:numCache>
            </c:numRef>
          </c:val>
          <c:extLst>
            <c:ext xmlns:c16="http://schemas.microsoft.com/office/drawing/2014/chart" uri="{C3380CC4-5D6E-409C-BE32-E72D297353CC}">
              <c16:uniqueId val="{00000003-2358-42AC-9EFA-03DF8D7F6EE5}"/>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33.130000000000003</c:v>
                </c:pt>
                <c:pt idx="1">
                  <c:v>32.549999999999997</c:v>
                </c:pt>
                <c:pt idx="2">
                  <c:v>31.22</c:v>
                </c:pt>
                <c:pt idx="3">
                  <c:v>30.78</c:v>
                </c:pt>
                <c:pt idx="4">
                  <c:v>31.77</c:v>
                </c:pt>
                <c:pt idx="5">
                  <c:v>29.78</c:v>
                </c:pt>
                <c:pt idx="6">
                  <c:v>30.12</c:v>
                </c:pt>
                <c:pt idx="7">
                  <c:v>27.56</c:v>
                </c:pt>
                <c:pt idx="8">
                  <c:v>28</c:v>
                </c:pt>
                <c:pt idx="9">
                  <c:v>28.47</c:v>
                </c:pt>
                <c:pt idx="10">
                  <c:v>28.17</c:v>
                </c:pt>
                <c:pt idx="11">
                  <c:v>28.13</c:v>
                </c:pt>
                <c:pt idx="12">
                  <c:v>28.99</c:v>
                </c:pt>
                <c:pt idx="13">
                  <c:v>30.25</c:v>
                </c:pt>
                <c:pt idx="14">
                  <c:v>30.05</c:v>
                </c:pt>
                <c:pt idx="15">
                  <c:v>29.96</c:v>
                </c:pt>
                <c:pt idx="16">
                  <c:v>28.67</c:v>
                </c:pt>
                <c:pt idx="17">
                  <c:v>30.04</c:v>
                </c:pt>
                <c:pt idx="18">
                  <c:v>29.82</c:v>
                </c:pt>
                <c:pt idx="19">
                  <c:v>30.19</c:v>
                </c:pt>
                <c:pt idx="20">
                  <c:v>30.39</c:v>
                </c:pt>
                <c:pt idx="21">
                  <c:v>29.6</c:v>
                </c:pt>
                <c:pt idx="22">
                  <c:v>29.96</c:v>
                </c:pt>
                <c:pt idx="23">
                  <c:v>29.8</c:v>
                </c:pt>
                <c:pt idx="24">
                  <c:v>29.69</c:v>
                </c:pt>
                <c:pt idx="25">
                  <c:v>29.79</c:v>
                </c:pt>
                <c:pt idx="26">
                  <c:v>29.99</c:v>
                </c:pt>
                <c:pt idx="27">
                  <c:v>29.78</c:v>
                </c:pt>
                <c:pt idx="28">
                  <c:v>29.78</c:v>
                </c:pt>
                <c:pt idx="29">
                  <c:v>29.68</c:v>
                </c:pt>
                <c:pt idx="30">
                  <c:v>30.19</c:v>
                </c:pt>
                <c:pt idx="31">
                  <c:v>29.35</c:v>
                </c:pt>
                <c:pt idx="32">
                  <c:v>30.09</c:v>
                </c:pt>
                <c:pt idx="33">
                  <c:v>30.61</c:v>
                </c:pt>
                <c:pt idx="34">
                  <c:v>30.54</c:v>
                </c:pt>
                <c:pt idx="35">
                  <c:v>29.93</c:v>
                </c:pt>
                <c:pt idx="36">
                  <c:v>31.73</c:v>
                </c:pt>
                <c:pt idx="37">
                  <c:v>29.76</c:v>
                </c:pt>
                <c:pt idx="38">
                  <c:v>31.36</c:v>
                </c:pt>
                <c:pt idx="39">
                  <c:v>29.33</c:v>
                </c:pt>
                <c:pt idx="40">
                  <c:v>31.45</c:v>
                </c:pt>
                <c:pt idx="41">
                  <c:v>29.95</c:v>
                </c:pt>
                <c:pt idx="42">
                  <c:v>29.24</c:v>
                </c:pt>
                <c:pt idx="43">
                  <c:v>29.83</c:v>
                </c:pt>
                <c:pt idx="44">
                  <c:v>30.63</c:v>
                </c:pt>
                <c:pt idx="45">
                  <c:v>25.93</c:v>
                </c:pt>
                <c:pt idx="46">
                  <c:v>26.21</c:v>
                </c:pt>
                <c:pt idx="47">
                  <c:v>25.82</c:v>
                </c:pt>
              </c:numCache>
            </c:numRef>
          </c:val>
          <c:extLst>
            <c:ext xmlns:c16="http://schemas.microsoft.com/office/drawing/2014/chart" uri="{C3380CC4-5D6E-409C-BE32-E72D297353CC}">
              <c16:uniqueId val="{00000004-2358-42AC-9EFA-03DF8D7F6EE5}"/>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11.6</c:v>
                </c:pt>
                <c:pt idx="1">
                  <c:v>11.6</c:v>
                </c:pt>
                <c:pt idx="2">
                  <c:v>11.6</c:v>
                </c:pt>
                <c:pt idx="3">
                  <c:v>11.6</c:v>
                </c:pt>
                <c:pt idx="4">
                  <c:v>11.6</c:v>
                </c:pt>
                <c:pt idx="5">
                  <c:v>11.6</c:v>
                </c:pt>
                <c:pt idx="6">
                  <c:v>11.6</c:v>
                </c:pt>
                <c:pt idx="7">
                  <c:v>11.6</c:v>
                </c:pt>
                <c:pt idx="8">
                  <c:v>11.6</c:v>
                </c:pt>
                <c:pt idx="9">
                  <c:v>11.6</c:v>
                </c:pt>
                <c:pt idx="10">
                  <c:v>11.6</c:v>
                </c:pt>
                <c:pt idx="11">
                  <c:v>11.6</c:v>
                </c:pt>
                <c:pt idx="12">
                  <c:v>11.6</c:v>
                </c:pt>
                <c:pt idx="13">
                  <c:v>11.6</c:v>
                </c:pt>
                <c:pt idx="14">
                  <c:v>11.6</c:v>
                </c:pt>
                <c:pt idx="15">
                  <c:v>11.5</c:v>
                </c:pt>
                <c:pt idx="16">
                  <c:v>11.5</c:v>
                </c:pt>
                <c:pt idx="17">
                  <c:v>11.5</c:v>
                </c:pt>
                <c:pt idx="18">
                  <c:v>11.3</c:v>
                </c:pt>
                <c:pt idx="19">
                  <c:v>11.1</c:v>
                </c:pt>
                <c:pt idx="20">
                  <c:v>11.2</c:v>
                </c:pt>
                <c:pt idx="21">
                  <c:v>10.7</c:v>
                </c:pt>
                <c:pt idx="22">
                  <c:v>10.199999999999999</c:v>
                </c:pt>
                <c:pt idx="23">
                  <c:v>10.9</c:v>
                </c:pt>
                <c:pt idx="24">
                  <c:v>11.1</c:v>
                </c:pt>
                <c:pt idx="25">
                  <c:v>10.4</c:v>
                </c:pt>
                <c:pt idx="26">
                  <c:v>10.7</c:v>
                </c:pt>
                <c:pt idx="27">
                  <c:v>11.1</c:v>
                </c:pt>
                <c:pt idx="28">
                  <c:v>11.4</c:v>
                </c:pt>
                <c:pt idx="29">
                  <c:v>11.4</c:v>
                </c:pt>
                <c:pt idx="30">
                  <c:v>11.5</c:v>
                </c:pt>
                <c:pt idx="31">
                  <c:v>11.4</c:v>
                </c:pt>
                <c:pt idx="32">
                  <c:v>11.3</c:v>
                </c:pt>
                <c:pt idx="33">
                  <c:v>11.3</c:v>
                </c:pt>
                <c:pt idx="34">
                  <c:v>11.3</c:v>
                </c:pt>
                <c:pt idx="35">
                  <c:v>11.3</c:v>
                </c:pt>
                <c:pt idx="36">
                  <c:v>11.5</c:v>
                </c:pt>
                <c:pt idx="37">
                  <c:v>11.6</c:v>
                </c:pt>
                <c:pt idx="38">
                  <c:v>11.6</c:v>
                </c:pt>
                <c:pt idx="39">
                  <c:v>11.5</c:v>
                </c:pt>
                <c:pt idx="40">
                  <c:v>11.5</c:v>
                </c:pt>
                <c:pt idx="41">
                  <c:v>11.6</c:v>
                </c:pt>
                <c:pt idx="42">
                  <c:v>11.6</c:v>
                </c:pt>
                <c:pt idx="43">
                  <c:v>11.6</c:v>
                </c:pt>
                <c:pt idx="44">
                  <c:v>11.6</c:v>
                </c:pt>
                <c:pt idx="45">
                  <c:v>11.6</c:v>
                </c:pt>
                <c:pt idx="46">
                  <c:v>11.6</c:v>
                </c:pt>
                <c:pt idx="47">
                  <c:v>11.6</c:v>
                </c:pt>
              </c:numCache>
            </c:numRef>
          </c:val>
          <c:extLst>
            <c:ext xmlns:c16="http://schemas.microsoft.com/office/drawing/2014/chart" uri="{C3380CC4-5D6E-409C-BE32-E72D297353CC}">
              <c16:uniqueId val="{00000005-2358-42AC-9EFA-03DF8D7F6EE5}"/>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8.1999999999999993</c:v>
                </c:pt>
                <c:pt idx="11">
                  <c:v>79.599999999999994</c:v>
                </c:pt>
                <c:pt idx="12">
                  <c:v>199.5</c:v>
                </c:pt>
                <c:pt idx="13">
                  <c:v>325.7</c:v>
                </c:pt>
                <c:pt idx="14">
                  <c:v>390.5</c:v>
                </c:pt>
                <c:pt idx="15">
                  <c:v>419</c:v>
                </c:pt>
                <c:pt idx="16">
                  <c:v>436.3</c:v>
                </c:pt>
                <c:pt idx="17">
                  <c:v>447</c:v>
                </c:pt>
                <c:pt idx="18">
                  <c:v>458.1</c:v>
                </c:pt>
                <c:pt idx="19">
                  <c:v>463.1</c:v>
                </c:pt>
                <c:pt idx="20">
                  <c:v>468.6</c:v>
                </c:pt>
                <c:pt idx="21">
                  <c:v>471.5</c:v>
                </c:pt>
                <c:pt idx="22">
                  <c:v>474.2</c:v>
                </c:pt>
                <c:pt idx="23">
                  <c:v>477.4</c:v>
                </c:pt>
                <c:pt idx="24">
                  <c:v>478.7</c:v>
                </c:pt>
                <c:pt idx="25">
                  <c:v>476.2</c:v>
                </c:pt>
                <c:pt idx="26">
                  <c:v>468.1</c:v>
                </c:pt>
                <c:pt idx="27">
                  <c:v>459.5</c:v>
                </c:pt>
                <c:pt idx="28">
                  <c:v>449.4</c:v>
                </c:pt>
                <c:pt idx="29">
                  <c:v>428.6</c:v>
                </c:pt>
                <c:pt idx="30">
                  <c:v>388.1</c:v>
                </c:pt>
                <c:pt idx="31">
                  <c:v>243.4</c:v>
                </c:pt>
                <c:pt idx="32">
                  <c:v>277.10000000000002</c:v>
                </c:pt>
                <c:pt idx="33">
                  <c:v>147.6</c:v>
                </c:pt>
                <c:pt idx="34">
                  <c:v>72.400000000000006</c:v>
                </c:pt>
                <c:pt idx="35">
                  <c:v>28.5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2358-42AC-9EFA-03DF8D7F6EE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DIESEL</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27177.8</c:v>
                </c:pt>
                <c:pt idx="1">
                  <c:v>75599.5</c:v>
                </c:pt>
                <c:pt idx="2">
                  <c:v>32529.599999999999</c:v>
                </c:pt>
                <c:pt idx="3">
                  <c:v>1083.0999999999999</c:v>
                </c:pt>
                <c:pt idx="4">
                  <c:v>0</c:v>
                </c:pt>
                <c:pt idx="5">
                  <c:v>0</c:v>
                </c:pt>
                <c:pt idx="6">
                  <c:v>653.6</c:v>
                </c:pt>
                <c:pt idx="7">
                  <c:v>714.03</c:v>
                </c:pt>
                <c:pt idx="8">
                  <c:v>273.5</c:v>
                </c:pt>
                <c:pt idx="9">
                  <c:v>4518.1499999999996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7FD-48CF-B707-E1F65EC9F9A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370.28</c:v>
                </c:pt>
                <c:pt idx="2">
                  <c:v>110.35</c:v>
                </c:pt>
                <c:pt idx="3">
                  <c:v>339.75</c:v>
                </c:pt>
                <c:pt idx="4">
                  <c:v>48</c:v>
                </c:pt>
                <c:pt idx="5">
                  <c:v>0</c:v>
                </c:pt>
                <c:pt idx="6">
                  <c:v>233.4</c:v>
                </c:pt>
                <c:pt idx="7">
                  <c:v>7.45</c:v>
                </c:pt>
                <c:pt idx="8">
                  <c:v>236.65</c:v>
                </c:pt>
                <c:pt idx="9">
                  <c:v>0</c:v>
                </c:pt>
                <c:pt idx="10">
                  <c:v>346.35</c:v>
                </c:pt>
                <c:pt idx="11">
                  <c:v>475.75</c:v>
                </c:pt>
                <c:pt idx="12">
                  <c:v>272.89999999999998</c:v>
                </c:pt>
                <c:pt idx="13">
                  <c:v>83.95</c:v>
                </c:pt>
                <c:pt idx="14">
                  <c:v>108.6</c:v>
                </c:pt>
                <c:pt idx="15">
                  <c:v>479.6</c:v>
                </c:pt>
                <c:pt idx="16">
                  <c:v>489.4</c:v>
                </c:pt>
                <c:pt idx="17">
                  <c:v>475.6</c:v>
                </c:pt>
                <c:pt idx="18">
                  <c:v>424.75</c:v>
                </c:pt>
                <c:pt idx="19">
                  <c:v>373.85</c:v>
                </c:pt>
                <c:pt idx="20">
                  <c:v>1085.05</c:v>
                </c:pt>
                <c:pt idx="21">
                  <c:v>1969.9</c:v>
                </c:pt>
                <c:pt idx="22">
                  <c:v>1941.85</c:v>
                </c:pt>
                <c:pt idx="23">
                  <c:v>2044.8</c:v>
                </c:pt>
                <c:pt idx="24">
                  <c:v>405.25</c:v>
                </c:pt>
                <c:pt idx="25">
                  <c:v>216.85</c:v>
                </c:pt>
                <c:pt idx="26">
                  <c:v>186.3</c:v>
                </c:pt>
                <c:pt idx="27">
                  <c:v>501.55</c:v>
                </c:pt>
                <c:pt idx="28">
                  <c:v>196.9</c:v>
                </c:pt>
                <c:pt idx="29">
                  <c:v>371.4</c:v>
                </c:pt>
                <c:pt idx="30">
                  <c:v>373.95</c:v>
                </c:pt>
                <c:pt idx="31">
                  <c:v>240</c:v>
                </c:pt>
                <c:pt idx="32">
                  <c:v>170.8</c:v>
                </c:pt>
                <c:pt idx="33">
                  <c:v>785.3</c:v>
                </c:pt>
                <c:pt idx="34">
                  <c:v>101.65</c:v>
                </c:pt>
                <c:pt idx="35">
                  <c:v>155.1</c:v>
                </c:pt>
                <c:pt idx="36">
                  <c:v>84.85</c:v>
                </c:pt>
                <c:pt idx="37">
                  <c:v>451.2</c:v>
                </c:pt>
                <c:pt idx="38">
                  <c:v>0</c:v>
                </c:pt>
                <c:pt idx="39">
                  <c:v>0.9</c:v>
                </c:pt>
                <c:pt idx="40">
                  <c:v>86.45</c:v>
                </c:pt>
                <c:pt idx="41">
                  <c:v>127.65</c:v>
                </c:pt>
                <c:pt idx="42">
                  <c:v>143.35</c:v>
                </c:pt>
                <c:pt idx="43">
                  <c:v>126.1</c:v>
                </c:pt>
                <c:pt idx="44">
                  <c:v>232.9</c:v>
                </c:pt>
                <c:pt idx="45">
                  <c:v>1904.9</c:v>
                </c:pt>
                <c:pt idx="46">
                  <c:v>1437.55</c:v>
                </c:pt>
                <c:pt idx="47">
                  <c:v>2152.1</c:v>
                </c:pt>
                <c:pt idx="48">
                  <c:v>1106.05</c:v>
                </c:pt>
                <c:pt idx="49">
                  <c:v>14.4</c:v>
                </c:pt>
                <c:pt idx="50">
                  <c:v>178.85</c:v>
                </c:pt>
                <c:pt idx="51">
                  <c:v>530.20000000000005</c:v>
                </c:pt>
                <c:pt idx="52">
                  <c:v>1566.7</c:v>
                </c:pt>
                <c:pt idx="53">
                  <c:v>479.45</c:v>
                </c:pt>
                <c:pt idx="54">
                  <c:v>101</c:v>
                </c:pt>
                <c:pt idx="55">
                  <c:v>60.85</c:v>
                </c:pt>
                <c:pt idx="56">
                  <c:v>55.9</c:v>
                </c:pt>
                <c:pt idx="57">
                  <c:v>55.75</c:v>
                </c:pt>
                <c:pt idx="58">
                  <c:v>129.19999999999999</c:v>
                </c:pt>
                <c:pt idx="59">
                  <c:v>0</c:v>
                </c:pt>
                <c:pt idx="60">
                  <c:v>479.9</c:v>
                </c:pt>
                <c:pt idx="61">
                  <c:v>70.75</c:v>
                </c:pt>
                <c:pt idx="62">
                  <c:v>196.6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2C4-44EC-B5FE-1DFC464F056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27396.83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987.53</c:v>
                </c:pt>
                <c:pt idx="1">
                  <c:v>4518.1499999999996</c:v>
                </c:pt>
                <c:pt idx="2">
                  <c:v>7661.9</c:v>
                </c:pt>
                <c:pt idx="3">
                  <c:v>14229.25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4FB-48C8-8103-C7EE519C4ED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B838-4CE8-8845-B436C739B12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15.83</c:v>
                </c:pt>
                <c:pt idx="1">
                  <c:v>15.75</c:v>
                </c:pt>
                <c:pt idx="2">
                  <c:v>15.82</c:v>
                </c:pt>
                <c:pt idx="3">
                  <c:v>14.48</c:v>
                </c:pt>
                <c:pt idx="4">
                  <c:v>15.47</c:v>
                </c:pt>
                <c:pt idx="5">
                  <c:v>15.48</c:v>
                </c:pt>
                <c:pt idx="6">
                  <c:v>15.32</c:v>
                </c:pt>
                <c:pt idx="7">
                  <c:v>14.36</c:v>
                </c:pt>
                <c:pt idx="8">
                  <c:v>14.5</c:v>
                </c:pt>
                <c:pt idx="9">
                  <c:v>15.07</c:v>
                </c:pt>
                <c:pt idx="10">
                  <c:v>15.07</c:v>
                </c:pt>
                <c:pt idx="11">
                  <c:v>14.93</c:v>
                </c:pt>
                <c:pt idx="12">
                  <c:v>15.19</c:v>
                </c:pt>
                <c:pt idx="13">
                  <c:v>15.45</c:v>
                </c:pt>
                <c:pt idx="14">
                  <c:v>15.45</c:v>
                </c:pt>
                <c:pt idx="15">
                  <c:v>15.46</c:v>
                </c:pt>
                <c:pt idx="16">
                  <c:v>15.47</c:v>
                </c:pt>
                <c:pt idx="17">
                  <c:v>15.84</c:v>
                </c:pt>
                <c:pt idx="18">
                  <c:v>15.52</c:v>
                </c:pt>
                <c:pt idx="19">
                  <c:v>15.49</c:v>
                </c:pt>
                <c:pt idx="20">
                  <c:v>15.49</c:v>
                </c:pt>
                <c:pt idx="21">
                  <c:v>15.4</c:v>
                </c:pt>
                <c:pt idx="22">
                  <c:v>15.46</c:v>
                </c:pt>
                <c:pt idx="23">
                  <c:v>15.5</c:v>
                </c:pt>
                <c:pt idx="24">
                  <c:v>15.49</c:v>
                </c:pt>
                <c:pt idx="25">
                  <c:v>15.49</c:v>
                </c:pt>
                <c:pt idx="26">
                  <c:v>15.49</c:v>
                </c:pt>
                <c:pt idx="27">
                  <c:v>15.48</c:v>
                </c:pt>
                <c:pt idx="28">
                  <c:v>15.48</c:v>
                </c:pt>
                <c:pt idx="29">
                  <c:v>15.48</c:v>
                </c:pt>
                <c:pt idx="30">
                  <c:v>15.49</c:v>
                </c:pt>
                <c:pt idx="31">
                  <c:v>15.15</c:v>
                </c:pt>
                <c:pt idx="32">
                  <c:v>15.49</c:v>
                </c:pt>
                <c:pt idx="33">
                  <c:v>15.81</c:v>
                </c:pt>
                <c:pt idx="34">
                  <c:v>15.84</c:v>
                </c:pt>
                <c:pt idx="35">
                  <c:v>15.83</c:v>
                </c:pt>
                <c:pt idx="36">
                  <c:v>15.83</c:v>
                </c:pt>
                <c:pt idx="37">
                  <c:v>15.86</c:v>
                </c:pt>
                <c:pt idx="38">
                  <c:v>15.86</c:v>
                </c:pt>
                <c:pt idx="39">
                  <c:v>14.93</c:v>
                </c:pt>
                <c:pt idx="40">
                  <c:v>15.85</c:v>
                </c:pt>
                <c:pt idx="41">
                  <c:v>15.85</c:v>
                </c:pt>
                <c:pt idx="42">
                  <c:v>14.44</c:v>
                </c:pt>
                <c:pt idx="43">
                  <c:v>14.33</c:v>
                </c:pt>
                <c:pt idx="44">
                  <c:v>15.83</c:v>
                </c:pt>
                <c:pt idx="45">
                  <c:v>15.83</c:v>
                </c:pt>
                <c:pt idx="46">
                  <c:v>15.81</c:v>
                </c:pt>
                <c:pt idx="47">
                  <c:v>15.82</c:v>
                </c:pt>
              </c:numCache>
            </c:numRef>
          </c:val>
          <c:extLst>
            <c:ext xmlns:c16="http://schemas.microsoft.com/office/drawing/2014/chart" uri="{C3380CC4-5D6E-409C-BE32-E72D297353CC}">
              <c16:uniqueId val="{00000001-B838-4CE8-8845-B436C739B12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6.6</c:v>
                </c:pt>
                <c:pt idx="1">
                  <c:v>6.4</c:v>
                </c:pt>
                <c:pt idx="2">
                  <c:v>6.3</c:v>
                </c:pt>
                <c:pt idx="3">
                  <c:v>6.6</c:v>
                </c:pt>
                <c:pt idx="4">
                  <c:v>6.6</c:v>
                </c:pt>
                <c:pt idx="5">
                  <c:v>4.7</c:v>
                </c:pt>
                <c:pt idx="6">
                  <c:v>5.8</c:v>
                </c:pt>
                <c:pt idx="7">
                  <c:v>3.8</c:v>
                </c:pt>
                <c:pt idx="8">
                  <c:v>3.9</c:v>
                </c:pt>
                <c:pt idx="9">
                  <c:v>3.7</c:v>
                </c:pt>
                <c:pt idx="10">
                  <c:v>3.8</c:v>
                </c:pt>
                <c:pt idx="11">
                  <c:v>3.8</c:v>
                </c:pt>
                <c:pt idx="12">
                  <c:v>4</c:v>
                </c:pt>
                <c:pt idx="13">
                  <c:v>4.9000000000000004</c:v>
                </c:pt>
                <c:pt idx="14">
                  <c:v>4.9000000000000004</c:v>
                </c:pt>
                <c:pt idx="15">
                  <c:v>4.7</c:v>
                </c:pt>
                <c:pt idx="16">
                  <c:v>4.8</c:v>
                </c:pt>
                <c:pt idx="17">
                  <c:v>4.7</c:v>
                </c:pt>
                <c:pt idx="18">
                  <c:v>4.5999999999999996</c:v>
                </c:pt>
                <c:pt idx="19">
                  <c:v>4.9000000000000004</c:v>
                </c:pt>
                <c:pt idx="20">
                  <c:v>5.0999999999999996</c:v>
                </c:pt>
                <c:pt idx="21">
                  <c:v>4.9000000000000004</c:v>
                </c:pt>
                <c:pt idx="22">
                  <c:v>4.9000000000000004</c:v>
                </c:pt>
                <c:pt idx="23">
                  <c:v>4.8</c:v>
                </c:pt>
                <c:pt idx="24">
                  <c:v>4.8</c:v>
                </c:pt>
                <c:pt idx="25">
                  <c:v>4.7</c:v>
                </c:pt>
                <c:pt idx="26">
                  <c:v>4.8</c:v>
                </c:pt>
                <c:pt idx="27">
                  <c:v>4.7</c:v>
                </c:pt>
                <c:pt idx="28">
                  <c:v>4.5999999999999996</c:v>
                </c:pt>
                <c:pt idx="29">
                  <c:v>4.5</c:v>
                </c:pt>
                <c:pt idx="30">
                  <c:v>5</c:v>
                </c:pt>
                <c:pt idx="31">
                  <c:v>4.5</c:v>
                </c:pt>
                <c:pt idx="32">
                  <c:v>4.9000000000000004</c:v>
                </c:pt>
                <c:pt idx="33">
                  <c:v>5.0999999999999996</c:v>
                </c:pt>
                <c:pt idx="34">
                  <c:v>5.3</c:v>
                </c:pt>
                <c:pt idx="35">
                  <c:v>4.5999999999999996</c:v>
                </c:pt>
                <c:pt idx="36">
                  <c:v>5.3</c:v>
                </c:pt>
                <c:pt idx="37">
                  <c:v>4.3</c:v>
                </c:pt>
                <c:pt idx="38">
                  <c:v>5.4</c:v>
                </c:pt>
                <c:pt idx="39">
                  <c:v>4.4000000000000004</c:v>
                </c:pt>
                <c:pt idx="40">
                  <c:v>5.0999999999999996</c:v>
                </c:pt>
                <c:pt idx="41">
                  <c:v>4.4000000000000004</c:v>
                </c:pt>
                <c:pt idx="42">
                  <c:v>5.3</c:v>
                </c:pt>
                <c:pt idx="43">
                  <c:v>5.5</c:v>
                </c:pt>
                <c:pt idx="44">
                  <c:v>4.3</c:v>
                </c:pt>
              </c:numCache>
            </c:numRef>
          </c:val>
          <c:extLst>
            <c:ext xmlns:c16="http://schemas.microsoft.com/office/drawing/2014/chart" uri="{C3380CC4-5D6E-409C-BE32-E72D297353CC}">
              <c16:uniqueId val="{00000002-B838-4CE8-8845-B436C739B121}"/>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10.7</c:v>
                </c:pt>
                <c:pt idx="1">
                  <c:v>10.4</c:v>
                </c:pt>
                <c:pt idx="2">
                  <c:v>9.1</c:v>
                </c:pt>
                <c:pt idx="3">
                  <c:v>9.6999999999999993</c:v>
                </c:pt>
                <c:pt idx="4">
                  <c:v>9.6999999999999993</c:v>
                </c:pt>
                <c:pt idx="5">
                  <c:v>9.6</c:v>
                </c:pt>
                <c:pt idx="6">
                  <c:v>9</c:v>
                </c:pt>
                <c:pt idx="7">
                  <c:v>9.4</c:v>
                </c:pt>
                <c:pt idx="8">
                  <c:v>9.6</c:v>
                </c:pt>
                <c:pt idx="9">
                  <c:v>9.6999999999999993</c:v>
                </c:pt>
                <c:pt idx="10">
                  <c:v>9.3000000000000007</c:v>
                </c:pt>
                <c:pt idx="11">
                  <c:v>9.4</c:v>
                </c:pt>
                <c:pt idx="12">
                  <c:v>9.8000000000000007</c:v>
                </c:pt>
                <c:pt idx="13">
                  <c:v>9.9</c:v>
                </c:pt>
                <c:pt idx="14">
                  <c:v>9.6999999999999993</c:v>
                </c:pt>
                <c:pt idx="15">
                  <c:v>9.8000000000000007</c:v>
                </c:pt>
                <c:pt idx="16">
                  <c:v>8.4</c:v>
                </c:pt>
                <c:pt idx="17">
                  <c:v>9.5</c:v>
                </c:pt>
                <c:pt idx="18">
                  <c:v>9.6999999999999993</c:v>
                </c:pt>
                <c:pt idx="19">
                  <c:v>9.8000000000000007</c:v>
                </c:pt>
                <c:pt idx="20">
                  <c:v>9.8000000000000007</c:v>
                </c:pt>
                <c:pt idx="21">
                  <c:v>9.3000000000000007</c:v>
                </c:pt>
                <c:pt idx="22">
                  <c:v>9.6</c:v>
                </c:pt>
                <c:pt idx="23">
                  <c:v>9.5</c:v>
                </c:pt>
                <c:pt idx="24">
                  <c:v>9.4</c:v>
                </c:pt>
                <c:pt idx="25">
                  <c:v>9.6</c:v>
                </c:pt>
                <c:pt idx="26">
                  <c:v>9.6999999999999993</c:v>
                </c:pt>
                <c:pt idx="27">
                  <c:v>9.6</c:v>
                </c:pt>
                <c:pt idx="28">
                  <c:v>9.6999999999999993</c:v>
                </c:pt>
                <c:pt idx="29">
                  <c:v>9.6999999999999993</c:v>
                </c:pt>
                <c:pt idx="30">
                  <c:v>9.6999999999999993</c:v>
                </c:pt>
                <c:pt idx="31">
                  <c:v>9.6999999999999993</c:v>
                </c:pt>
                <c:pt idx="32">
                  <c:v>9.6999999999999993</c:v>
                </c:pt>
                <c:pt idx="33">
                  <c:v>9.6999999999999993</c:v>
                </c:pt>
                <c:pt idx="34">
                  <c:v>9.4</c:v>
                </c:pt>
                <c:pt idx="35">
                  <c:v>9.5</c:v>
                </c:pt>
                <c:pt idx="36">
                  <c:v>10.6</c:v>
                </c:pt>
                <c:pt idx="37">
                  <c:v>9.6</c:v>
                </c:pt>
                <c:pt idx="38">
                  <c:v>10.1</c:v>
                </c:pt>
                <c:pt idx="39">
                  <c:v>10</c:v>
                </c:pt>
                <c:pt idx="40">
                  <c:v>10.5</c:v>
                </c:pt>
                <c:pt idx="41">
                  <c:v>9.6999999999999993</c:v>
                </c:pt>
                <c:pt idx="42">
                  <c:v>9.5</c:v>
                </c:pt>
                <c:pt idx="43">
                  <c:v>10</c:v>
                </c:pt>
                <c:pt idx="44">
                  <c:v>10.5</c:v>
                </c:pt>
                <c:pt idx="45">
                  <c:v>10.1</c:v>
                </c:pt>
                <c:pt idx="46">
                  <c:v>10.4</c:v>
                </c:pt>
                <c:pt idx="47">
                  <c:v>10</c:v>
                </c:pt>
              </c:numCache>
            </c:numRef>
          </c:val>
          <c:extLst>
            <c:ext xmlns:c16="http://schemas.microsoft.com/office/drawing/2014/chart" uri="{C3380CC4-5D6E-409C-BE32-E72D297353CC}">
              <c16:uniqueId val="{00000003-B838-4CE8-8845-B436C739B121}"/>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15.2</c:v>
                </c:pt>
                <c:pt idx="1">
                  <c:v>14.9</c:v>
                </c:pt>
                <c:pt idx="2">
                  <c:v>15.1</c:v>
                </c:pt>
                <c:pt idx="3">
                  <c:v>15</c:v>
                </c:pt>
                <c:pt idx="4">
                  <c:v>22.1</c:v>
                </c:pt>
                <c:pt idx="5">
                  <c:v>28.2</c:v>
                </c:pt>
                <c:pt idx="6">
                  <c:v>32.9</c:v>
                </c:pt>
                <c:pt idx="7">
                  <c:v>34.9</c:v>
                </c:pt>
                <c:pt idx="8">
                  <c:v>37.6</c:v>
                </c:pt>
                <c:pt idx="9">
                  <c:v>37.799999999999997</c:v>
                </c:pt>
                <c:pt idx="10">
                  <c:v>37.9</c:v>
                </c:pt>
                <c:pt idx="11">
                  <c:v>38</c:v>
                </c:pt>
                <c:pt idx="12">
                  <c:v>38.6</c:v>
                </c:pt>
                <c:pt idx="13">
                  <c:v>39.1</c:v>
                </c:pt>
                <c:pt idx="14">
                  <c:v>38.1</c:v>
                </c:pt>
                <c:pt idx="15">
                  <c:v>38.1</c:v>
                </c:pt>
                <c:pt idx="16">
                  <c:v>38.9</c:v>
                </c:pt>
                <c:pt idx="17">
                  <c:v>40.799999999999997</c:v>
                </c:pt>
                <c:pt idx="18">
                  <c:v>43</c:v>
                </c:pt>
                <c:pt idx="19">
                  <c:v>44.2</c:v>
                </c:pt>
                <c:pt idx="20">
                  <c:v>43.2</c:v>
                </c:pt>
                <c:pt idx="21">
                  <c:v>41.8</c:v>
                </c:pt>
                <c:pt idx="22">
                  <c:v>45.6</c:v>
                </c:pt>
                <c:pt idx="23">
                  <c:v>46.3</c:v>
                </c:pt>
                <c:pt idx="24">
                  <c:v>48.1</c:v>
                </c:pt>
                <c:pt idx="25">
                  <c:v>48.6</c:v>
                </c:pt>
                <c:pt idx="26">
                  <c:v>48.2</c:v>
                </c:pt>
                <c:pt idx="27">
                  <c:v>48</c:v>
                </c:pt>
                <c:pt idx="28">
                  <c:v>47.7</c:v>
                </c:pt>
                <c:pt idx="29">
                  <c:v>47.7</c:v>
                </c:pt>
                <c:pt idx="30">
                  <c:v>48.1</c:v>
                </c:pt>
                <c:pt idx="31">
                  <c:v>47.7</c:v>
                </c:pt>
                <c:pt idx="32">
                  <c:v>47.7</c:v>
                </c:pt>
                <c:pt idx="33">
                  <c:v>48.1</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B838-4CE8-8845-B436C739B121}"/>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32.9</c:v>
                </c:pt>
                <c:pt idx="1">
                  <c:v>33</c:v>
                </c:pt>
                <c:pt idx="2">
                  <c:v>33</c:v>
                </c:pt>
                <c:pt idx="3">
                  <c:v>33</c:v>
                </c:pt>
                <c:pt idx="4">
                  <c:v>32.9</c:v>
                </c:pt>
                <c:pt idx="5">
                  <c:v>33</c:v>
                </c:pt>
                <c:pt idx="6">
                  <c:v>33</c:v>
                </c:pt>
                <c:pt idx="7">
                  <c:v>33</c:v>
                </c:pt>
                <c:pt idx="8">
                  <c:v>33</c:v>
                </c:pt>
                <c:pt idx="9">
                  <c:v>33</c:v>
                </c:pt>
                <c:pt idx="10">
                  <c:v>33</c:v>
                </c:pt>
                <c:pt idx="11">
                  <c:v>33</c:v>
                </c:pt>
                <c:pt idx="12">
                  <c:v>33.1</c:v>
                </c:pt>
                <c:pt idx="13">
                  <c:v>32.9</c:v>
                </c:pt>
                <c:pt idx="14">
                  <c:v>32.9</c:v>
                </c:pt>
                <c:pt idx="15">
                  <c:v>32.799999999999997</c:v>
                </c:pt>
                <c:pt idx="16">
                  <c:v>32.799999999999997</c:v>
                </c:pt>
                <c:pt idx="17">
                  <c:v>32.700000000000003</c:v>
                </c:pt>
                <c:pt idx="18">
                  <c:v>32.6</c:v>
                </c:pt>
                <c:pt idx="19">
                  <c:v>32.700000000000003</c:v>
                </c:pt>
                <c:pt idx="20">
                  <c:v>32.6</c:v>
                </c:pt>
                <c:pt idx="21">
                  <c:v>32.4</c:v>
                </c:pt>
                <c:pt idx="22">
                  <c:v>32.5</c:v>
                </c:pt>
                <c:pt idx="23">
                  <c:v>32.200000000000003</c:v>
                </c:pt>
                <c:pt idx="24">
                  <c:v>32.200000000000003</c:v>
                </c:pt>
                <c:pt idx="25">
                  <c:v>32.200000000000003</c:v>
                </c:pt>
                <c:pt idx="26">
                  <c:v>32.1</c:v>
                </c:pt>
                <c:pt idx="27">
                  <c:v>31.9</c:v>
                </c:pt>
                <c:pt idx="28">
                  <c:v>31.9</c:v>
                </c:pt>
                <c:pt idx="29">
                  <c:v>31.6</c:v>
                </c:pt>
                <c:pt idx="30">
                  <c:v>31.6</c:v>
                </c:pt>
                <c:pt idx="31">
                  <c:v>32</c:v>
                </c:pt>
                <c:pt idx="32">
                  <c:v>32</c:v>
                </c:pt>
                <c:pt idx="33">
                  <c:v>31.9</c:v>
                </c:pt>
                <c:pt idx="34">
                  <c:v>32</c:v>
                </c:pt>
                <c:pt idx="35">
                  <c:v>32.4</c:v>
                </c:pt>
                <c:pt idx="36">
                  <c:v>32.6</c:v>
                </c:pt>
                <c:pt idx="37">
                  <c:v>32.700000000000003</c:v>
                </c:pt>
                <c:pt idx="38">
                  <c:v>32.6</c:v>
                </c:pt>
                <c:pt idx="39">
                  <c:v>32.799999999999997</c:v>
                </c:pt>
                <c:pt idx="40">
                  <c:v>32.799999999999997</c:v>
                </c:pt>
                <c:pt idx="41">
                  <c:v>32.6</c:v>
                </c:pt>
                <c:pt idx="42">
                  <c:v>32.700000000000003</c:v>
                </c:pt>
                <c:pt idx="43">
                  <c:v>32.700000000000003</c:v>
                </c:pt>
                <c:pt idx="44">
                  <c:v>32.700000000000003</c:v>
                </c:pt>
                <c:pt idx="45">
                  <c:v>32.700000000000003</c:v>
                </c:pt>
                <c:pt idx="46">
                  <c:v>32.700000000000003</c:v>
                </c:pt>
                <c:pt idx="47">
                  <c:v>32.799999999999997</c:v>
                </c:pt>
              </c:numCache>
            </c:numRef>
          </c:val>
          <c:extLst>
            <c:ext xmlns:c16="http://schemas.microsoft.com/office/drawing/2014/chart" uri="{C3380CC4-5D6E-409C-BE32-E72D297353CC}">
              <c16:uniqueId val="{00000005-B838-4CE8-8845-B436C739B12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EVO_PRO_ENE!$I$187:$I$251</c:f>
              <c:strCache>
                <c:ptCount val="65"/>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SAN GABAN</c:v>
                </c:pt>
                <c:pt idx="12">
                  <c:v>EGASA</c:v>
                </c:pt>
                <c:pt idx="13">
                  <c:v>INLAND ENERGY SAC</c:v>
                </c:pt>
                <c:pt idx="14">
                  <c:v>ENERGIA RENOVABLE DEL SUR S.A.</c:v>
                </c:pt>
                <c:pt idx="15">
                  <c:v>ENERGÍA EÓLICA S.A.</c:v>
                </c:pt>
                <c:pt idx="16">
                  <c:v>EGEJUNIN</c:v>
                </c:pt>
                <c:pt idx="17">
                  <c:v>LA VIRGEN</c:v>
                </c:pt>
                <c:pt idx="18">
                  <c:v>PARQUE EOLICO TRES HERMANAS S.A.C.</c:v>
                </c:pt>
                <c:pt idx="19">
                  <c:v>GENERADORA DE ENERGÍA DEL PERÚ</c:v>
                </c:pt>
                <c:pt idx="20">
                  <c:v>GM OPERACIONES S.A.C.</c:v>
                </c:pt>
                <c:pt idx="21">
                  <c:v>EMPRESA DE GENERACION HUANZA</c:v>
                </c:pt>
                <c:pt idx="22">
                  <c:v>ENEL GENERACION PIURA S.A.</c:v>
                </c:pt>
                <c:pt idx="23">
                  <c:v>GR CORTARRAMA SOCIEDAD ANONIMA CERRADA</c:v>
                </c:pt>
                <c:pt idx="24">
                  <c:v>SDF ENERGIA SAC</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HIDROELECTRICA HUANCHOR S.A.C.</c:v>
                </c:pt>
                <c:pt idx="32">
                  <c:v>CELEPSA RENOVABLES S.R.L.</c:v>
                </c:pt>
                <c:pt idx="33">
                  <c:v>EMPRESA ELECTRICA AGUA AZUL</c:v>
                </c:pt>
                <c:pt idx="34">
                  <c:v>HUAURA POWER GROUP S.A.</c:v>
                </c:pt>
                <c:pt idx="35">
                  <c:v>TERMOCHILCA S.A.C.</c:v>
                </c:pt>
                <c:pt idx="36">
                  <c:v>AGROAURORA S.A.C.</c:v>
                </c:pt>
                <c:pt idx="37">
                  <c:v>ANDEAN POWER S.A.C.</c:v>
                </c:pt>
                <c:pt idx="38">
                  <c:v>AGRO INDUSTRIAL PARAMONGA S.A.</c:v>
                </c:pt>
                <c:pt idx="39">
                  <c:v>EGESUR</c:v>
                </c:pt>
                <c:pt idx="40">
                  <c:v>PETRAMAS</c:v>
                </c:pt>
                <c:pt idx="41">
                  <c:v>BIOENERGIA DEL CHIRA S.A.</c:v>
                </c:pt>
                <c:pt idx="42">
                  <c:v>PANAMERICANA  SOLAR SAC.</c:v>
                </c:pt>
                <c:pt idx="43">
                  <c:v>TACNA SOLAR SAC.</c:v>
                </c:pt>
                <c:pt idx="44">
                  <c:v>AGROINDUSTRIAS SAN JACINTO S.A.A.</c:v>
                </c:pt>
                <c:pt idx="45">
                  <c:v>EMPRESA ELECTRICA RIO DOBLE</c:v>
                </c:pt>
                <c:pt idx="46">
                  <c:v>MOQUEGUA FV S.A.C.</c:v>
                </c:pt>
                <c:pt idx="47">
                  <c:v>GR TARUCA SOCIEDAD ANONIMA CERRADA</c:v>
                </c:pt>
                <c:pt idx="48">
                  <c:v>MAJES ARCUS S.A.C.</c:v>
                </c:pt>
                <c:pt idx="49">
                  <c:v>REPARTICIÓN ARCUS S.A.C.</c:v>
                </c:pt>
                <c:pt idx="50">
                  <c:v>GR PAINO SOCIEDAD ANONIMA CERRADA</c:v>
                </c:pt>
                <c:pt idx="51">
                  <c:v>EMPRESA DE GENERACION ELECTRICA CANCHAYLLO SAC</c:v>
                </c:pt>
                <c:pt idx="52">
                  <c:v>MAJA ENERGIA S.A.C.</c:v>
                </c:pt>
                <c:pt idx="53">
                  <c:v>ELECTRICA YANAPAMPA SAC</c:v>
                </c:pt>
                <c:pt idx="54">
                  <c:v>HIDROCAÑETE S.A.</c:v>
                </c:pt>
                <c:pt idx="55">
                  <c:v>MINERA CERRO VERDE</c:v>
                </c:pt>
                <c:pt idx="56">
                  <c:v>CENTRALES SANTA ROSA S.A.C.</c:v>
                </c:pt>
                <c:pt idx="57">
                  <c:v>ASOCIACIÓN SANTA LUCIA DE CHACAS</c:v>
                </c:pt>
                <c:pt idx="58">
                  <c:v>PLANTA DE RESERVA FRIA DE GENERACION  DE ETEN S.A.</c:v>
                </c:pt>
                <c:pt idx="59">
                  <c:v>SAMAY I S.A.C</c:v>
                </c:pt>
                <c:pt idx="60">
                  <c:v>INFRAESTRUCTURAS Y ENERGIAS DEL PERU S.A.C.</c:v>
                </c:pt>
                <c:pt idx="61">
                  <c:v>COLCA SOLAR S.A.C.</c:v>
                </c:pt>
                <c:pt idx="62">
                  <c:v>ATRIA ENERGIA S.A.C.</c:v>
                </c:pt>
                <c:pt idx="63">
                  <c:v>KONDU SAC</c:v>
                </c:pt>
                <c:pt idx="64">
                  <c:v>SHOUGESA</c:v>
                </c:pt>
              </c:strCache>
            </c:strRef>
          </c:cat>
          <c:val>
            <c:numRef>
              <c:f>EVO_PRO_ENE!$J$187:$J$251</c:f>
              <c:numCache>
                <c:formatCode>General</c:formatCode>
                <c:ptCount val="65"/>
                <c:pt idx="0">
                  <c:v>891245.3</c:v>
                </c:pt>
                <c:pt idx="1">
                  <c:v>683511.45</c:v>
                </c:pt>
                <c:pt idx="2">
                  <c:v>588903.41500000004</c:v>
                </c:pt>
                <c:pt idx="3">
                  <c:v>453971.431125</c:v>
                </c:pt>
                <c:pt idx="4">
                  <c:v>292739.55</c:v>
                </c:pt>
                <c:pt idx="5">
                  <c:v>261904.95323499999</c:v>
                </c:pt>
                <c:pt idx="6">
                  <c:v>249346.87150000001</c:v>
                </c:pt>
                <c:pt idx="7">
                  <c:v>195297</c:v>
                </c:pt>
                <c:pt idx="8">
                  <c:v>128703.5</c:v>
                </c:pt>
                <c:pt idx="9">
                  <c:v>125415.8</c:v>
                </c:pt>
                <c:pt idx="10">
                  <c:v>114755.55</c:v>
                </c:pt>
                <c:pt idx="11">
                  <c:v>75434.554999999993</c:v>
                </c:pt>
                <c:pt idx="12">
                  <c:v>64654.285000000003</c:v>
                </c:pt>
                <c:pt idx="13">
                  <c:v>62431.257624999998</c:v>
                </c:pt>
                <c:pt idx="14">
                  <c:v>60765.567499999997</c:v>
                </c:pt>
                <c:pt idx="15">
                  <c:v>46987.35</c:v>
                </c:pt>
                <c:pt idx="16">
                  <c:v>42847.15</c:v>
                </c:pt>
                <c:pt idx="17">
                  <c:v>42761.675000000003</c:v>
                </c:pt>
                <c:pt idx="18">
                  <c:v>42543.15</c:v>
                </c:pt>
                <c:pt idx="19">
                  <c:v>40313.816500000001</c:v>
                </c:pt>
                <c:pt idx="20">
                  <c:v>36950.584999999999</c:v>
                </c:pt>
                <c:pt idx="21">
                  <c:v>32090.15</c:v>
                </c:pt>
                <c:pt idx="22">
                  <c:v>27777.7565</c:v>
                </c:pt>
                <c:pt idx="23">
                  <c:v>21752.65</c:v>
                </c:pt>
                <c:pt idx="24">
                  <c:v>21486.158544999998</c:v>
                </c:pt>
                <c:pt idx="25">
                  <c:v>19526.632904999999</c:v>
                </c:pt>
                <c:pt idx="26">
                  <c:v>15047.65</c:v>
                </c:pt>
                <c:pt idx="27">
                  <c:v>14589.42973</c:v>
                </c:pt>
                <c:pt idx="28">
                  <c:v>13895.3</c:v>
                </c:pt>
                <c:pt idx="29">
                  <c:v>13708.4</c:v>
                </c:pt>
                <c:pt idx="30">
                  <c:v>12453.45</c:v>
                </c:pt>
                <c:pt idx="31">
                  <c:v>12084</c:v>
                </c:pt>
                <c:pt idx="32">
                  <c:v>11620.45</c:v>
                </c:pt>
                <c:pt idx="33">
                  <c:v>11324.1</c:v>
                </c:pt>
                <c:pt idx="34">
                  <c:v>10640.65</c:v>
                </c:pt>
                <c:pt idx="35">
                  <c:v>10521.362405</c:v>
                </c:pt>
                <c:pt idx="36">
                  <c:v>10197.445</c:v>
                </c:pt>
                <c:pt idx="37">
                  <c:v>9577.5499999999993</c:v>
                </c:pt>
                <c:pt idx="38">
                  <c:v>8439</c:v>
                </c:pt>
                <c:pt idx="39">
                  <c:v>7447.75</c:v>
                </c:pt>
                <c:pt idx="40">
                  <c:v>7014.25</c:v>
                </c:pt>
                <c:pt idx="41">
                  <c:v>6501.55</c:v>
                </c:pt>
                <c:pt idx="42">
                  <c:v>5380.03</c:v>
                </c:pt>
                <c:pt idx="43">
                  <c:v>4982.4775</c:v>
                </c:pt>
                <c:pt idx="44">
                  <c:v>4790.8500000000004</c:v>
                </c:pt>
                <c:pt idx="45">
                  <c:v>4761.3999999999996</c:v>
                </c:pt>
                <c:pt idx="46">
                  <c:v>4302.28</c:v>
                </c:pt>
                <c:pt idx="47">
                  <c:v>4235.7</c:v>
                </c:pt>
                <c:pt idx="48">
                  <c:v>3762.36</c:v>
                </c:pt>
                <c:pt idx="49">
                  <c:v>3742.93</c:v>
                </c:pt>
                <c:pt idx="50">
                  <c:v>3142.8</c:v>
                </c:pt>
                <c:pt idx="51">
                  <c:v>2969</c:v>
                </c:pt>
                <c:pt idx="52">
                  <c:v>2524.1999999999998</c:v>
                </c:pt>
                <c:pt idx="53">
                  <c:v>2435.8000000000002</c:v>
                </c:pt>
                <c:pt idx="54">
                  <c:v>2404</c:v>
                </c:pt>
                <c:pt idx="55">
                  <c:v>2007.95</c:v>
                </c:pt>
                <c:pt idx="56">
                  <c:v>1468.2345949999999</c:v>
                </c:pt>
                <c:pt idx="57">
                  <c:v>1369.75</c:v>
                </c:pt>
                <c:pt idx="58">
                  <c:v>1191.0999999999999</c:v>
                </c:pt>
                <c:pt idx="59">
                  <c:v>369.25</c:v>
                </c:pt>
                <c:pt idx="60">
                  <c:v>168.15</c:v>
                </c:pt>
                <c:pt idx="61">
                  <c:v>166.69499999999999</c:v>
                </c:pt>
                <c:pt idx="62">
                  <c:v>98.85</c:v>
                </c:pt>
                <c:pt idx="63">
                  <c:v>60.35</c:v>
                </c:pt>
                <c:pt idx="64">
                  <c:v>2.0499999999999998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E3A-4EA9-A419-0E58F519ED2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713.43</c:v>
                </c:pt>
                <c:pt idx="1">
                  <c:v>672.15</c:v>
                </c:pt>
                <c:pt idx="2">
                  <c:v>662.42</c:v>
                </c:pt>
                <c:pt idx="3">
                  <c:v>646.98</c:v>
                </c:pt>
                <c:pt idx="4">
                  <c:v>638.57000000000005</c:v>
                </c:pt>
                <c:pt idx="5">
                  <c:v>631.98</c:v>
                </c:pt>
                <c:pt idx="6">
                  <c:v>622.52</c:v>
                </c:pt>
                <c:pt idx="7">
                  <c:v>618.96</c:v>
                </c:pt>
                <c:pt idx="8">
                  <c:v>606.70000000000005</c:v>
                </c:pt>
                <c:pt idx="9">
                  <c:v>618.87</c:v>
                </c:pt>
                <c:pt idx="10">
                  <c:v>630.97</c:v>
                </c:pt>
                <c:pt idx="11">
                  <c:v>629.42999999999995</c:v>
                </c:pt>
                <c:pt idx="12">
                  <c:v>605.79</c:v>
                </c:pt>
                <c:pt idx="13">
                  <c:v>596.75</c:v>
                </c:pt>
                <c:pt idx="14">
                  <c:v>600.25</c:v>
                </c:pt>
                <c:pt idx="15">
                  <c:v>599.66</c:v>
                </c:pt>
                <c:pt idx="16">
                  <c:v>600.57000000000005</c:v>
                </c:pt>
                <c:pt idx="17">
                  <c:v>687.34</c:v>
                </c:pt>
                <c:pt idx="18">
                  <c:v>726.92</c:v>
                </c:pt>
                <c:pt idx="19">
                  <c:v>733.19</c:v>
                </c:pt>
                <c:pt idx="20">
                  <c:v>770.39</c:v>
                </c:pt>
                <c:pt idx="21">
                  <c:v>769.9</c:v>
                </c:pt>
                <c:pt idx="22">
                  <c:v>778.96</c:v>
                </c:pt>
                <c:pt idx="23">
                  <c:v>775</c:v>
                </c:pt>
                <c:pt idx="24">
                  <c:v>801.69</c:v>
                </c:pt>
                <c:pt idx="25">
                  <c:v>796.99</c:v>
                </c:pt>
                <c:pt idx="26">
                  <c:v>794.99</c:v>
                </c:pt>
                <c:pt idx="27">
                  <c:v>779.98</c:v>
                </c:pt>
                <c:pt idx="28">
                  <c:v>771.48</c:v>
                </c:pt>
                <c:pt idx="29">
                  <c:v>754.38</c:v>
                </c:pt>
                <c:pt idx="30">
                  <c:v>764.19</c:v>
                </c:pt>
                <c:pt idx="31">
                  <c:v>756.15</c:v>
                </c:pt>
                <c:pt idx="32">
                  <c:v>759.29</c:v>
                </c:pt>
                <c:pt idx="33">
                  <c:v>784.81</c:v>
                </c:pt>
                <c:pt idx="34">
                  <c:v>766.94</c:v>
                </c:pt>
                <c:pt idx="35">
                  <c:v>718.53</c:v>
                </c:pt>
                <c:pt idx="36">
                  <c:v>736.63</c:v>
                </c:pt>
                <c:pt idx="37">
                  <c:v>754.96</c:v>
                </c:pt>
                <c:pt idx="38">
                  <c:v>761.16</c:v>
                </c:pt>
                <c:pt idx="39">
                  <c:v>753.63</c:v>
                </c:pt>
                <c:pt idx="40">
                  <c:v>722.95</c:v>
                </c:pt>
                <c:pt idx="41">
                  <c:v>707.85</c:v>
                </c:pt>
                <c:pt idx="42">
                  <c:v>747.44</c:v>
                </c:pt>
                <c:pt idx="43">
                  <c:v>731.33</c:v>
                </c:pt>
                <c:pt idx="44">
                  <c:v>670.23</c:v>
                </c:pt>
                <c:pt idx="45">
                  <c:v>681.63</c:v>
                </c:pt>
                <c:pt idx="46">
                  <c:v>705.71</c:v>
                </c:pt>
                <c:pt idx="47">
                  <c:v>708.32</c:v>
                </c:pt>
              </c:numCache>
            </c:numRef>
          </c:val>
          <c:extLst>
            <c:ext xmlns:c16="http://schemas.microsoft.com/office/drawing/2014/chart" uri="{C3380CC4-5D6E-409C-BE32-E72D297353CC}">
              <c16:uniqueId val="{00000000-4070-4169-B54A-AA2F1F69D36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5346.4</c:v>
                </c:pt>
                <c:pt idx="1">
                  <c:v>5214.8999999999996</c:v>
                </c:pt>
                <c:pt idx="2">
                  <c:v>5196.5</c:v>
                </c:pt>
                <c:pt idx="3">
                  <c:v>5062.3</c:v>
                </c:pt>
                <c:pt idx="4">
                  <c:v>5103.3999999999996</c:v>
                </c:pt>
                <c:pt idx="5">
                  <c:v>4965.3</c:v>
                </c:pt>
                <c:pt idx="6">
                  <c:v>5038.1000000000004</c:v>
                </c:pt>
                <c:pt idx="7">
                  <c:v>4995.8</c:v>
                </c:pt>
                <c:pt idx="8">
                  <c:v>4860.1000000000004</c:v>
                </c:pt>
                <c:pt idx="9">
                  <c:v>4886.2</c:v>
                </c:pt>
                <c:pt idx="10">
                  <c:v>4767</c:v>
                </c:pt>
                <c:pt idx="11">
                  <c:v>4650.2</c:v>
                </c:pt>
                <c:pt idx="12">
                  <c:v>4561</c:v>
                </c:pt>
                <c:pt idx="13">
                  <c:v>4403.3</c:v>
                </c:pt>
                <c:pt idx="14">
                  <c:v>4401.1000000000004</c:v>
                </c:pt>
                <c:pt idx="15">
                  <c:v>4506.7</c:v>
                </c:pt>
                <c:pt idx="16">
                  <c:v>4645.8</c:v>
                </c:pt>
                <c:pt idx="17">
                  <c:v>4603.7</c:v>
                </c:pt>
                <c:pt idx="18">
                  <c:v>4748.6000000000004</c:v>
                </c:pt>
                <c:pt idx="19">
                  <c:v>4823.6000000000004</c:v>
                </c:pt>
                <c:pt idx="20">
                  <c:v>4893.8999999999996</c:v>
                </c:pt>
                <c:pt idx="21">
                  <c:v>4953.1000000000004</c:v>
                </c:pt>
                <c:pt idx="22">
                  <c:v>4882.3</c:v>
                </c:pt>
                <c:pt idx="23">
                  <c:v>4992.8999999999996</c:v>
                </c:pt>
                <c:pt idx="24">
                  <c:v>4956.1000000000004</c:v>
                </c:pt>
                <c:pt idx="25">
                  <c:v>4975.5</c:v>
                </c:pt>
                <c:pt idx="26">
                  <c:v>4824.8999999999996</c:v>
                </c:pt>
                <c:pt idx="27">
                  <c:v>4924.7</c:v>
                </c:pt>
                <c:pt idx="28">
                  <c:v>4911.3999999999996</c:v>
                </c:pt>
                <c:pt idx="29">
                  <c:v>4817.3</c:v>
                </c:pt>
                <c:pt idx="30">
                  <c:v>4835</c:v>
                </c:pt>
                <c:pt idx="31">
                  <c:v>5057.8999999999996</c:v>
                </c:pt>
                <c:pt idx="32">
                  <c:v>5015.3</c:v>
                </c:pt>
                <c:pt idx="33">
                  <c:v>5174.1000000000004</c:v>
                </c:pt>
                <c:pt idx="34">
                  <c:v>5271.9</c:v>
                </c:pt>
                <c:pt idx="35">
                  <c:v>5357.1</c:v>
                </c:pt>
                <c:pt idx="36">
                  <c:v>5535.6</c:v>
                </c:pt>
                <c:pt idx="37">
                  <c:v>5927</c:v>
                </c:pt>
                <c:pt idx="38">
                  <c:v>5966.3</c:v>
                </c:pt>
                <c:pt idx="39">
                  <c:v>6018.2</c:v>
                </c:pt>
                <c:pt idx="40">
                  <c:v>6021.8</c:v>
                </c:pt>
                <c:pt idx="41">
                  <c:v>6050.7</c:v>
                </c:pt>
                <c:pt idx="42">
                  <c:v>5924.1</c:v>
                </c:pt>
                <c:pt idx="43">
                  <c:v>5710.9</c:v>
                </c:pt>
                <c:pt idx="44">
                  <c:v>5618.7</c:v>
                </c:pt>
                <c:pt idx="45">
                  <c:v>5514.9</c:v>
                </c:pt>
                <c:pt idx="46">
                  <c:v>5301.6</c:v>
                </c:pt>
                <c:pt idx="47">
                  <c:v>5112.6000000000004</c:v>
                </c:pt>
              </c:numCache>
            </c:numRef>
          </c:val>
          <c:extLst>
            <c:ext xmlns:c16="http://schemas.microsoft.com/office/drawing/2014/chart" uri="{C3380CC4-5D6E-409C-BE32-E72D297353CC}">
              <c16:uniqueId val="{00000001-4070-4169-B54A-AA2F1F69D36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536.6</c:v>
                </c:pt>
                <c:pt idx="1">
                  <c:v>517.20000000000005</c:v>
                </c:pt>
                <c:pt idx="2">
                  <c:v>520.4</c:v>
                </c:pt>
                <c:pt idx="3">
                  <c:v>516.6</c:v>
                </c:pt>
                <c:pt idx="4">
                  <c:v>500.9</c:v>
                </c:pt>
                <c:pt idx="5">
                  <c:v>499.8</c:v>
                </c:pt>
                <c:pt idx="6">
                  <c:v>500</c:v>
                </c:pt>
                <c:pt idx="7">
                  <c:v>503.5</c:v>
                </c:pt>
                <c:pt idx="8">
                  <c:v>514.1</c:v>
                </c:pt>
                <c:pt idx="9">
                  <c:v>519.70000000000005</c:v>
                </c:pt>
                <c:pt idx="10">
                  <c:v>527.20000000000005</c:v>
                </c:pt>
                <c:pt idx="11">
                  <c:v>602.6</c:v>
                </c:pt>
                <c:pt idx="12">
                  <c:v>686.5</c:v>
                </c:pt>
                <c:pt idx="13">
                  <c:v>812.3</c:v>
                </c:pt>
                <c:pt idx="14">
                  <c:v>876.4</c:v>
                </c:pt>
                <c:pt idx="15">
                  <c:v>915.7</c:v>
                </c:pt>
                <c:pt idx="16">
                  <c:v>926.3</c:v>
                </c:pt>
                <c:pt idx="17">
                  <c:v>935.8</c:v>
                </c:pt>
                <c:pt idx="18">
                  <c:v>970.3</c:v>
                </c:pt>
                <c:pt idx="19">
                  <c:v>955.7</c:v>
                </c:pt>
                <c:pt idx="20">
                  <c:v>967</c:v>
                </c:pt>
                <c:pt idx="21">
                  <c:v>968.9</c:v>
                </c:pt>
                <c:pt idx="22">
                  <c:v>983.4</c:v>
                </c:pt>
                <c:pt idx="23">
                  <c:v>972.4</c:v>
                </c:pt>
                <c:pt idx="24">
                  <c:v>980</c:v>
                </c:pt>
                <c:pt idx="25">
                  <c:v>980.3</c:v>
                </c:pt>
                <c:pt idx="26">
                  <c:v>992.1</c:v>
                </c:pt>
                <c:pt idx="27">
                  <c:v>982.1</c:v>
                </c:pt>
                <c:pt idx="28">
                  <c:v>966.6</c:v>
                </c:pt>
                <c:pt idx="29">
                  <c:v>940.2</c:v>
                </c:pt>
                <c:pt idx="30">
                  <c:v>918.4</c:v>
                </c:pt>
                <c:pt idx="31">
                  <c:v>774.6</c:v>
                </c:pt>
                <c:pt idx="32">
                  <c:v>811.3</c:v>
                </c:pt>
                <c:pt idx="33">
                  <c:v>675.7</c:v>
                </c:pt>
                <c:pt idx="34">
                  <c:v>611.1</c:v>
                </c:pt>
                <c:pt idx="35">
                  <c:v>578.1</c:v>
                </c:pt>
                <c:pt idx="36">
                  <c:v>575.20000000000005</c:v>
                </c:pt>
                <c:pt idx="37">
                  <c:v>594.70000000000005</c:v>
                </c:pt>
                <c:pt idx="38">
                  <c:v>578.4</c:v>
                </c:pt>
                <c:pt idx="39">
                  <c:v>582.70000000000005</c:v>
                </c:pt>
                <c:pt idx="40">
                  <c:v>595.70000000000005</c:v>
                </c:pt>
                <c:pt idx="41">
                  <c:v>583.20000000000005</c:v>
                </c:pt>
                <c:pt idx="42">
                  <c:v>583.6</c:v>
                </c:pt>
                <c:pt idx="43">
                  <c:v>583.1</c:v>
                </c:pt>
                <c:pt idx="44">
                  <c:v>584.79999999999995</c:v>
                </c:pt>
                <c:pt idx="45">
                  <c:v>566</c:v>
                </c:pt>
                <c:pt idx="46">
                  <c:v>566.1</c:v>
                </c:pt>
                <c:pt idx="47">
                  <c:v>529</c:v>
                </c:pt>
              </c:numCache>
            </c:numRef>
          </c:val>
          <c:extLst>
            <c:ext xmlns:c16="http://schemas.microsoft.com/office/drawing/2014/chart" uri="{C3380CC4-5D6E-409C-BE32-E72D297353CC}">
              <c16:uniqueId val="{00000002-4070-4169-B54A-AA2F1F69D36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4543</c:v>
                </c:pt>
                <c:pt idx="1">
                  <c:v>4356.8</c:v>
                </c:pt>
                <c:pt idx="2">
                  <c:v>4310.2</c:v>
                </c:pt>
                <c:pt idx="3">
                  <c:v>4145.3</c:v>
                </c:pt>
                <c:pt idx="4">
                  <c:v>4173.8</c:v>
                </c:pt>
                <c:pt idx="5">
                  <c:v>4121.7</c:v>
                </c:pt>
                <c:pt idx="6">
                  <c:v>4122.8999999999996</c:v>
                </c:pt>
                <c:pt idx="7">
                  <c:v>4192.1000000000004</c:v>
                </c:pt>
                <c:pt idx="8">
                  <c:v>4111.6000000000004</c:v>
                </c:pt>
                <c:pt idx="9">
                  <c:v>4157</c:v>
                </c:pt>
                <c:pt idx="10">
                  <c:v>4067.6</c:v>
                </c:pt>
                <c:pt idx="11">
                  <c:v>4014.4</c:v>
                </c:pt>
                <c:pt idx="12">
                  <c:v>3887</c:v>
                </c:pt>
                <c:pt idx="13">
                  <c:v>3831.6</c:v>
                </c:pt>
                <c:pt idx="14">
                  <c:v>3812.3</c:v>
                </c:pt>
                <c:pt idx="15">
                  <c:v>3872.7</c:v>
                </c:pt>
                <c:pt idx="16">
                  <c:v>3889.7</c:v>
                </c:pt>
                <c:pt idx="17">
                  <c:v>3945.6</c:v>
                </c:pt>
                <c:pt idx="18">
                  <c:v>4122.1000000000004</c:v>
                </c:pt>
                <c:pt idx="19">
                  <c:v>4145.6000000000004</c:v>
                </c:pt>
                <c:pt idx="20">
                  <c:v>4119.5</c:v>
                </c:pt>
                <c:pt idx="21">
                  <c:v>4224.5</c:v>
                </c:pt>
                <c:pt idx="22">
                  <c:v>4229.5</c:v>
                </c:pt>
                <c:pt idx="23">
                  <c:v>4237.8999999999996</c:v>
                </c:pt>
                <c:pt idx="24">
                  <c:v>4209.8</c:v>
                </c:pt>
                <c:pt idx="25">
                  <c:v>4208.8</c:v>
                </c:pt>
                <c:pt idx="26">
                  <c:v>4139.8</c:v>
                </c:pt>
                <c:pt idx="27">
                  <c:v>4171</c:v>
                </c:pt>
                <c:pt idx="28">
                  <c:v>4159.1000000000004</c:v>
                </c:pt>
                <c:pt idx="29">
                  <c:v>4151.1000000000004</c:v>
                </c:pt>
                <c:pt idx="30">
                  <c:v>4215.7</c:v>
                </c:pt>
                <c:pt idx="31">
                  <c:v>4394.3999999999996</c:v>
                </c:pt>
                <c:pt idx="32">
                  <c:v>4387.3</c:v>
                </c:pt>
                <c:pt idx="33">
                  <c:v>4497.8</c:v>
                </c:pt>
                <c:pt idx="34">
                  <c:v>4382.8999999999996</c:v>
                </c:pt>
                <c:pt idx="35">
                  <c:v>4303.8</c:v>
                </c:pt>
                <c:pt idx="36">
                  <c:v>4502.8999999999996</c:v>
                </c:pt>
                <c:pt idx="37">
                  <c:v>4815.5</c:v>
                </c:pt>
                <c:pt idx="38">
                  <c:v>4774.2</c:v>
                </c:pt>
                <c:pt idx="39">
                  <c:v>4720</c:v>
                </c:pt>
                <c:pt idx="40">
                  <c:v>4739.6000000000004</c:v>
                </c:pt>
                <c:pt idx="41">
                  <c:v>4682.7</c:v>
                </c:pt>
                <c:pt idx="42">
                  <c:v>4611.8999999999996</c:v>
                </c:pt>
                <c:pt idx="43">
                  <c:v>4473.7</c:v>
                </c:pt>
                <c:pt idx="44">
                  <c:v>4664</c:v>
                </c:pt>
                <c:pt idx="45">
                  <c:v>4666.3999999999996</c:v>
                </c:pt>
                <c:pt idx="46">
                  <c:v>4611</c:v>
                </c:pt>
                <c:pt idx="47">
                  <c:v>4436.8</c:v>
                </c:pt>
              </c:numCache>
            </c:numRef>
          </c:val>
          <c:extLst>
            <c:ext xmlns:c16="http://schemas.microsoft.com/office/drawing/2014/chart" uri="{C3380CC4-5D6E-409C-BE32-E72D297353CC}">
              <c16:uniqueId val="{00000000-D045-4560-8F59-BB63CCEA84C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1344.43</c:v>
                </c:pt>
                <c:pt idx="1">
                  <c:v>1311.45</c:v>
                </c:pt>
                <c:pt idx="2">
                  <c:v>1312.42</c:v>
                </c:pt>
                <c:pt idx="3">
                  <c:v>1346.08</c:v>
                </c:pt>
                <c:pt idx="4">
                  <c:v>1354.17</c:v>
                </c:pt>
                <c:pt idx="5">
                  <c:v>1301.58</c:v>
                </c:pt>
                <c:pt idx="6">
                  <c:v>1376.22</c:v>
                </c:pt>
                <c:pt idx="7">
                  <c:v>1290.06</c:v>
                </c:pt>
                <c:pt idx="8">
                  <c:v>1292.4000000000001</c:v>
                </c:pt>
                <c:pt idx="9">
                  <c:v>1290.97</c:v>
                </c:pt>
                <c:pt idx="10">
                  <c:v>1293.47</c:v>
                </c:pt>
                <c:pt idx="11">
                  <c:v>1295.33</c:v>
                </c:pt>
                <c:pt idx="12">
                  <c:v>1278.29</c:v>
                </c:pt>
                <c:pt idx="13">
                  <c:v>1179.8499999999999</c:v>
                </c:pt>
                <c:pt idx="14">
                  <c:v>1171.05</c:v>
                </c:pt>
                <c:pt idx="15">
                  <c:v>1205.8599999999999</c:v>
                </c:pt>
                <c:pt idx="16">
                  <c:v>1289.47</c:v>
                </c:pt>
                <c:pt idx="17">
                  <c:v>1284.1400000000001</c:v>
                </c:pt>
                <c:pt idx="18">
                  <c:v>1303.22</c:v>
                </c:pt>
                <c:pt idx="19">
                  <c:v>1333.29</c:v>
                </c:pt>
                <c:pt idx="20">
                  <c:v>1441.79</c:v>
                </c:pt>
                <c:pt idx="21">
                  <c:v>1425.6</c:v>
                </c:pt>
                <c:pt idx="22">
                  <c:v>1367.96</c:v>
                </c:pt>
                <c:pt idx="23">
                  <c:v>1426.6</c:v>
                </c:pt>
                <c:pt idx="24">
                  <c:v>1451.69</c:v>
                </c:pt>
                <c:pt idx="25">
                  <c:v>1452.99</c:v>
                </c:pt>
                <c:pt idx="26">
                  <c:v>1373.59</c:v>
                </c:pt>
                <c:pt idx="27">
                  <c:v>1412.08</c:v>
                </c:pt>
                <c:pt idx="28">
                  <c:v>1392.68</c:v>
                </c:pt>
                <c:pt idx="29">
                  <c:v>1294.78</c:v>
                </c:pt>
                <c:pt idx="30">
                  <c:v>1265.19</c:v>
                </c:pt>
                <c:pt idx="31">
                  <c:v>1294.55</c:v>
                </c:pt>
                <c:pt idx="32">
                  <c:v>1290.69</c:v>
                </c:pt>
                <c:pt idx="33">
                  <c:v>1320.71</c:v>
                </c:pt>
                <c:pt idx="34">
                  <c:v>1502.44</c:v>
                </c:pt>
                <c:pt idx="35">
                  <c:v>1626.93</c:v>
                </c:pt>
                <c:pt idx="36">
                  <c:v>1703.83</c:v>
                </c:pt>
                <c:pt idx="37">
                  <c:v>1837.86</c:v>
                </c:pt>
                <c:pt idx="38">
                  <c:v>1905.76</c:v>
                </c:pt>
                <c:pt idx="39">
                  <c:v>2056.63</c:v>
                </c:pt>
                <c:pt idx="40">
                  <c:v>2079.65</c:v>
                </c:pt>
                <c:pt idx="41">
                  <c:v>2133.4499999999998</c:v>
                </c:pt>
                <c:pt idx="42">
                  <c:v>2124.04</c:v>
                </c:pt>
                <c:pt idx="43">
                  <c:v>2057.73</c:v>
                </c:pt>
                <c:pt idx="44">
                  <c:v>1708.33</c:v>
                </c:pt>
                <c:pt idx="45">
                  <c:v>1607.33</c:v>
                </c:pt>
                <c:pt idx="46">
                  <c:v>1545.81</c:v>
                </c:pt>
                <c:pt idx="47">
                  <c:v>1553.22</c:v>
                </c:pt>
              </c:numCache>
            </c:numRef>
          </c:val>
          <c:extLst>
            <c:ext xmlns:c16="http://schemas.microsoft.com/office/drawing/2014/chart" uri="{C3380CC4-5D6E-409C-BE32-E72D297353CC}">
              <c16:uniqueId val="{00000001-D045-4560-8F59-BB63CCEA84C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8.1999999999999993</c:v>
                </c:pt>
                <c:pt idx="11">
                  <c:v>79.599999999999994</c:v>
                </c:pt>
                <c:pt idx="12">
                  <c:v>199.5</c:v>
                </c:pt>
                <c:pt idx="13">
                  <c:v>325.7</c:v>
                </c:pt>
                <c:pt idx="14">
                  <c:v>390.5</c:v>
                </c:pt>
                <c:pt idx="15">
                  <c:v>419</c:v>
                </c:pt>
                <c:pt idx="16">
                  <c:v>436.3</c:v>
                </c:pt>
                <c:pt idx="17">
                  <c:v>447</c:v>
                </c:pt>
                <c:pt idx="18">
                  <c:v>458.1</c:v>
                </c:pt>
                <c:pt idx="19">
                  <c:v>463.1</c:v>
                </c:pt>
                <c:pt idx="20">
                  <c:v>468.6</c:v>
                </c:pt>
                <c:pt idx="21">
                  <c:v>471.5</c:v>
                </c:pt>
                <c:pt idx="22">
                  <c:v>474.2</c:v>
                </c:pt>
                <c:pt idx="23">
                  <c:v>477.4</c:v>
                </c:pt>
                <c:pt idx="24">
                  <c:v>478.7</c:v>
                </c:pt>
                <c:pt idx="25">
                  <c:v>476.2</c:v>
                </c:pt>
                <c:pt idx="26">
                  <c:v>468.1</c:v>
                </c:pt>
                <c:pt idx="27">
                  <c:v>459.5</c:v>
                </c:pt>
                <c:pt idx="28">
                  <c:v>449.4</c:v>
                </c:pt>
                <c:pt idx="29">
                  <c:v>428.6</c:v>
                </c:pt>
                <c:pt idx="30">
                  <c:v>388.1</c:v>
                </c:pt>
                <c:pt idx="31">
                  <c:v>243.4</c:v>
                </c:pt>
                <c:pt idx="32">
                  <c:v>277.10000000000002</c:v>
                </c:pt>
                <c:pt idx="33">
                  <c:v>147.6</c:v>
                </c:pt>
                <c:pt idx="34">
                  <c:v>72.400000000000006</c:v>
                </c:pt>
                <c:pt idx="35">
                  <c:v>28.5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045-4560-8F59-BB63CCEA84C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709</c:v>
                </c:pt>
                <c:pt idx="1">
                  <c:v>736</c:v>
                </c:pt>
                <c:pt idx="2">
                  <c:v>756.7</c:v>
                </c:pt>
                <c:pt idx="3">
                  <c:v>734.5</c:v>
                </c:pt>
                <c:pt idx="4">
                  <c:v>714.9</c:v>
                </c:pt>
                <c:pt idx="5">
                  <c:v>673.8</c:v>
                </c:pt>
                <c:pt idx="6">
                  <c:v>661.5</c:v>
                </c:pt>
                <c:pt idx="7">
                  <c:v>636.1</c:v>
                </c:pt>
                <c:pt idx="8">
                  <c:v>576.9</c:v>
                </c:pt>
                <c:pt idx="9">
                  <c:v>576.79999999999995</c:v>
                </c:pt>
                <c:pt idx="10">
                  <c:v>555.9</c:v>
                </c:pt>
                <c:pt idx="11">
                  <c:v>492.9</c:v>
                </c:pt>
                <c:pt idx="12">
                  <c:v>488.5</c:v>
                </c:pt>
                <c:pt idx="13">
                  <c:v>475.2</c:v>
                </c:pt>
                <c:pt idx="14">
                  <c:v>503.9</c:v>
                </c:pt>
                <c:pt idx="15">
                  <c:v>524.5</c:v>
                </c:pt>
                <c:pt idx="16">
                  <c:v>557.20000000000005</c:v>
                </c:pt>
                <c:pt idx="17">
                  <c:v>550.1</c:v>
                </c:pt>
                <c:pt idx="18">
                  <c:v>562.4</c:v>
                </c:pt>
                <c:pt idx="19">
                  <c:v>570.5</c:v>
                </c:pt>
                <c:pt idx="20">
                  <c:v>601.4</c:v>
                </c:pt>
                <c:pt idx="21">
                  <c:v>570.29999999999995</c:v>
                </c:pt>
                <c:pt idx="22">
                  <c:v>573</c:v>
                </c:pt>
                <c:pt idx="23">
                  <c:v>598.4</c:v>
                </c:pt>
                <c:pt idx="24">
                  <c:v>597.6</c:v>
                </c:pt>
                <c:pt idx="25">
                  <c:v>614.79999999999995</c:v>
                </c:pt>
                <c:pt idx="26">
                  <c:v>630.5</c:v>
                </c:pt>
                <c:pt idx="27">
                  <c:v>644.20000000000005</c:v>
                </c:pt>
                <c:pt idx="28">
                  <c:v>648.29999999999995</c:v>
                </c:pt>
                <c:pt idx="29">
                  <c:v>637.4</c:v>
                </c:pt>
                <c:pt idx="30">
                  <c:v>648.6</c:v>
                </c:pt>
                <c:pt idx="31">
                  <c:v>656.3</c:v>
                </c:pt>
                <c:pt idx="32">
                  <c:v>630.79999999999995</c:v>
                </c:pt>
                <c:pt idx="33">
                  <c:v>668.5</c:v>
                </c:pt>
                <c:pt idx="34">
                  <c:v>692.2</c:v>
                </c:pt>
                <c:pt idx="35">
                  <c:v>694.5</c:v>
                </c:pt>
                <c:pt idx="36">
                  <c:v>640.70000000000005</c:v>
                </c:pt>
                <c:pt idx="37">
                  <c:v>623.29999999999995</c:v>
                </c:pt>
                <c:pt idx="38">
                  <c:v>625.9</c:v>
                </c:pt>
                <c:pt idx="39">
                  <c:v>577.9</c:v>
                </c:pt>
                <c:pt idx="40">
                  <c:v>521.20000000000005</c:v>
                </c:pt>
                <c:pt idx="41">
                  <c:v>525.6</c:v>
                </c:pt>
                <c:pt idx="42">
                  <c:v>519.20000000000005</c:v>
                </c:pt>
                <c:pt idx="43">
                  <c:v>493.9</c:v>
                </c:pt>
                <c:pt idx="44">
                  <c:v>501.4</c:v>
                </c:pt>
                <c:pt idx="45">
                  <c:v>488.8</c:v>
                </c:pt>
                <c:pt idx="46">
                  <c:v>416.6</c:v>
                </c:pt>
                <c:pt idx="47">
                  <c:v>359.9</c:v>
                </c:pt>
              </c:numCache>
            </c:numRef>
          </c:val>
          <c:extLst>
            <c:ext xmlns:c16="http://schemas.microsoft.com/office/drawing/2014/chart" uri="{C3380CC4-5D6E-409C-BE32-E72D297353CC}">
              <c16:uniqueId val="{00000003-D045-4560-8F59-BB63CCEA84C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326.5</c:v>
                </c:pt>
                <c:pt idx="1">
                  <c:v>325.7</c:v>
                </c:pt>
                <c:pt idx="2">
                  <c:v>327.39999999999998</c:v>
                </c:pt>
                <c:pt idx="3">
                  <c:v>327.39999999999998</c:v>
                </c:pt>
                <c:pt idx="4">
                  <c:v>324.7</c:v>
                </c:pt>
                <c:pt idx="5">
                  <c:v>322.7</c:v>
                </c:pt>
                <c:pt idx="6">
                  <c:v>323.5</c:v>
                </c:pt>
                <c:pt idx="7">
                  <c:v>323.8</c:v>
                </c:pt>
                <c:pt idx="8">
                  <c:v>322.2</c:v>
                </c:pt>
                <c:pt idx="9">
                  <c:v>324.39999999999998</c:v>
                </c:pt>
                <c:pt idx="10">
                  <c:v>324.2</c:v>
                </c:pt>
                <c:pt idx="11">
                  <c:v>325.7</c:v>
                </c:pt>
                <c:pt idx="12">
                  <c:v>317.7</c:v>
                </c:pt>
                <c:pt idx="13">
                  <c:v>310.89999999999998</c:v>
                </c:pt>
                <c:pt idx="14">
                  <c:v>311.7</c:v>
                </c:pt>
                <c:pt idx="15">
                  <c:v>310.5</c:v>
                </c:pt>
                <c:pt idx="16">
                  <c:v>312.10000000000002</c:v>
                </c:pt>
                <c:pt idx="17">
                  <c:v>313.39999999999998</c:v>
                </c:pt>
                <c:pt idx="18">
                  <c:v>320</c:v>
                </c:pt>
                <c:pt idx="19">
                  <c:v>317.8</c:v>
                </c:pt>
                <c:pt idx="20">
                  <c:v>318.7</c:v>
                </c:pt>
                <c:pt idx="21">
                  <c:v>318.7</c:v>
                </c:pt>
                <c:pt idx="22">
                  <c:v>319.2</c:v>
                </c:pt>
                <c:pt idx="23">
                  <c:v>317.60000000000002</c:v>
                </c:pt>
                <c:pt idx="24">
                  <c:v>318</c:v>
                </c:pt>
                <c:pt idx="25">
                  <c:v>316.89999999999998</c:v>
                </c:pt>
                <c:pt idx="26">
                  <c:v>317</c:v>
                </c:pt>
                <c:pt idx="27">
                  <c:v>316.2</c:v>
                </c:pt>
                <c:pt idx="28">
                  <c:v>316.5</c:v>
                </c:pt>
                <c:pt idx="29">
                  <c:v>314.89999999999998</c:v>
                </c:pt>
                <c:pt idx="30">
                  <c:v>313.89999999999998</c:v>
                </c:pt>
                <c:pt idx="31">
                  <c:v>314.7</c:v>
                </c:pt>
                <c:pt idx="32">
                  <c:v>314.39999999999998</c:v>
                </c:pt>
                <c:pt idx="33">
                  <c:v>314.5</c:v>
                </c:pt>
                <c:pt idx="34">
                  <c:v>317.39999999999998</c:v>
                </c:pt>
                <c:pt idx="35">
                  <c:v>325.10000000000002</c:v>
                </c:pt>
                <c:pt idx="36">
                  <c:v>322.89999999999998</c:v>
                </c:pt>
                <c:pt idx="37">
                  <c:v>324.39999999999998</c:v>
                </c:pt>
                <c:pt idx="38">
                  <c:v>322.89999999999998</c:v>
                </c:pt>
                <c:pt idx="39">
                  <c:v>324</c:v>
                </c:pt>
                <c:pt idx="40">
                  <c:v>306.8</c:v>
                </c:pt>
                <c:pt idx="41">
                  <c:v>305.89999999999998</c:v>
                </c:pt>
                <c:pt idx="42">
                  <c:v>326</c:v>
                </c:pt>
                <c:pt idx="43">
                  <c:v>323.39999999999998</c:v>
                </c:pt>
                <c:pt idx="44">
                  <c:v>320.7</c:v>
                </c:pt>
                <c:pt idx="45">
                  <c:v>312.60000000000002</c:v>
                </c:pt>
                <c:pt idx="46">
                  <c:v>323.60000000000002</c:v>
                </c:pt>
                <c:pt idx="47">
                  <c:v>324.60000000000002</c:v>
                </c:pt>
              </c:numCache>
            </c:numRef>
          </c:val>
          <c:extLst>
            <c:ext xmlns:c16="http://schemas.microsoft.com/office/drawing/2014/chart" uri="{C3380CC4-5D6E-409C-BE32-E72D297353CC}">
              <c16:uniqueId val="{00000000-5EF9-4ABA-8B04-3700892BD37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44.73</c:v>
                </c:pt>
                <c:pt idx="1">
                  <c:v>44.15</c:v>
                </c:pt>
                <c:pt idx="2">
                  <c:v>42.82</c:v>
                </c:pt>
                <c:pt idx="3">
                  <c:v>42.38</c:v>
                </c:pt>
                <c:pt idx="4">
                  <c:v>43.37</c:v>
                </c:pt>
                <c:pt idx="5">
                  <c:v>41.38</c:v>
                </c:pt>
                <c:pt idx="6">
                  <c:v>41.72</c:v>
                </c:pt>
                <c:pt idx="7">
                  <c:v>39.159999999999997</c:v>
                </c:pt>
                <c:pt idx="8">
                  <c:v>39.6</c:v>
                </c:pt>
                <c:pt idx="9">
                  <c:v>40.07</c:v>
                </c:pt>
                <c:pt idx="10">
                  <c:v>39.770000000000003</c:v>
                </c:pt>
                <c:pt idx="11">
                  <c:v>39.729999999999997</c:v>
                </c:pt>
                <c:pt idx="12">
                  <c:v>40.590000000000003</c:v>
                </c:pt>
                <c:pt idx="13">
                  <c:v>41.85</c:v>
                </c:pt>
                <c:pt idx="14">
                  <c:v>41.65</c:v>
                </c:pt>
                <c:pt idx="15">
                  <c:v>41.46</c:v>
                </c:pt>
                <c:pt idx="16">
                  <c:v>40.17</c:v>
                </c:pt>
                <c:pt idx="17">
                  <c:v>41.54</c:v>
                </c:pt>
                <c:pt idx="18">
                  <c:v>41.12</c:v>
                </c:pt>
                <c:pt idx="19">
                  <c:v>41.29</c:v>
                </c:pt>
                <c:pt idx="20">
                  <c:v>41.59</c:v>
                </c:pt>
                <c:pt idx="21">
                  <c:v>40.299999999999997</c:v>
                </c:pt>
                <c:pt idx="22">
                  <c:v>40.159999999999997</c:v>
                </c:pt>
                <c:pt idx="23">
                  <c:v>40.700000000000003</c:v>
                </c:pt>
                <c:pt idx="24">
                  <c:v>40.79</c:v>
                </c:pt>
                <c:pt idx="25">
                  <c:v>40.19</c:v>
                </c:pt>
                <c:pt idx="26">
                  <c:v>40.69</c:v>
                </c:pt>
                <c:pt idx="27">
                  <c:v>40.880000000000003</c:v>
                </c:pt>
                <c:pt idx="28">
                  <c:v>41.18</c:v>
                </c:pt>
                <c:pt idx="29">
                  <c:v>41.08</c:v>
                </c:pt>
                <c:pt idx="30">
                  <c:v>41.69</c:v>
                </c:pt>
                <c:pt idx="31">
                  <c:v>40.75</c:v>
                </c:pt>
                <c:pt idx="32">
                  <c:v>41.39</c:v>
                </c:pt>
                <c:pt idx="33">
                  <c:v>41.91</c:v>
                </c:pt>
                <c:pt idx="34">
                  <c:v>41.84</c:v>
                </c:pt>
                <c:pt idx="35">
                  <c:v>41.23</c:v>
                </c:pt>
                <c:pt idx="36">
                  <c:v>43.23</c:v>
                </c:pt>
                <c:pt idx="37">
                  <c:v>41.36</c:v>
                </c:pt>
                <c:pt idx="38">
                  <c:v>42.96</c:v>
                </c:pt>
                <c:pt idx="39">
                  <c:v>40.83</c:v>
                </c:pt>
                <c:pt idx="40">
                  <c:v>42.95</c:v>
                </c:pt>
                <c:pt idx="41">
                  <c:v>41.55</c:v>
                </c:pt>
                <c:pt idx="42">
                  <c:v>40.840000000000003</c:v>
                </c:pt>
                <c:pt idx="43">
                  <c:v>41.43</c:v>
                </c:pt>
                <c:pt idx="44">
                  <c:v>42.23</c:v>
                </c:pt>
                <c:pt idx="45">
                  <c:v>37.53</c:v>
                </c:pt>
                <c:pt idx="46">
                  <c:v>37.81</c:v>
                </c:pt>
                <c:pt idx="47">
                  <c:v>37.42</c:v>
                </c:pt>
              </c:numCache>
            </c:numRef>
          </c:val>
          <c:extLst>
            <c:ext xmlns:c16="http://schemas.microsoft.com/office/drawing/2014/chart" uri="{C3380CC4-5D6E-409C-BE32-E72D297353CC}">
              <c16:uniqueId val="{00000001-5EF9-4ABA-8B04-3700892BD37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8.1999999999999993</c:v>
                </c:pt>
                <c:pt idx="11">
                  <c:v>79.599999999999994</c:v>
                </c:pt>
                <c:pt idx="12">
                  <c:v>199.5</c:v>
                </c:pt>
                <c:pt idx="13">
                  <c:v>325.7</c:v>
                </c:pt>
                <c:pt idx="14">
                  <c:v>390.5</c:v>
                </c:pt>
                <c:pt idx="15">
                  <c:v>419</c:v>
                </c:pt>
                <c:pt idx="16">
                  <c:v>436.3</c:v>
                </c:pt>
                <c:pt idx="17">
                  <c:v>447</c:v>
                </c:pt>
                <c:pt idx="18">
                  <c:v>458.1</c:v>
                </c:pt>
                <c:pt idx="19">
                  <c:v>463.1</c:v>
                </c:pt>
                <c:pt idx="20">
                  <c:v>468.6</c:v>
                </c:pt>
                <c:pt idx="21">
                  <c:v>471.5</c:v>
                </c:pt>
                <c:pt idx="22">
                  <c:v>474.2</c:v>
                </c:pt>
                <c:pt idx="23">
                  <c:v>477.4</c:v>
                </c:pt>
                <c:pt idx="24">
                  <c:v>478.7</c:v>
                </c:pt>
                <c:pt idx="25">
                  <c:v>476.2</c:v>
                </c:pt>
                <c:pt idx="26">
                  <c:v>468.1</c:v>
                </c:pt>
                <c:pt idx="27">
                  <c:v>459.5</c:v>
                </c:pt>
                <c:pt idx="28">
                  <c:v>449.4</c:v>
                </c:pt>
                <c:pt idx="29">
                  <c:v>428.6</c:v>
                </c:pt>
                <c:pt idx="30">
                  <c:v>388.1</c:v>
                </c:pt>
                <c:pt idx="31">
                  <c:v>243.4</c:v>
                </c:pt>
                <c:pt idx="32">
                  <c:v>277.10000000000002</c:v>
                </c:pt>
                <c:pt idx="33">
                  <c:v>147.6</c:v>
                </c:pt>
                <c:pt idx="34">
                  <c:v>72.400000000000006</c:v>
                </c:pt>
                <c:pt idx="35">
                  <c:v>28.5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EF9-4ABA-8B04-3700892BD37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709</c:v>
                </c:pt>
                <c:pt idx="1">
                  <c:v>736</c:v>
                </c:pt>
                <c:pt idx="2">
                  <c:v>756.7</c:v>
                </c:pt>
                <c:pt idx="3">
                  <c:v>734.5</c:v>
                </c:pt>
                <c:pt idx="4">
                  <c:v>714.9</c:v>
                </c:pt>
                <c:pt idx="5">
                  <c:v>673.8</c:v>
                </c:pt>
                <c:pt idx="6">
                  <c:v>661.5</c:v>
                </c:pt>
                <c:pt idx="7">
                  <c:v>636.1</c:v>
                </c:pt>
                <c:pt idx="8">
                  <c:v>576.9</c:v>
                </c:pt>
                <c:pt idx="9">
                  <c:v>576.79999999999995</c:v>
                </c:pt>
                <c:pt idx="10">
                  <c:v>555.9</c:v>
                </c:pt>
                <c:pt idx="11">
                  <c:v>492.9</c:v>
                </c:pt>
                <c:pt idx="12">
                  <c:v>488.5</c:v>
                </c:pt>
                <c:pt idx="13">
                  <c:v>475.2</c:v>
                </c:pt>
                <c:pt idx="14">
                  <c:v>503.9</c:v>
                </c:pt>
                <c:pt idx="15">
                  <c:v>524.5</c:v>
                </c:pt>
                <c:pt idx="16">
                  <c:v>557.20000000000005</c:v>
                </c:pt>
                <c:pt idx="17">
                  <c:v>550.1</c:v>
                </c:pt>
                <c:pt idx="18">
                  <c:v>562.4</c:v>
                </c:pt>
                <c:pt idx="19">
                  <c:v>570.5</c:v>
                </c:pt>
                <c:pt idx="20">
                  <c:v>601.4</c:v>
                </c:pt>
                <c:pt idx="21">
                  <c:v>570.29999999999995</c:v>
                </c:pt>
                <c:pt idx="22">
                  <c:v>573</c:v>
                </c:pt>
                <c:pt idx="23">
                  <c:v>598.4</c:v>
                </c:pt>
                <c:pt idx="24">
                  <c:v>597.6</c:v>
                </c:pt>
                <c:pt idx="25">
                  <c:v>614.79999999999995</c:v>
                </c:pt>
                <c:pt idx="26">
                  <c:v>630.5</c:v>
                </c:pt>
                <c:pt idx="27">
                  <c:v>644.20000000000005</c:v>
                </c:pt>
                <c:pt idx="28">
                  <c:v>648.29999999999995</c:v>
                </c:pt>
                <c:pt idx="29">
                  <c:v>637.4</c:v>
                </c:pt>
                <c:pt idx="30">
                  <c:v>648.6</c:v>
                </c:pt>
                <c:pt idx="31">
                  <c:v>656.3</c:v>
                </c:pt>
                <c:pt idx="32">
                  <c:v>630.79999999999995</c:v>
                </c:pt>
                <c:pt idx="33">
                  <c:v>668.5</c:v>
                </c:pt>
                <c:pt idx="34">
                  <c:v>692.2</c:v>
                </c:pt>
                <c:pt idx="35">
                  <c:v>694.5</c:v>
                </c:pt>
                <c:pt idx="36">
                  <c:v>640.70000000000005</c:v>
                </c:pt>
                <c:pt idx="37">
                  <c:v>623.29999999999995</c:v>
                </c:pt>
                <c:pt idx="38">
                  <c:v>625.9</c:v>
                </c:pt>
                <c:pt idx="39">
                  <c:v>577.9</c:v>
                </c:pt>
                <c:pt idx="40">
                  <c:v>521.20000000000005</c:v>
                </c:pt>
                <c:pt idx="41">
                  <c:v>525.6</c:v>
                </c:pt>
                <c:pt idx="42">
                  <c:v>519.20000000000005</c:v>
                </c:pt>
                <c:pt idx="43">
                  <c:v>493.9</c:v>
                </c:pt>
                <c:pt idx="44">
                  <c:v>501.4</c:v>
                </c:pt>
                <c:pt idx="45">
                  <c:v>488.8</c:v>
                </c:pt>
                <c:pt idx="46">
                  <c:v>416.6</c:v>
                </c:pt>
                <c:pt idx="47">
                  <c:v>359.9</c:v>
                </c:pt>
              </c:numCache>
            </c:numRef>
          </c:val>
          <c:extLst>
            <c:ext xmlns:c16="http://schemas.microsoft.com/office/drawing/2014/chart" uri="{C3380CC4-5D6E-409C-BE32-E72D297353CC}">
              <c16:uniqueId val="{00000003-5EF9-4ABA-8B04-3700892BD37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36.090000000000003</c:v>
                </c:pt>
                <c:pt idx="1">
                  <c:v>39.779000000000003</c:v>
                </c:pt>
                <c:pt idx="2">
                  <c:v>31.77</c:v>
                </c:pt>
                <c:pt idx="3">
                  <c:v>25.29</c:v>
                </c:pt>
                <c:pt idx="4">
                  <c:v>31.899000000000001</c:v>
                </c:pt>
                <c:pt idx="5">
                  <c:v>23.76</c:v>
                </c:pt>
                <c:pt idx="6">
                  <c:v>25.45</c:v>
                </c:pt>
                <c:pt idx="7">
                  <c:v>31.548999999999999</c:v>
                </c:pt>
                <c:pt idx="8">
                  <c:v>27.629000000000001</c:v>
                </c:pt>
                <c:pt idx="9">
                  <c:v>26.469000000000001</c:v>
                </c:pt>
                <c:pt idx="10">
                  <c:v>18.658999999999999</c:v>
                </c:pt>
                <c:pt idx="11">
                  <c:v>16.489000000000001</c:v>
                </c:pt>
                <c:pt idx="12">
                  <c:v>24.559000000000001</c:v>
                </c:pt>
                <c:pt idx="13">
                  <c:v>15.539</c:v>
                </c:pt>
                <c:pt idx="14">
                  <c:v>13.27</c:v>
                </c:pt>
                <c:pt idx="15">
                  <c:v>14.92</c:v>
                </c:pt>
                <c:pt idx="16">
                  <c:v>8.84</c:v>
                </c:pt>
                <c:pt idx="17">
                  <c:v>8.6198999999999995</c:v>
                </c:pt>
                <c:pt idx="18">
                  <c:v>9.6898999999999997</c:v>
                </c:pt>
                <c:pt idx="19">
                  <c:v>1.5599000000000001</c:v>
                </c:pt>
                <c:pt idx="20">
                  <c:v>10.77</c:v>
                </c:pt>
                <c:pt idx="21">
                  <c:v>3.94</c:v>
                </c:pt>
                <c:pt idx="22">
                  <c:v>2.8498999999999999</c:v>
                </c:pt>
                <c:pt idx="23">
                  <c:v>1.84</c:v>
                </c:pt>
                <c:pt idx="24">
                  <c:v>6.28</c:v>
                </c:pt>
                <c:pt idx="25">
                  <c:v>2.5598999999999998</c:v>
                </c:pt>
                <c:pt idx="26">
                  <c:v>10.14</c:v>
                </c:pt>
                <c:pt idx="27">
                  <c:v>10.039</c:v>
                </c:pt>
                <c:pt idx="28">
                  <c:v>9.4498999999999995</c:v>
                </c:pt>
                <c:pt idx="29">
                  <c:v>9.2299000000000007</c:v>
                </c:pt>
                <c:pt idx="30">
                  <c:v>9.85</c:v>
                </c:pt>
                <c:pt idx="31">
                  <c:v>3.93</c:v>
                </c:pt>
                <c:pt idx="32">
                  <c:v>6.3</c:v>
                </c:pt>
                <c:pt idx="33">
                  <c:v>5.28</c:v>
                </c:pt>
                <c:pt idx="34">
                  <c:v>3.0998999999999999</c:v>
                </c:pt>
                <c:pt idx="35">
                  <c:v>14.46</c:v>
                </c:pt>
                <c:pt idx="36">
                  <c:v>15.89</c:v>
                </c:pt>
                <c:pt idx="37">
                  <c:v>23.68</c:v>
                </c:pt>
                <c:pt idx="38">
                  <c:v>21.899000000000001</c:v>
                </c:pt>
                <c:pt idx="39">
                  <c:v>19.489000000000001</c:v>
                </c:pt>
                <c:pt idx="40">
                  <c:v>23.02</c:v>
                </c:pt>
                <c:pt idx="41">
                  <c:v>22.28</c:v>
                </c:pt>
                <c:pt idx="42">
                  <c:v>17.219000000000001</c:v>
                </c:pt>
                <c:pt idx="43">
                  <c:v>12.84</c:v>
                </c:pt>
                <c:pt idx="44">
                  <c:v>21.469000000000001</c:v>
                </c:pt>
                <c:pt idx="45">
                  <c:v>14.478999999999999</c:v>
                </c:pt>
                <c:pt idx="46">
                  <c:v>10.46</c:v>
                </c:pt>
                <c:pt idx="47">
                  <c:v>7.8098999999999998</c:v>
                </c:pt>
              </c:numCache>
            </c:numRef>
          </c:val>
          <c:extLst>
            <c:ext xmlns:c16="http://schemas.microsoft.com/office/drawing/2014/chart" uri="{C3380CC4-5D6E-409C-BE32-E72D297353CC}">
              <c16:uniqueId val="{00000000-9351-47E4-ADA0-E68141E34A1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36.130000000000003</c:v>
                </c:pt>
                <c:pt idx="1">
                  <c:v>38.869</c:v>
                </c:pt>
                <c:pt idx="2">
                  <c:v>31.829000000000001</c:v>
                </c:pt>
                <c:pt idx="3">
                  <c:v>25.379000000000001</c:v>
                </c:pt>
                <c:pt idx="4">
                  <c:v>31.059000000000001</c:v>
                </c:pt>
                <c:pt idx="5">
                  <c:v>23.92</c:v>
                </c:pt>
                <c:pt idx="6">
                  <c:v>25.76</c:v>
                </c:pt>
                <c:pt idx="7">
                  <c:v>31.978999999999999</c:v>
                </c:pt>
                <c:pt idx="8">
                  <c:v>27.85</c:v>
                </c:pt>
                <c:pt idx="9">
                  <c:v>26.478999999999999</c:v>
                </c:pt>
                <c:pt idx="10">
                  <c:v>18.75</c:v>
                </c:pt>
                <c:pt idx="11">
                  <c:v>16.469000000000001</c:v>
                </c:pt>
                <c:pt idx="12">
                  <c:v>24.629000000000001</c:v>
                </c:pt>
                <c:pt idx="13">
                  <c:v>15.85</c:v>
                </c:pt>
                <c:pt idx="14">
                  <c:v>13.63</c:v>
                </c:pt>
                <c:pt idx="15">
                  <c:v>14.96</c:v>
                </c:pt>
                <c:pt idx="16">
                  <c:v>8.8800000000000008</c:v>
                </c:pt>
                <c:pt idx="17">
                  <c:v>8.1098999999999997</c:v>
                </c:pt>
                <c:pt idx="18">
                  <c:v>9.67</c:v>
                </c:pt>
                <c:pt idx="19">
                  <c:v>2.1198999999999999</c:v>
                </c:pt>
                <c:pt idx="20">
                  <c:v>10.75</c:v>
                </c:pt>
                <c:pt idx="21">
                  <c:v>3.9</c:v>
                </c:pt>
                <c:pt idx="22">
                  <c:v>3.24</c:v>
                </c:pt>
                <c:pt idx="23">
                  <c:v>1.8099000000000001</c:v>
                </c:pt>
                <c:pt idx="24">
                  <c:v>6.26</c:v>
                </c:pt>
                <c:pt idx="25">
                  <c:v>3.2898999999999998</c:v>
                </c:pt>
                <c:pt idx="26">
                  <c:v>10.119</c:v>
                </c:pt>
                <c:pt idx="27">
                  <c:v>9.9398999999999997</c:v>
                </c:pt>
                <c:pt idx="28">
                  <c:v>9.5799000000000003</c:v>
                </c:pt>
                <c:pt idx="29">
                  <c:v>9.2200000000000006</c:v>
                </c:pt>
                <c:pt idx="30">
                  <c:v>9.56</c:v>
                </c:pt>
                <c:pt idx="31">
                  <c:v>3.91</c:v>
                </c:pt>
                <c:pt idx="32">
                  <c:v>6.0799000000000003</c:v>
                </c:pt>
                <c:pt idx="33">
                  <c:v>5.4699</c:v>
                </c:pt>
                <c:pt idx="34">
                  <c:v>2.42</c:v>
                </c:pt>
                <c:pt idx="35">
                  <c:v>14.648999999999999</c:v>
                </c:pt>
                <c:pt idx="36">
                  <c:v>15.3</c:v>
                </c:pt>
                <c:pt idx="37">
                  <c:v>24.048999999999999</c:v>
                </c:pt>
                <c:pt idx="38">
                  <c:v>22.068999999999999</c:v>
                </c:pt>
                <c:pt idx="39">
                  <c:v>19.559000000000001</c:v>
                </c:pt>
                <c:pt idx="40">
                  <c:v>23.079000000000001</c:v>
                </c:pt>
                <c:pt idx="41">
                  <c:v>22.048999999999999</c:v>
                </c:pt>
                <c:pt idx="42">
                  <c:v>17.309000000000001</c:v>
                </c:pt>
                <c:pt idx="43">
                  <c:v>13.079000000000001</c:v>
                </c:pt>
                <c:pt idx="44">
                  <c:v>21.69</c:v>
                </c:pt>
                <c:pt idx="45">
                  <c:v>14.579000000000001</c:v>
                </c:pt>
                <c:pt idx="46">
                  <c:v>10.239000000000001</c:v>
                </c:pt>
                <c:pt idx="47">
                  <c:v>7.65</c:v>
                </c:pt>
              </c:numCache>
            </c:numRef>
          </c:val>
          <c:extLst>
            <c:ext xmlns:c16="http://schemas.microsoft.com/office/drawing/2014/chart" uri="{C3380CC4-5D6E-409C-BE32-E72D297353CC}">
              <c16:uniqueId val="{00000001-9351-47E4-ADA0-E68141E34A1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43.804000000000002</c:v>
                </c:pt>
                <c:pt idx="1">
                  <c:v>43.268000000000001</c:v>
                </c:pt>
                <c:pt idx="2">
                  <c:v>42.465000000000003</c:v>
                </c:pt>
                <c:pt idx="3">
                  <c:v>40.186999999999998</c:v>
                </c:pt>
                <c:pt idx="4">
                  <c:v>44.473999999999997</c:v>
                </c:pt>
                <c:pt idx="5">
                  <c:v>42.063000000000002</c:v>
                </c:pt>
                <c:pt idx="6">
                  <c:v>50.77</c:v>
                </c:pt>
                <c:pt idx="7">
                  <c:v>51.841999999999999</c:v>
                </c:pt>
                <c:pt idx="8">
                  <c:v>46.616999999999997</c:v>
                </c:pt>
                <c:pt idx="9">
                  <c:v>46.750999999999998</c:v>
                </c:pt>
                <c:pt idx="10">
                  <c:v>43.938000000000002</c:v>
                </c:pt>
                <c:pt idx="11">
                  <c:v>43.268000000000001</c:v>
                </c:pt>
                <c:pt idx="12">
                  <c:v>44.34</c:v>
                </c:pt>
                <c:pt idx="13">
                  <c:v>30.675999999999998</c:v>
                </c:pt>
                <c:pt idx="14">
                  <c:v>29.202999999999999</c:v>
                </c:pt>
                <c:pt idx="15">
                  <c:v>30.14</c:v>
                </c:pt>
                <c:pt idx="16">
                  <c:v>26.523</c:v>
                </c:pt>
                <c:pt idx="17">
                  <c:v>29.872</c:v>
                </c:pt>
                <c:pt idx="18">
                  <c:v>30.408000000000001</c:v>
                </c:pt>
                <c:pt idx="19">
                  <c:v>28.800999999999998</c:v>
                </c:pt>
                <c:pt idx="20">
                  <c:v>22.370999999999999</c:v>
                </c:pt>
                <c:pt idx="21">
                  <c:v>28.265000000000001</c:v>
                </c:pt>
                <c:pt idx="22">
                  <c:v>26.791</c:v>
                </c:pt>
                <c:pt idx="23">
                  <c:v>29.202999999999999</c:v>
                </c:pt>
                <c:pt idx="24">
                  <c:v>31.614000000000001</c:v>
                </c:pt>
                <c:pt idx="25">
                  <c:v>35.901000000000003</c:v>
                </c:pt>
                <c:pt idx="26">
                  <c:v>35.499000000000002</c:v>
                </c:pt>
                <c:pt idx="27">
                  <c:v>36.302</c:v>
                </c:pt>
                <c:pt idx="28">
                  <c:v>36.034999999999997</c:v>
                </c:pt>
                <c:pt idx="29">
                  <c:v>36.167999999999999</c:v>
                </c:pt>
                <c:pt idx="30">
                  <c:v>36.436</c:v>
                </c:pt>
                <c:pt idx="31">
                  <c:v>41.393000000000001</c:v>
                </c:pt>
                <c:pt idx="32">
                  <c:v>40.186999999999998</c:v>
                </c:pt>
                <c:pt idx="33">
                  <c:v>40.722999999999999</c:v>
                </c:pt>
                <c:pt idx="34">
                  <c:v>41.527000000000001</c:v>
                </c:pt>
                <c:pt idx="35">
                  <c:v>33.756999999999998</c:v>
                </c:pt>
                <c:pt idx="36">
                  <c:v>46.750999999999998</c:v>
                </c:pt>
                <c:pt idx="37">
                  <c:v>54.923000000000002</c:v>
                </c:pt>
                <c:pt idx="38">
                  <c:v>51.841999999999999</c:v>
                </c:pt>
                <c:pt idx="39">
                  <c:v>51.037999999999997</c:v>
                </c:pt>
                <c:pt idx="40">
                  <c:v>53.984999999999999</c:v>
                </c:pt>
                <c:pt idx="41">
                  <c:v>52.244</c:v>
                </c:pt>
                <c:pt idx="42">
                  <c:v>48.359000000000002</c:v>
                </c:pt>
                <c:pt idx="43">
                  <c:v>45.277999999999999</c:v>
                </c:pt>
                <c:pt idx="44">
                  <c:v>51.44</c:v>
                </c:pt>
                <c:pt idx="45">
                  <c:v>47.152999999999999</c:v>
                </c:pt>
                <c:pt idx="46">
                  <c:v>45.545999999999999</c:v>
                </c:pt>
                <c:pt idx="47">
                  <c:v>46.482999999999997</c:v>
                </c:pt>
              </c:numCache>
            </c:numRef>
          </c:val>
          <c:extLst>
            <c:ext xmlns:c16="http://schemas.microsoft.com/office/drawing/2014/chart" uri="{C3380CC4-5D6E-409C-BE32-E72D297353CC}">
              <c16:uniqueId val="{00000002-9351-47E4-ADA0-E68141E34A1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43.837000000000003</c:v>
                </c:pt>
                <c:pt idx="1">
                  <c:v>47.225999999999999</c:v>
                </c:pt>
                <c:pt idx="2">
                  <c:v>43.043999999999997</c:v>
                </c:pt>
                <c:pt idx="3">
                  <c:v>40.457999999999998</c:v>
                </c:pt>
                <c:pt idx="4">
                  <c:v>46.201999999999998</c:v>
                </c:pt>
                <c:pt idx="5">
                  <c:v>42.865000000000002</c:v>
                </c:pt>
                <c:pt idx="6">
                  <c:v>51.165999999999997</c:v>
                </c:pt>
                <c:pt idx="7">
                  <c:v>52.968000000000004</c:v>
                </c:pt>
                <c:pt idx="8">
                  <c:v>47.061999999999998</c:v>
                </c:pt>
                <c:pt idx="9">
                  <c:v>47.122999999999998</c:v>
                </c:pt>
                <c:pt idx="10">
                  <c:v>44.256</c:v>
                </c:pt>
                <c:pt idx="11">
                  <c:v>43.146999999999998</c:v>
                </c:pt>
                <c:pt idx="12">
                  <c:v>44.798999999999999</c:v>
                </c:pt>
                <c:pt idx="13">
                  <c:v>32.052</c:v>
                </c:pt>
                <c:pt idx="14">
                  <c:v>29.58</c:v>
                </c:pt>
                <c:pt idx="15">
                  <c:v>30.079000000000001</c:v>
                </c:pt>
                <c:pt idx="16">
                  <c:v>26.626999999999999</c:v>
                </c:pt>
                <c:pt idx="17">
                  <c:v>27.652000000000001</c:v>
                </c:pt>
                <c:pt idx="18">
                  <c:v>29.751999999999999</c:v>
                </c:pt>
                <c:pt idx="19">
                  <c:v>28.056000000000001</c:v>
                </c:pt>
                <c:pt idx="20">
                  <c:v>22.87</c:v>
                </c:pt>
                <c:pt idx="21">
                  <c:v>29.251000000000001</c:v>
                </c:pt>
                <c:pt idx="22">
                  <c:v>26.856000000000002</c:v>
                </c:pt>
                <c:pt idx="23">
                  <c:v>28.986999999999998</c:v>
                </c:pt>
                <c:pt idx="24">
                  <c:v>31.535</c:v>
                </c:pt>
                <c:pt idx="25">
                  <c:v>36.250999999999998</c:v>
                </c:pt>
                <c:pt idx="26">
                  <c:v>35.332999999999998</c:v>
                </c:pt>
                <c:pt idx="27">
                  <c:v>35.972000000000001</c:v>
                </c:pt>
                <c:pt idx="28">
                  <c:v>35.847999999999999</c:v>
                </c:pt>
                <c:pt idx="29">
                  <c:v>36.308999999999997</c:v>
                </c:pt>
                <c:pt idx="30">
                  <c:v>36.555</c:v>
                </c:pt>
                <c:pt idx="31">
                  <c:v>40.302999999999997</c:v>
                </c:pt>
                <c:pt idx="32">
                  <c:v>40.414999999999999</c:v>
                </c:pt>
                <c:pt idx="33">
                  <c:v>40.912999999999997</c:v>
                </c:pt>
                <c:pt idx="34">
                  <c:v>41.576000000000001</c:v>
                </c:pt>
                <c:pt idx="35">
                  <c:v>35.140999999999998</c:v>
                </c:pt>
                <c:pt idx="36">
                  <c:v>49.847999999999999</c:v>
                </c:pt>
                <c:pt idx="37">
                  <c:v>54.633000000000003</c:v>
                </c:pt>
                <c:pt idx="38">
                  <c:v>51.834000000000003</c:v>
                </c:pt>
                <c:pt idx="39">
                  <c:v>50.826999999999998</c:v>
                </c:pt>
                <c:pt idx="40">
                  <c:v>54.353000000000002</c:v>
                </c:pt>
                <c:pt idx="41">
                  <c:v>52.859000000000002</c:v>
                </c:pt>
                <c:pt idx="42">
                  <c:v>47.731000000000002</c:v>
                </c:pt>
                <c:pt idx="43">
                  <c:v>45.084000000000003</c:v>
                </c:pt>
                <c:pt idx="44">
                  <c:v>51.356999999999999</c:v>
                </c:pt>
                <c:pt idx="45">
                  <c:v>47.506999999999998</c:v>
                </c:pt>
                <c:pt idx="46">
                  <c:v>45.515000000000001</c:v>
                </c:pt>
                <c:pt idx="47">
                  <c:v>46.853999999999999</c:v>
                </c:pt>
              </c:numCache>
            </c:numRef>
          </c:val>
          <c:extLst>
            <c:ext xmlns:c16="http://schemas.microsoft.com/office/drawing/2014/chart" uri="{C3380CC4-5D6E-409C-BE32-E72D297353CC}">
              <c16:uniqueId val="{00000003-9351-47E4-ADA0-E68141E34A1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96.534000000000006</c:v>
                </c:pt>
                <c:pt idx="1">
                  <c:v>142.51</c:v>
                </c:pt>
                <c:pt idx="2">
                  <c:v>134.1</c:v>
                </c:pt>
                <c:pt idx="3">
                  <c:v>161.07</c:v>
                </c:pt>
                <c:pt idx="4">
                  <c:v>178.15</c:v>
                </c:pt>
                <c:pt idx="5">
                  <c:v>153.97</c:v>
                </c:pt>
                <c:pt idx="6">
                  <c:v>177.22</c:v>
                </c:pt>
                <c:pt idx="7">
                  <c:v>153.34</c:v>
                </c:pt>
                <c:pt idx="8">
                  <c:v>127.1</c:v>
                </c:pt>
                <c:pt idx="9">
                  <c:v>121.15</c:v>
                </c:pt>
                <c:pt idx="10">
                  <c:v>135.41</c:v>
                </c:pt>
                <c:pt idx="11">
                  <c:v>121.44</c:v>
                </c:pt>
                <c:pt idx="12">
                  <c:v>151.19999999999999</c:v>
                </c:pt>
                <c:pt idx="13">
                  <c:v>178.44</c:v>
                </c:pt>
                <c:pt idx="14">
                  <c:v>180.41</c:v>
                </c:pt>
                <c:pt idx="15">
                  <c:v>203.2</c:v>
                </c:pt>
                <c:pt idx="16">
                  <c:v>236.53</c:v>
                </c:pt>
                <c:pt idx="17">
                  <c:v>228.02</c:v>
                </c:pt>
                <c:pt idx="18">
                  <c:v>225.07</c:v>
                </c:pt>
                <c:pt idx="19">
                  <c:v>219.69</c:v>
                </c:pt>
                <c:pt idx="20">
                  <c:v>193.21</c:v>
                </c:pt>
                <c:pt idx="21">
                  <c:v>240.92</c:v>
                </c:pt>
                <c:pt idx="22">
                  <c:v>203.04</c:v>
                </c:pt>
                <c:pt idx="23">
                  <c:v>215.86</c:v>
                </c:pt>
                <c:pt idx="24">
                  <c:v>185.97</c:v>
                </c:pt>
                <c:pt idx="25">
                  <c:v>214.35</c:v>
                </c:pt>
                <c:pt idx="26">
                  <c:v>200.95</c:v>
                </c:pt>
                <c:pt idx="27">
                  <c:v>207.89</c:v>
                </c:pt>
                <c:pt idx="28">
                  <c:v>204.38</c:v>
                </c:pt>
                <c:pt idx="29">
                  <c:v>206.92</c:v>
                </c:pt>
                <c:pt idx="30">
                  <c:v>199.57</c:v>
                </c:pt>
                <c:pt idx="31">
                  <c:v>231.7</c:v>
                </c:pt>
                <c:pt idx="32">
                  <c:v>207.8</c:v>
                </c:pt>
                <c:pt idx="33">
                  <c:v>199.16</c:v>
                </c:pt>
                <c:pt idx="34">
                  <c:v>207.33</c:v>
                </c:pt>
                <c:pt idx="35">
                  <c:v>236.41</c:v>
                </c:pt>
                <c:pt idx="36">
                  <c:v>252.18</c:v>
                </c:pt>
                <c:pt idx="37">
                  <c:v>284.25</c:v>
                </c:pt>
                <c:pt idx="38">
                  <c:v>292.92</c:v>
                </c:pt>
                <c:pt idx="39">
                  <c:v>309.10000000000002</c:v>
                </c:pt>
                <c:pt idx="40">
                  <c:v>334.1</c:v>
                </c:pt>
                <c:pt idx="41">
                  <c:v>328.94</c:v>
                </c:pt>
                <c:pt idx="42">
                  <c:v>295.64</c:v>
                </c:pt>
                <c:pt idx="43">
                  <c:v>259.10000000000002</c:v>
                </c:pt>
                <c:pt idx="44">
                  <c:v>264.60000000000002</c:v>
                </c:pt>
                <c:pt idx="45">
                  <c:v>219.64</c:v>
                </c:pt>
                <c:pt idx="46">
                  <c:v>185.29</c:v>
                </c:pt>
                <c:pt idx="47">
                  <c:v>189.42</c:v>
                </c:pt>
              </c:numCache>
            </c:numRef>
          </c:val>
          <c:extLst>
            <c:ext xmlns:c16="http://schemas.microsoft.com/office/drawing/2014/chart" uri="{C3380CC4-5D6E-409C-BE32-E72D297353CC}">
              <c16:uniqueId val="{00000004-9351-47E4-ADA0-E68141E34A1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156.13999999999999</c:v>
                </c:pt>
                <c:pt idx="1">
                  <c:v>156.34</c:v>
                </c:pt>
                <c:pt idx="2">
                  <c:v>150.87</c:v>
                </c:pt>
                <c:pt idx="3">
                  <c:v>152.33000000000001</c:v>
                </c:pt>
                <c:pt idx="4">
                  <c:v>151.22</c:v>
                </c:pt>
                <c:pt idx="5">
                  <c:v>154.9</c:v>
                </c:pt>
                <c:pt idx="6">
                  <c:v>151.58000000000001</c:v>
                </c:pt>
                <c:pt idx="7">
                  <c:v>154.69</c:v>
                </c:pt>
                <c:pt idx="8">
                  <c:v>161.41999999999999</c:v>
                </c:pt>
                <c:pt idx="9">
                  <c:v>156.47</c:v>
                </c:pt>
                <c:pt idx="10">
                  <c:v>153.33000000000001</c:v>
                </c:pt>
                <c:pt idx="11">
                  <c:v>146.55000000000001</c:v>
                </c:pt>
                <c:pt idx="12">
                  <c:v>139.69999999999999</c:v>
                </c:pt>
                <c:pt idx="13">
                  <c:v>130.09</c:v>
                </c:pt>
                <c:pt idx="14">
                  <c:v>122.94</c:v>
                </c:pt>
                <c:pt idx="15">
                  <c:v>117.25</c:v>
                </c:pt>
                <c:pt idx="16">
                  <c:v>116.55</c:v>
                </c:pt>
                <c:pt idx="17">
                  <c:v>283.95</c:v>
                </c:pt>
                <c:pt idx="18">
                  <c:v>284.32</c:v>
                </c:pt>
                <c:pt idx="19">
                  <c:v>299.23</c:v>
                </c:pt>
                <c:pt idx="20">
                  <c:v>284.01</c:v>
                </c:pt>
                <c:pt idx="21">
                  <c:v>295.83999999999997</c:v>
                </c:pt>
                <c:pt idx="22">
                  <c:v>288.35000000000002</c:v>
                </c:pt>
                <c:pt idx="23">
                  <c:v>289.33999999999997</c:v>
                </c:pt>
                <c:pt idx="24">
                  <c:v>286.61</c:v>
                </c:pt>
                <c:pt idx="25">
                  <c:v>282.33999999999997</c:v>
                </c:pt>
                <c:pt idx="26">
                  <c:v>118.83</c:v>
                </c:pt>
                <c:pt idx="27">
                  <c:v>113.48</c:v>
                </c:pt>
                <c:pt idx="28">
                  <c:v>116.57</c:v>
                </c:pt>
                <c:pt idx="29">
                  <c:v>121.54</c:v>
                </c:pt>
                <c:pt idx="30">
                  <c:v>124.88</c:v>
                </c:pt>
                <c:pt idx="31">
                  <c:v>132.61000000000001</c:v>
                </c:pt>
                <c:pt idx="32">
                  <c:v>130.85</c:v>
                </c:pt>
                <c:pt idx="33">
                  <c:v>147.55000000000001</c:v>
                </c:pt>
                <c:pt idx="34">
                  <c:v>152.28</c:v>
                </c:pt>
                <c:pt idx="35">
                  <c:v>159.27000000000001</c:v>
                </c:pt>
                <c:pt idx="36">
                  <c:v>168.96</c:v>
                </c:pt>
                <c:pt idx="37">
                  <c:v>169.39</c:v>
                </c:pt>
                <c:pt idx="38">
                  <c:v>176.15</c:v>
                </c:pt>
                <c:pt idx="39">
                  <c:v>170.95</c:v>
                </c:pt>
                <c:pt idx="40">
                  <c:v>173.1</c:v>
                </c:pt>
                <c:pt idx="41">
                  <c:v>175.56</c:v>
                </c:pt>
                <c:pt idx="42">
                  <c:v>172.01</c:v>
                </c:pt>
                <c:pt idx="43">
                  <c:v>171.54</c:v>
                </c:pt>
                <c:pt idx="44">
                  <c:v>174.37</c:v>
                </c:pt>
                <c:pt idx="45">
                  <c:v>169.04</c:v>
                </c:pt>
                <c:pt idx="46">
                  <c:v>167.93</c:v>
                </c:pt>
                <c:pt idx="47">
                  <c:v>169.81</c:v>
                </c:pt>
              </c:numCache>
            </c:numRef>
          </c:val>
          <c:extLst>
            <c:ext xmlns:c16="http://schemas.microsoft.com/office/drawing/2014/chart" uri="{C3380CC4-5D6E-409C-BE32-E72D297353CC}">
              <c16:uniqueId val="{00000000-E587-4A71-9581-29D9A92CBE2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154.91</c:v>
                </c:pt>
                <c:pt idx="1">
                  <c:v>156.71</c:v>
                </c:pt>
                <c:pt idx="2">
                  <c:v>150.24</c:v>
                </c:pt>
                <c:pt idx="3">
                  <c:v>150.69999999999999</c:v>
                </c:pt>
                <c:pt idx="4">
                  <c:v>151.28</c:v>
                </c:pt>
                <c:pt idx="5">
                  <c:v>157.03</c:v>
                </c:pt>
                <c:pt idx="6">
                  <c:v>151.72</c:v>
                </c:pt>
                <c:pt idx="7">
                  <c:v>153.91</c:v>
                </c:pt>
                <c:pt idx="8">
                  <c:v>160.77000000000001</c:v>
                </c:pt>
                <c:pt idx="9">
                  <c:v>155.61000000000001</c:v>
                </c:pt>
                <c:pt idx="10">
                  <c:v>155.43</c:v>
                </c:pt>
                <c:pt idx="11">
                  <c:v>147.63</c:v>
                </c:pt>
                <c:pt idx="12">
                  <c:v>138.4</c:v>
                </c:pt>
                <c:pt idx="13">
                  <c:v>130.13</c:v>
                </c:pt>
                <c:pt idx="14">
                  <c:v>123.5</c:v>
                </c:pt>
                <c:pt idx="15">
                  <c:v>116.86</c:v>
                </c:pt>
                <c:pt idx="16">
                  <c:v>117.64</c:v>
                </c:pt>
                <c:pt idx="17">
                  <c:v>0</c:v>
                </c:pt>
                <c:pt idx="18">
                  <c:v>0</c:v>
                </c:pt>
                <c:pt idx="19">
                  <c:v>0</c:v>
                </c:pt>
                <c:pt idx="20">
                  <c:v>0</c:v>
                </c:pt>
                <c:pt idx="21">
                  <c:v>0</c:v>
                </c:pt>
                <c:pt idx="22">
                  <c:v>0</c:v>
                </c:pt>
                <c:pt idx="23">
                  <c:v>0</c:v>
                </c:pt>
                <c:pt idx="24">
                  <c:v>0</c:v>
                </c:pt>
                <c:pt idx="25">
                  <c:v>0</c:v>
                </c:pt>
                <c:pt idx="26">
                  <c:v>119.69</c:v>
                </c:pt>
                <c:pt idx="27">
                  <c:v>112.46</c:v>
                </c:pt>
                <c:pt idx="28">
                  <c:v>117.81</c:v>
                </c:pt>
                <c:pt idx="29">
                  <c:v>121.92</c:v>
                </c:pt>
                <c:pt idx="30">
                  <c:v>125.27</c:v>
                </c:pt>
                <c:pt idx="31">
                  <c:v>132.25</c:v>
                </c:pt>
                <c:pt idx="32">
                  <c:v>129.99</c:v>
                </c:pt>
                <c:pt idx="33">
                  <c:v>146.11000000000001</c:v>
                </c:pt>
                <c:pt idx="34">
                  <c:v>154.19</c:v>
                </c:pt>
                <c:pt idx="35">
                  <c:v>161.47</c:v>
                </c:pt>
                <c:pt idx="36">
                  <c:v>168.8</c:v>
                </c:pt>
                <c:pt idx="37">
                  <c:v>168.56</c:v>
                </c:pt>
                <c:pt idx="38">
                  <c:v>172.25</c:v>
                </c:pt>
                <c:pt idx="39">
                  <c:v>170.82</c:v>
                </c:pt>
                <c:pt idx="40">
                  <c:v>174.76</c:v>
                </c:pt>
                <c:pt idx="41">
                  <c:v>173.28</c:v>
                </c:pt>
                <c:pt idx="42">
                  <c:v>173.58</c:v>
                </c:pt>
                <c:pt idx="43">
                  <c:v>171.5</c:v>
                </c:pt>
                <c:pt idx="44">
                  <c:v>175.57</c:v>
                </c:pt>
                <c:pt idx="45">
                  <c:v>168.18</c:v>
                </c:pt>
                <c:pt idx="46">
                  <c:v>167.96</c:v>
                </c:pt>
                <c:pt idx="47">
                  <c:v>169.33</c:v>
                </c:pt>
              </c:numCache>
            </c:numRef>
          </c:val>
          <c:extLst>
            <c:ext xmlns:c16="http://schemas.microsoft.com/office/drawing/2014/chart" uri="{C3380CC4-5D6E-409C-BE32-E72D297353CC}">
              <c16:uniqueId val="{00000001-E587-4A71-9581-29D9A92CBE2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543.38</c:v>
                </c:pt>
                <c:pt idx="1">
                  <c:v>549.04999999999995</c:v>
                </c:pt>
                <c:pt idx="2">
                  <c:v>544</c:v>
                </c:pt>
                <c:pt idx="3">
                  <c:v>544.32000000000005</c:v>
                </c:pt>
                <c:pt idx="4">
                  <c:v>549.59</c:v>
                </c:pt>
                <c:pt idx="5">
                  <c:v>552.79</c:v>
                </c:pt>
                <c:pt idx="13">
                  <c:v>386.64</c:v>
                </c:pt>
                <c:pt idx="14">
                  <c:v>349</c:v>
                </c:pt>
                <c:pt idx="15">
                  <c:v>338.36</c:v>
                </c:pt>
                <c:pt idx="16">
                  <c:v>342.21</c:v>
                </c:pt>
                <c:pt idx="17">
                  <c:v>314.04000000000002</c:v>
                </c:pt>
                <c:pt idx="18">
                  <c:v>308.27</c:v>
                </c:pt>
                <c:pt idx="19">
                  <c:v>308.39</c:v>
                </c:pt>
                <c:pt idx="20">
                  <c:v>309.41000000000003</c:v>
                </c:pt>
                <c:pt idx="21">
                  <c:v>304.33999999999997</c:v>
                </c:pt>
                <c:pt idx="22">
                  <c:v>282.68</c:v>
                </c:pt>
                <c:pt idx="23">
                  <c:v>295.27999999999997</c:v>
                </c:pt>
                <c:pt idx="24">
                  <c:v>302.60000000000002</c:v>
                </c:pt>
                <c:pt idx="25">
                  <c:v>293.2</c:v>
                </c:pt>
                <c:pt idx="26">
                  <c:v>305.67</c:v>
                </c:pt>
                <c:pt idx="27">
                  <c:v>310.08999999999997</c:v>
                </c:pt>
                <c:pt idx="28">
                  <c:v>321.56</c:v>
                </c:pt>
                <c:pt idx="29">
                  <c:v>331.39</c:v>
                </c:pt>
                <c:pt idx="37">
                  <c:v>551.04999999999995</c:v>
                </c:pt>
                <c:pt idx="38">
                  <c:v>559.42999999999995</c:v>
                </c:pt>
                <c:pt idx="39">
                  <c:v>555.03</c:v>
                </c:pt>
                <c:pt idx="40">
                  <c:v>561.38</c:v>
                </c:pt>
                <c:pt idx="41">
                  <c:v>563.67999999999995</c:v>
                </c:pt>
                <c:pt idx="42">
                  <c:v>554.36</c:v>
                </c:pt>
                <c:pt idx="43">
                  <c:v>528.80999999999995</c:v>
                </c:pt>
                <c:pt idx="44">
                  <c:v>519.84</c:v>
                </c:pt>
                <c:pt idx="45">
                  <c:v>523.87</c:v>
                </c:pt>
                <c:pt idx="46">
                  <c:v>511.74</c:v>
                </c:pt>
                <c:pt idx="47">
                  <c:v>518.23</c:v>
                </c:pt>
              </c:numCache>
            </c:numRef>
          </c:val>
          <c:extLst>
            <c:ext xmlns:c16="http://schemas.microsoft.com/office/drawing/2014/chart" uri="{C3380CC4-5D6E-409C-BE32-E72D297353CC}">
              <c16:uniqueId val="{00000002-E587-4A71-9581-29D9A92CBE2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357.93</c:v>
                </c:pt>
                <c:pt idx="1">
                  <c:v>360.22</c:v>
                </c:pt>
                <c:pt idx="2">
                  <c:v>353.38</c:v>
                </c:pt>
                <c:pt idx="3">
                  <c:v>365.88</c:v>
                </c:pt>
                <c:pt idx="4">
                  <c:v>369.5</c:v>
                </c:pt>
                <c:pt idx="5">
                  <c:v>378.13</c:v>
                </c:pt>
                <c:pt idx="6">
                  <c:v>374.21</c:v>
                </c:pt>
                <c:pt idx="7">
                  <c:v>370.74</c:v>
                </c:pt>
                <c:pt idx="8">
                  <c:v>385.98</c:v>
                </c:pt>
                <c:pt idx="9">
                  <c:v>370</c:v>
                </c:pt>
                <c:pt idx="10">
                  <c:v>363.42</c:v>
                </c:pt>
                <c:pt idx="11">
                  <c:v>348.03</c:v>
                </c:pt>
                <c:pt idx="12">
                  <c:v>316.19</c:v>
                </c:pt>
                <c:pt idx="13">
                  <c:v>264.08</c:v>
                </c:pt>
                <c:pt idx="14">
                  <c:v>231.48</c:v>
                </c:pt>
                <c:pt idx="15">
                  <c:v>222.56</c:v>
                </c:pt>
                <c:pt idx="16">
                  <c:v>225.91</c:v>
                </c:pt>
                <c:pt idx="17">
                  <c:v>207.14</c:v>
                </c:pt>
                <c:pt idx="18">
                  <c:v>203.37</c:v>
                </c:pt>
                <c:pt idx="19">
                  <c:v>198.81</c:v>
                </c:pt>
                <c:pt idx="20">
                  <c:v>201.62</c:v>
                </c:pt>
                <c:pt idx="21">
                  <c:v>202.9</c:v>
                </c:pt>
                <c:pt idx="22">
                  <c:v>186.31</c:v>
                </c:pt>
                <c:pt idx="23">
                  <c:v>197.11</c:v>
                </c:pt>
                <c:pt idx="24">
                  <c:v>194.98</c:v>
                </c:pt>
                <c:pt idx="25">
                  <c:v>186.99</c:v>
                </c:pt>
                <c:pt idx="26">
                  <c:v>190.55</c:v>
                </c:pt>
                <c:pt idx="27">
                  <c:v>191.19</c:v>
                </c:pt>
                <c:pt idx="28">
                  <c:v>194.82</c:v>
                </c:pt>
                <c:pt idx="29">
                  <c:v>197.23</c:v>
                </c:pt>
                <c:pt idx="30">
                  <c:v>208.39</c:v>
                </c:pt>
                <c:pt idx="31">
                  <c:v>253.29</c:v>
                </c:pt>
                <c:pt idx="32">
                  <c:v>255.2</c:v>
                </c:pt>
                <c:pt idx="33">
                  <c:v>293.91000000000003</c:v>
                </c:pt>
                <c:pt idx="34">
                  <c:v>324.13</c:v>
                </c:pt>
                <c:pt idx="35">
                  <c:v>334.76</c:v>
                </c:pt>
                <c:pt idx="36">
                  <c:v>360.53</c:v>
                </c:pt>
                <c:pt idx="37">
                  <c:v>366.61</c:v>
                </c:pt>
                <c:pt idx="38">
                  <c:v>376.67</c:v>
                </c:pt>
                <c:pt idx="39">
                  <c:v>380.73</c:v>
                </c:pt>
                <c:pt idx="40">
                  <c:v>385.04</c:v>
                </c:pt>
                <c:pt idx="41">
                  <c:v>392.07</c:v>
                </c:pt>
                <c:pt idx="42">
                  <c:v>393.67</c:v>
                </c:pt>
                <c:pt idx="43">
                  <c:v>383.58</c:v>
                </c:pt>
                <c:pt idx="44">
                  <c:v>369.82</c:v>
                </c:pt>
                <c:pt idx="45">
                  <c:v>369.84</c:v>
                </c:pt>
                <c:pt idx="46">
                  <c:v>369.24</c:v>
                </c:pt>
                <c:pt idx="47">
                  <c:v>372.6</c:v>
                </c:pt>
              </c:numCache>
            </c:numRef>
          </c:val>
          <c:extLst>
            <c:ext xmlns:c16="http://schemas.microsoft.com/office/drawing/2014/chart" uri="{C3380CC4-5D6E-409C-BE32-E72D297353CC}">
              <c16:uniqueId val="{00000003-E587-4A71-9581-29D9A92CBE2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6596.43</c:v>
                </c:pt>
                <c:pt idx="1">
                  <c:v>6404.25</c:v>
                </c:pt>
                <c:pt idx="2">
                  <c:v>6379.32</c:v>
                </c:pt>
                <c:pt idx="3">
                  <c:v>6225.88</c:v>
                </c:pt>
                <c:pt idx="4">
                  <c:v>6242.87</c:v>
                </c:pt>
                <c:pt idx="5">
                  <c:v>6097.08</c:v>
                </c:pt>
                <c:pt idx="6">
                  <c:v>6160.62</c:v>
                </c:pt>
                <c:pt idx="7">
                  <c:v>6118.26</c:v>
                </c:pt>
                <c:pt idx="8">
                  <c:v>5980.9</c:v>
                </c:pt>
                <c:pt idx="9">
                  <c:v>6024.77</c:v>
                </c:pt>
                <c:pt idx="10">
                  <c:v>5925.17</c:v>
                </c:pt>
                <c:pt idx="11">
                  <c:v>5882.23</c:v>
                </c:pt>
                <c:pt idx="12">
                  <c:v>5853.29</c:v>
                </c:pt>
                <c:pt idx="13">
                  <c:v>5812.35</c:v>
                </c:pt>
                <c:pt idx="14">
                  <c:v>5877.75</c:v>
                </c:pt>
                <c:pt idx="15">
                  <c:v>6022.06</c:v>
                </c:pt>
                <c:pt idx="16">
                  <c:v>6172.67</c:v>
                </c:pt>
                <c:pt idx="17">
                  <c:v>6226.84</c:v>
                </c:pt>
                <c:pt idx="18">
                  <c:v>6445.82</c:v>
                </c:pt>
                <c:pt idx="19">
                  <c:v>6512.49</c:v>
                </c:pt>
                <c:pt idx="20">
                  <c:v>6631.29</c:v>
                </c:pt>
                <c:pt idx="21">
                  <c:v>6691.9</c:v>
                </c:pt>
                <c:pt idx="22">
                  <c:v>6644.66</c:v>
                </c:pt>
                <c:pt idx="23">
                  <c:v>6740.3</c:v>
                </c:pt>
                <c:pt idx="24">
                  <c:v>6737.79</c:v>
                </c:pt>
                <c:pt idx="25">
                  <c:v>6752.79</c:v>
                </c:pt>
                <c:pt idx="26">
                  <c:v>6611.99</c:v>
                </c:pt>
                <c:pt idx="27">
                  <c:v>6686.78</c:v>
                </c:pt>
                <c:pt idx="28">
                  <c:v>6649.48</c:v>
                </c:pt>
                <c:pt idx="29">
                  <c:v>6511.88</c:v>
                </c:pt>
                <c:pt idx="30">
                  <c:v>6517.59</c:v>
                </c:pt>
                <c:pt idx="31">
                  <c:v>6588.65</c:v>
                </c:pt>
                <c:pt idx="32">
                  <c:v>6585.89</c:v>
                </c:pt>
                <c:pt idx="33">
                  <c:v>6634.61</c:v>
                </c:pt>
                <c:pt idx="34">
                  <c:v>6649.94</c:v>
                </c:pt>
                <c:pt idx="35">
                  <c:v>6653.73</c:v>
                </c:pt>
                <c:pt idx="36">
                  <c:v>6847.43</c:v>
                </c:pt>
                <c:pt idx="37">
                  <c:v>7276.66</c:v>
                </c:pt>
                <c:pt idx="38">
                  <c:v>7305.86</c:v>
                </c:pt>
                <c:pt idx="39">
                  <c:v>7354.53</c:v>
                </c:pt>
                <c:pt idx="40">
                  <c:v>7340.45</c:v>
                </c:pt>
                <c:pt idx="41">
                  <c:v>7341.75</c:v>
                </c:pt>
                <c:pt idx="42">
                  <c:v>7255.14</c:v>
                </c:pt>
                <c:pt idx="43">
                  <c:v>7025.33</c:v>
                </c:pt>
                <c:pt idx="44">
                  <c:v>6873.73</c:v>
                </c:pt>
                <c:pt idx="45">
                  <c:v>6762.53</c:v>
                </c:pt>
                <c:pt idx="46">
                  <c:v>6573.41</c:v>
                </c:pt>
                <c:pt idx="47">
                  <c:v>6349.92</c:v>
                </c:pt>
              </c:numCache>
            </c:numRef>
          </c:val>
          <c:smooth val="0"/>
          <c:extLst>
            <c:ext xmlns:c16="http://schemas.microsoft.com/office/drawing/2014/chart" uri="{C3380CC4-5D6E-409C-BE32-E72D297353CC}">
              <c16:uniqueId val="{00000000-C0A2-4C69-825D-2744BEEF566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6769.7235700000001</c:v>
                </c:pt>
                <c:pt idx="1">
                  <c:v>6644.2761200000004</c:v>
                </c:pt>
                <c:pt idx="2">
                  <c:v>6529.0573299999996</c:v>
                </c:pt>
                <c:pt idx="3">
                  <c:v>6448.6400100000001</c:v>
                </c:pt>
                <c:pt idx="4">
                  <c:v>6357.4102400000002</c:v>
                </c:pt>
                <c:pt idx="5">
                  <c:v>6349.2554899999996</c:v>
                </c:pt>
                <c:pt idx="6">
                  <c:v>6335.1511499999997</c:v>
                </c:pt>
                <c:pt idx="7">
                  <c:v>6292.2813999999998</c:v>
                </c:pt>
                <c:pt idx="8">
                  <c:v>6303.1496200000001</c:v>
                </c:pt>
                <c:pt idx="9">
                  <c:v>6273.3808499999996</c:v>
                </c:pt>
                <c:pt idx="10">
                  <c:v>6227.3957600000003</c:v>
                </c:pt>
                <c:pt idx="11">
                  <c:v>6104.6868100000002</c:v>
                </c:pt>
                <c:pt idx="12">
                  <c:v>5967.5486300000002</c:v>
                </c:pt>
                <c:pt idx="13">
                  <c:v>5938.8973699999997</c:v>
                </c:pt>
                <c:pt idx="14">
                  <c:v>6124.4368199999999</c:v>
                </c:pt>
                <c:pt idx="15">
                  <c:v>6237.7620999999999</c:v>
                </c:pt>
                <c:pt idx="16">
                  <c:v>6407.93174</c:v>
                </c:pt>
                <c:pt idx="17">
                  <c:v>6512.4934599999997</c:v>
                </c:pt>
                <c:pt idx="18">
                  <c:v>6637.2613799999999</c:v>
                </c:pt>
                <c:pt idx="19">
                  <c:v>6725.2597500000002</c:v>
                </c:pt>
                <c:pt idx="20">
                  <c:v>6758.4381700000004</c:v>
                </c:pt>
                <c:pt idx="21">
                  <c:v>6846.6463899999999</c:v>
                </c:pt>
                <c:pt idx="22">
                  <c:v>6845.2538400000003</c:v>
                </c:pt>
                <c:pt idx="23">
                  <c:v>6900.26145</c:v>
                </c:pt>
                <c:pt idx="24">
                  <c:v>6893.2953399999997</c:v>
                </c:pt>
                <c:pt idx="25">
                  <c:v>6909.7652600000001</c:v>
                </c:pt>
                <c:pt idx="26">
                  <c:v>6867.5787899999996</c:v>
                </c:pt>
                <c:pt idx="27">
                  <c:v>6843.6140400000004</c:v>
                </c:pt>
                <c:pt idx="28">
                  <c:v>6847.0477600000004</c:v>
                </c:pt>
                <c:pt idx="29">
                  <c:v>6821.9330600000003</c:v>
                </c:pt>
                <c:pt idx="30">
                  <c:v>6777.6153899999999</c:v>
                </c:pt>
                <c:pt idx="31">
                  <c:v>6785.3186400000004</c:v>
                </c:pt>
                <c:pt idx="32">
                  <c:v>6758.6889799999999</c:v>
                </c:pt>
                <c:pt idx="33">
                  <c:v>6746.1836599999997</c:v>
                </c:pt>
                <c:pt idx="34">
                  <c:v>6737.7841600000002</c:v>
                </c:pt>
                <c:pt idx="35">
                  <c:v>6783.1723000000002</c:v>
                </c:pt>
                <c:pt idx="36">
                  <c:v>7107.66579</c:v>
                </c:pt>
                <c:pt idx="37">
                  <c:v>7320.8803399999997</c:v>
                </c:pt>
                <c:pt idx="38">
                  <c:v>7444.7994699999999</c:v>
                </c:pt>
                <c:pt idx="39">
                  <c:v>7508.44355</c:v>
                </c:pt>
                <c:pt idx="40">
                  <c:v>7515.2098699999997</c:v>
                </c:pt>
                <c:pt idx="41">
                  <c:v>7393.0141199999998</c:v>
                </c:pt>
                <c:pt idx="42">
                  <c:v>7315.8619600000002</c:v>
                </c:pt>
                <c:pt idx="43">
                  <c:v>7213.4696700000004</c:v>
                </c:pt>
                <c:pt idx="44">
                  <c:v>7043.9675699999998</c:v>
                </c:pt>
                <c:pt idx="45">
                  <c:v>6874.6245200000003</c:v>
                </c:pt>
                <c:pt idx="46">
                  <c:v>6706.3555699999997</c:v>
                </c:pt>
                <c:pt idx="47">
                  <c:v>6551.6734699999997</c:v>
                </c:pt>
              </c:numCache>
            </c:numRef>
          </c:val>
          <c:smooth val="0"/>
          <c:extLst>
            <c:ext xmlns:c16="http://schemas.microsoft.com/office/drawing/2014/chart" uri="{C3380CC4-5D6E-409C-BE32-E72D297353CC}">
              <c16:uniqueId val="{00000001-C0A2-4C69-825D-2744BEEF566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min val="4500"/>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22</c:v>
                </c:pt>
                <c:pt idx="1">
                  <c:v>LUN 23</c:v>
                </c:pt>
                <c:pt idx="2">
                  <c:v>MAR 24</c:v>
                </c:pt>
                <c:pt idx="3">
                  <c:v>MIE 25</c:v>
                </c:pt>
                <c:pt idx="4">
                  <c:v>JUE 26</c:v>
                </c:pt>
                <c:pt idx="5">
                  <c:v>VIE 27</c:v>
                </c:pt>
                <c:pt idx="6">
                  <c:v>SAB 28</c:v>
                </c:pt>
                <c:pt idx="7">
                  <c:v>DOM 29</c:v>
                </c:pt>
              </c:strCache>
            </c:strRef>
          </c:cat>
          <c:val>
            <c:numRef>
              <c:f>COSTO_OPE_EJEC!$C$8:$C$15</c:f>
              <c:numCache>
                <c:formatCode>#,##0.0</c:formatCode>
                <c:ptCount val="8"/>
                <c:pt idx="0">
                  <c:v>4048864.8710599998</c:v>
                </c:pt>
                <c:pt idx="1">
                  <c:v>4615121.6245299997</c:v>
                </c:pt>
                <c:pt idx="2">
                  <c:v>4245289.7122</c:v>
                </c:pt>
                <c:pt idx="3">
                  <c:v>2578840.4902300001</c:v>
                </c:pt>
                <c:pt idx="4">
                  <c:v>4780616.3086799998</c:v>
                </c:pt>
                <c:pt idx="5">
                  <c:v>4457014.0440199999</c:v>
                </c:pt>
                <c:pt idx="6">
                  <c:v>3827496.7032300001</c:v>
                </c:pt>
                <c:pt idx="7">
                  <c:v>3719951.1433600001</c:v>
                </c:pt>
              </c:numCache>
            </c:numRef>
          </c:val>
          <c:extLst>
            <c:ext xmlns:c16="http://schemas.microsoft.com/office/drawing/2014/chart" uri="{C3380CC4-5D6E-409C-BE32-E72D297353CC}">
              <c16:uniqueId val="{00000000-B297-4BC9-B535-3D5663853AD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-8.3534413002143967E-2</c:v>
                </c:pt>
                <c:pt idx="1">
                  <c:v>-0.18620048744162013</c:v>
                </c:pt>
                <c:pt idx="2">
                  <c:v>-0.23304911159727773</c:v>
                </c:pt>
                <c:pt idx="3">
                  <c:v>-0.28674403569421969</c:v>
                </c:pt>
                <c:pt idx="4">
                  <c:v>-2.7127450582518361E-2</c:v>
                </c:pt>
                <c:pt idx="5">
                  <c:v>-0.19801723507702007</c:v>
                </c:pt>
                <c:pt idx="6">
                  <c:v>-0.14977513398207223</c:v>
                </c:pt>
                <c:pt idx="7">
                  <c:v>-0.13404141863334518</c:v>
                </c:pt>
              </c:numCache>
            </c:numRef>
          </c:cat>
          <c:val>
            <c:numRef>
              <c:f>COSTO_OPE_EJEC!$D$8:$D$15</c:f>
              <c:numCache>
                <c:formatCode>#,##0.0</c:formatCode>
                <c:ptCount val="8"/>
                <c:pt idx="0">
                  <c:v>4417912.6074152002</c:v>
                </c:pt>
                <c:pt idx="1">
                  <c:v>5671079.3669822002</c:v>
                </c:pt>
                <c:pt idx="2">
                  <c:v>5535282.3451856002</c:v>
                </c:pt>
                <c:pt idx="3">
                  <c:v>3615589.1002468001</c:v>
                </c:pt>
                <c:pt idx="4">
                  <c:v>4913918.3868867997</c:v>
                </c:pt>
                <c:pt idx="5">
                  <c:v>5557493.5509344004</c:v>
                </c:pt>
                <c:pt idx="6">
                  <c:v>4501746.3687650999</c:v>
                </c:pt>
                <c:pt idx="7">
                  <c:v>4295761.0483969999</c:v>
                </c:pt>
              </c:numCache>
            </c:numRef>
          </c:val>
          <c:extLst>
            <c:ext xmlns:c16="http://schemas.microsoft.com/office/drawing/2014/chart" uri="{C3380CC4-5D6E-409C-BE32-E72D297353CC}">
              <c16:uniqueId val="{00000001-B297-4BC9-B535-3D5663853AD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4" t="s">
        <v>0</v>
      </c>
      <c r="C3" s="195"/>
      <c r="D3" s="195"/>
      <c r="E3" s="195"/>
      <c r="F3" s="195"/>
      <c r="G3" s="195"/>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27</v>
      </c>
      <c r="I8" s="6" t="s">
        <v>28</v>
      </c>
      <c r="J8" s="4"/>
      <c r="K8" s="4" t="s">
        <v>21</v>
      </c>
      <c r="L8" s="4">
        <v>13.8</v>
      </c>
    </row>
    <row r="9" spans="1:12" x14ac:dyDescent="0.35">
      <c r="A9" s="1"/>
      <c r="B9" s="4" t="s">
        <v>22</v>
      </c>
      <c r="C9" s="5" t="s">
        <v>29</v>
      </c>
      <c r="D9" s="5" t="s">
        <v>30</v>
      </c>
      <c r="E9" s="5" t="s">
        <v>31</v>
      </c>
      <c r="F9" s="5" t="s">
        <v>32</v>
      </c>
      <c r="G9" s="4" t="s">
        <v>33</v>
      </c>
      <c r="H9" s="4" t="s">
        <v>34</v>
      </c>
      <c r="I9" s="6" t="s">
        <v>35</v>
      </c>
      <c r="J9" s="4"/>
      <c r="K9" s="4" t="s">
        <v>21</v>
      </c>
      <c r="L9" s="4">
        <v>10</v>
      </c>
    </row>
    <row r="10" spans="1:12" x14ac:dyDescent="0.35">
      <c r="A10" s="1"/>
      <c r="B10" s="4" t="s">
        <v>22</v>
      </c>
      <c r="C10" s="5" t="s">
        <v>36</v>
      </c>
      <c r="D10" s="5" t="s">
        <v>37</v>
      </c>
      <c r="E10" s="5" t="s">
        <v>38</v>
      </c>
      <c r="F10" s="5" t="s">
        <v>39</v>
      </c>
      <c r="G10" s="4" t="s">
        <v>40</v>
      </c>
      <c r="H10" s="4" t="s">
        <v>41</v>
      </c>
      <c r="I10" s="6" t="s">
        <v>42</v>
      </c>
      <c r="J10" s="4">
        <v>32.590000000000003</v>
      </c>
      <c r="K10" s="4" t="s">
        <v>43</v>
      </c>
      <c r="L10"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zoomScale="80" workbookViewId="0">
      <pane ySplit="6" topLeftCell="A7" activePane="bottomLeft" state="frozen"/>
      <selection pane="bottomLeft"/>
    </sheetView>
  </sheetViews>
  <sheetFormatPr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30" customHeight="1" x14ac:dyDescent="0.35">
      <c r="A5" s="1"/>
      <c r="B5" s="196" t="s">
        <v>44</v>
      </c>
      <c r="C5" s="196"/>
      <c r="D5" s="196"/>
      <c r="E5" s="196"/>
      <c r="F5" s="196"/>
      <c r="G5" s="196"/>
      <c r="H5" s="196"/>
      <c r="I5" s="196"/>
    </row>
    <row r="6" spans="1:9" ht="40" customHeight="1" x14ac:dyDescent="0.35">
      <c r="A6" s="1"/>
      <c r="B6" s="7" t="s">
        <v>45</v>
      </c>
      <c r="C6" s="3" t="s">
        <v>46</v>
      </c>
      <c r="D6" s="3" t="s">
        <v>47</v>
      </c>
      <c r="E6" s="7" t="s">
        <v>3</v>
      </c>
      <c r="F6" s="7" t="s">
        <v>4</v>
      </c>
      <c r="G6" s="7" t="s">
        <v>48</v>
      </c>
      <c r="H6" s="7" t="s">
        <v>6</v>
      </c>
      <c r="I6" s="7" t="s">
        <v>9</v>
      </c>
    </row>
    <row r="7" spans="1:9" x14ac:dyDescent="0.35">
      <c r="A7" s="1"/>
      <c r="B7" s="4" t="s">
        <v>49</v>
      </c>
      <c r="C7" s="4" t="s">
        <v>50</v>
      </c>
      <c r="D7" s="4" t="s">
        <v>51</v>
      </c>
      <c r="E7" s="5" t="s">
        <v>52</v>
      </c>
      <c r="F7" s="5" t="s">
        <v>53</v>
      </c>
      <c r="G7" s="5" t="s">
        <v>38</v>
      </c>
      <c r="H7" s="5" t="s">
        <v>54</v>
      </c>
      <c r="I7" s="5" t="s">
        <v>55</v>
      </c>
    </row>
    <row r="8" spans="1:9" x14ac:dyDescent="0.35">
      <c r="A8" s="1"/>
      <c r="B8" s="4" t="s">
        <v>49</v>
      </c>
      <c r="C8" s="4" t="s">
        <v>50</v>
      </c>
      <c r="D8" s="4" t="s">
        <v>51</v>
      </c>
      <c r="E8" s="5" t="s">
        <v>56</v>
      </c>
      <c r="F8" s="5" t="s">
        <v>57</v>
      </c>
      <c r="G8" s="5" t="s">
        <v>58</v>
      </c>
      <c r="H8" s="5" t="s">
        <v>59</v>
      </c>
      <c r="I8" s="5" t="s">
        <v>60</v>
      </c>
    </row>
    <row r="9" spans="1:9" x14ac:dyDescent="0.35">
      <c r="A9" s="1"/>
      <c r="B9" s="4" t="s">
        <v>49</v>
      </c>
      <c r="C9" s="4" t="s">
        <v>50</v>
      </c>
      <c r="D9" s="4" t="s">
        <v>51</v>
      </c>
      <c r="E9" s="5" t="s">
        <v>61</v>
      </c>
      <c r="F9" s="5" t="s">
        <v>62</v>
      </c>
      <c r="G9" s="5" t="s">
        <v>63</v>
      </c>
      <c r="H9" s="5" t="s">
        <v>59</v>
      </c>
      <c r="I9" s="5" t="s">
        <v>64</v>
      </c>
    </row>
    <row r="10" spans="1:9" x14ac:dyDescent="0.35">
      <c r="A10" s="1"/>
      <c r="B10" s="4" t="s">
        <v>49</v>
      </c>
      <c r="C10" s="4" t="s">
        <v>50</v>
      </c>
      <c r="D10" s="4" t="s">
        <v>51</v>
      </c>
      <c r="E10" s="5" t="s">
        <v>61</v>
      </c>
      <c r="F10" s="5" t="s">
        <v>65</v>
      </c>
      <c r="G10" s="5" t="s">
        <v>66</v>
      </c>
      <c r="H10" s="5" t="s">
        <v>59</v>
      </c>
      <c r="I10" s="5" t="s">
        <v>67</v>
      </c>
    </row>
    <row r="11" spans="1:9" x14ac:dyDescent="0.35">
      <c r="A11" s="1"/>
      <c r="B11" s="4" t="s">
        <v>49</v>
      </c>
      <c r="C11" s="4" t="s">
        <v>50</v>
      </c>
      <c r="D11" s="4" t="s">
        <v>51</v>
      </c>
      <c r="E11" s="5" t="s">
        <v>61</v>
      </c>
      <c r="F11" s="5" t="s">
        <v>68</v>
      </c>
      <c r="G11" s="5" t="s">
        <v>69</v>
      </c>
      <c r="H11" s="5" t="s">
        <v>70</v>
      </c>
      <c r="I11" s="5" t="s">
        <v>71</v>
      </c>
    </row>
    <row r="12" spans="1:9" x14ac:dyDescent="0.35">
      <c r="A12" s="1"/>
      <c r="B12" s="4" t="s">
        <v>49</v>
      </c>
      <c r="C12" s="4" t="s">
        <v>50</v>
      </c>
      <c r="D12" s="4" t="s">
        <v>51</v>
      </c>
      <c r="E12" s="5" t="s">
        <v>61</v>
      </c>
      <c r="F12" s="5" t="s">
        <v>72</v>
      </c>
      <c r="G12" s="5" t="s">
        <v>58</v>
      </c>
      <c r="H12" s="5" t="s">
        <v>59</v>
      </c>
      <c r="I12" s="5" t="s">
        <v>73</v>
      </c>
    </row>
    <row r="13" spans="1:9" x14ac:dyDescent="0.35">
      <c r="A13" s="1"/>
      <c r="B13" s="4" t="s">
        <v>49</v>
      </c>
      <c r="C13" s="4" t="s">
        <v>50</v>
      </c>
      <c r="D13" s="4" t="s">
        <v>51</v>
      </c>
      <c r="E13" s="5" t="s">
        <v>61</v>
      </c>
      <c r="F13" s="5" t="s">
        <v>72</v>
      </c>
      <c r="G13" s="5" t="s">
        <v>58</v>
      </c>
      <c r="H13" s="5" t="s">
        <v>59</v>
      </c>
      <c r="I13" s="5" t="s">
        <v>74</v>
      </c>
    </row>
    <row r="14" spans="1:9" x14ac:dyDescent="0.35">
      <c r="A14" s="1"/>
      <c r="B14" s="4" t="s">
        <v>49</v>
      </c>
      <c r="C14" s="4" t="s">
        <v>50</v>
      </c>
      <c r="D14" s="4" t="s">
        <v>51</v>
      </c>
      <c r="E14" s="5" t="s">
        <v>61</v>
      </c>
      <c r="F14" s="5" t="s">
        <v>72</v>
      </c>
      <c r="G14" s="5" t="s">
        <v>58</v>
      </c>
      <c r="H14" s="5" t="s">
        <v>59</v>
      </c>
      <c r="I14" s="5" t="s">
        <v>75</v>
      </c>
    </row>
    <row r="15" spans="1:9" x14ac:dyDescent="0.35">
      <c r="A15" s="1"/>
      <c r="B15" s="4" t="s">
        <v>49</v>
      </c>
      <c r="C15" s="4" t="s">
        <v>50</v>
      </c>
      <c r="D15" s="4" t="s">
        <v>51</v>
      </c>
      <c r="E15" s="5" t="s">
        <v>61</v>
      </c>
      <c r="F15" s="5" t="s">
        <v>76</v>
      </c>
      <c r="G15" s="5" t="s">
        <v>58</v>
      </c>
      <c r="H15" s="5" t="s">
        <v>59</v>
      </c>
      <c r="I15" s="5" t="s">
        <v>77</v>
      </c>
    </row>
    <row r="16" spans="1:9" x14ac:dyDescent="0.35">
      <c r="A16" s="1"/>
      <c r="B16" s="4" t="s">
        <v>49</v>
      </c>
      <c r="C16" s="4" t="s">
        <v>50</v>
      </c>
      <c r="D16" s="4" t="s">
        <v>51</v>
      </c>
      <c r="E16" s="5" t="s">
        <v>61</v>
      </c>
      <c r="F16" s="5" t="s">
        <v>76</v>
      </c>
      <c r="G16" s="5" t="s">
        <v>58</v>
      </c>
      <c r="H16" s="5" t="s">
        <v>59</v>
      </c>
      <c r="I16" s="5" t="s">
        <v>74</v>
      </c>
    </row>
    <row r="17" spans="1:9" x14ac:dyDescent="0.35">
      <c r="A17" s="1"/>
      <c r="B17" s="4" t="s">
        <v>49</v>
      </c>
      <c r="C17" s="4" t="s">
        <v>50</v>
      </c>
      <c r="D17" s="4" t="s">
        <v>51</v>
      </c>
      <c r="E17" s="5" t="s">
        <v>78</v>
      </c>
      <c r="F17" s="5" t="s">
        <v>79</v>
      </c>
      <c r="G17" s="5" t="s">
        <v>58</v>
      </c>
      <c r="H17" s="5" t="s">
        <v>59</v>
      </c>
      <c r="I17" s="5" t="s">
        <v>80</v>
      </c>
    </row>
    <row r="18" spans="1:9" x14ac:dyDescent="0.35">
      <c r="A18" s="1"/>
      <c r="B18" s="4" t="s">
        <v>49</v>
      </c>
      <c r="C18" s="4" t="s">
        <v>50</v>
      </c>
      <c r="D18" s="4" t="s">
        <v>51</v>
      </c>
      <c r="E18" s="5" t="s">
        <v>78</v>
      </c>
      <c r="F18" s="5" t="s">
        <v>79</v>
      </c>
      <c r="G18" s="5" t="s">
        <v>58</v>
      </c>
      <c r="H18" s="5" t="s">
        <v>59</v>
      </c>
      <c r="I18" s="5" t="s">
        <v>81</v>
      </c>
    </row>
    <row r="19" spans="1:9" x14ac:dyDescent="0.35">
      <c r="A19" s="1"/>
      <c r="B19" s="4" t="s">
        <v>49</v>
      </c>
      <c r="C19" s="4" t="s">
        <v>50</v>
      </c>
      <c r="D19" s="4" t="s">
        <v>51</v>
      </c>
      <c r="E19" s="5" t="s">
        <v>78</v>
      </c>
      <c r="F19" s="5" t="s">
        <v>79</v>
      </c>
      <c r="G19" s="5" t="s">
        <v>82</v>
      </c>
      <c r="H19" s="5" t="s">
        <v>83</v>
      </c>
      <c r="I19" s="5" t="s">
        <v>84</v>
      </c>
    </row>
    <row r="20" spans="1:9" x14ac:dyDescent="0.35">
      <c r="A20" s="1"/>
      <c r="B20" s="4" t="s">
        <v>49</v>
      </c>
      <c r="C20" s="4" t="s">
        <v>50</v>
      </c>
      <c r="D20" s="4" t="s">
        <v>51</v>
      </c>
      <c r="E20" s="5" t="s">
        <v>78</v>
      </c>
      <c r="F20" s="5" t="s">
        <v>79</v>
      </c>
      <c r="G20" s="5" t="s">
        <v>82</v>
      </c>
      <c r="H20" s="5" t="s">
        <v>85</v>
      </c>
      <c r="I20" s="5" t="s">
        <v>86</v>
      </c>
    </row>
    <row r="21" spans="1:9" x14ac:dyDescent="0.35">
      <c r="A21" s="1"/>
      <c r="B21" s="4" t="s">
        <v>49</v>
      </c>
      <c r="C21" s="4" t="s">
        <v>50</v>
      </c>
      <c r="D21" s="4" t="s">
        <v>51</v>
      </c>
      <c r="E21" s="5" t="s">
        <v>87</v>
      </c>
      <c r="F21" s="5" t="s">
        <v>88</v>
      </c>
      <c r="G21" s="5" t="s">
        <v>66</v>
      </c>
      <c r="H21" s="5" t="s">
        <v>59</v>
      </c>
      <c r="I21" s="5" t="s">
        <v>89</v>
      </c>
    </row>
    <row r="22" spans="1:9" x14ac:dyDescent="0.35">
      <c r="A22" s="1"/>
      <c r="B22" s="4" t="s">
        <v>49</v>
      </c>
      <c r="C22" s="4" t="s">
        <v>50</v>
      </c>
      <c r="D22" s="4" t="s">
        <v>51</v>
      </c>
      <c r="E22" s="5" t="s">
        <v>87</v>
      </c>
      <c r="F22" s="5" t="s">
        <v>90</v>
      </c>
      <c r="G22" s="5" t="s">
        <v>58</v>
      </c>
      <c r="H22" s="5" t="s">
        <v>59</v>
      </c>
      <c r="I22" s="5" t="s">
        <v>91</v>
      </c>
    </row>
    <row r="23" spans="1:9" x14ac:dyDescent="0.35">
      <c r="A23" s="1"/>
      <c r="B23" s="4" t="s">
        <v>49</v>
      </c>
      <c r="C23" s="4" t="s">
        <v>50</v>
      </c>
      <c r="D23" s="4" t="s">
        <v>51</v>
      </c>
      <c r="E23" s="5" t="s">
        <v>87</v>
      </c>
      <c r="F23" s="5" t="s">
        <v>90</v>
      </c>
      <c r="G23" s="5" t="s">
        <v>58</v>
      </c>
      <c r="H23" s="5" t="s">
        <v>59</v>
      </c>
      <c r="I23" s="5" t="s">
        <v>92</v>
      </c>
    </row>
    <row r="24" spans="1:9" x14ac:dyDescent="0.35">
      <c r="A24" s="1"/>
      <c r="B24" s="4" t="s">
        <v>49</v>
      </c>
      <c r="C24" s="4" t="s">
        <v>50</v>
      </c>
      <c r="D24" s="4" t="s">
        <v>51</v>
      </c>
      <c r="E24" s="5" t="s">
        <v>87</v>
      </c>
      <c r="F24" s="5" t="s">
        <v>93</v>
      </c>
      <c r="G24" s="5" t="s">
        <v>58</v>
      </c>
      <c r="H24" s="5" t="s">
        <v>59</v>
      </c>
      <c r="I24" s="5" t="s">
        <v>94</v>
      </c>
    </row>
    <row r="25" spans="1:9" x14ac:dyDescent="0.35">
      <c r="A25" s="1"/>
      <c r="B25" s="4" t="s">
        <v>49</v>
      </c>
      <c r="C25" s="4" t="s">
        <v>50</v>
      </c>
      <c r="D25" s="4" t="s">
        <v>51</v>
      </c>
      <c r="E25" s="5" t="s">
        <v>29</v>
      </c>
      <c r="F25" s="5" t="s">
        <v>95</v>
      </c>
      <c r="G25" s="5" t="s">
        <v>66</v>
      </c>
      <c r="H25" s="5" t="s">
        <v>59</v>
      </c>
      <c r="I25" s="5" t="s">
        <v>96</v>
      </c>
    </row>
    <row r="26" spans="1:9" x14ac:dyDescent="0.35">
      <c r="A26" s="1"/>
      <c r="B26" s="4" t="s">
        <v>49</v>
      </c>
      <c r="C26" s="4" t="s">
        <v>50</v>
      </c>
      <c r="D26" s="4" t="s">
        <v>51</v>
      </c>
      <c r="E26" s="5" t="s">
        <v>29</v>
      </c>
      <c r="F26" s="5" t="s">
        <v>97</v>
      </c>
      <c r="G26" s="5" t="s">
        <v>66</v>
      </c>
      <c r="H26" s="5" t="s">
        <v>59</v>
      </c>
      <c r="I26" s="5" t="s">
        <v>98</v>
      </c>
    </row>
    <row r="27" spans="1:9" x14ac:dyDescent="0.35">
      <c r="A27" s="1"/>
      <c r="B27" s="4" t="s">
        <v>49</v>
      </c>
      <c r="C27" s="4" t="s">
        <v>50</v>
      </c>
      <c r="D27" s="4" t="s">
        <v>51</v>
      </c>
      <c r="E27" s="5" t="s">
        <v>99</v>
      </c>
      <c r="F27" s="5" t="s">
        <v>100</v>
      </c>
      <c r="G27" s="5" t="s">
        <v>82</v>
      </c>
      <c r="H27" s="5" t="s">
        <v>101</v>
      </c>
      <c r="I27" s="5" t="s">
        <v>102</v>
      </c>
    </row>
    <row r="28" spans="1:9" x14ac:dyDescent="0.35">
      <c r="A28" s="1"/>
      <c r="B28" s="4" t="s">
        <v>49</v>
      </c>
      <c r="C28" s="4" t="s">
        <v>50</v>
      </c>
      <c r="D28" s="4" t="s">
        <v>51</v>
      </c>
      <c r="E28" s="5" t="s">
        <v>99</v>
      </c>
      <c r="F28" s="5" t="s">
        <v>100</v>
      </c>
      <c r="G28" s="5" t="s">
        <v>82</v>
      </c>
      <c r="H28" s="5" t="s">
        <v>101</v>
      </c>
      <c r="I28" s="5" t="s">
        <v>103</v>
      </c>
    </row>
    <row r="29" spans="1:9" x14ac:dyDescent="0.35">
      <c r="A29" s="1"/>
      <c r="B29" s="4" t="s">
        <v>49</v>
      </c>
      <c r="C29" s="4" t="s">
        <v>50</v>
      </c>
      <c r="D29" s="4" t="s">
        <v>51</v>
      </c>
      <c r="E29" s="5" t="s">
        <v>99</v>
      </c>
      <c r="F29" s="5" t="s">
        <v>104</v>
      </c>
      <c r="G29" s="5" t="s">
        <v>58</v>
      </c>
      <c r="H29" s="5" t="s">
        <v>59</v>
      </c>
      <c r="I29" s="5" t="s">
        <v>105</v>
      </c>
    </row>
    <row r="30" spans="1:9" x14ac:dyDescent="0.35">
      <c r="A30" s="1"/>
      <c r="B30" s="4" t="s">
        <v>49</v>
      </c>
      <c r="C30" s="4" t="s">
        <v>50</v>
      </c>
      <c r="D30" s="4" t="s">
        <v>51</v>
      </c>
      <c r="E30" s="5" t="s">
        <v>99</v>
      </c>
      <c r="F30" s="5" t="s">
        <v>104</v>
      </c>
      <c r="G30" s="5" t="s">
        <v>58</v>
      </c>
      <c r="H30" s="5" t="s">
        <v>59</v>
      </c>
      <c r="I30" s="5" t="s">
        <v>106</v>
      </c>
    </row>
    <row r="31" spans="1:9" x14ac:dyDescent="0.35">
      <c r="A31" s="1"/>
      <c r="B31" s="4" t="s">
        <v>49</v>
      </c>
      <c r="C31" s="4" t="s">
        <v>50</v>
      </c>
      <c r="D31" s="4" t="s">
        <v>51</v>
      </c>
      <c r="E31" s="5" t="s">
        <v>99</v>
      </c>
      <c r="F31" s="5" t="s">
        <v>104</v>
      </c>
      <c r="G31" s="5" t="s">
        <v>58</v>
      </c>
      <c r="H31" s="5" t="s">
        <v>59</v>
      </c>
      <c r="I31" s="5" t="s">
        <v>107</v>
      </c>
    </row>
    <row r="32" spans="1:9" x14ac:dyDescent="0.35">
      <c r="A32" s="1"/>
      <c r="B32" s="4" t="s">
        <v>49</v>
      </c>
      <c r="C32" s="4" t="s">
        <v>50</v>
      </c>
      <c r="D32" s="4" t="s">
        <v>51</v>
      </c>
      <c r="E32" s="5" t="s">
        <v>108</v>
      </c>
      <c r="F32" s="5" t="s">
        <v>109</v>
      </c>
      <c r="G32" s="5" t="s">
        <v>110</v>
      </c>
      <c r="H32" s="5" t="s">
        <v>111</v>
      </c>
      <c r="I32" s="5" t="s">
        <v>112</v>
      </c>
    </row>
    <row r="33" spans="1:9" x14ac:dyDescent="0.35">
      <c r="A33" s="1"/>
      <c r="B33" s="4" t="s">
        <v>49</v>
      </c>
      <c r="C33" s="4" t="s">
        <v>50</v>
      </c>
      <c r="D33" s="4" t="s">
        <v>51</v>
      </c>
      <c r="E33" s="5" t="s">
        <v>113</v>
      </c>
      <c r="F33" s="5" t="s">
        <v>114</v>
      </c>
      <c r="G33" s="5" t="s">
        <v>58</v>
      </c>
      <c r="H33" s="5" t="s">
        <v>59</v>
      </c>
      <c r="I33" s="5" t="s">
        <v>115</v>
      </c>
    </row>
    <row r="34" spans="1:9" x14ac:dyDescent="0.35">
      <c r="A34" s="1"/>
      <c r="B34" s="4" t="s">
        <v>49</v>
      </c>
      <c r="C34" s="4" t="s">
        <v>50</v>
      </c>
      <c r="D34" s="4" t="s">
        <v>51</v>
      </c>
      <c r="E34" s="5" t="s">
        <v>36</v>
      </c>
      <c r="F34" s="5" t="s">
        <v>116</v>
      </c>
      <c r="G34" s="5" t="s">
        <v>66</v>
      </c>
      <c r="H34" s="5" t="s">
        <v>59</v>
      </c>
      <c r="I34" s="5" t="s">
        <v>117</v>
      </c>
    </row>
    <row r="35" spans="1:9" x14ac:dyDescent="0.35">
      <c r="A35" s="1"/>
      <c r="B35" s="4" t="s">
        <v>49</v>
      </c>
      <c r="C35" s="4" t="s">
        <v>50</v>
      </c>
      <c r="D35" s="4" t="s">
        <v>51</v>
      </c>
      <c r="E35" s="5" t="s">
        <v>36</v>
      </c>
      <c r="F35" s="5" t="s">
        <v>116</v>
      </c>
      <c r="G35" s="5" t="s">
        <v>66</v>
      </c>
      <c r="H35" s="5" t="s">
        <v>59</v>
      </c>
      <c r="I35" s="5" t="s">
        <v>118</v>
      </c>
    </row>
    <row r="36" spans="1:9" x14ac:dyDescent="0.35">
      <c r="A36" s="1"/>
      <c r="B36" s="4" t="s">
        <v>49</v>
      </c>
      <c r="C36" s="4" t="s">
        <v>50</v>
      </c>
      <c r="D36" s="4" t="s">
        <v>51</v>
      </c>
      <c r="E36" s="5" t="s">
        <v>36</v>
      </c>
      <c r="F36" s="5" t="s">
        <v>119</v>
      </c>
      <c r="G36" s="5" t="s">
        <v>66</v>
      </c>
      <c r="H36" s="5" t="s">
        <v>59</v>
      </c>
      <c r="I36" s="5" t="s">
        <v>120</v>
      </c>
    </row>
    <row r="37" spans="1:9" x14ac:dyDescent="0.35">
      <c r="A37" s="1"/>
      <c r="B37" s="4" t="s">
        <v>49</v>
      </c>
      <c r="C37" s="4" t="s">
        <v>50</v>
      </c>
      <c r="D37" s="4" t="s">
        <v>51</v>
      </c>
      <c r="E37" s="5" t="s">
        <v>121</v>
      </c>
      <c r="F37" s="5" t="s">
        <v>122</v>
      </c>
      <c r="G37" s="5" t="s">
        <v>58</v>
      </c>
      <c r="H37" s="5" t="s">
        <v>59</v>
      </c>
      <c r="I37" s="5" t="s">
        <v>123</v>
      </c>
    </row>
    <row r="38" spans="1:9" x14ac:dyDescent="0.35">
      <c r="A38" s="1"/>
      <c r="B38" s="4" t="s">
        <v>49</v>
      </c>
      <c r="C38" s="4" t="s">
        <v>50</v>
      </c>
      <c r="D38" s="4" t="s">
        <v>51</v>
      </c>
      <c r="E38" s="5" t="s">
        <v>124</v>
      </c>
      <c r="F38" s="5" t="s">
        <v>125</v>
      </c>
      <c r="G38" s="5" t="s">
        <v>58</v>
      </c>
      <c r="H38" s="5" t="s">
        <v>59</v>
      </c>
      <c r="I38" s="5" t="s">
        <v>126</v>
      </c>
    </row>
    <row r="39" spans="1:9" x14ac:dyDescent="0.35">
      <c r="A39" s="1"/>
      <c r="B39" s="4" t="s">
        <v>49</v>
      </c>
      <c r="C39" s="4" t="s">
        <v>50</v>
      </c>
      <c r="D39" s="4" t="s">
        <v>51</v>
      </c>
      <c r="E39" s="5" t="s">
        <v>127</v>
      </c>
      <c r="F39" s="5" t="s">
        <v>128</v>
      </c>
      <c r="G39" s="5" t="s">
        <v>129</v>
      </c>
      <c r="H39" s="5" t="s">
        <v>130</v>
      </c>
      <c r="I39" s="5" t="s">
        <v>131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8"/>
  <sheetViews>
    <sheetView showGridLines="0" zoomScale="80" workbookViewId="0"/>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4" t="s">
        <v>0</v>
      </c>
      <c r="C3" s="195"/>
      <c r="D3" s="195"/>
      <c r="E3" s="195"/>
      <c r="F3" s="195"/>
      <c r="G3" s="19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132</v>
      </c>
      <c r="C5" s="1"/>
      <c r="D5" s="1"/>
      <c r="E5" s="1"/>
      <c r="F5" s="1"/>
      <c r="G5" s="1"/>
      <c r="H5" s="1"/>
      <c r="I5" s="1"/>
      <c r="J5" s="1"/>
      <c r="K5" s="1"/>
      <c r="L5" s="1"/>
      <c r="M5" s="1"/>
      <c r="N5" s="1"/>
    </row>
    <row r="6" spans="1:14" ht="20" customHeight="1" x14ac:dyDescent="0.35">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25" x14ac:dyDescent="0.35">
      <c r="A7" s="1"/>
      <c r="B7" s="5" t="s">
        <v>146</v>
      </c>
      <c r="C7" s="5" t="s">
        <v>147</v>
      </c>
      <c r="D7" s="5" t="s">
        <v>148</v>
      </c>
      <c r="E7" s="4" t="s">
        <v>149</v>
      </c>
      <c r="F7" s="4" t="s">
        <v>150</v>
      </c>
      <c r="G7" s="6" t="s">
        <v>151</v>
      </c>
      <c r="H7" s="8">
        <v>13</v>
      </c>
      <c r="I7" s="5" t="s">
        <v>152</v>
      </c>
      <c r="J7" s="5" t="s">
        <v>153</v>
      </c>
      <c r="K7" s="5" t="s">
        <v>154</v>
      </c>
      <c r="L7" s="5" t="s">
        <v>155</v>
      </c>
      <c r="M7" s="8">
        <v>12664</v>
      </c>
      <c r="N7" s="5" t="s">
        <v>156</v>
      </c>
    </row>
    <row r="8" spans="1:14" x14ac:dyDescent="0.35">
      <c r="A8" s="1"/>
      <c r="B8" s="5" t="s">
        <v>157</v>
      </c>
      <c r="C8" s="5" t="s">
        <v>158</v>
      </c>
      <c r="D8" s="5" t="s">
        <v>59</v>
      </c>
      <c r="E8" s="4" t="s">
        <v>149</v>
      </c>
      <c r="F8" s="4" t="s">
        <v>150</v>
      </c>
      <c r="G8" s="6" t="s">
        <v>159</v>
      </c>
      <c r="H8" s="8">
        <v>8.15</v>
      </c>
      <c r="I8" s="5" t="s">
        <v>152</v>
      </c>
      <c r="J8" s="5" t="s">
        <v>153</v>
      </c>
      <c r="K8" s="5" t="s">
        <v>154</v>
      </c>
      <c r="L8" s="5" t="s">
        <v>155</v>
      </c>
      <c r="M8" s="8">
        <v>19865</v>
      </c>
      <c r="N8" s="5" t="s">
        <v>156</v>
      </c>
    </row>
    <row r="9" spans="1:14" ht="37.5" x14ac:dyDescent="0.35">
      <c r="A9" s="1"/>
      <c r="B9" s="5" t="s">
        <v>160</v>
      </c>
      <c r="C9" s="5" t="s">
        <v>161</v>
      </c>
      <c r="D9" s="5" t="s">
        <v>162</v>
      </c>
      <c r="E9" s="4" t="s">
        <v>149</v>
      </c>
      <c r="F9" s="4" t="s">
        <v>150</v>
      </c>
      <c r="G9" s="6" t="s">
        <v>163</v>
      </c>
      <c r="H9" s="8">
        <v>0</v>
      </c>
      <c r="I9" s="5" t="s">
        <v>152</v>
      </c>
      <c r="J9" s="5" t="s">
        <v>164</v>
      </c>
      <c r="K9" s="5" t="s">
        <v>154</v>
      </c>
      <c r="L9" s="5" t="s">
        <v>165</v>
      </c>
      <c r="M9" s="8">
        <v>13854</v>
      </c>
      <c r="N9" s="5" t="s">
        <v>166</v>
      </c>
    </row>
    <row r="10" spans="1:14" ht="25" x14ac:dyDescent="0.35">
      <c r="A10" s="1"/>
      <c r="B10" s="5" t="s">
        <v>160</v>
      </c>
      <c r="C10" s="5" t="s">
        <v>167</v>
      </c>
      <c r="D10" s="5" t="s">
        <v>168</v>
      </c>
      <c r="E10" s="4" t="s">
        <v>149</v>
      </c>
      <c r="F10" s="4" t="s">
        <v>150</v>
      </c>
      <c r="G10" s="6" t="s">
        <v>169</v>
      </c>
      <c r="H10" s="8">
        <v>0</v>
      </c>
      <c r="I10" s="5" t="s">
        <v>152</v>
      </c>
      <c r="J10" s="5" t="s">
        <v>164</v>
      </c>
      <c r="K10" s="5" t="s">
        <v>154</v>
      </c>
      <c r="L10" s="5" t="s">
        <v>165</v>
      </c>
      <c r="M10" s="8">
        <v>13761</v>
      </c>
      <c r="N10" s="5" t="s">
        <v>166</v>
      </c>
    </row>
    <row r="11" spans="1:14" ht="25" x14ac:dyDescent="0.35">
      <c r="A11" s="1"/>
      <c r="B11" s="5" t="s">
        <v>160</v>
      </c>
      <c r="C11" s="5" t="s">
        <v>167</v>
      </c>
      <c r="D11" s="5" t="s">
        <v>170</v>
      </c>
      <c r="E11" s="4" t="s">
        <v>149</v>
      </c>
      <c r="F11" s="4" t="s">
        <v>150</v>
      </c>
      <c r="G11" s="6" t="s">
        <v>171</v>
      </c>
      <c r="H11" s="8">
        <v>0</v>
      </c>
      <c r="I11" s="5" t="s">
        <v>152</v>
      </c>
      <c r="J11" s="5" t="s">
        <v>164</v>
      </c>
      <c r="K11" s="5" t="s">
        <v>154</v>
      </c>
      <c r="L11" s="5" t="s">
        <v>165</v>
      </c>
      <c r="M11" s="8">
        <v>13758</v>
      </c>
      <c r="N11" s="5" t="s">
        <v>166</v>
      </c>
    </row>
    <row r="12" spans="1:14" ht="25" x14ac:dyDescent="0.35">
      <c r="A12" s="1"/>
      <c r="B12" s="5" t="s">
        <v>160</v>
      </c>
      <c r="C12" s="5" t="s">
        <v>172</v>
      </c>
      <c r="D12" s="5" t="s">
        <v>173</v>
      </c>
      <c r="E12" s="4" t="s">
        <v>149</v>
      </c>
      <c r="F12" s="4" t="s">
        <v>150</v>
      </c>
      <c r="G12" s="6" t="s">
        <v>174</v>
      </c>
      <c r="H12" s="8">
        <v>0</v>
      </c>
      <c r="I12" s="5" t="s">
        <v>152</v>
      </c>
      <c r="J12" s="5" t="s">
        <v>164</v>
      </c>
      <c r="K12" s="5" t="s">
        <v>154</v>
      </c>
      <c r="L12" s="5" t="s">
        <v>165</v>
      </c>
      <c r="M12" s="8">
        <v>13746</v>
      </c>
      <c r="N12" s="5" t="s">
        <v>166</v>
      </c>
    </row>
    <row r="13" spans="1:14" x14ac:dyDescent="0.35">
      <c r="A13" s="1"/>
      <c r="B13" s="5" t="s">
        <v>160</v>
      </c>
      <c r="C13" s="5" t="s">
        <v>172</v>
      </c>
      <c r="D13" s="5" t="s">
        <v>175</v>
      </c>
      <c r="E13" s="4" t="s">
        <v>149</v>
      </c>
      <c r="F13" s="4" t="s">
        <v>150</v>
      </c>
      <c r="G13" s="6" t="s">
        <v>176</v>
      </c>
      <c r="H13" s="8">
        <v>0</v>
      </c>
      <c r="I13" s="5" t="s">
        <v>152</v>
      </c>
      <c r="J13" s="5" t="s">
        <v>153</v>
      </c>
      <c r="K13" s="5" t="s">
        <v>154</v>
      </c>
      <c r="L13" s="5" t="s">
        <v>165</v>
      </c>
      <c r="M13" s="8">
        <v>13771</v>
      </c>
      <c r="N13" s="5" t="s">
        <v>166</v>
      </c>
    </row>
    <row r="14" spans="1:14" ht="37.5" x14ac:dyDescent="0.35">
      <c r="A14" s="1"/>
      <c r="B14" s="5" t="s">
        <v>177</v>
      </c>
      <c r="C14" s="5" t="s">
        <v>178</v>
      </c>
      <c r="D14" s="5" t="s">
        <v>179</v>
      </c>
      <c r="E14" s="4" t="s">
        <v>180</v>
      </c>
      <c r="F14" s="4" t="s">
        <v>181</v>
      </c>
      <c r="G14" s="6" t="s">
        <v>182</v>
      </c>
      <c r="H14" s="8">
        <v>0</v>
      </c>
      <c r="I14" s="5" t="s">
        <v>152</v>
      </c>
      <c r="J14" s="5" t="s">
        <v>153</v>
      </c>
      <c r="K14" s="5" t="s">
        <v>154</v>
      </c>
      <c r="L14" s="5" t="s">
        <v>183</v>
      </c>
      <c r="M14" s="8">
        <v>23894</v>
      </c>
      <c r="N14" s="5" t="s">
        <v>166</v>
      </c>
    </row>
    <row r="15" spans="1:14" ht="62.5" x14ac:dyDescent="0.35">
      <c r="A15" s="1"/>
      <c r="B15" s="5" t="s">
        <v>177</v>
      </c>
      <c r="C15" s="5" t="s">
        <v>184</v>
      </c>
      <c r="D15" s="5" t="s">
        <v>185</v>
      </c>
      <c r="E15" s="4" t="s">
        <v>186</v>
      </c>
      <c r="F15" s="4" t="s">
        <v>187</v>
      </c>
      <c r="G15" s="6" t="s">
        <v>188</v>
      </c>
      <c r="H15" s="8">
        <v>0</v>
      </c>
      <c r="I15" s="5" t="s">
        <v>152</v>
      </c>
      <c r="J15" s="5" t="s">
        <v>153</v>
      </c>
      <c r="K15" s="5" t="s">
        <v>154</v>
      </c>
      <c r="L15" s="5" t="s">
        <v>183</v>
      </c>
      <c r="M15" s="8">
        <v>23899</v>
      </c>
      <c r="N15" s="5" t="s">
        <v>166</v>
      </c>
    </row>
    <row r="16" spans="1:14" ht="62.5" x14ac:dyDescent="0.35">
      <c r="A16" s="1"/>
      <c r="B16" s="5" t="s">
        <v>177</v>
      </c>
      <c r="C16" s="5" t="s">
        <v>184</v>
      </c>
      <c r="D16" s="5" t="s">
        <v>189</v>
      </c>
      <c r="E16" s="4" t="s">
        <v>186</v>
      </c>
      <c r="F16" s="4" t="s">
        <v>187</v>
      </c>
      <c r="G16" s="6" t="s">
        <v>190</v>
      </c>
      <c r="H16" s="8">
        <v>0</v>
      </c>
      <c r="I16" s="5" t="s">
        <v>152</v>
      </c>
      <c r="J16" s="5" t="s">
        <v>153</v>
      </c>
      <c r="K16" s="5" t="s">
        <v>154</v>
      </c>
      <c r="L16" s="5" t="s">
        <v>183</v>
      </c>
      <c r="M16" s="8">
        <v>23897</v>
      </c>
      <c r="N16" s="5" t="s">
        <v>166</v>
      </c>
    </row>
    <row r="17" spans="1:14" ht="37.5" x14ac:dyDescent="0.35">
      <c r="A17" s="1"/>
      <c r="B17" s="5" t="s">
        <v>177</v>
      </c>
      <c r="C17" s="5" t="s">
        <v>191</v>
      </c>
      <c r="D17" s="5" t="s">
        <v>192</v>
      </c>
      <c r="E17" s="4" t="s">
        <v>193</v>
      </c>
      <c r="F17" s="4" t="s">
        <v>194</v>
      </c>
      <c r="G17" s="6" t="s">
        <v>182</v>
      </c>
      <c r="H17" s="8">
        <v>0</v>
      </c>
      <c r="I17" s="5" t="s">
        <v>152</v>
      </c>
      <c r="J17" s="5" t="s">
        <v>153</v>
      </c>
      <c r="K17" s="5" t="s">
        <v>154</v>
      </c>
      <c r="L17" s="5" t="s">
        <v>183</v>
      </c>
      <c r="M17" s="8">
        <v>23895</v>
      </c>
      <c r="N17" s="5" t="s">
        <v>166</v>
      </c>
    </row>
    <row r="18" spans="1:14" x14ac:dyDescent="0.35">
      <c r="A18" s="1"/>
      <c r="B18" s="5" t="s">
        <v>195</v>
      </c>
      <c r="C18" s="5" t="s">
        <v>196</v>
      </c>
      <c r="D18" s="5" t="s">
        <v>197</v>
      </c>
      <c r="E18" s="4" t="s">
        <v>149</v>
      </c>
      <c r="F18" s="4" t="s">
        <v>150</v>
      </c>
      <c r="G18" s="6" t="s">
        <v>198</v>
      </c>
      <c r="H18" s="8">
        <v>0.7</v>
      </c>
      <c r="I18" s="5" t="s">
        <v>152</v>
      </c>
      <c r="J18" s="5" t="s">
        <v>153</v>
      </c>
      <c r="K18" s="5" t="s">
        <v>154</v>
      </c>
      <c r="L18" s="5" t="s">
        <v>155</v>
      </c>
      <c r="M18" s="8">
        <v>13133</v>
      </c>
      <c r="N18" s="5" t="s">
        <v>156</v>
      </c>
    </row>
    <row r="19" spans="1:14" x14ac:dyDescent="0.35">
      <c r="A19" s="1"/>
      <c r="B19" s="5" t="s">
        <v>52</v>
      </c>
      <c r="C19" s="5" t="s">
        <v>199</v>
      </c>
      <c r="D19" s="5" t="s">
        <v>200</v>
      </c>
      <c r="E19" s="4" t="s">
        <v>149</v>
      </c>
      <c r="F19" s="4" t="s">
        <v>150</v>
      </c>
      <c r="G19" s="6" t="s">
        <v>201</v>
      </c>
      <c r="H19" s="8">
        <v>5.0999999999999996</v>
      </c>
      <c r="I19" s="5" t="s">
        <v>152</v>
      </c>
      <c r="J19" s="5" t="s">
        <v>153</v>
      </c>
      <c r="K19" s="5" t="s">
        <v>154</v>
      </c>
      <c r="L19" s="5" t="s">
        <v>155</v>
      </c>
      <c r="M19" s="8">
        <v>136</v>
      </c>
      <c r="N19" s="5" t="s">
        <v>156</v>
      </c>
    </row>
    <row r="20" spans="1:14" x14ac:dyDescent="0.35">
      <c r="A20" s="1"/>
      <c r="B20" s="5" t="s">
        <v>52</v>
      </c>
      <c r="C20" s="5" t="s">
        <v>199</v>
      </c>
      <c r="D20" s="5" t="s">
        <v>202</v>
      </c>
      <c r="E20" s="4" t="s">
        <v>149</v>
      </c>
      <c r="F20" s="4" t="s">
        <v>150</v>
      </c>
      <c r="G20" s="6" t="s">
        <v>201</v>
      </c>
      <c r="H20" s="8">
        <v>5.0999999999999996</v>
      </c>
      <c r="I20" s="5" t="s">
        <v>152</v>
      </c>
      <c r="J20" s="5" t="s">
        <v>153</v>
      </c>
      <c r="K20" s="5" t="s">
        <v>154</v>
      </c>
      <c r="L20" s="5" t="s">
        <v>155</v>
      </c>
      <c r="M20" s="8">
        <v>137</v>
      </c>
      <c r="N20" s="5" t="s">
        <v>156</v>
      </c>
    </row>
    <row r="21" spans="1:14" ht="25" x14ac:dyDescent="0.35">
      <c r="A21" s="1"/>
      <c r="B21" s="5" t="s">
        <v>52</v>
      </c>
      <c r="C21" s="5" t="s">
        <v>203</v>
      </c>
      <c r="D21" s="5" t="s">
        <v>204</v>
      </c>
      <c r="E21" s="4" t="s">
        <v>149</v>
      </c>
      <c r="F21" s="4" t="s">
        <v>150</v>
      </c>
      <c r="G21" s="6" t="s">
        <v>205</v>
      </c>
      <c r="H21" s="8">
        <v>0</v>
      </c>
      <c r="I21" s="5" t="s">
        <v>152</v>
      </c>
      <c r="J21" s="5" t="s">
        <v>164</v>
      </c>
      <c r="K21" s="5" t="s">
        <v>154</v>
      </c>
      <c r="L21" s="5" t="s">
        <v>165</v>
      </c>
      <c r="M21" s="8">
        <v>11052</v>
      </c>
      <c r="N21" s="5" t="s">
        <v>166</v>
      </c>
    </row>
    <row r="22" spans="1:14" x14ac:dyDescent="0.35">
      <c r="A22" s="1"/>
      <c r="B22" s="5" t="s">
        <v>206</v>
      </c>
      <c r="C22" s="5" t="s">
        <v>207</v>
      </c>
      <c r="D22" s="5" t="s">
        <v>208</v>
      </c>
      <c r="E22" s="4" t="s">
        <v>149</v>
      </c>
      <c r="F22" s="4" t="s">
        <v>150</v>
      </c>
      <c r="G22" s="6" t="s">
        <v>209</v>
      </c>
      <c r="H22" s="8">
        <v>5.7320000000000002</v>
      </c>
      <c r="I22" s="5" t="s">
        <v>152</v>
      </c>
      <c r="J22" s="5" t="s">
        <v>153</v>
      </c>
      <c r="K22" s="5" t="s">
        <v>154</v>
      </c>
      <c r="L22" s="5" t="s">
        <v>155</v>
      </c>
      <c r="M22" s="8">
        <v>12780</v>
      </c>
      <c r="N22" s="5" t="s">
        <v>156</v>
      </c>
    </row>
    <row r="23" spans="1:14" x14ac:dyDescent="0.35">
      <c r="A23" s="1"/>
      <c r="B23" s="5" t="s">
        <v>206</v>
      </c>
      <c r="C23" s="5" t="s">
        <v>207</v>
      </c>
      <c r="D23" s="5" t="s">
        <v>208</v>
      </c>
      <c r="E23" s="4" t="s">
        <v>149</v>
      </c>
      <c r="F23" s="4" t="s">
        <v>150</v>
      </c>
      <c r="G23" s="6" t="s">
        <v>210</v>
      </c>
      <c r="H23" s="8">
        <v>5.7320000000000002</v>
      </c>
      <c r="I23" s="5" t="s">
        <v>152</v>
      </c>
      <c r="J23" s="5" t="s">
        <v>153</v>
      </c>
      <c r="K23" s="5" t="s">
        <v>154</v>
      </c>
      <c r="L23" s="5" t="s">
        <v>183</v>
      </c>
      <c r="M23" s="8">
        <v>12780</v>
      </c>
      <c r="N23" s="5" t="s">
        <v>156</v>
      </c>
    </row>
    <row r="24" spans="1:14" x14ac:dyDescent="0.35">
      <c r="A24" s="1"/>
      <c r="B24" s="5" t="s">
        <v>206</v>
      </c>
      <c r="C24" s="5" t="s">
        <v>207</v>
      </c>
      <c r="D24" s="5" t="s">
        <v>211</v>
      </c>
      <c r="E24" s="4" t="s">
        <v>149</v>
      </c>
      <c r="F24" s="4" t="s">
        <v>150</v>
      </c>
      <c r="G24" s="6" t="s">
        <v>212</v>
      </c>
      <c r="H24" s="8">
        <v>0</v>
      </c>
      <c r="I24" s="5" t="s">
        <v>152</v>
      </c>
      <c r="J24" s="5" t="s">
        <v>153</v>
      </c>
      <c r="K24" s="5" t="s">
        <v>154</v>
      </c>
      <c r="L24" s="5" t="s">
        <v>183</v>
      </c>
      <c r="M24" s="8">
        <v>12592</v>
      </c>
      <c r="N24" s="5" t="s">
        <v>166</v>
      </c>
    </row>
    <row r="25" spans="1:14" x14ac:dyDescent="0.35">
      <c r="A25" s="1"/>
      <c r="B25" s="5" t="s">
        <v>213</v>
      </c>
      <c r="C25" s="5" t="s">
        <v>214</v>
      </c>
      <c r="D25" s="5" t="s">
        <v>70</v>
      </c>
      <c r="E25" s="4" t="s">
        <v>215</v>
      </c>
      <c r="F25" s="4" t="s">
        <v>216</v>
      </c>
      <c r="G25" s="6" t="s">
        <v>217</v>
      </c>
      <c r="H25" s="8">
        <v>66</v>
      </c>
      <c r="I25" s="5" t="s">
        <v>152</v>
      </c>
      <c r="J25" s="5" t="s">
        <v>153</v>
      </c>
      <c r="K25" s="5" t="s">
        <v>154</v>
      </c>
      <c r="L25" s="5" t="s">
        <v>155</v>
      </c>
      <c r="M25" s="8">
        <v>10</v>
      </c>
      <c r="N25" s="5" t="s">
        <v>156</v>
      </c>
    </row>
    <row r="26" spans="1:14" ht="25" x14ac:dyDescent="0.35">
      <c r="A26" s="1"/>
      <c r="B26" s="5" t="s">
        <v>56</v>
      </c>
      <c r="C26" s="5" t="s">
        <v>218</v>
      </c>
      <c r="D26" s="5" t="s">
        <v>219</v>
      </c>
      <c r="E26" s="4" t="s">
        <v>149</v>
      </c>
      <c r="F26" s="4" t="s">
        <v>220</v>
      </c>
      <c r="G26" s="6" t="s">
        <v>221</v>
      </c>
      <c r="H26" s="8">
        <v>0</v>
      </c>
      <c r="I26" s="5" t="s">
        <v>222</v>
      </c>
      <c r="J26" s="5" t="s">
        <v>153</v>
      </c>
      <c r="K26" s="5" t="s">
        <v>154</v>
      </c>
      <c r="L26" s="5" t="s">
        <v>183</v>
      </c>
      <c r="M26" s="8">
        <v>16925</v>
      </c>
      <c r="N26" s="5" t="s">
        <v>156</v>
      </c>
    </row>
    <row r="27" spans="1:14" ht="25" x14ac:dyDescent="0.35">
      <c r="A27" s="1"/>
      <c r="B27" s="5" t="s">
        <v>56</v>
      </c>
      <c r="C27" s="5" t="s">
        <v>218</v>
      </c>
      <c r="D27" s="5" t="s">
        <v>219</v>
      </c>
      <c r="E27" s="4" t="s">
        <v>223</v>
      </c>
      <c r="F27" s="4" t="s">
        <v>224</v>
      </c>
      <c r="G27" s="6" t="s">
        <v>225</v>
      </c>
      <c r="H27" s="8">
        <v>0</v>
      </c>
      <c r="I27" s="5" t="s">
        <v>222</v>
      </c>
      <c r="J27" s="5" t="s">
        <v>164</v>
      </c>
      <c r="K27" s="5" t="s">
        <v>154</v>
      </c>
      <c r="L27" s="5" t="s">
        <v>226</v>
      </c>
      <c r="M27" s="8">
        <v>16925</v>
      </c>
      <c r="N27" s="5" t="s">
        <v>156</v>
      </c>
    </row>
    <row r="28" spans="1:14" x14ac:dyDescent="0.35">
      <c r="A28" s="1"/>
      <c r="B28" s="5" t="s">
        <v>56</v>
      </c>
      <c r="C28" s="5" t="s">
        <v>218</v>
      </c>
      <c r="D28" s="5" t="s">
        <v>219</v>
      </c>
      <c r="E28" s="4" t="s">
        <v>227</v>
      </c>
      <c r="F28" s="4" t="s">
        <v>228</v>
      </c>
      <c r="G28" s="6" t="s">
        <v>229</v>
      </c>
      <c r="H28" s="8">
        <v>0</v>
      </c>
      <c r="I28" s="5" t="s">
        <v>222</v>
      </c>
      <c r="J28" s="5" t="s">
        <v>164</v>
      </c>
      <c r="K28" s="5" t="s">
        <v>154</v>
      </c>
      <c r="L28" s="5" t="s">
        <v>226</v>
      </c>
      <c r="M28" s="8">
        <v>16925</v>
      </c>
      <c r="N28" s="5" t="s">
        <v>156</v>
      </c>
    </row>
    <row r="29" spans="1:14" x14ac:dyDescent="0.35">
      <c r="A29" s="1"/>
      <c r="B29" s="5" t="s">
        <v>61</v>
      </c>
      <c r="C29" s="5" t="s">
        <v>230</v>
      </c>
      <c r="D29" s="5" t="s">
        <v>231</v>
      </c>
      <c r="E29" s="4" t="s">
        <v>232</v>
      </c>
      <c r="F29" s="4" t="s">
        <v>233</v>
      </c>
      <c r="G29" s="6" t="s">
        <v>234</v>
      </c>
      <c r="H29" s="8">
        <v>0</v>
      </c>
      <c r="I29" s="5" t="s">
        <v>152</v>
      </c>
      <c r="J29" s="5" t="s">
        <v>153</v>
      </c>
      <c r="K29" s="5" t="s">
        <v>154</v>
      </c>
      <c r="L29" s="5" t="s">
        <v>155</v>
      </c>
      <c r="M29" s="8">
        <v>15772</v>
      </c>
      <c r="N29" s="5" t="s">
        <v>166</v>
      </c>
    </row>
    <row r="30" spans="1:14" x14ac:dyDescent="0.35">
      <c r="A30" s="1"/>
      <c r="B30" s="5" t="s">
        <v>61</v>
      </c>
      <c r="C30" s="5" t="s">
        <v>230</v>
      </c>
      <c r="D30" s="5" t="s">
        <v>235</v>
      </c>
      <c r="E30" s="4" t="s">
        <v>232</v>
      </c>
      <c r="F30" s="4" t="s">
        <v>233</v>
      </c>
      <c r="G30" s="6" t="s">
        <v>236</v>
      </c>
      <c r="H30" s="8">
        <v>0</v>
      </c>
      <c r="I30" s="5" t="s">
        <v>152</v>
      </c>
      <c r="J30" s="5" t="s">
        <v>153</v>
      </c>
      <c r="K30" s="5" t="s">
        <v>154</v>
      </c>
      <c r="L30" s="5" t="s">
        <v>155</v>
      </c>
      <c r="M30" s="8">
        <v>16329</v>
      </c>
      <c r="N30" s="5" t="s">
        <v>156</v>
      </c>
    </row>
    <row r="31" spans="1:14" x14ac:dyDescent="0.35">
      <c r="A31" s="1"/>
      <c r="B31" s="5" t="s">
        <v>61</v>
      </c>
      <c r="C31" s="5" t="s">
        <v>237</v>
      </c>
      <c r="D31" s="5" t="s">
        <v>238</v>
      </c>
      <c r="E31" s="4" t="s">
        <v>149</v>
      </c>
      <c r="F31" s="4" t="s">
        <v>150</v>
      </c>
      <c r="G31" s="6" t="s">
        <v>239</v>
      </c>
      <c r="H31" s="8">
        <v>0</v>
      </c>
      <c r="I31" s="5" t="s">
        <v>152</v>
      </c>
      <c r="J31" s="5" t="s">
        <v>153</v>
      </c>
      <c r="K31" s="5" t="s">
        <v>154</v>
      </c>
      <c r="L31" s="5" t="s">
        <v>155</v>
      </c>
      <c r="M31" s="8">
        <v>15752</v>
      </c>
      <c r="N31" s="5" t="s">
        <v>166</v>
      </c>
    </row>
    <row r="32" spans="1:14" ht="37.5" x14ac:dyDescent="0.35">
      <c r="A32" s="1"/>
      <c r="B32" s="5" t="s">
        <v>61</v>
      </c>
      <c r="C32" s="5" t="s">
        <v>240</v>
      </c>
      <c r="D32" s="5" t="s">
        <v>59</v>
      </c>
      <c r="E32" s="4" t="s">
        <v>149</v>
      </c>
      <c r="F32" s="4" t="s">
        <v>150</v>
      </c>
      <c r="G32" s="6" t="s">
        <v>241</v>
      </c>
      <c r="H32" s="8">
        <v>67</v>
      </c>
      <c r="I32" s="5" t="s">
        <v>152</v>
      </c>
      <c r="J32" s="5" t="s">
        <v>164</v>
      </c>
      <c r="K32" s="5" t="s">
        <v>154</v>
      </c>
      <c r="L32" s="5" t="s">
        <v>183</v>
      </c>
      <c r="M32" s="8">
        <v>22190</v>
      </c>
      <c r="N32" s="5" t="s">
        <v>156</v>
      </c>
    </row>
    <row r="33" spans="1:14" ht="37.5" x14ac:dyDescent="0.35">
      <c r="A33" s="1"/>
      <c r="B33" s="5" t="s">
        <v>61</v>
      </c>
      <c r="C33" s="5" t="s">
        <v>240</v>
      </c>
      <c r="D33" s="5" t="s">
        <v>59</v>
      </c>
      <c r="E33" s="4" t="s">
        <v>149</v>
      </c>
      <c r="F33" s="4" t="s">
        <v>150</v>
      </c>
      <c r="G33" s="6" t="s">
        <v>242</v>
      </c>
      <c r="H33" s="8">
        <v>0</v>
      </c>
      <c r="I33" s="5" t="s">
        <v>152</v>
      </c>
      <c r="J33" s="5" t="s">
        <v>164</v>
      </c>
      <c r="K33" s="5" t="s">
        <v>154</v>
      </c>
      <c r="L33" s="5" t="s">
        <v>183</v>
      </c>
      <c r="M33" s="8">
        <v>22190</v>
      </c>
      <c r="N33" s="5" t="s">
        <v>156</v>
      </c>
    </row>
    <row r="34" spans="1:14" ht="25" x14ac:dyDescent="0.35">
      <c r="A34" s="1"/>
      <c r="B34" s="5" t="s">
        <v>61</v>
      </c>
      <c r="C34" s="5" t="s">
        <v>243</v>
      </c>
      <c r="D34" s="5" t="s">
        <v>59</v>
      </c>
      <c r="E34" s="4" t="s">
        <v>149</v>
      </c>
      <c r="F34" s="4" t="s">
        <v>150</v>
      </c>
      <c r="G34" s="6" t="s">
        <v>244</v>
      </c>
      <c r="H34" s="8">
        <v>9.4</v>
      </c>
      <c r="I34" s="5" t="s">
        <v>152</v>
      </c>
      <c r="J34" s="5" t="s">
        <v>164</v>
      </c>
      <c r="K34" s="5" t="s">
        <v>154</v>
      </c>
      <c r="L34" s="5" t="s">
        <v>183</v>
      </c>
      <c r="M34" s="8">
        <v>22659</v>
      </c>
      <c r="N34" s="5" t="s">
        <v>156</v>
      </c>
    </row>
    <row r="35" spans="1:14" ht="37.5" x14ac:dyDescent="0.35">
      <c r="A35" s="1"/>
      <c r="B35" s="5" t="s">
        <v>61</v>
      </c>
      <c r="C35" s="5" t="s">
        <v>243</v>
      </c>
      <c r="D35" s="5" t="s">
        <v>59</v>
      </c>
      <c r="E35" s="4" t="s">
        <v>149</v>
      </c>
      <c r="F35" s="4" t="s">
        <v>150</v>
      </c>
      <c r="G35" s="6" t="s">
        <v>245</v>
      </c>
      <c r="H35" s="8">
        <v>0</v>
      </c>
      <c r="I35" s="5" t="s">
        <v>152</v>
      </c>
      <c r="J35" s="5" t="s">
        <v>164</v>
      </c>
      <c r="K35" s="5" t="s">
        <v>154</v>
      </c>
      <c r="L35" s="5" t="s">
        <v>183</v>
      </c>
      <c r="M35" s="8">
        <v>22659</v>
      </c>
      <c r="N35" s="5" t="s">
        <v>156</v>
      </c>
    </row>
    <row r="36" spans="1:14" ht="25" x14ac:dyDescent="0.35">
      <c r="A36" s="1"/>
      <c r="B36" s="5" t="s">
        <v>61</v>
      </c>
      <c r="C36" s="5" t="s">
        <v>246</v>
      </c>
      <c r="D36" s="5" t="s">
        <v>247</v>
      </c>
      <c r="E36" s="4" t="s">
        <v>149</v>
      </c>
      <c r="F36" s="4" t="s">
        <v>150</v>
      </c>
      <c r="G36" s="6" t="s">
        <v>248</v>
      </c>
      <c r="H36" s="8">
        <v>0</v>
      </c>
      <c r="I36" s="5" t="s">
        <v>152</v>
      </c>
      <c r="J36" s="5" t="s">
        <v>153</v>
      </c>
      <c r="K36" s="5" t="s">
        <v>154</v>
      </c>
      <c r="L36" s="5" t="s">
        <v>155</v>
      </c>
      <c r="M36" s="8">
        <v>14931</v>
      </c>
      <c r="N36" s="5" t="s">
        <v>166</v>
      </c>
    </row>
    <row r="37" spans="1:14" ht="25" x14ac:dyDescent="0.35">
      <c r="A37" s="1"/>
      <c r="B37" s="5" t="s">
        <v>249</v>
      </c>
      <c r="C37" s="5" t="s">
        <v>250</v>
      </c>
      <c r="D37" s="5" t="s">
        <v>59</v>
      </c>
      <c r="E37" s="4" t="s">
        <v>149</v>
      </c>
      <c r="F37" s="4" t="s">
        <v>150</v>
      </c>
      <c r="G37" s="6" t="s">
        <v>251</v>
      </c>
      <c r="H37" s="8">
        <v>2.625</v>
      </c>
      <c r="I37" s="5" t="s">
        <v>152</v>
      </c>
      <c r="J37" s="5" t="s">
        <v>164</v>
      </c>
      <c r="K37" s="5" t="s">
        <v>154</v>
      </c>
      <c r="L37" s="5" t="s">
        <v>183</v>
      </c>
      <c r="M37" s="8">
        <v>21117</v>
      </c>
      <c r="N37" s="5" t="s">
        <v>156</v>
      </c>
    </row>
    <row r="38" spans="1:14" ht="37.5" x14ac:dyDescent="0.35">
      <c r="A38" s="1"/>
      <c r="B38" s="5" t="s">
        <v>252</v>
      </c>
      <c r="C38" s="5" t="s">
        <v>253</v>
      </c>
      <c r="D38" s="5" t="s">
        <v>254</v>
      </c>
      <c r="E38" s="4" t="s">
        <v>149</v>
      </c>
      <c r="F38" s="4" t="s">
        <v>150</v>
      </c>
      <c r="G38" s="6" t="s">
        <v>255</v>
      </c>
      <c r="H38" s="8">
        <v>0</v>
      </c>
      <c r="I38" s="5" t="s">
        <v>152</v>
      </c>
      <c r="J38" s="5" t="s">
        <v>164</v>
      </c>
      <c r="K38" s="5" t="s">
        <v>154</v>
      </c>
      <c r="L38" s="5" t="s">
        <v>165</v>
      </c>
      <c r="M38" s="8">
        <v>14464</v>
      </c>
      <c r="N38" s="5" t="s">
        <v>166</v>
      </c>
    </row>
    <row r="39" spans="1:14" x14ac:dyDescent="0.35">
      <c r="A39" s="1"/>
      <c r="B39" s="5" t="s">
        <v>87</v>
      </c>
      <c r="C39" s="5" t="s">
        <v>256</v>
      </c>
      <c r="D39" s="5" t="s">
        <v>59</v>
      </c>
      <c r="E39" s="4" t="s">
        <v>149</v>
      </c>
      <c r="F39" s="4" t="s">
        <v>150</v>
      </c>
      <c r="G39" s="6" t="s">
        <v>257</v>
      </c>
      <c r="H39" s="8">
        <v>0</v>
      </c>
      <c r="I39" s="5" t="s">
        <v>152</v>
      </c>
      <c r="J39" s="5" t="s">
        <v>153</v>
      </c>
      <c r="K39" s="5" t="s">
        <v>154</v>
      </c>
      <c r="L39" s="5" t="s">
        <v>165</v>
      </c>
      <c r="M39" s="8">
        <v>11571</v>
      </c>
      <c r="N39" s="5" t="s">
        <v>156</v>
      </c>
    </row>
    <row r="40" spans="1:14" x14ac:dyDescent="0.35">
      <c r="A40" s="1"/>
      <c r="B40" s="5" t="s">
        <v>87</v>
      </c>
      <c r="C40" s="5" t="s">
        <v>256</v>
      </c>
      <c r="D40" s="5" t="s">
        <v>59</v>
      </c>
      <c r="E40" s="4" t="s">
        <v>149</v>
      </c>
      <c r="F40" s="4" t="s">
        <v>150</v>
      </c>
      <c r="G40" s="6" t="s">
        <v>258</v>
      </c>
      <c r="H40" s="8">
        <v>0</v>
      </c>
      <c r="I40" s="5" t="s">
        <v>152</v>
      </c>
      <c r="J40" s="5" t="s">
        <v>153</v>
      </c>
      <c r="K40" s="5" t="s">
        <v>154</v>
      </c>
      <c r="L40" s="5" t="s">
        <v>155</v>
      </c>
      <c r="M40" s="8">
        <v>11571</v>
      </c>
      <c r="N40" s="5" t="s">
        <v>156</v>
      </c>
    </row>
    <row r="41" spans="1:14" x14ac:dyDescent="0.35">
      <c r="A41" s="1"/>
      <c r="B41" s="5" t="s">
        <v>87</v>
      </c>
      <c r="C41" s="5" t="s">
        <v>256</v>
      </c>
      <c r="D41" s="5" t="s">
        <v>259</v>
      </c>
      <c r="E41" s="4" t="s">
        <v>149</v>
      </c>
      <c r="F41" s="4" t="s">
        <v>260</v>
      </c>
      <c r="G41" s="6" t="s">
        <v>261</v>
      </c>
      <c r="H41" s="8">
        <v>0</v>
      </c>
      <c r="I41" s="5" t="s">
        <v>152</v>
      </c>
      <c r="J41" s="5" t="s">
        <v>153</v>
      </c>
      <c r="K41" s="5" t="s">
        <v>154</v>
      </c>
      <c r="L41" s="5" t="s">
        <v>155</v>
      </c>
      <c r="M41" s="8">
        <v>203</v>
      </c>
      <c r="N41" s="5" t="s">
        <v>156</v>
      </c>
    </row>
    <row r="42" spans="1:14" x14ac:dyDescent="0.35">
      <c r="A42" s="1"/>
      <c r="B42" s="5" t="s">
        <v>87</v>
      </c>
      <c r="C42" s="5" t="s">
        <v>256</v>
      </c>
      <c r="D42" s="5" t="s">
        <v>262</v>
      </c>
      <c r="E42" s="4" t="s">
        <v>149</v>
      </c>
      <c r="F42" s="4" t="s">
        <v>150</v>
      </c>
      <c r="G42" s="6" t="s">
        <v>263</v>
      </c>
      <c r="H42" s="8">
        <v>0</v>
      </c>
      <c r="I42" s="5" t="s">
        <v>152</v>
      </c>
      <c r="J42" s="5" t="s">
        <v>153</v>
      </c>
      <c r="K42" s="5" t="s">
        <v>154</v>
      </c>
      <c r="L42" s="5" t="s">
        <v>155</v>
      </c>
      <c r="M42" s="8">
        <v>13204</v>
      </c>
      <c r="N42" s="5" t="s">
        <v>156</v>
      </c>
    </row>
    <row r="43" spans="1:14" ht="25" x14ac:dyDescent="0.35">
      <c r="A43" s="1"/>
      <c r="B43" s="5" t="s">
        <v>87</v>
      </c>
      <c r="C43" s="5" t="s">
        <v>264</v>
      </c>
      <c r="D43" s="5" t="s">
        <v>265</v>
      </c>
      <c r="E43" s="4" t="s">
        <v>149</v>
      </c>
      <c r="F43" s="4" t="s">
        <v>150</v>
      </c>
      <c r="G43" s="6" t="s">
        <v>266</v>
      </c>
      <c r="H43" s="8">
        <v>0</v>
      </c>
      <c r="I43" s="5" t="s">
        <v>152</v>
      </c>
      <c r="J43" s="5" t="s">
        <v>153</v>
      </c>
      <c r="K43" s="5" t="s">
        <v>154</v>
      </c>
      <c r="L43" s="5" t="s">
        <v>155</v>
      </c>
      <c r="M43" s="8">
        <v>13189</v>
      </c>
      <c r="N43" s="5" t="s">
        <v>166</v>
      </c>
    </row>
    <row r="44" spans="1:14" ht="37.5" x14ac:dyDescent="0.35">
      <c r="A44" s="1"/>
      <c r="B44" s="5" t="s">
        <v>267</v>
      </c>
      <c r="C44" s="5" t="s">
        <v>268</v>
      </c>
      <c r="D44" s="5" t="s">
        <v>269</v>
      </c>
      <c r="E44" s="4" t="s">
        <v>149</v>
      </c>
      <c r="F44" s="4" t="s">
        <v>270</v>
      </c>
      <c r="G44" s="6" t="s">
        <v>271</v>
      </c>
      <c r="H44" s="8">
        <v>0</v>
      </c>
      <c r="I44" s="5" t="s">
        <v>152</v>
      </c>
      <c r="J44" s="5" t="s">
        <v>153</v>
      </c>
      <c r="K44" s="5" t="s">
        <v>154</v>
      </c>
      <c r="L44" s="5" t="s">
        <v>165</v>
      </c>
      <c r="M44" s="8">
        <v>22979</v>
      </c>
      <c r="N44" s="5" t="s">
        <v>166</v>
      </c>
    </row>
    <row r="45" spans="1:14" x14ac:dyDescent="0.35">
      <c r="A45" s="1"/>
      <c r="B45" s="5" t="s">
        <v>272</v>
      </c>
      <c r="C45" s="5" t="s">
        <v>273</v>
      </c>
      <c r="D45" s="5" t="s">
        <v>17</v>
      </c>
      <c r="E45" s="4" t="s">
        <v>149</v>
      </c>
      <c r="F45" s="4" t="s">
        <v>150</v>
      </c>
      <c r="G45" s="6" t="s">
        <v>274</v>
      </c>
      <c r="H45" s="8">
        <v>0</v>
      </c>
      <c r="I45" s="5" t="s">
        <v>152</v>
      </c>
      <c r="J45" s="5" t="s">
        <v>164</v>
      </c>
      <c r="K45" s="5" t="s">
        <v>154</v>
      </c>
      <c r="L45" s="5" t="s">
        <v>165</v>
      </c>
      <c r="M45" s="8">
        <v>14953</v>
      </c>
      <c r="N45" s="5" t="s">
        <v>166</v>
      </c>
    </row>
    <row r="46" spans="1:14" ht="25" x14ac:dyDescent="0.35">
      <c r="A46" s="1"/>
      <c r="B46" s="5" t="s">
        <v>272</v>
      </c>
      <c r="C46" s="5" t="s">
        <v>275</v>
      </c>
      <c r="D46" s="5" t="s">
        <v>276</v>
      </c>
      <c r="E46" s="4" t="s">
        <v>149</v>
      </c>
      <c r="F46" s="4" t="s">
        <v>150</v>
      </c>
      <c r="G46" s="6" t="s">
        <v>277</v>
      </c>
      <c r="H46" s="8">
        <v>0</v>
      </c>
      <c r="I46" s="5" t="s">
        <v>152</v>
      </c>
      <c r="J46" s="5" t="s">
        <v>164</v>
      </c>
      <c r="K46" s="5" t="s">
        <v>154</v>
      </c>
      <c r="L46" s="5" t="s">
        <v>165</v>
      </c>
      <c r="M46" s="8">
        <v>14956</v>
      </c>
      <c r="N46" s="5" t="s">
        <v>166</v>
      </c>
    </row>
    <row r="47" spans="1:14" ht="25" x14ac:dyDescent="0.35">
      <c r="A47" s="1"/>
      <c r="B47" s="5" t="s">
        <v>278</v>
      </c>
      <c r="C47" s="5" t="s">
        <v>279</v>
      </c>
      <c r="D47" s="5" t="s">
        <v>280</v>
      </c>
      <c r="E47" s="4" t="s">
        <v>149</v>
      </c>
      <c r="F47" s="4" t="s">
        <v>150</v>
      </c>
      <c r="G47" s="6" t="s">
        <v>281</v>
      </c>
      <c r="H47" s="8">
        <v>0</v>
      </c>
      <c r="I47" s="5" t="s">
        <v>152</v>
      </c>
      <c r="J47" s="5" t="s">
        <v>153</v>
      </c>
      <c r="K47" s="5" t="s">
        <v>154</v>
      </c>
      <c r="L47" s="5" t="s">
        <v>155</v>
      </c>
      <c r="M47" s="8">
        <v>13918</v>
      </c>
      <c r="N47" s="5" t="s">
        <v>166</v>
      </c>
    </row>
    <row r="48" spans="1:14" x14ac:dyDescent="0.35">
      <c r="A48" s="1"/>
      <c r="B48" s="5" t="s">
        <v>282</v>
      </c>
      <c r="C48" s="5" t="s">
        <v>283</v>
      </c>
      <c r="D48" s="5" t="s">
        <v>59</v>
      </c>
      <c r="E48" s="4" t="s">
        <v>284</v>
      </c>
      <c r="F48" s="4" t="s">
        <v>285</v>
      </c>
      <c r="G48" s="6" t="s">
        <v>286</v>
      </c>
      <c r="H48" s="8">
        <v>60</v>
      </c>
      <c r="I48" s="5" t="s">
        <v>152</v>
      </c>
      <c r="J48" s="5" t="s">
        <v>164</v>
      </c>
      <c r="K48" s="5" t="s">
        <v>154</v>
      </c>
      <c r="L48" s="5" t="s">
        <v>165</v>
      </c>
      <c r="M48" s="8">
        <v>264</v>
      </c>
      <c r="N48" s="5" t="s">
        <v>156</v>
      </c>
    </row>
    <row r="49" spans="1:14" x14ac:dyDescent="0.35">
      <c r="A49" s="1"/>
      <c r="B49" s="5" t="s">
        <v>282</v>
      </c>
      <c r="C49" s="5" t="s">
        <v>283</v>
      </c>
      <c r="D49" s="5" t="s">
        <v>70</v>
      </c>
      <c r="E49" s="4" t="s">
        <v>287</v>
      </c>
      <c r="F49" s="4" t="s">
        <v>288</v>
      </c>
      <c r="G49" s="6" t="s">
        <v>289</v>
      </c>
      <c r="H49" s="8">
        <v>0</v>
      </c>
      <c r="I49" s="5" t="s">
        <v>222</v>
      </c>
      <c r="J49" s="5" t="s">
        <v>153</v>
      </c>
      <c r="K49" s="5" t="s">
        <v>154</v>
      </c>
      <c r="L49" s="5" t="s">
        <v>183</v>
      </c>
      <c r="M49" s="8">
        <v>63</v>
      </c>
      <c r="N49" s="5" t="s">
        <v>156</v>
      </c>
    </row>
    <row r="50" spans="1:14" x14ac:dyDescent="0.35">
      <c r="A50" s="1"/>
      <c r="B50" s="5" t="s">
        <v>282</v>
      </c>
      <c r="C50" s="5" t="s">
        <v>30</v>
      </c>
      <c r="D50" s="5" t="s">
        <v>32</v>
      </c>
      <c r="E50" s="4" t="s">
        <v>287</v>
      </c>
      <c r="F50" s="4" t="s">
        <v>290</v>
      </c>
      <c r="G50" s="6" t="s">
        <v>289</v>
      </c>
      <c r="H50" s="8">
        <v>0</v>
      </c>
      <c r="I50" s="5" t="s">
        <v>222</v>
      </c>
      <c r="J50" s="5" t="s">
        <v>153</v>
      </c>
      <c r="K50" s="5" t="s">
        <v>154</v>
      </c>
      <c r="L50" s="5" t="s">
        <v>183</v>
      </c>
      <c r="M50" s="8">
        <v>204</v>
      </c>
      <c r="N50" s="5" t="s">
        <v>156</v>
      </c>
    </row>
    <row r="51" spans="1:14" x14ac:dyDescent="0.35">
      <c r="A51" s="1"/>
      <c r="B51" s="5" t="s">
        <v>99</v>
      </c>
      <c r="C51" s="5" t="s">
        <v>291</v>
      </c>
      <c r="D51" s="5" t="s">
        <v>292</v>
      </c>
      <c r="E51" s="4" t="s">
        <v>149</v>
      </c>
      <c r="F51" s="4" t="s">
        <v>150</v>
      </c>
      <c r="G51" s="6" t="s">
        <v>293</v>
      </c>
      <c r="H51" s="8">
        <v>145</v>
      </c>
      <c r="I51" s="5" t="s">
        <v>222</v>
      </c>
      <c r="J51" s="5" t="s">
        <v>153</v>
      </c>
      <c r="K51" s="5" t="s">
        <v>154</v>
      </c>
      <c r="L51" s="5" t="s">
        <v>165</v>
      </c>
      <c r="M51" s="8">
        <v>14</v>
      </c>
      <c r="N51" s="5" t="s">
        <v>156</v>
      </c>
    </row>
    <row r="52" spans="1:14" ht="37.5" x14ac:dyDescent="0.35">
      <c r="A52" s="1"/>
      <c r="B52" s="5" t="s">
        <v>99</v>
      </c>
      <c r="C52" s="5" t="s">
        <v>294</v>
      </c>
      <c r="D52" s="5" t="s">
        <v>59</v>
      </c>
      <c r="E52" s="4" t="s">
        <v>149</v>
      </c>
      <c r="F52" s="4" t="s">
        <v>150</v>
      </c>
      <c r="G52" s="6" t="s">
        <v>295</v>
      </c>
      <c r="H52" s="8">
        <v>147.5</v>
      </c>
      <c r="I52" s="5" t="s">
        <v>152</v>
      </c>
      <c r="J52" s="5" t="s">
        <v>164</v>
      </c>
      <c r="K52" s="5" t="s">
        <v>154</v>
      </c>
      <c r="L52" s="5" t="s">
        <v>165</v>
      </c>
      <c r="M52" s="8">
        <v>23253</v>
      </c>
      <c r="N52" s="5" t="s">
        <v>156</v>
      </c>
    </row>
    <row r="53" spans="1:14" ht="37.5" x14ac:dyDescent="0.35">
      <c r="A53" s="1"/>
      <c r="B53" s="5" t="s">
        <v>108</v>
      </c>
      <c r="C53" s="5" t="s">
        <v>296</v>
      </c>
      <c r="D53" s="5" t="s">
        <v>297</v>
      </c>
      <c r="E53" s="4" t="s">
        <v>149</v>
      </c>
      <c r="F53" s="4" t="s">
        <v>150</v>
      </c>
      <c r="G53" s="6" t="s">
        <v>298</v>
      </c>
      <c r="H53" s="8">
        <v>0</v>
      </c>
      <c r="I53" s="5" t="s">
        <v>152</v>
      </c>
      <c r="J53" s="5" t="s">
        <v>153</v>
      </c>
      <c r="K53" s="5" t="s">
        <v>154</v>
      </c>
      <c r="L53" s="5" t="s">
        <v>165</v>
      </c>
      <c r="M53" s="8">
        <v>6226</v>
      </c>
      <c r="N53" s="5" t="s">
        <v>166</v>
      </c>
    </row>
    <row r="54" spans="1:14" ht="62.5" x14ac:dyDescent="0.35">
      <c r="A54" s="1"/>
      <c r="B54" s="5" t="s">
        <v>108</v>
      </c>
      <c r="C54" s="5" t="s">
        <v>299</v>
      </c>
      <c r="D54" s="5" t="s">
        <v>300</v>
      </c>
      <c r="E54" s="4" t="s">
        <v>301</v>
      </c>
      <c r="F54" s="4" t="s">
        <v>302</v>
      </c>
      <c r="G54" s="6" t="s">
        <v>303</v>
      </c>
      <c r="H54" s="8">
        <v>0</v>
      </c>
      <c r="I54" s="5" t="s">
        <v>152</v>
      </c>
      <c r="J54" s="5" t="s">
        <v>153</v>
      </c>
      <c r="K54" s="5" t="s">
        <v>154</v>
      </c>
      <c r="L54" s="5" t="s">
        <v>183</v>
      </c>
      <c r="M54" s="8">
        <v>1236</v>
      </c>
      <c r="N54" s="5" t="s">
        <v>166</v>
      </c>
    </row>
    <row r="55" spans="1:14" ht="50" x14ac:dyDescent="0.35">
      <c r="A55" s="1"/>
      <c r="B55" s="5" t="s">
        <v>108</v>
      </c>
      <c r="C55" s="5" t="s">
        <v>304</v>
      </c>
      <c r="D55" s="5" t="s">
        <v>305</v>
      </c>
      <c r="E55" s="4" t="s">
        <v>149</v>
      </c>
      <c r="F55" s="4" t="s">
        <v>150</v>
      </c>
      <c r="G55" s="6" t="s">
        <v>306</v>
      </c>
      <c r="H55" s="8">
        <v>0</v>
      </c>
      <c r="I55" s="5" t="s">
        <v>152</v>
      </c>
      <c r="J55" s="5" t="s">
        <v>153</v>
      </c>
      <c r="K55" s="5" t="s">
        <v>154</v>
      </c>
      <c r="L55" s="5" t="s">
        <v>165</v>
      </c>
      <c r="M55" s="8">
        <v>8939</v>
      </c>
      <c r="N55" s="5" t="s">
        <v>166</v>
      </c>
    </row>
    <row r="56" spans="1:14" x14ac:dyDescent="0.35">
      <c r="A56" s="1"/>
      <c r="B56" s="5" t="s">
        <v>108</v>
      </c>
      <c r="C56" s="5" t="s">
        <v>307</v>
      </c>
      <c r="D56" s="5" t="s">
        <v>308</v>
      </c>
      <c r="E56" s="4" t="s">
        <v>149</v>
      </c>
      <c r="F56" s="4" t="s">
        <v>150</v>
      </c>
      <c r="G56" s="6" t="s">
        <v>309</v>
      </c>
      <c r="H56" s="8">
        <v>0</v>
      </c>
      <c r="I56" s="5" t="s">
        <v>152</v>
      </c>
      <c r="J56" s="5" t="s">
        <v>164</v>
      </c>
      <c r="K56" s="5" t="s">
        <v>154</v>
      </c>
      <c r="L56" s="5" t="s">
        <v>165</v>
      </c>
      <c r="M56" s="8">
        <v>11700</v>
      </c>
      <c r="N56" s="5" t="s">
        <v>166</v>
      </c>
    </row>
    <row r="57" spans="1:14" ht="25" x14ac:dyDescent="0.35">
      <c r="A57" s="1"/>
      <c r="B57" s="5" t="s">
        <v>108</v>
      </c>
      <c r="C57" s="5" t="s">
        <v>310</v>
      </c>
      <c r="D57" s="5" t="s">
        <v>311</v>
      </c>
      <c r="E57" s="4" t="s">
        <v>149</v>
      </c>
      <c r="F57" s="4" t="s">
        <v>150</v>
      </c>
      <c r="G57" s="6" t="s">
        <v>312</v>
      </c>
      <c r="H57" s="8">
        <v>0</v>
      </c>
      <c r="I57" s="5" t="s">
        <v>152</v>
      </c>
      <c r="J57" s="5" t="s">
        <v>153</v>
      </c>
      <c r="K57" s="5" t="s">
        <v>154</v>
      </c>
      <c r="L57" s="5" t="s">
        <v>183</v>
      </c>
      <c r="M57" s="8">
        <v>23018</v>
      </c>
      <c r="N57" s="5" t="s">
        <v>166</v>
      </c>
    </row>
    <row r="58" spans="1:14" ht="25" x14ac:dyDescent="0.35">
      <c r="A58" s="1"/>
      <c r="B58" s="5" t="s">
        <v>108</v>
      </c>
      <c r="C58" s="5" t="s">
        <v>313</v>
      </c>
      <c r="D58" s="5" t="s">
        <v>314</v>
      </c>
      <c r="E58" s="4" t="s">
        <v>149</v>
      </c>
      <c r="F58" s="4" t="s">
        <v>150</v>
      </c>
      <c r="G58" s="6" t="s">
        <v>315</v>
      </c>
      <c r="H58" s="8">
        <v>0</v>
      </c>
      <c r="I58" s="5" t="s">
        <v>152</v>
      </c>
      <c r="J58" s="5" t="s">
        <v>164</v>
      </c>
      <c r="K58" s="5" t="s">
        <v>154</v>
      </c>
      <c r="L58" s="5" t="s">
        <v>165</v>
      </c>
      <c r="M58" s="8">
        <v>23258</v>
      </c>
      <c r="N58" s="5" t="s">
        <v>166</v>
      </c>
    </row>
    <row r="59" spans="1:14" x14ac:dyDescent="0.35">
      <c r="A59" s="1"/>
      <c r="B59" s="5" t="s">
        <v>108</v>
      </c>
      <c r="C59" s="5" t="s">
        <v>207</v>
      </c>
      <c r="D59" s="5" t="s">
        <v>316</v>
      </c>
      <c r="E59" s="4" t="s">
        <v>317</v>
      </c>
      <c r="F59" s="4" t="s">
        <v>318</v>
      </c>
      <c r="G59" s="6" t="s">
        <v>319</v>
      </c>
      <c r="H59" s="8">
        <v>0</v>
      </c>
      <c r="I59" s="5" t="s">
        <v>152</v>
      </c>
      <c r="J59" s="5" t="s">
        <v>153</v>
      </c>
      <c r="K59" s="5" t="s">
        <v>154</v>
      </c>
      <c r="L59" s="5" t="s">
        <v>165</v>
      </c>
      <c r="M59" s="8">
        <v>434</v>
      </c>
      <c r="N59" s="5" t="s">
        <v>166</v>
      </c>
    </row>
    <row r="60" spans="1:14" ht="25" x14ac:dyDescent="0.35">
      <c r="A60" s="1"/>
      <c r="B60" s="5" t="s">
        <v>108</v>
      </c>
      <c r="C60" s="5" t="s">
        <v>207</v>
      </c>
      <c r="D60" s="5" t="s">
        <v>320</v>
      </c>
      <c r="E60" s="4" t="s">
        <v>317</v>
      </c>
      <c r="F60" s="4" t="s">
        <v>321</v>
      </c>
      <c r="G60" s="6" t="s">
        <v>322</v>
      </c>
      <c r="H60" s="8">
        <v>0</v>
      </c>
      <c r="I60" s="5" t="s">
        <v>152</v>
      </c>
      <c r="J60" s="5" t="s">
        <v>153</v>
      </c>
      <c r="K60" s="5" t="s">
        <v>154</v>
      </c>
      <c r="L60" s="5" t="s">
        <v>155</v>
      </c>
      <c r="M60" s="8">
        <v>441</v>
      </c>
      <c r="N60" s="5" t="s">
        <v>166</v>
      </c>
    </row>
    <row r="61" spans="1:14" x14ac:dyDescent="0.35">
      <c r="A61" s="1"/>
      <c r="B61" s="5" t="s">
        <v>108</v>
      </c>
      <c r="C61" s="5" t="s">
        <v>207</v>
      </c>
      <c r="D61" s="5" t="s">
        <v>323</v>
      </c>
      <c r="E61" s="4" t="s">
        <v>324</v>
      </c>
      <c r="F61" s="4" t="s">
        <v>321</v>
      </c>
      <c r="G61" s="6" t="s">
        <v>319</v>
      </c>
      <c r="H61" s="8">
        <v>0</v>
      </c>
      <c r="I61" s="5" t="s">
        <v>152</v>
      </c>
      <c r="J61" s="5" t="s">
        <v>153</v>
      </c>
      <c r="K61" s="5" t="s">
        <v>154</v>
      </c>
      <c r="L61" s="5" t="s">
        <v>165</v>
      </c>
      <c r="M61" s="8">
        <v>923</v>
      </c>
      <c r="N61" s="5" t="s">
        <v>166</v>
      </c>
    </row>
    <row r="62" spans="1:14" ht="37.5" x14ac:dyDescent="0.35">
      <c r="A62" s="1"/>
      <c r="B62" s="5" t="s">
        <v>108</v>
      </c>
      <c r="C62" s="5" t="s">
        <v>325</v>
      </c>
      <c r="D62" s="5" t="s">
        <v>326</v>
      </c>
      <c r="E62" s="4" t="s">
        <v>149</v>
      </c>
      <c r="F62" s="4" t="s">
        <v>150</v>
      </c>
      <c r="G62" s="6" t="s">
        <v>327</v>
      </c>
      <c r="H62" s="8">
        <v>0</v>
      </c>
      <c r="I62" s="5" t="s">
        <v>152</v>
      </c>
      <c r="J62" s="5" t="s">
        <v>153</v>
      </c>
      <c r="K62" s="5" t="s">
        <v>154</v>
      </c>
      <c r="L62" s="5" t="s">
        <v>183</v>
      </c>
      <c r="M62" s="8">
        <v>14195</v>
      </c>
      <c r="N62" s="5" t="s">
        <v>166</v>
      </c>
    </row>
    <row r="63" spans="1:14" ht="50" x14ac:dyDescent="0.35">
      <c r="A63" s="1"/>
      <c r="B63" s="5" t="s">
        <v>108</v>
      </c>
      <c r="C63" s="5" t="s">
        <v>328</v>
      </c>
      <c r="D63" s="5" t="s">
        <v>329</v>
      </c>
      <c r="E63" s="4" t="s">
        <v>149</v>
      </c>
      <c r="F63" s="4" t="s">
        <v>150</v>
      </c>
      <c r="G63" s="6" t="s">
        <v>330</v>
      </c>
      <c r="H63" s="8">
        <v>0</v>
      </c>
      <c r="I63" s="5" t="s">
        <v>152</v>
      </c>
      <c r="J63" s="5" t="s">
        <v>153</v>
      </c>
      <c r="K63" s="5" t="s">
        <v>154</v>
      </c>
      <c r="L63" s="5" t="s">
        <v>165</v>
      </c>
      <c r="M63" s="8">
        <v>834</v>
      </c>
      <c r="N63" s="5" t="s">
        <v>166</v>
      </c>
    </row>
    <row r="64" spans="1:14" ht="25" x14ac:dyDescent="0.35">
      <c r="A64" s="1"/>
      <c r="B64" s="5" t="s">
        <v>108</v>
      </c>
      <c r="C64" s="5" t="s">
        <v>331</v>
      </c>
      <c r="D64" s="5" t="s">
        <v>332</v>
      </c>
      <c r="E64" s="4" t="s">
        <v>149</v>
      </c>
      <c r="F64" s="4" t="s">
        <v>150</v>
      </c>
      <c r="G64" s="6" t="s">
        <v>333</v>
      </c>
      <c r="H64" s="8">
        <v>0</v>
      </c>
      <c r="I64" s="5" t="s">
        <v>152</v>
      </c>
      <c r="J64" s="5" t="s">
        <v>164</v>
      </c>
      <c r="K64" s="5" t="s">
        <v>154</v>
      </c>
      <c r="L64" s="5" t="s">
        <v>165</v>
      </c>
      <c r="M64" s="8">
        <v>13974</v>
      </c>
      <c r="N64" s="5" t="s">
        <v>166</v>
      </c>
    </row>
    <row r="65" spans="1:14" ht="37.5" x14ac:dyDescent="0.35">
      <c r="A65" s="1"/>
      <c r="B65" s="5" t="s">
        <v>108</v>
      </c>
      <c r="C65" s="5" t="s">
        <v>334</v>
      </c>
      <c r="D65" s="5" t="s">
        <v>335</v>
      </c>
      <c r="E65" s="4" t="s">
        <v>149</v>
      </c>
      <c r="F65" s="4" t="s">
        <v>150</v>
      </c>
      <c r="G65" s="6" t="s">
        <v>336</v>
      </c>
      <c r="H65" s="8">
        <v>0</v>
      </c>
      <c r="I65" s="5" t="s">
        <v>152</v>
      </c>
      <c r="J65" s="5" t="s">
        <v>153</v>
      </c>
      <c r="K65" s="5" t="s">
        <v>154</v>
      </c>
      <c r="L65" s="5" t="s">
        <v>165</v>
      </c>
      <c r="M65" s="8">
        <v>885</v>
      </c>
      <c r="N65" s="5" t="s">
        <v>166</v>
      </c>
    </row>
    <row r="66" spans="1:14" ht="25" x14ac:dyDescent="0.35">
      <c r="A66" s="1"/>
      <c r="B66" s="5" t="s">
        <v>108</v>
      </c>
      <c r="C66" s="5" t="s">
        <v>337</v>
      </c>
      <c r="D66" s="5" t="s">
        <v>338</v>
      </c>
      <c r="E66" s="4" t="s">
        <v>149</v>
      </c>
      <c r="F66" s="4" t="s">
        <v>150</v>
      </c>
      <c r="G66" s="6" t="s">
        <v>339</v>
      </c>
      <c r="H66" s="8">
        <v>0</v>
      </c>
      <c r="I66" s="5" t="s">
        <v>152</v>
      </c>
      <c r="J66" s="5" t="s">
        <v>164</v>
      </c>
      <c r="K66" s="5" t="s">
        <v>154</v>
      </c>
      <c r="L66" s="5" t="s">
        <v>165</v>
      </c>
      <c r="M66" s="8">
        <v>10650</v>
      </c>
      <c r="N66" s="5" t="s">
        <v>166</v>
      </c>
    </row>
    <row r="67" spans="1:14" ht="25" x14ac:dyDescent="0.35">
      <c r="A67" s="1"/>
      <c r="B67" s="5" t="s">
        <v>108</v>
      </c>
      <c r="C67" s="5" t="s">
        <v>337</v>
      </c>
      <c r="D67" s="5" t="s">
        <v>340</v>
      </c>
      <c r="E67" s="4" t="s">
        <v>149</v>
      </c>
      <c r="F67" s="4" t="s">
        <v>150</v>
      </c>
      <c r="G67" s="6" t="s">
        <v>341</v>
      </c>
      <c r="H67" s="8">
        <v>8</v>
      </c>
      <c r="I67" s="5" t="s">
        <v>152</v>
      </c>
      <c r="J67" s="5" t="s">
        <v>164</v>
      </c>
      <c r="K67" s="5" t="s">
        <v>154</v>
      </c>
      <c r="L67" s="5" t="s">
        <v>165</v>
      </c>
      <c r="M67" s="8">
        <v>23877</v>
      </c>
      <c r="N67" s="5" t="s">
        <v>166</v>
      </c>
    </row>
    <row r="68" spans="1:14" ht="25" x14ac:dyDescent="0.35">
      <c r="A68" s="1"/>
      <c r="B68" s="5" t="s">
        <v>108</v>
      </c>
      <c r="C68" s="5" t="s">
        <v>342</v>
      </c>
      <c r="D68" s="5" t="s">
        <v>343</v>
      </c>
      <c r="E68" s="4" t="s">
        <v>149</v>
      </c>
      <c r="F68" s="4" t="s">
        <v>150</v>
      </c>
      <c r="G68" s="6" t="s">
        <v>344</v>
      </c>
      <c r="H68" s="8">
        <v>0</v>
      </c>
      <c r="I68" s="5" t="s">
        <v>152</v>
      </c>
      <c r="J68" s="5" t="s">
        <v>153</v>
      </c>
      <c r="K68" s="5" t="s">
        <v>154</v>
      </c>
      <c r="L68" s="5" t="s">
        <v>165</v>
      </c>
      <c r="M68" s="8">
        <v>10930</v>
      </c>
      <c r="N68" s="5" t="s">
        <v>166</v>
      </c>
    </row>
    <row r="69" spans="1:14" x14ac:dyDescent="0.35">
      <c r="A69" s="1"/>
      <c r="B69" s="5" t="s">
        <v>345</v>
      </c>
      <c r="C69" s="5" t="s">
        <v>346</v>
      </c>
      <c r="D69" s="5" t="s">
        <v>59</v>
      </c>
      <c r="E69" s="4" t="s">
        <v>149</v>
      </c>
      <c r="F69" s="4" t="s">
        <v>150</v>
      </c>
      <c r="G69" s="6" t="s">
        <v>347</v>
      </c>
      <c r="H69" s="8">
        <v>2</v>
      </c>
      <c r="I69" s="5" t="s">
        <v>152</v>
      </c>
      <c r="J69" s="5" t="s">
        <v>164</v>
      </c>
      <c r="K69" s="5" t="s">
        <v>154</v>
      </c>
      <c r="L69" s="5" t="s">
        <v>165</v>
      </c>
      <c r="M69" s="8">
        <v>21890</v>
      </c>
      <c r="N69" s="5" t="s">
        <v>156</v>
      </c>
    </row>
    <row r="70" spans="1:14" ht="25" x14ac:dyDescent="0.35">
      <c r="A70" s="1"/>
      <c r="B70" s="5" t="s">
        <v>36</v>
      </c>
      <c r="C70" s="5" t="s">
        <v>348</v>
      </c>
      <c r="D70" s="5" t="s">
        <v>349</v>
      </c>
      <c r="E70" s="4" t="s">
        <v>350</v>
      </c>
      <c r="F70" s="4" t="s">
        <v>351</v>
      </c>
      <c r="G70" s="6" t="s">
        <v>352</v>
      </c>
      <c r="H70" s="8">
        <v>21</v>
      </c>
      <c r="I70" s="5" t="s">
        <v>222</v>
      </c>
      <c r="J70" s="5" t="s">
        <v>153</v>
      </c>
      <c r="K70" s="5" t="s">
        <v>154</v>
      </c>
      <c r="L70" s="5" t="s">
        <v>183</v>
      </c>
      <c r="M70" s="8">
        <v>54</v>
      </c>
      <c r="N70" s="5" t="s">
        <v>156</v>
      </c>
    </row>
    <row r="71" spans="1:14" x14ac:dyDescent="0.35">
      <c r="A71" s="1"/>
      <c r="B71" s="5" t="s">
        <v>124</v>
      </c>
      <c r="C71" s="5" t="s">
        <v>353</v>
      </c>
      <c r="D71" s="5" t="s">
        <v>59</v>
      </c>
      <c r="E71" s="4" t="s">
        <v>149</v>
      </c>
      <c r="F71" s="4" t="s">
        <v>150</v>
      </c>
      <c r="G71" s="6" t="s">
        <v>354</v>
      </c>
      <c r="H71" s="8">
        <v>0</v>
      </c>
      <c r="I71" s="5" t="s">
        <v>152</v>
      </c>
      <c r="J71" s="5" t="s">
        <v>164</v>
      </c>
      <c r="K71" s="5" t="s">
        <v>154</v>
      </c>
      <c r="L71" s="5" t="s">
        <v>165</v>
      </c>
      <c r="M71" s="8">
        <v>258</v>
      </c>
      <c r="N71" s="5" t="s">
        <v>156</v>
      </c>
    </row>
    <row r="72" spans="1:14" ht="25" x14ac:dyDescent="0.35">
      <c r="A72" s="1"/>
      <c r="B72" s="5" t="s">
        <v>127</v>
      </c>
      <c r="C72" s="5" t="s">
        <v>355</v>
      </c>
      <c r="D72" s="5" t="s">
        <v>356</v>
      </c>
      <c r="E72" s="4" t="s">
        <v>149</v>
      </c>
      <c r="F72" s="4" t="s">
        <v>150</v>
      </c>
      <c r="G72" s="6" t="s">
        <v>357</v>
      </c>
      <c r="H72" s="8">
        <v>0</v>
      </c>
      <c r="I72" s="5" t="s">
        <v>152</v>
      </c>
      <c r="J72" s="5" t="s">
        <v>153</v>
      </c>
      <c r="K72" s="5" t="s">
        <v>154</v>
      </c>
      <c r="L72" s="5" t="s">
        <v>165</v>
      </c>
      <c r="M72" s="8">
        <v>22606</v>
      </c>
      <c r="N72" s="5" t="s">
        <v>166</v>
      </c>
    </row>
    <row r="73" spans="1:14" ht="25" x14ac:dyDescent="0.35">
      <c r="A73" s="1"/>
      <c r="B73" s="5" t="s">
        <v>127</v>
      </c>
      <c r="C73" s="5" t="s">
        <v>355</v>
      </c>
      <c r="D73" s="5" t="s">
        <v>358</v>
      </c>
      <c r="E73" s="4" t="s">
        <v>149</v>
      </c>
      <c r="F73" s="4" t="s">
        <v>150</v>
      </c>
      <c r="G73" s="6" t="s">
        <v>359</v>
      </c>
      <c r="H73" s="8">
        <v>0</v>
      </c>
      <c r="I73" s="5" t="s">
        <v>152</v>
      </c>
      <c r="J73" s="5" t="s">
        <v>153</v>
      </c>
      <c r="K73" s="5" t="s">
        <v>154</v>
      </c>
      <c r="L73" s="5" t="s">
        <v>165</v>
      </c>
      <c r="M73" s="8">
        <v>22636</v>
      </c>
      <c r="N73" s="5" t="s">
        <v>166</v>
      </c>
    </row>
    <row r="74" spans="1:14" x14ac:dyDescent="0.35">
      <c r="A74" s="1"/>
      <c r="B74" s="5" t="s">
        <v>127</v>
      </c>
      <c r="C74" s="5" t="s">
        <v>355</v>
      </c>
      <c r="D74" s="5" t="s">
        <v>360</v>
      </c>
      <c r="E74" s="4" t="s">
        <v>149</v>
      </c>
      <c r="F74" s="4" t="s">
        <v>150</v>
      </c>
      <c r="G74" s="6" t="s">
        <v>361</v>
      </c>
      <c r="H74" s="8">
        <v>0</v>
      </c>
      <c r="I74" s="5" t="s">
        <v>152</v>
      </c>
      <c r="J74" s="5" t="s">
        <v>153</v>
      </c>
      <c r="K74" s="5" t="s">
        <v>154</v>
      </c>
      <c r="L74" s="5" t="s">
        <v>165</v>
      </c>
      <c r="M74" s="8">
        <v>22634</v>
      </c>
      <c r="N74" s="5" t="s">
        <v>166</v>
      </c>
    </row>
    <row r="75" spans="1:14" ht="37.5" x14ac:dyDescent="0.35">
      <c r="A75" s="1"/>
      <c r="B75" s="5" t="s">
        <v>127</v>
      </c>
      <c r="C75" s="5" t="s">
        <v>362</v>
      </c>
      <c r="D75" s="5" t="s">
        <v>363</v>
      </c>
      <c r="E75" s="4" t="s">
        <v>149</v>
      </c>
      <c r="F75" s="4" t="s">
        <v>364</v>
      </c>
      <c r="G75" s="6" t="s">
        <v>365</v>
      </c>
      <c r="H75" s="8">
        <v>0</v>
      </c>
      <c r="I75" s="5" t="s">
        <v>152</v>
      </c>
      <c r="J75" s="5" t="s">
        <v>153</v>
      </c>
      <c r="K75" s="5" t="s">
        <v>154</v>
      </c>
      <c r="L75" s="5" t="s">
        <v>165</v>
      </c>
      <c r="M75" s="8">
        <v>22883</v>
      </c>
      <c r="N75" s="5" t="s">
        <v>166</v>
      </c>
    </row>
    <row r="76" spans="1:14" ht="37.5" x14ac:dyDescent="0.35">
      <c r="A76" s="1"/>
      <c r="B76" s="5" t="s">
        <v>127</v>
      </c>
      <c r="C76" s="5" t="s">
        <v>362</v>
      </c>
      <c r="D76" s="5" t="s">
        <v>363</v>
      </c>
      <c r="E76" s="4" t="s">
        <v>149</v>
      </c>
      <c r="F76" s="4" t="s">
        <v>366</v>
      </c>
      <c r="G76" s="6" t="s">
        <v>367</v>
      </c>
      <c r="H76" s="8">
        <v>0</v>
      </c>
      <c r="I76" s="5" t="s">
        <v>152</v>
      </c>
      <c r="J76" s="5" t="s">
        <v>153</v>
      </c>
      <c r="K76" s="5" t="s">
        <v>154</v>
      </c>
      <c r="L76" s="5" t="s">
        <v>165</v>
      </c>
      <c r="M76" s="8">
        <v>22883</v>
      </c>
      <c r="N76" s="5" t="s">
        <v>166</v>
      </c>
    </row>
    <row r="77" spans="1:14" ht="50" x14ac:dyDescent="0.35">
      <c r="A77" s="1"/>
      <c r="B77" s="5" t="s">
        <v>127</v>
      </c>
      <c r="C77" s="5" t="s">
        <v>368</v>
      </c>
      <c r="D77" s="5" t="s">
        <v>369</v>
      </c>
      <c r="E77" s="4" t="s">
        <v>149</v>
      </c>
      <c r="F77" s="4" t="s">
        <v>321</v>
      </c>
      <c r="G77" s="6" t="s">
        <v>370</v>
      </c>
      <c r="H77" s="8">
        <v>0</v>
      </c>
      <c r="I77" s="5" t="s">
        <v>152</v>
      </c>
      <c r="J77" s="5" t="s">
        <v>164</v>
      </c>
      <c r="K77" s="5" t="s">
        <v>154</v>
      </c>
      <c r="L77" s="5" t="s">
        <v>165</v>
      </c>
      <c r="M77" s="8">
        <v>17746</v>
      </c>
      <c r="N77" s="5" t="s">
        <v>166</v>
      </c>
    </row>
    <row r="78" spans="1:14" ht="37.5" x14ac:dyDescent="0.35">
      <c r="A78" s="1"/>
      <c r="B78" s="5" t="s">
        <v>127</v>
      </c>
      <c r="C78" s="5" t="s">
        <v>368</v>
      </c>
      <c r="D78" s="5" t="s">
        <v>371</v>
      </c>
      <c r="E78" s="4" t="s">
        <v>149</v>
      </c>
      <c r="F78" s="4" t="s">
        <v>150</v>
      </c>
      <c r="G78" s="6" t="s">
        <v>372</v>
      </c>
      <c r="H78" s="8">
        <v>0</v>
      </c>
      <c r="I78" s="5" t="s">
        <v>152</v>
      </c>
      <c r="J78" s="5" t="s">
        <v>164</v>
      </c>
      <c r="K78" s="5" t="s">
        <v>154</v>
      </c>
      <c r="L78" s="5" t="s">
        <v>165</v>
      </c>
      <c r="M78" s="8">
        <v>17744</v>
      </c>
      <c r="N78" s="5" t="s">
        <v>166</v>
      </c>
    </row>
    <row r="79" spans="1:14" ht="37.5" x14ac:dyDescent="0.35">
      <c r="A79" s="1"/>
      <c r="B79" s="5" t="s">
        <v>127</v>
      </c>
      <c r="C79" s="5" t="s">
        <v>368</v>
      </c>
      <c r="D79" s="5" t="s">
        <v>373</v>
      </c>
      <c r="E79" s="4" t="s">
        <v>149</v>
      </c>
      <c r="F79" s="4" t="s">
        <v>150</v>
      </c>
      <c r="G79" s="6" t="s">
        <v>374</v>
      </c>
      <c r="H79" s="8">
        <v>0</v>
      </c>
      <c r="I79" s="5" t="s">
        <v>152</v>
      </c>
      <c r="J79" s="5" t="s">
        <v>164</v>
      </c>
      <c r="K79" s="5" t="s">
        <v>154</v>
      </c>
      <c r="L79" s="5" t="s">
        <v>165</v>
      </c>
      <c r="M79" s="8">
        <v>22637</v>
      </c>
      <c r="N79" s="5" t="s">
        <v>166</v>
      </c>
    </row>
    <row r="80" spans="1:14" ht="25" x14ac:dyDescent="0.35">
      <c r="A80" s="1"/>
      <c r="B80" s="5" t="s">
        <v>127</v>
      </c>
      <c r="C80" s="5" t="s">
        <v>368</v>
      </c>
      <c r="D80" s="5" t="s">
        <v>369</v>
      </c>
      <c r="E80" s="4" t="s">
        <v>375</v>
      </c>
      <c r="F80" s="4" t="s">
        <v>376</v>
      </c>
      <c r="G80" s="6" t="s">
        <v>377</v>
      </c>
      <c r="H80" s="8">
        <v>0</v>
      </c>
      <c r="I80" s="5" t="s">
        <v>152</v>
      </c>
      <c r="J80" s="5" t="s">
        <v>153</v>
      </c>
      <c r="K80" s="5" t="s">
        <v>154</v>
      </c>
      <c r="L80" s="5" t="s">
        <v>155</v>
      </c>
      <c r="M80" s="8">
        <v>17746</v>
      </c>
      <c r="N80" s="5" t="s">
        <v>166</v>
      </c>
    </row>
    <row r="81" spans="1:14" x14ac:dyDescent="0.35">
      <c r="A81" s="1"/>
      <c r="B81" s="5" t="s">
        <v>127</v>
      </c>
      <c r="C81" s="5" t="s">
        <v>368</v>
      </c>
      <c r="D81" s="5" t="s">
        <v>369</v>
      </c>
      <c r="E81" s="4" t="s">
        <v>378</v>
      </c>
      <c r="F81" s="4" t="s">
        <v>379</v>
      </c>
      <c r="G81" s="6" t="s">
        <v>380</v>
      </c>
      <c r="H81" s="8">
        <v>0</v>
      </c>
      <c r="I81" s="5" t="s">
        <v>152</v>
      </c>
      <c r="J81" s="5" t="s">
        <v>153</v>
      </c>
      <c r="K81" s="5" t="s">
        <v>154</v>
      </c>
      <c r="L81" s="5" t="s">
        <v>155</v>
      </c>
      <c r="M81" s="8">
        <v>17746</v>
      </c>
      <c r="N81" s="5" t="s">
        <v>166</v>
      </c>
    </row>
    <row r="82" spans="1:14" ht="25" x14ac:dyDescent="0.35">
      <c r="A82" s="1"/>
      <c r="B82" s="5" t="s">
        <v>127</v>
      </c>
      <c r="C82" s="5" t="s">
        <v>381</v>
      </c>
      <c r="D82" s="5" t="s">
        <v>382</v>
      </c>
      <c r="E82" s="4" t="s">
        <v>149</v>
      </c>
      <c r="F82" s="4" t="s">
        <v>364</v>
      </c>
      <c r="G82" s="6" t="s">
        <v>383</v>
      </c>
      <c r="H82" s="8">
        <v>0</v>
      </c>
      <c r="I82" s="5" t="s">
        <v>152</v>
      </c>
      <c r="J82" s="5" t="s">
        <v>153</v>
      </c>
      <c r="K82" s="5" t="s">
        <v>154</v>
      </c>
      <c r="L82" s="5" t="s">
        <v>165</v>
      </c>
      <c r="M82" s="8">
        <v>17713</v>
      </c>
      <c r="N82" s="5" t="s">
        <v>166</v>
      </c>
    </row>
    <row r="83" spans="1:14" ht="25" x14ac:dyDescent="0.35">
      <c r="A83" s="1"/>
      <c r="B83" s="5" t="s">
        <v>127</v>
      </c>
      <c r="C83" s="5" t="s">
        <v>384</v>
      </c>
      <c r="D83" s="5" t="s">
        <v>385</v>
      </c>
      <c r="E83" s="4" t="s">
        <v>149</v>
      </c>
      <c r="F83" s="4" t="s">
        <v>364</v>
      </c>
      <c r="G83" s="6" t="s">
        <v>383</v>
      </c>
      <c r="H83" s="8">
        <v>0</v>
      </c>
      <c r="I83" s="5" t="s">
        <v>152</v>
      </c>
      <c r="J83" s="5" t="s">
        <v>153</v>
      </c>
      <c r="K83" s="5" t="s">
        <v>154</v>
      </c>
      <c r="L83" s="5" t="s">
        <v>165</v>
      </c>
      <c r="M83" s="8">
        <v>17714</v>
      </c>
      <c r="N83" s="5" t="s">
        <v>166</v>
      </c>
    </row>
    <row r="84" spans="1:14" ht="37.5" x14ac:dyDescent="0.35">
      <c r="A84" s="1"/>
      <c r="B84" s="5" t="s">
        <v>127</v>
      </c>
      <c r="C84" s="5" t="s">
        <v>384</v>
      </c>
      <c r="D84" s="5" t="s">
        <v>385</v>
      </c>
      <c r="E84" s="4" t="s">
        <v>386</v>
      </c>
      <c r="F84" s="4" t="s">
        <v>379</v>
      </c>
      <c r="G84" s="6" t="s">
        <v>387</v>
      </c>
      <c r="H84" s="8">
        <v>0</v>
      </c>
      <c r="I84" s="5" t="s">
        <v>152</v>
      </c>
      <c r="J84" s="5" t="s">
        <v>153</v>
      </c>
      <c r="K84" s="5" t="s">
        <v>154</v>
      </c>
      <c r="L84" s="5" t="s">
        <v>155</v>
      </c>
      <c r="M84" s="8">
        <v>17714</v>
      </c>
      <c r="N84" s="5" t="s">
        <v>166</v>
      </c>
    </row>
    <row r="85" spans="1:14" ht="37.5" x14ac:dyDescent="0.35">
      <c r="A85" s="1"/>
      <c r="B85" s="5" t="s">
        <v>127</v>
      </c>
      <c r="C85" s="5" t="s">
        <v>161</v>
      </c>
      <c r="D85" s="5" t="s">
        <v>388</v>
      </c>
      <c r="E85" s="4" t="s">
        <v>149</v>
      </c>
      <c r="F85" s="4" t="s">
        <v>150</v>
      </c>
      <c r="G85" s="6" t="s">
        <v>389</v>
      </c>
      <c r="H85" s="8">
        <v>0</v>
      </c>
      <c r="I85" s="5" t="s">
        <v>152</v>
      </c>
      <c r="J85" s="5" t="s">
        <v>164</v>
      </c>
      <c r="K85" s="5" t="s">
        <v>154</v>
      </c>
      <c r="L85" s="5" t="s">
        <v>165</v>
      </c>
      <c r="M85" s="8">
        <v>13658</v>
      </c>
      <c r="N85" s="5" t="s">
        <v>166</v>
      </c>
    </row>
    <row r="86" spans="1:14" ht="37.5" x14ac:dyDescent="0.35">
      <c r="A86" s="1"/>
      <c r="B86" s="5" t="s">
        <v>127</v>
      </c>
      <c r="C86" s="5" t="s">
        <v>161</v>
      </c>
      <c r="D86" s="5" t="s">
        <v>369</v>
      </c>
      <c r="E86" s="4" t="s">
        <v>390</v>
      </c>
      <c r="F86" s="4" t="s">
        <v>391</v>
      </c>
      <c r="G86" s="6" t="s">
        <v>392</v>
      </c>
      <c r="H86" s="8">
        <v>0</v>
      </c>
      <c r="I86" s="5" t="s">
        <v>152</v>
      </c>
      <c r="J86" s="5" t="s">
        <v>153</v>
      </c>
      <c r="K86" s="5" t="s">
        <v>154</v>
      </c>
      <c r="L86" s="5" t="s">
        <v>183</v>
      </c>
      <c r="M86" s="8">
        <v>13260</v>
      </c>
      <c r="N86" s="5" t="s">
        <v>166</v>
      </c>
    </row>
    <row r="87" spans="1:14" ht="25" x14ac:dyDescent="0.35">
      <c r="A87" s="1"/>
      <c r="B87" s="5" t="s">
        <v>127</v>
      </c>
      <c r="C87" s="5" t="s">
        <v>393</v>
      </c>
      <c r="D87" s="5" t="s">
        <v>130</v>
      </c>
      <c r="E87" s="4" t="s">
        <v>149</v>
      </c>
      <c r="F87" s="4" t="s">
        <v>150</v>
      </c>
      <c r="G87" s="6" t="s">
        <v>394</v>
      </c>
      <c r="H87" s="8">
        <v>0</v>
      </c>
      <c r="I87" s="5" t="s">
        <v>152</v>
      </c>
      <c r="J87" s="5" t="s">
        <v>164</v>
      </c>
      <c r="K87" s="5" t="s">
        <v>154</v>
      </c>
      <c r="L87" s="5" t="s">
        <v>165</v>
      </c>
      <c r="M87" s="8">
        <v>11121</v>
      </c>
      <c r="N87" s="5" t="s">
        <v>166</v>
      </c>
    </row>
    <row r="88" spans="1:14" ht="37.5" x14ac:dyDescent="0.35">
      <c r="A88" s="1"/>
      <c r="B88" s="5" t="s">
        <v>127</v>
      </c>
      <c r="C88" s="5" t="s">
        <v>393</v>
      </c>
      <c r="D88" s="5" t="s">
        <v>395</v>
      </c>
      <c r="E88" s="4" t="s">
        <v>149</v>
      </c>
      <c r="F88" s="4" t="s">
        <v>150</v>
      </c>
      <c r="G88" s="6" t="s">
        <v>396</v>
      </c>
      <c r="H88" s="8">
        <v>0</v>
      </c>
      <c r="I88" s="5" t="s">
        <v>152</v>
      </c>
      <c r="J88" s="5" t="s">
        <v>164</v>
      </c>
      <c r="K88" s="5" t="s">
        <v>154</v>
      </c>
      <c r="L88" s="5" t="s">
        <v>165</v>
      </c>
      <c r="M88" s="8">
        <v>13176</v>
      </c>
      <c r="N88" s="5" t="s">
        <v>166</v>
      </c>
    </row>
    <row r="89" spans="1:14" ht="50" x14ac:dyDescent="0.35">
      <c r="A89" s="1"/>
      <c r="B89" s="5" t="s">
        <v>127</v>
      </c>
      <c r="C89" s="5" t="s">
        <v>397</v>
      </c>
      <c r="D89" s="5" t="s">
        <v>398</v>
      </c>
      <c r="E89" s="4" t="s">
        <v>149</v>
      </c>
      <c r="F89" s="4" t="s">
        <v>150</v>
      </c>
      <c r="G89" s="6" t="s">
        <v>399</v>
      </c>
      <c r="H89" s="8">
        <v>0</v>
      </c>
      <c r="I89" s="5" t="s">
        <v>152</v>
      </c>
      <c r="J89" s="5" t="s">
        <v>153</v>
      </c>
      <c r="K89" s="5" t="s">
        <v>154</v>
      </c>
      <c r="L89" s="5" t="s">
        <v>165</v>
      </c>
      <c r="M89" s="8">
        <v>14325</v>
      </c>
      <c r="N89" s="5" t="s">
        <v>166</v>
      </c>
    </row>
    <row r="90" spans="1:14" ht="25" x14ac:dyDescent="0.35">
      <c r="A90" s="1"/>
      <c r="B90" s="5" t="s">
        <v>127</v>
      </c>
      <c r="C90" s="5" t="s">
        <v>400</v>
      </c>
      <c r="D90" s="5" t="s">
        <v>401</v>
      </c>
      <c r="E90" s="4" t="s">
        <v>402</v>
      </c>
      <c r="F90" s="4" t="s">
        <v>403</v>
      </c>
      <c r="G90" s="6" t="s">
        <v>404</v>
      </c>
      <c r="H90" s="8">
        <v>0</v>
      </c>
      <c r="I90" s="5" t="s">
        <v>152</v>
      </c>
      <c r="J90" s="5" t="s">
        <v>153</v>
      </c>
      <c r="K90" s="5" t="s">
        <v>154</v>
      </c>
      <c r="L90" s="5" t="s">
        <v>165</v>
      </c>
      <c r="M90" s="8">
        <v>14323</v>
      </c>
      <c r="N90" s="5" t="s">
        <v>166</v>
      </c>
    </row>
    <row r="91" spans="1:14" ht="25" x14ac:dyDescent="0.35">
      <c r="A91" s="1"/>
      <c r="B91" s="5" t="s">
        <v>127</v>
      </c>
      <c r="C91" s="5" t="s">
        <v>400</v>
      </c>
      <c r="D91" s="5" t="s">
        <v>401</v>
      </c>
      <c r="E91" s="4" t="s">
        <v>402</v>
      </c>
      <c r="F91" s="4" t="s">
        <v>403</v>
      </c>
      <c r="G91" s="6" t="s">
        <v>405</v>
      </c>
      <c r="H91" s="8">
        <v>0</v>
      </c>
      <c r="I91" s="5" t="s">
        <v>152</v>
      </c>
      <c r="J91" s="5" t="s">
        <v>153</v>
      </c>
      <c r="K91" s="5" t="s">
        <v>154</v>
      </c>
      <c r="L91" s="5" t="s">
        <v>183</v>
      </c>
      <c r="M91" s="8">
        <v>14323</v>
      </c>
      <c r="N91" s="5" t="s">
        <v>166</v>
      </c>
    </row>
    <row r="92" spans="1:14" ht="25" x14ac:dyDescent="0.35">
      <c r="A92" s="1"/>
      <c r="B92" s="5" t="s">
        <v>127</v>
      </c>
      <c r="C92" s="5" t="s">
        <v>406</v>
      </c>
      <c r="D92" s="5" t="s">
        <v>407</v>
      </c>
      <c r="E92" s="4" t="s">
        <v>408</v>
      </c>
      <c r="F92" s="4" t="s">
        <v>409</v>
      </c>
      <c r="G92" s="6" t="s">
        <v>410</v>
      </c>
      <c r="H92" s="8">
        <v>0</v>
      </c>
      <c r="I92" s="5" t="s">
        <v>152</v>
      </c>
      <c r="J92" s="5" t="s">
        <v>153</v>
      </c>
      <c r="K92" s="5" t="s">
        <v>154</v>
      </c>
      <c r="L92" s="5" t="s">
        <v>183</v>
      </c>
      <c r="M92" s="8">
        <v>8203</v>
      </c>
      <c r="N92" s="5" t="s">
        <v>166</v>
      </c>
    </row>
    <row r="93" spans="1:14" ht="37.5" x14ac:dyDescent="0.35">
      <c r="A93" s="1"/>
      <c r="B93" s="5" t="s">
        <v>127</v>
      </c>
      <c r="C93" s="5" t="s">
        <v>411</v>
      </c>
      <c r="D93" s="5" t="s">
        <v>363</v>
      </c>
      <c r="E93" s="4" t="s">
        <v>149</v>
      </c>
      <c r="F93" s="4" t="s">
        <v>412</v>
      </c>
      <c r="G93" s="6" t="s">
        <v>413</v>
      </c>
      <c r="H93" s="8">
        <v>0</v>
      </c>
      <c r="I93" s="5" t="s">
        <v>152</v>
      </c>
      <c r="J93" s="5" t="s">
        <v>153</v>
      </c>
      <c r="K93" s="5" t="s">
        <v>154</v>
      </c>
      <c r="L93" s="5" t="s">
        <v>165</v>
      </c>
      <c r="M93" s="8">
        <v>22884</v>
      </c>
      <c r="N93" s="5" t="s">
        <v>166</v>
      </c>
    </row>
    <row r="94" spans="1:14" ht="37.5" x14ac:dyDescent="0.35">
      <c r="A94" s="1"/>
      <c r="B94" s="5" t="s">
        <v>127</v>
      </c>
      <c r="C94" s="5" t="s">
        <v>411</v>
      </c>
      <c r="D94" s="5" t="s">
        <v>363</v>
      </c>
      <c r="E94" s="4" t="s">
        <v>149</v>
      </c>
      <c r="F94" s="4" t="s">
        <v>414</v>
      </c>
      <c r="G94" s="6" t="s">
        <v>415</v>
      </c>
      <c r="H94" s="8">
        <v>0</v>
      </c>
      <c r="I94" s="5" t="s">
        <v>152</v>
      </c>
      <c r="J94" s="5" t="s">
        <v>153</v>
      </c>
      <c r="K94" s="5" t="s">
        <v>154</v>
      </c>
      <c r="L94" s="5" t="s">
        <v>165</v>
      </c>
      <c r="M94" s="8">
        <v>22884</v>
      </c>
      <c r="N94" s="5" t="s">
        <v>166</v>
      </c>
    </row>
    <row r="95" spans="1:14" ht="50" x14ac:dyDescent="0.35">
      <c r="A95" s="1"/>
      <c r="B95" s="5" t="s">
        <v>127</v>
      </c>
      <c r="C95" s="5" t="s">
        <v>416</v>
      </c>
      <c r="D95" s="5" t="s">
        <v>130</v>
      </c>
      <c r="E95" s="4" t="s">
        <v>149</v>
      </c>
      <c r="F95" s="4" t="s">
        <v>150</v>
      </c>
      <c r="G95" s="6" t="s">
        <v>417</v>
      </c>
      <c r="H95" s="8">
        <v>0</v>
      </c>
      <c r="I95" s="5" t="s">
        <v>152</v>
      </c>
      <c r="J95" s="5" t="s">
        <v>164</v>
      </c>
      <c r="K95" s="5" t="s">
        <v>154</v>
      </c>
      <c r="L95" s="5" t="s">
        <v>165</v>
      </c>
      <c r="M95" s="8">
        <v>10581</v>
      </c>
      <c r="N95" s="5" t="s">
        <v>166</v>
      </c>
    </row>
    <row r="96" spans="1:14" ht="25" x14ac:dyDescent="0.35">
      <c r="A96" s="1"/>
      <c r="B96" s="5" t="s">
        <v>127</v>
      </c>
      <c r="C96" s="5" t="s">
        <v>416</v>
      </c>
      <c r="D96" s="5" t="s">
        <v>418</v>
      </c>
      <c r="E96" s="4" t="s">
        <v>149</v>
      </c>
      <c r="F96" s="4" t="s">
        <v>150</v>
      </c>
      <c r="G96" s="6" t="s">
        <v>419</v>
      </c>
      <c r="H96" s="8">
        <v>0</v>
      </c>
      <c r="I96" s="5" t="s">
        <v>152</v>
      </c>
      <c r="J96" s="5" t="s">
        <v>164</v>
      </c>
      <c r="K96" s="5" t="s">
        <v>154</v>
      </c>
      <c r="L96" s="5" t="s">
        <v>165</v>
      </c>
      <c r="M96" s="8">
        <v>13179</v>
      </c>
      <c r="N96" s="5" t="s">
        <v>166</v>
      </c>
    </row>
    <row r="97" spans="1:14" ht="50" x14ac:dyDescent="0.35">
      <c r="A97" s="1"/>
      <c r="B97" s="5" t="s">
        <v>127</v>
      </c>
      <c r="C97" s="5" t="s">
        <v>420</v>
      </c>
      <c r="D97" s="5" t="s">
        <v>421</v>
      </c>
      <c r="E97" s="4" t="s">
        <v>402</v>
      </c>
      <c r="F97" s="4" t="s">
        <v>403</v>
      </c>
      <c r="G97" s="6" t="s">
        <v>422</v>
      </c>
      <c r="H97" s="8">
        <v>0</v>
      </c>
      <c r="I97" s="5" t="s">
        <v>152</v>
      </c>
      <c r="J97" s="5" t="s">
        <v>153</v>
      </c>
      <c r="K97" s="5" t="s">
        <v>154</v>
      </c>
      <c r="L97" s="5" t="s">
        <v>155</v>
      </c>
      <c r="M97" s="8">
        <v>14340</v>
      </c>
      <c r="N97" s="5" t="s">
        <v>166</v>
      </c>
    </row>
    <row r="98" spans="1:14" ht="50" x14ac:dyDescent="0.35">
      <c r="A98" s="1"/>
      <c r="B98" s="5" t="s">
        <v>127</v>
      </c>
      <c r="C98" s="5" t="s">
        <v>423</v>
      </c>
      <c r="D98" s="5" t="s">
        <v>424</v>
      </c>
      <c r="E98" s="4" t="s">
        <v>149</v>
      </c>
      <c r="F98" s="4" t="s">
        <v>150</v>
      </c>
      <c r="G98" s="6" t="s">
        <v>425</v>
      </c>
      <c r="H98" s="8">
        <v>0</v>
      </c>
      <c r="I98" s="5" t="s">
        <v>152</v>
      </c>
      <c r="J98" s="5" t="s">
        <v>164</v>
      </c>
      <c r="K98" s="5" t="s">
        <v>154</v>
      </c>
      <c r="L98" s="5" t="s">
        <v>165</v>
      </c>
      <c r="M98" s="8">
        <v>17433</v>
      </c>
      <c r="N98" s="5" t="s">
        <v>166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4" t="s">
        <v>0</v>
      </c>
      <c r="B3" s="195"/>
      <c r="C3" s="195"/>
      <c r="D3" s="195"/>
      <c r="E3" s="195"/>
      <c r="F3" s="197"/>
    </row>
    <row r="4" spans="1:6" ht="0" hidden="1" customHeight="1" x14ac:dyDescent="0.35">
      <c r="A4" s="1"/>
      <c r="B4" s="1"/>
      <c r="C4" s="1"/>
      <c r="D4" s="1"/>
      <c r="E4" s="1"/>
    </row>
    <row r="5" spans="1:6" ht="30" customHeight="1" x14ac:dyDescent="0.4">
      <c r="A5" s="2" t="s">
        <v>426</v>
      </c>
      <c r="B5" s="1"/>
      <c r="C5" s="1"/>
      <c r="D5" s="1"/>
      <c r="E5" s="1"/>
    </row>
    <row r="6" spans="1:6" ht="35" customHeight="1" x14ac:dyDescent="0.35">
      <c r="A6" s="3" t="s">
        <v>3</v>
      </c>
      <c r="B6" s="3" t="s">
        <v>5</v>
      </c>
      <c r="C6" s="3" t="s">
        <v>4</v>
      </c>
      <c r="D6" s="3" t="s">
        <v>6</v>
      </c>
      <c r="E6" s="3" t="s">
        <v>427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03" t="s">
        <v>428</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1"/>
      <c r="FH5" s="199" t="s">
        <v>429</v>
      </c>
      <c r="FI5" s="198"/>
      <c r="FJ5" s="198"/>
      <c r="FK5" s="198"/>
      <c r="FL5" s="198"/>
      <c r="FM5" s="198"/>
      <c r="FN5" s="198"/>
      <c r="FO5" s="198"/>
      <c r="FP5" s="198"/>
      <c r="FQ5" s="198"/>
    </row>
    <row r="6" spans="1:173" ht="22" hidden="1" customHeight="1" x14ac:dyDescent="0.35">
      <c r="A6" s="202" t="s">
        <v>45</v>
      </c>
      <c r="B6" s="202" t="s">
        <v>430</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2" t="s">
        <v>431</v>
      </c>
      <c r="FG6" s="1"/>
      <c r="FH6" s="10">
        <v>221</v>
      </c>
      <c r="FI6" s="10">
        <v>49607</v>
      </c>
      <c r="FJ6" s="10">
        <v>222</v>
      </c>
      <c r="FK6" s="10">
        <v>224</v>
      </c>
      <c r="FL6" s="10">
        <v>2187</v>
      </c>
      <c r="FM6" s="10">
        <v>227</v>
      </c>
      <c r="FN6" s="10">
        <v>49400</v>
      </c>
      <c r="FO6" s="10">
        <v>199</v>
      </c>
      <c r="FP6" s="10">
        <v>200</v>
      </c>
      <c r="FQ6" s="198" t="s">
        <v>432</v>
      </c>
    </row>
    <row r="7" spans="1:173" ht="15" hidden="1" customHeight="1" x14ac:dyDescent="0.35">
      <c r="A7" s="202"/>
      <c r="B7" s="202"/>
      <c r="C7" s="9" t="s">
        <v>433</v>
      </c>
      <c r="D7" s="9" t="s">
        <v>433</v>
      </c>
      <c r="E7" s="9" t="s">
        <v>433</v>
      </c>
      <c r="F7" s="9" t="s">
        <v>433</v>
      </c>
      <c r="G7" s="9" t="s">
        <v>434</v>
      </c>
      <c r="H7" s="9" t="s">
        <v>434</v>
      </c>
      <c r="I7" s="9" t="s">
        <v>434</v>
      </c>
      <c r="J7" s="9" t="s">
        <v>434</v>
      </c>
      <c r="K7" s="9" t="s">
        <v>433</v>
      </c>
      <c r="L7" s="9" t="s">
        <v>433</v>
      </c>
      <c r="M7" s="9" t="s">
        <v>433</v>
      </c>
      <c r="N7" s="9" t="s">
        <v>433</v>
      </c>
      <c r="O7" s="9" t="s">
        <v>433</v>
      </c>
      <c r="P7" s="9" t="s">
        <v>433</v>
      </c>
      <c r="Q7" s="9" t="s">
        <v>433</v>
      </c>
      <c r="R7" s="9" t="s">
        <v>433</v>
      </c>
      <c r="S7" s="9" t="s">
        <v>433</v>
      </c>
      <c r="T7" s="9" t="s">
        <v>433</v>
      </c>
      <c r="U7" s="9" t="s">
        <v>433</v>
      </c>
      <c r="V7" s="9" t="s">
        <v>433</v>
      </c>
      <c r="W7" s="9" t="s">
        <v>433</v>
      </c>
      <c r="X7" s="9" t="s">
        <v>433</v>
      </c>
      <c r="Y7" s="9" t="s">
        <v>435</v>
      </c>
      <c r="Z7" s="9" t="s">
        <v>435</v>
      </c>
      <c r="AA7" s="9" t="s">
        <v>433</v>
      </c>
      <c r="AB7" s="9" t="s">
        <v>435</v>
      </c>
      <c r="AC7" s="9" t="s">
        <v>435</v>
      </c>
      <c r="AD7" s="9" t="s">
        <v>435</v>
      </c>
      <c r="AE7" s="9" t="s">
        <v>435</v>
      </c>
      <c r="AF7" s="9" t="s">
        <v>435</v>
      </c>
      <c r="AG7" s="9" t="s">
        <v>435</v>
      </c>
      <c r="AH7" s="9" t="s">
        <v>435</v>
      </c>
      <c r="AI7" s="9" t="s">
        <v>435</v>
      </c>
      <c r="AJ7" s="9" t="s">
        <v>433</v>
      </c>
      <c r="AK7" s="9" t="s">
        <v>434</v>
      </c>
      <c r="AL7" s="9" t="s">
        <v>434</v>
      </c>
      <c r="AM7" s="9" t="s">
        <v>434</v>
      </c>
      <c r="AN7" s="9" t="s">
        <v>433</v>
      </c>
      <c r="AO7" s="9" t="s">
        <v>433</v>
      </c>
      <c r="AP7" s="9" t="s">
        <v>433</v>
      </c>
      <c r="AQ7" s="9" t="s">
        <v>433</v>
      </c>
      <c r="AR7" s="9" t="s">
        <v>433</v>
      </c>
      <c r="AS7" s="9" t="s">
        <v>433</v>
      </c>
      <c r="AT7" s="9" t="s">
        <v>433</v>
      </c>
      <c r="AU7" s="9" t="s">
        <v>435</v>
      </c>
      <c r="AV7" s="9" t="s">
        <v>433</v>
      </c>
      <c r="AW7" s="9" t="s">
        <v>433</v>
      </c>
      <c r="AX7" s="9" t="s">
        <v>433</v>
      </c>
      <c r="AY7" s="9" t="s">
        <v>433</v>
      </c>
      <c r="AZ7" s="9" t="s">
        <v>433</v>
      </c>
      <c r="BA7" s="9" t="s">
        <v>433</v>
      </c>
      <c r="BB7" s="9" t="s">
        <v>433</v>
      </c>
      <c r="BC7" s="9" t="s">
        <v>433</v>
      </c>
      <c r="BD7" s="9" t="s">
        <v>435</v>
      </c>
      <c r="BE7" s="9" t="s">
        <v>434</v>
      </c>
      <c r="BF7" s="9" t="s">
        <v>434</v>
      </c>
      <c r="BG7" s="9" t="s">
        <v>433</v>
      </c>
      <c r="BH7" s="9" t="s">
        <v>433</v>
      </c>
      <c r="BI7" s="9" t="s">
        <v>434</v>
      </c>
      <c r="BJ7" s="9" t="s">
        <v>434</v>
      </c>
      <c r="BK7" s="9" t="s">
        <v>434</v>
      </c>
      <c r="BL7" s="9" t="s">
        <v>435</v>
      </c>
      <c r="BM7" s="9" t="s">
        <v>435</v>
      </c>
      <c r="BN7" s="9" t="s">
        <v>435</v>
      </c>
      <c r="BO7" s="9" t="s">
        <v>433</v>
      </c>
      <c r="BP7" s="9" t="s">
        <v>433</v>
      </c>
      <c r="BQ7" s="9" t="s">
        <v>433</v>
      </c>
      <c r="BR7" s="9" t="s">
        <v>433</v>
      </c>
      <c r="BS7" s="9" t="s">
        <v>433</v>
      </c>
      <c r="BT7" s="9" t="s">
        <v>433</v>
      </c>
      <c r="BU7" s="9" t="s">
        <v>433</v>
      </c>
      <c r="BV7" s="9" t="s">
        <v>435</v>
      </c>
      <c r="BW7" s="9" t="s">
        <v>435</v>
      </c>
      <c r="BX7" s="9" t="s">
        <v>435</v>
      </c>
      <c r="BY7" s="9" t="s">
        <v>434</v>
      </c>
      <c r="BZ7" s="9" t="s">
        <v>435</v>
      </c>
      <c r="CA7" s="9" t="s">
        <v>433</v>
      </c>
      <c r="CB7" s="9" t="s">
        <v>433</v>
      </c>
      <c r="CC7" s="9" t="s">
        <v>433</v>
      </c>
      <c r="CD7" s="9" t="s">
        <v>433</v>
      </c>
      <c r="CE7" s="9" t="s">
        <v>433</v>
      </c>
      <c r="CF7" s="9" t="s">
        <v>433</v>
      </c>
      <c r="CG7" s="9" t="s">
        <v>433</v>
      </c>
      <c r="CH7" s="9" t="s">
        <v>433</v>
      </c>
      <c r="CI7" s="9" t="s">
        <v>433</v>
      </c>
      <c r="CJ7" s="9" t="s">
        <v>433</v>
      </c>
      <c r="CK7" s="9" t="s">
        <v>433</v>
      </c>
      <c r="CL7" s="9" t="s">
        <v>433</v>
      </c>
      <c r="CM7" s="9" t="s">
        <v>433</v>
      </c>
      <c r="CN7" s="9" t="s">
        <v>435</v>
      </c>
      <c r="CO7" s="9" t="s">
        <v>435</v>
      </c>
      <c r="CP7" s="9" t="s">
        <v>435</v>
      </c>
      <c r="CQ7" s="9" t="s">
        <v>435</v>
      </c>
      <c r="CR7" s="9" t="s">
        <v>433</v>
      </c>
      <c r="CS7" s="9" t="s">
        <v>433</v>
      </c>
      <c r="CT7" s="9" t="s">
        <v>433</v>
      </c>
      <c r="CU7" s="9" t="s">
        <v>433</v>
      </c>
      <c r="CV7" s="9" t="s">
        <v>435</v>
      </c>
      <c r="CW7" s="9" t="s">
        <v>434</v>
      </c>
      <c r="CX7" s="9" t="s">
        <v>434</v>
      </c>
      <c r="CY7" s="9" t="s">
        <v>434</v>
      </c>
      <c r="CZ7" s="9" t="s">
        <v>434</v>
      </c>
      <c r="DA7" s="9" t="s">
        <v>434</v>
      </c>
      <c r="DB7" s="9" t="s">
        <v>433</v>
      </c>
      <c r="DC7" s="9" t="s">
        <v>433</v>
      </c>
      <c r="DD7" s="9" t="s">
        <v>433</v>
      </c>
      <c r="DE7" s="9" t="s">
        <v>434</v>
      </c>
      <c r="DF7" s="9" t="s">
        <v>434</v>
      </c>
      <c r="DG7" s="9" t="s">
        <v>433</v>
      </c>
      <c r="DH7" s="9" t="s">
        <v>433</v>
      </c>
      <c r="DI7" s="9" t="s">
        <v>435</v>
      </c>
      <c r="DJ7" s="9" t="s">
        <v>435</v>
      </c>
      <c r="DK7" s="9" t="s">
        <v>433</v>
      </c>
      <c r="DL7" s="9" t="s">
        <v>433</v>
      </c>
      <c r="DM7" s="9" t="s">
        <v>433</v>
      </c>
      <c r="DN7" s="9" t="s">
        <v>433</v>
      </c>
      <c r="DO7" s="9" t="s">
        <v>433</v>
      </c>
      <c r="DP7" s="9" t="s">
        <v>433</v>
      </c>
      <c r="DQ7" s="9" t="s">
        <v>435</v>
      </c>
      <c r="DR7" s="9" t="s">
        <v>433</v>
      </c>
      <c r="DS7" s="9" t="s">
        <v>433</v>
      </c>
      <c r="DT7" s="9" t="s">
        <v>434</v>
      </c>
      <c r="DU7" s="9" t="s">
        <v>433</v>
      </c>
      <c r="DV7" s="9" t="s">
        <v>433</v>
      </c>
      <c r="DW7" s="9" t="s">
        <v>434</v>
      </c>
      <c r="DX7" s="9" t="s">
        <v>433</v>
      </c>
      <c r="DY7" s="9" t="s">
        <v>433</v>
      </c>
      <c r="DZ7" s="9" t="s">
        <v>433</v>
      </c>
      <c r="EA7" s="9" t="s">
        <v>434</v>
      </c>
      <c r="EB7" s="9" t="s">
        <v>434</v>
      </c>
      <c r="EC7" s="9" t="s">
        <v>435</v>
      </c>
      <c r="ED7" s="9" t="s">
        <v>433</v>
      </c>
      <c r="EE7" s="9" t="s">
        <v>433</v>
      </c>
      <c r="EF7" s="9" t="s">
        <v>433</v>
      </c>
      <c r="EG7" s="9" t="s">
        <v>433</v>
      </c>
      <c r="EH7" s="9" t="s">
        <v>433</v>
      </c>
      <c r="EI7" s="9" t="s">
        <v>433</v>
      </c>
      <c r="EJ7" s="9" t="s">
        <v>435</v>
      </c>
      <c r="EK7" s="9" t="s">
        <v>435</v>
      </c>
      <c r="EL7" s="9" t="s">
        <v>435</v>
      </c>
      <c r="EM7" s="9" t="s">
        <v>435</v>
      </c>
      <c r="EN7" s="9" t="s">
        <v>434</v>
      </c>
      <c r="EO7" s="9" t="s">
        <v>435</v>
      </c>
      <c r="EP7" s="9" t="s">
        <v>435</v>
      </c>
      <c r="EQ7" s="9" t="s">
        <v>433</v>
      </c>
      <c r="ER7" s="9" t="s">
        <v>433</v>
      </c>
      <c r="ES7" s="9" t="s">
        <v>433</v>
      </c>
      <c r="ET7" s="9" t="s">
        <v>435</v>
      </c>
      <c r="EU7" s="9" t="s">
        <v>435</v>
      </c>
      <c r="EV7" s="9" t="s">
        <v>434</v>
      </c>
      <c r="EW7" s="9" t="s">
        <v>433</v>
      </c>
      <c r="EX7" s="9" t="s">
        <v>434</v>
      </c>
      <c r="EY7" s="9" t="s">
        <v>434</v>
      </c>
      <c r="EZ7" s="9" t="s">
        <v>434</v>
      </c>
      <c r="FA7" s="9" t="s">
        <v>433</v>
      </c>
      <c r="FB7" s="9" t="s">
        <v>433</v>
      </c>
      <c r="FC7" s="9" t="s">
        <v>433</v>
      </c>
      <c r="FD7" s="9" t="s">
        <v>434</v>
      </c>
      <c r="FE7" s="9" t="s">
        <v>434</v>
      </c>
      <c r="FF7" s="202"/>
      <c r="FG7" s="1"/>
      <c r="FH7" s="10" t="s">
        <v>434</v>
      </c>
      <c r="FI7" s="10" t="s">
        <v>435</v>
      </c>
      <c r="FJ7" s="10" t="s">
        <v>433</v>
      </c>
      <c r="FK7" s="10" t="s">
        <v>434</v>
      </c>
      <c r="FL7" s="10" t="s">
        <v>434</v>
      </c>
      <c r="FM7" s="10" t="s">
        <v>434</v>
      </c>
      <c r="FN7" s="10" t="s">
        <v>434</v>
      </c>
      <c r="FO7" s="10" t="s">
        <v>434</v>
      </c>
      <c r="FP7" s="10" t="s">
        <v>434</v>
      </c>
      <c r="FQ7" s="198"/>
    </row>
    <row r="8" spans="1:173" ht="15" hidden="1" customHeight="1" x14ac:dyDescent="0.35">
      <c r="A8" s="202"/>
      <c r="B8" s="202"/>
      <c r="C8" s="9" t="s">
        <v>436</v>
      </c>
      <c r="D8" s="9" t="s">
        <v>436</v>
      </c>
      <c r="E8" s="9" t="s">
        <v>436</v>
      </c>
      <c r="F8" s="9" t="s">
        <v>436</v>
      </c>
      <c r="G8" s="9" t="s">
        <v>437</v>
      </c>
      <c r="H8" s="9" t="s">
        <v>437</v>
      </c>
      <c r="I8" s="9" t="s">
        <v>436</v>
      </c>
      <c r="J8" s="9" t="s">
        <v>436</v>
      </c>
      <c r="K8" s="9" t="s">
        <v>437</v>
      </c>
      <c r="L8" s="9" t="s">
        <v>437</v>
      </c>
      <c r="M8" s="9" t="s">
        <v>437</v>
      </c>
      <c r="N8" s="9" t="s">
        <v>437</v>
      </c>
      <c r="O8" s="9" t="s">
        <v>437</v>
      </c>
      <c r="P8" s="9" t="s">
        <v>437</v>
      </c>
      <c r="Q8" s="9" t="s">
        <v>437</v>
      </c>
      <c r="R8" s="9" t="s">
        <v>437</v>
      </c>
      <c r="S8" s="9" t="s">
        <v>436</v>
      </c>
      <c r="T8" s="9" t="s">
        <v>436</v>
      </c>
      <c r="U8" s="9" t="s">
        <v>437</v>
      </c>
      <c r="V8" s="9" t="s">
        <v>437</v>
      </c>
      <c r="W8" s="9" t="s">
        <v>437</v>
      </c>
      <c r="X8" s="9" t="s">
        <v>437</v>
      </c>
      <c r="Y8" s="9" t="s">
        <v>436</v>
      </c>
      <c r="Z8" s="9" t="s">
        <v>436</v>
      </c>
      <c r="AA8" s="9" t="s">
        <v>437</v>
      </c>
      <c r="AB8" s="9" t="s">
        <v>436</v>
      </c>
      <c r="AC8" s="9" t="s">
        <v>436</v>
      </c>
      <c r="AD8" s="9" t="s">
        <v>436</v>
      </c>
      <c r="AE8" s="9" t="s">
        <v>436</v>
      </c>
      <c r="AF8" s="9" t="s">
        <v>437</v>
      </c>
      <c r="AG8" s="9" t="s">
        <v>437</v>
      </c>
      <c r="AH8" s="9" t="s">
        <v>437</v>
      </c>
      <c r="AI8" s="9" t="s">
        <v>436</v>
      </c>
      <c r="AJ8" s="9" t="s">
        <v>436</v>
      </c>
      <c r="AK8" s="9" t="s">
        <v>437</v>
      </c>
      <c r="AL8" s="9" t="s">
        <v>437</v>
      </c>
      <c r="AM8" s="9" t="s">
        <v>437</v>
      </c>
      <c r="AN8" s="9" t="s">
        <v>436</v>
      </c>
      <c r="AO8" s="9" t="s">
        <v>436</v>
      </c>
      <c r="AP8" s="9" t="s">
        <v>436</v>
      </c>
      <c r="AQ8" s="9" t="s">
        <v>436</v>
      </c>
      <c r="AR8" s="9" t="s">
        <v>436</v>
      </c>
      <c r="AS8" s="9" t="s">
        <v>436</v>
      </c>
      <c r="AT8" s="9" t="s">
        <v>436</v>
      </c>
      <c r="AU8" s="9" t="s">
        <v>436</v>
      </c>
      <c r="AV8" s="9" t="s">
        <v>437</v>
      </c>
      <c r="AW8" s="9" t="s">
        <v>437</v>
      </c>
      <c r="AX8" s="9" t="s">
        <v>437</v>
      </c>
      <c r="AY8" s="9" t="s">
        <v>436</v>
      </c>
      <c r="AZ8" s="9" t="s">
        <v>436</v>
      </c>
      <c r="BA8" s="9" t="s">
        <v>436</v>
      </c>
      <c r="BB8" s="9" t="s">
        <v>436</v>
      </c>
      <c r="BC8" s="9" t="s">
        <v>436</v>
      </c>
      <c r="BD8" s="9" t="s">
        <v>436</v>
      </c>
      <c r="BE8" s="9" t="s">
        <v>436</v>
      </c>
      <c r="BF8" s="9" t="s">
        <v>436</v>
      </c>
      <c r="BG8" s="9" t="s">
        <v>436</v>
      </c>
      <c r="BH8" s="9" t="s">
        <v>436</v>
      </c>
      <c r="BI8" s="9" t="s">
        <v>437</v>
      </c>
      <c r="BJ8" s="9" t="s">
        <v>437</v>
      </c>
      <c r="BK8" s="9" t="s">
        <v>437</v>
      </c>
      <c r="BL8" s="9" t="s">
        <v>437</v>
      </c>
      <c r="BM8" s="9" t="s">
        <v>437</v>
      </c>
      <c r="BN8" s="9" t="s">
        <v>437</v>
      </c>
      <c r="BO8" s="9" t="s">
        <v>436</v>
      </c>
      <c r="BP8" s="9" t="s">
        <v>437</v>
      </c>
      <c r="BQ8" s="9" t="s">
        <v>437</v>
      </c>
      <c r="BR8" s="9" t="s">
        <v>437</v>
      </c>
      <c r="BS8" s="9" t="s">
        <v>437</v>
      </c>
      <c r="BT8" s="9" t="s">
        <v>437</v>
      </c>
      <c r="BU8" s="9" t="s">
        <v>437</v>
      </c>
      <c r="BV8" s="9" t="s">
        <v>437</v>
      </c>
      <c r="BW8" s="9" t="s">
        <v>437</v>
      </c>
      <c r="BX8" s="9" t="s">
        <v>437</v>
      </c>
      <c r="BY8" s="9" t="s">
        <v>436</v>
      </c>
      <c r="BZ8" s="9" t="s">
        <v>437</v>
      </c>
      <c r="CA8" s="9" t="s">
        <v>437</v>
      </c>
      <c r="CB8" s="9" t="s">
        <v>436</v>
      </c>
      <c r="CC8" s="9" t="s">
        <v>436</v>
      </c>
      <c r="CD8" s="9" t="s">
        <v>436</v>
      </c>
      <c r="CE8" s="9" t="s">
        <v>436</v>
      </c>
      <c r="CF8" s="9" t="s">
        <v>436</v>
      </c>
      <c r="CG8" s="9" t="s">
        <v>437</v>
      </c>
      <c r="CH8" s="9" t="s">
        <v>437</v>
      </c>
      <c r="CI8" s="9" t="s">
        <v>437</v>
      </c>
      <c r="CJ8" s="9" t="s">
        <v>437</v>
      </c>
      <c r="CK8" s="9" t="s">
        <v>437</v>
      </c>
      <c r="CL8" s="9" t="s">
        <v>437</v>
      </c>
      <c r="CM8" s="9" t="s">
        <v>437</v>
      </c>
      <c r="CN8" s="9" t="s">
        <v>437</v>
      </c>
      <c r="CO8" s="9" t="s">
        <v>437</v>
      </c>
      <c r="CP8" s="9" t="s">
        <v>437</v>
      </c>
      <c r="CQ8" s="9" t="s">
        <v>437</v>
      </c>
      <c r="CR8" s="9" t="s">
        <v>437</v>
      </c>
      <c r="CS8" s="9" t="s">
        <v>437</v>
      </c>
      <c r="CT8" s="9" t="s">
        <v>438</v>
      </c>
      <c r="CU8" s="9" t="s">
        <v>439</v>
      </c>
      <c r="CV8" s="9" t="s">
        <v>438</v>
      </c>
      <c r="CW8" s="9" t="s">
        <v>439</v>
      </c>
      <c r="CX8" s="9" t="s">
        <v>438</v>
      </c>
      <c r="CY8" s="9" t="s">
        <v>436</v>
      </c>
      <c r="CZ8" s="9" t="s">
        <v>436</v>
      </c>
      <c r="DA8" s="9" t="s">
        <v>436</v>
      </c>
      <c r="DB8" s="9" t="s">
        <v>436</v>
      </c>
      <c r="DC8" s="9" t="s">
        <v>436</v>
      </c>
      <c r="DD8" s="9" t="s">
        <v>436</v>
      </c>
      <c r="DE8" s="9" t="s">
        <v>436</v>
      </c>
      <c r="DF8" s="9" t="s">
        <v>436</v>
      </c>
      <c r="DG8" s="9" t="s">
        <v>436</v>
      </c>
      <c r="DH8" s="9" t="s">
        <v>436</v>
      </c>
      <c r="DI8" s="9" t="s">
        <v>438</v>
      </c>
      <c r="DJ8" s="9" t="s">
        <v>438</v>
      </c>
      <c r="DK8" s="9" t="s">
        <v>439</v>
      </c>
      <c r="DL8" s="9" t="s">
        <v>439</v>
      </c>
      <c r="DM8" s="9" t="s">
        <v>437</v>
      </c>
      <c r="DN8" s="9" t="s">
        <v>437</v>
      </c>
      <c r="DO8" s="9" t="s">
        <v>437</v>
      </c>
      <c r="DP8" s="9" t="s">
        <v>437</v>
      </c>
      <c r="DQ8" s="9" t="s">
        <v>438</v>
      </c>
      <c r="DR8" s="9" t="s">
        <v>436</v>
      </c>
      <c r="DS8" s="9" t="s">
        <v>436</v>
      </c>
      <c r="DT8" s="9" t="s">
        <v>436</v>
      </c>
      <c r="DU8" s="9" t="s">
        <v>436</v>
      </c>
      <c r="DV8" s="9" t="s">
        <v>436</v>
      </c>
      <c r="DW8" s="9" t="s">
        <v>436</v>
      </c>
      <c r="DX8" s="9" t="s">
        <v>436</v>
      </c>
      <c r="DY8" s="9" t="s">
        <v>436</v>
      </c>
      <c r="DZ8" s="9" t="s">
        <v>436</v>
      </c>
      <c r="EA8" s="9" t="s">
        <v>439</v>
      </c>
      <c r="EB8" s="9" t="s">
        <v>439</v>
      </c>
      <c r="EC8" s="9" t="s">
        <v>438</v>
      </c>
      <c r="ED8" s="9" t="s">
        <v>439</v>
      </c>
      <c r="EE8" s="9" t="s">
        <v>439</v>
      </c>
      <c r="EF8" s="9" t="s">
        <v>439</v>
      </c>
      <c r="EG8" s="9" t="s">
        <v>439</v>
      </c>
      <c r="EH8" s="9" t="s">
        <v>436</v>
      </c>
      <c r="EI8" s="9" t="s">
        <v>436</v>
      </c>
      <c r="EJ8" s="9" t="s">
        <v>436</v>
      </c>
      <c r="EK8" s="9" t="s">
        <v>436</v>
      </c>
      <c r="EL8" s="9" t="s">
        <v>436</v>
      </c>
      <c r="EM8" s="9" t="s">
        <v>436</v>
      </c>
      <c r="EN8" s="9" t="s">
        <v>439</v>
      </c>
      <c r="EO8" s="9" t="s">
        <v>438</v>
      </c>
      <c r="EP8" s="9" t="s">
        <v>438</v>
      </c>
      <c r="EQ8" s="9" t="s">
        <v>436</v>
      </c>
      <c r="ER8" s="9" t="s">
        <v>439</v>
      </c>
      <c r="ES8" s="9" t="s">
        <v>439</v>
      </c>
      <c r="ET8" s="9" t="s">
        <v>438</v>
      </c>
      <c r="EU8" s="9" t="s">
        <v>438</v>
      </c>
      <c r="EV8" s="9" t="s">
        <v>436</v>
      </c>
      <c r="EW8" s="9" t="s">
        <v>436</v>
      </c>
      <c r="EX8" s="9" t="s">
        <v>437</v>
      </c>
      <c r="EY8" s="9" t="s">
        <v>437</v>
      </c>
      <c r="EZ8" s="9" t="s">
        <v>437</v>
      </c>
      <c r="FA8" s="9" t="s">
        <v>437</v>
      </c>
      <c r="FB8" s="9" t="s">
        <v>437</v>
      </c>
      <c r="FC8" s="9" t="s">
        <v>437</v>
      </c>
      <c r="FD8" s="9" t="s">
        <v>437</v>
      </c>
      <c r="FE8" s="9" t="s">
        <v>437</v>
      </c>
      <c r="FF8" s="202"/>
      <c r="FG8" s="1"/>
      <c r="FH8" s="10" t="s">
        <v>436</v>
      </c>
      <c r="FI8" s="10" t="s">
        <v>436</v>
      </c>
      <c r="FJ8" s="10" t="s">
        <v>436</v>
      </c>
      <c r="FK8" s="10" t="s">
        <v>436</v>
      </c>
      <c r="FL8" s="10" t="s">
        <v>436</v>
      </c>
      <c r="FM8" s="10" t="s">
        <v>437</v>
      </c>
      <c r="FN8" s="10" t="s">
        <v>437</v>
      </c>
      <c r="FO8" s="10" t="s">
        <v>436</v>
      </c>
      <c r="FP8" s="10" t="s">
        <v>436</v>
      </c>
      <c r="FQ8" s="198"/>
    </row>
    <row r="9" spans="1:173" ht="40" customHeight="1" x14ac:dyDescent="0.35">
      <c r="A9" s="202"/>
      <c r="B9" s="202"/>
      <c r="C9" s="11" t="s">
        <v>440</v>
      </c>
      <c r="D9" s="11" t="s">
        <v>440</v>
      </c>
      <c r="E9" s="11" t="s">
        <v>213</v>
      </c>
      <c r="F9" s="11" t="s">
        <v>213</v>
      </c>
      <c r="G9" s="11" t="s">
        <v>213</v>
      </c>
      <c r="H9" s="11" t="s">
        <v>213</v>
      </c>
      <c r="I9" s="11" t="s">
        <v>29</v>
      </c>
      <c r="J9" s="11" t="s">
        <v>29</v>
      </c>
      <c r="K9" s="11" t="s">
        <v>124</v>
      </c>
      <c r="L9" s="11" t="s">
        <v>124</v>
      </c>
      <c r="M9" s="11" t="s">
        <v>87</v>
      </c>
      <c r="N9" s="11" t="s">
        <v>87</v>
      </c>
      <c r="O9" s="11" t="s">
        <v>87</v>
      </c>
      <c r="P9" s="11" t="s">
        <v>87</v>
      </c>
      <c r="Q9" s="11" t="s">
        <v>87</v>
      </c>
      <c r="R9" s="11" t="s">
        <v>87</v>
      </c>
      <c r="S9" s="11" t="s">
        <v>87</v>
      </c>
      <c r="T9" s="11" t="s">
        <v>87</v>
      </c>
      <c r="U9" s="11" t="s">
        <v>441</v>
      </c>
      <c r="V9" s="11" t="s">
        <v>441</v>
      </c>
      <c r="W9" s="11" t="s">
        <v>441</v>
      </c>
      <c r="X9" s="11" t="s">
        <v>441</v>
      </c>
      <c r="Y9" s="11" t="s">
        <v>442</v>
      </c>
      <c r="Z9" s="11" t="s">
        <v>206</v>
      </c>
      <c r="AA9" s="11" t="s">
        <v>206</v>
      </c>
      <c r="AB9" s="11" t="s">
        <v>52</v>
      </c>
      <c r="AC9" s="11" t="s">
        <v>52</v>
      </c>
      <c r="AD9" s="11" t="s">
        <v>52</v>
      </c>
      <c r="AE9" s="11" t="s">
        <v>52</v>
      </c>
      <c r="AF9" s="11" t="s">
        <v>52</v>
      </c>
      <c r="AG9" s="11" t="s">
        <v>52</v>
      </c>
      <c r="AH9" s="11" t="s">
        <v>52</v>
      </c>
      <c r="AI9" s="11" t="s">
        <v>345</v>
      </c>
      <c r="AJ9" s="11" t="s">
        <v>443</v>
      </c>
      <c r="AK9" s="11" t="s">
        <v>272</v>
      </c>
      <c r="AL9" s="11" t="s">
        <v>444</v>
      </c>
      <c r="AM9" s="11" t="s">
        <v>444</v>
      </c>
      <c r="AN9" s="11" t="s">
        <v>445</v>
      </c>
      <c r="AO9" s="11" t="s">
        <v>445</v>
      </c>
      <c r="AP9" s="11" t="s">
        <v>446</v>
      </c>
      <c r="AQ9" s="11" t="s">
        <v>447</v>
      </c>
      <c r="AR9" s="11" t="s">
        <v>447</v>
      </c>
      <c r="AS9" s="11" t="s">
        <v>448</v>
      </c>
      <c r="AT9" s="11" t="s">
        <v>449</v>
      </c>
      <c r="AU9" s="11" t="s">
        <v>450</v>
      </c>
      <c r="AV9" s="11" t="s">
        <v>78</v>
      </c>
      <c r="AW9" s="11" t="s">
        <v>78</v>
      </c>
      <c r="AX9" s="11" t="s">
        <v>78</v>
      </c>
      <c r="AY9" s="11" t="s">
        <v>36</v>
      </c>
      <c r="AZ9" s="11" t="s">
        <v>36</v>
      </c>
      <c r="BA9" s="11" t="s">
        <v>36</v>
      </c>
      <c r="BB9" s="11" t="s">
        <v>36</v>
      </c>
      <c r="BC9" s="11" t="s">
        <v>36</v>
      </c>
      <c r="BD9" s="11" t="s">
        <v>36</v>
      </c>
      <c r="BE9" s="11" t="s">
        <v>36</v>
      </c>
      <c r="BF9" s="11" t="s">
        <v>36</v>
      </c>
      <c r="BG9" s="11" t="s">
        <v>36</v>
      </c>
      <c r="BH9" s="11" t="s">
        <v>451</v>
      </c>
      <c r="BI9" s="11" t="s">
        <v>56</v>
      </c>
      <c r="BJ9" s="11" t="s">
        <v>56</v>
      </c>
      <c r="BK9" s="11" t="s">
        <v>56</v>
      </c>
      <c r="BL9" s="11" t="s">
        <v>61</v>
      </c>
      <c r="BM9" s="11" t="s">
        <v>61</v>
      </c>
      <c r="BN9" s="11" t="s">
        <v>61</v>
      </c>
      <c r="BO9" s="11" t="s">
        <v>61</v>
      </c>
      <c r="BP9" s="11" t="s">
        <v>61</v>
      </c>
      <c r="BQ9" s="11" t="s">
        <v>61</v>
      </c>
      <c r="BR9" s="11" t="s">
        <v>61</v>
      </c>
      <c r="BS9" s="11" t="s">
        <v>61</v>
      </c>
      <c r="BT9" s="11" t="s">
        <v>61</v>
      </c>
      <c r="BU9" s="11" t="s">
        <v>61</v>
      </c>
      <c r="BV9" s="11" t="s">
        <v>61</v>
      </c>
      <c r="BW9" s="11" t="s">
        <v>61</v>
      </c>
      <c r="BX9" s="11" t="s">
        <v>61</v>
      </c>
      <c r="BY9" s="11" t="s">
        <v>61</v>
      </c>
      <c r="BZ9" s="11" t="s">
        <v>452</v>
      </c>
      <c r="CA9" s="11" t="s">
        <v>452</v>
      </c>
      <c r="CB9" s="11" t="s">
        <v>99</v>
      </c>
      <c r="CC9" s="11" t="s">
        <v>99</v>
      </c>
      <c r="CD9" s="11" t="s">
        <v>99</v>
      </c>
      <c r="CE9" s="11" t="s">
        <v>99</v>
      </c>
      <c r="CF9" s="11" t="s">
        <v>99</v>
      </c>
      <c r="CG9" s="11" t="s">
        <v>99</v>
      </c>
      <c r="CH9" s="11" t="s">
        <v>99</v>
      </c>
      <c r="CI9" s="11" t="s">
        <v>99</v>
      </c>
      <c r="CJ9" s="11" t="s">
        <v>99</v>
      </c>
      <c r="CK9" s="11" t="s">
        <v>99</v>
      </c>
      <c r="CL9" s="11" t="s">
        <v>99</v>
      </c>
      <c r="CM9" s="11" t="s">
        <v>99</v>
      </c>
      <c r="CN9" s="11" t="s">
        <v>113</v>
      </c>
      <c r="CO9" s="11" t="s">
        <v>113</v>
      </c>
      <c r="CP9" s="11" t="s">
        <v>113</v>
      </c>
      <c r="CQ9" s="11" t="s">
        <v>113</v>
      </c>
      <c r="CR9" s="11" t="s">
        <v>121</v>
      </c>
      <c r="CS9" s="11" t="s">
        <v>121</v>
      </c>
      <c r="CT9" s="11" t="s">
        <v>453</v>
      </c>
      <c r="CU9" s="11" t="s">
        <v>454</v>
      </c>
      <c r="CV9" s="11" t="s">
        <v>455</v>
      </c>
      <c r="CW9" s="11" t="s">
        <v>456</v>
      </c>
      <c r="CX9" s="11" t="s">
        <v>457</v>
      </c>
      <c r="CY9" s="11" t="s">
        <v>458</v>
      </c>
      <c r="CZ9" s="11" t="s">
        <v>29</v>
      </c>
      <c r="DA9" s="11" t="s">
        <v>29</v>
      </c>
      <c r="DB9" s="11" t="s">
        <v>459</v>
      </c>
      <c r="DC9" s="11" t="s">
        <v>460</v>
      </c>
      <c r="DD9" s="11" t="s">
        <v>461</v>
      </c>
      <c r="DE9" s="11" t="s">
        <v>462</v>
      </c>
      <c r="DF9" s="11" t="s">
        <v>463</v>
      </c>
      <c r="DG9" s="11" t="s">
        <v>464</v>
      </c>
      <c r="DH9" s="11" t="s">
        <v>465</v>
      </c>
      <c r="DI9" s="11" t="s">
        <v>466</v>
      </c>
      <c r="DJ9" s="11" t="s">
        <v>467</v>
      </c>
      <c r="DK9" s="11" t="s">
        <v>468</v>
      </c>
      <c r="DL9" s="11" t="s">
        <v>469</v>
      </c>
      <c r="DM9" s="11" t="s">
        <v>470</v>
      </c>
      <c r="DN9" s="11" t="s">
        <v>470</v>
      </c>
      <c r="DO9" s="11" t="s">
        <v>470</v>
      </c>
      <c r="DP9" s="11" t="s">
        <v>470</v>
      </c>
      <c r="DQ9" s="11" t="s">
        <v>471</v>
      </c>
      <c r="DR9" s="11" t="s">
        <v>472</v>
      </c>
      <c r="DS9" s="11" t="s">
        <v>473</v>
      </c>
      <c r="DT9" s="11" t="s">
        <v>474</v>
      </c>
      <c r="DU9" s="11" t="s">
        <v>195</v>
      </c>
      <c r="DV9" s="11" t="s">
        <v>475</v>
      </c>
      <c r="DW9" s="11" t="s">
        <v>475</v>
      </c>
      <c r="DX9" s="11" t="s">
        <v>475</v>
      </c>
      <c r="DY9" s="11" t="s">
        <v>475</v>
      </c>
      <c r="DZ9" s="11" t="s">
        <v>476</v>
      </c>
      <c r="EA9" s="11" t="s">
        <v>477</v>
      </c>
      <c r="EB9" s="11" t="s">
        <v>477</v>
      </c>
      <c r="EC9" s="11" t="s">
        <v>61</v>
      </c>
      <c r="ED9" s="11" t="s">
        <v>61</v>
      </c>
      <c r="EE9" s="11" t="s">
        <v>61</v>
      </c>
      <c r="EF9" s="11" t="s">
        <v>61</v>
      </c>
      <c r="EG9" s="11" t="s">
        <v>61</v>
      </c>
      <c r="EH9" s="11" t="s">
        <v>478</v>
      </c>
      <c r="EI9" s="11" t="s">
        <v>478</v>
      </c>
      <c r="EJ9" s="11" t="s">
        <v>479</v>
      </c>
      <c r="EK9" s="11" t="s">
        <v>479</v>
      </c>
      <c r="EL9" s="11" t="s">
        <v>479</v>
      </c>
      <c r="EM9" s="11" t="s">
        <v>479</v>
      </c>
      <c r="EN9" s="11" t="s">
        <v>249</v>
      </c>
      <c r="EO9" s="11" t="s">
        <v>480</v>
      </c>
      <c r="EP9" s="11" t="s">
        <v>99</v>
      </c>
      <c r="EQ9" s="11" t="s">
        <v>99</v>
      </c>
      <c r="ER9" s="11" t="s">
        <v>99</v>
      </c>
      <c r="ES9" s="11" t="s">
        <v>99</v>
      </c>
      <c r="ET9" s="11" t="s">
        <v>99</v>
      </c>
      <c r="EU9" s="11" t="s">
        <v>481</v>
      </c>
      <c r="EV9" s="11" t="s">
        <v>482</v>
      </c>
      <c r="EW9" s="11" t="s">
        <v>482</v>
      </c>
      <c r="EX9" s="11" t="s">
        <v>483</v>
      </c>
      <c r="EY9" s="11" t="s">
        <v>23</v>
      </c>
      <c r="EZ9" s="11" t="s">
        <v>23</v>
      </c>
      <c r="FA9" s="11" t="s">
        <v>484</v>
      </c>
      <c r="FB9" s="11" t="s">
        <v>484</v>
      </c>
      <c r="FC9" s="11" t="s">
        <v>146</v>
      </c>
      <c r="FD9" s="11" t="s">
        <v>485</v>
      </c>
      <c r="FE9" s="11" t="s">
        <v>157</v>
      </c>
      <c r="FF9" s="202"/>
      <c r="FG9" s="1"/>
      <c r="FH9" s="12" t="s">
        <v>486</v>
      </c>
      <c r="FI9" s="12" t="s">
        <v>345</v>
      </c>
      <c r="FJ9" s="12" t="s">
        <v>487</v>
      </c>
      <c r="FK9" s="12" t="s">
        <v>488</v>
      </c>
      <c r="FL9" s="12" t="s">
        <v>489</v>
      </c>
      <c r="FM9" s="12" t="s">
        <v>490</v>
      </c>
      <c r="FN9" s="12" t="s">
        <v>491</v>
      </c>
      <c r="FO9" s="12" t="s">
        <v>482</v>
      </c>
      <c r="FP9" s="12" t="s">
        <v>482</v>
      </c>
      <c r="FQ9" s="198"/>
    </row>
    <row r="10" spans="1:173" ht="40" customHeight="1" x14ac:dyDescent="0.35">
      <c r="A10" s="202"/>
      <c r="B10" s="202"/>
      <c r="C10" s="9" t="s">
        <v>492</v>
      </c>
      <c r="D10" s="9" t="s">
        <v>493</v>
      </c>
      <c r="E10" s="9" t="s">
        <v>494</v>
      </c>
      <c r="F10" s="9" t="s">
        <v>214</v>
      </c>
      <c r="G10" s="9" t="s">
        <v>495</v>
      </c>
      <c r="H10" s="9" t="s">
        <v>496</v>
      </c>
      <c r="I10" s="9" t="s">
        <v>497</v>
      </c>
      <c r="J10" s="9" t="s">
        <v>498</v>
      </c>
      <c r="K10" s="9" t="s">
        <v>499</v>
      </c>
      <c r="L10" s="9" t="s">
        <v>500</v>
      </c>
      <c r="M10" s="9" t="s">
        <v>501</v>
      </c>
      <c r="N10" s="9" t="s">
        <v>502</v>
      </c>
      <c r="O10" s="9" t="s">
        <v>503</v>
      </c>
      <c r="P10" s="9" t="s">
        <v>504</v>
      </c>
      <c r="Q10" s="9" t="s">
        <v>505</v>
      </c>
      <c r="R10" s="9" t="s">
        <v>506</v>
      </c>
      <c r="S10" s="9" t="s">
        <v>507</v>
      </c>
      <c r="T10" s="9" t="s">
        <v>508</v>
      </c>
      <c r="U10" s="9" t="s">
        <v>509</v>
      </c>
      <c r="V10" s="9" t="s">
        <v>510</v>
      </c>
      <c r="W10" s="9" t="s">
        <v>511</v>
      </c>
      <c r="X10" s="9" t="s">
        <v>512</v>
      </c>
      <c r="Y10" s="9" t="s">
        <v>513</v>
      </c>
      <c r="Z10" s="9" t="s">
        <v>514</v>
      </c>
      <c r="AA10" s="9" t="s">
        <v>207</v>
      </c>
      <c r="AB10" s="9" t="s">
        <v>515</v>
      </c>
      <c r="AC10" s="9" t="s">
        <v>516</v>
      </c>
      <c r="AD10" s="9" t="s">
        <v>517</v>
      </c>
      <c r="AE10" s="9" t="s">
        <v>518</v>
      </c>
      <c r="AF10" s="9" t="s">
        <v>519</v>
      </c>
      <c r="AG10" s="9" t="s">
        <v>520</v>
      </c>
      <c r="AH10" s="9" t="s">
        <v>521</v>
      </c>
      <c r="AI10" s="9" t="s">
        <v>522</v>
      </c>
      <c r="AJ10" s="9" t="s">
        <v>523</v>
      </c>
      <c r="AK10" s="9" t="s">
        <v>524</v>
      </c>
      <c r="AL10" s="9" t="s">
        <v>525</v>
      </c>
      <c r="AM10" s="9" t="s">
        <v>526</v>
      </c>
      <c r="AN10" s="9" t="s">
        <v>527</v>
      </c>
      <c r="AO10" s="9" t="s">
        <v>528</v>
      </c>
      <c r="AP10" s="9" t="s">
        <v>446</v>
      </c>
      <c r="AQ10" s="9" t="s">
        <v>529</v>
      </c>
      <c r="AR10" s="9" t="s">
        <v>530</v>
      </c>
      <c r="AS10" s="9" t="s">
        <v>531</v>
      </c>
      <c r="AT10" s="9" t="s">
        <v>532</v>
      </c>
      <c r="AU10" s="9" t="s">
        <v>533</v>
      </c>
      <c r="AV10" s="9" t="s">
        <v>534</v>
      </c>
      <c r="AW10" s="9" t="s">
        <v>535</v>
      </c>
      <c r="AX10" s="9" t="s">
        <v>536</v>
      </c>
      <c r="AY10" s="9" t="s">
        <v>348</v>
      </c>
      <c r="AZ10" s="9" t="s">
        <v>537</v>
      </c>
      <c r="BA10" s="9" t="s">
        <v>538</v>
      </c>
      <c r="BB10" s="9" t="s">
        <v>539</v>
      </c>
      <c r="BC10" s="9" t="s">
        <v>540</v>
      </c>
      <c r="BD10" s="9" t="s">
        <v>541</v>
      </c>
      <c r="BE10" s="9" t="s">
        <v>542</v>
      </c>
      <c r="BF10" s="9" t="s">
        <v>543</v>
      </c>
      <c r="BG10" s="9" t="s">
        <v>544</v>
      </c>
      <c r="BH10" s="9" t="s">
        <v>545</v>
      </c>
      <c r="BI10" s="9" t="s">
        <v>546</v>
      </c>
      <c r="BJ10" s="9" t="s">
        <v>547</v>
      </c>
      <c r="BK10" s="9" t="s">
        <v>548</v>
      </c>
      <c r="BL10" s="9" t="s">
        <v>549</v>
      </c>
      <c r="BM10" s="9" t="s">
        <v>550</v>
      </c>
      <c r="BN10" s="9" t="s">
        <v>551</v>
      </c>
      <c r="BO10" s="9" t="s">
        <v>552</v>
      </c>
      <c r="BP10" s="9" t="s">
        <v>553</v>
      </c>
      <c r="BQ10" s="9" t="s">
        <v>554</v>
      </c>
      <c r="BR10" s="9" t="s">
        <v>555</v>
      </c>
      <c r="BS10" s="9" t="s">
        <v>556</v>
      </c>
      <c r="BT10" s="9" t="s">
        <v>557</v>
      </c>
      <c r="BU10" s="9" t="s">
        <v>558</v>
      </c>
      <c r="BV10" s="9" t="s">
        <v>559</v>
      </c>
      <c r="BW10" s="9" t="s">
        <v>560</v>
      </c>
      <c r="BX10" s="9" t="s">
        <v>561</v>
      </c>
      <c r="BY10" s="9" t="s">
        <v>562</v>
      </c>
      <c r="BZ10" s="9" t="s">
        <v>563</v>
      </c>
      <c r="CA10" s="9" t="s">
        <v>564</v>
      </c>
      <c r="CB10" s="9" t="s">
        <v>565</v>
      </c>
      <c r="CC10" s="9" t="s">
        <v>566</v>
      </c>
      <c r="CD10" s="9" t="s">
        <v>567</v>
      </c>
      <c r="CE10" s="9" t="s">
        <v>568</v>
      </c>
      <c r="CF10" s="9" t="s">
        <v>569</v>
      </c>
      <c r="CG10" s="9" t="s">
        <v>570</v>
      </c>
      <c r="CH10" s="9" t="s">
        <v>571</v>
      </c>
      <c r="CI10" s="9" t="s">
        <v>572</v>
      </c>
      <c r="CJ10" s="9" t="s">
        <v>573</v>
      </c>
      <c r="CK10" s="9" t="s">
        <v>574</v>
      </c>
      <c r="CL10" s="9" t="s">
        <v>575</v>
      </c>
      <c r="CM10" s="9" t="s">
        <v>576</v>
      </c>
      <c r="CN10" s="9" t="s">
        <v>577</v>
      </c>
      <c r="CO10" s="9" t="s">
        <v>578</v>
      </c>
      <c r="CP10" s="9" t="s">
        <v>579</v>
      </c>
      <c r="CQ10" s="9" t="s">
        <v>580</v>
      </c>
      <c r="CR10" s="9" t="s">
        <v>581</v>
      </c>
      <c r="CS10" s="9" t="s">
        <v>582</v>
      </c>
      <c r="CT10" s="9" t="s">
        <v>583</v>
      </c>
      <c r="CU10" s="9" t="s">
        <v>584</v>
      </c>
      <c r="CV10" s="9" t="s">
        <v>585</v>
      </c>
      <c r="CW10" s="9" t="s">
        <v>586</v>
      </c>
      <c r="CX10" s="9" t="s">
        <v>587</v>
      </c>
      <c r="CY10" s="9" t="s">
        <v>588</v>
      </c>
      <c r="CZ10" s="9" t="s">
        <v>589</v>
      </c>
      <c r="DA10" s="9" t="s">
        <v>590</v>
      </c>
      <c r="DB10" s="9" t="s">
        <v>591</v>
      </c>
      <c r="DC10" s="9" t="s">
        <v>592</v>
      </c>
      <c r="DD10" s="9" t="s">
        <v>593</v>
      </c>
      <c r="DE10" s="9" t="s">
        <v>594</v>
      </c>
      <c r="DF10" s="9" t="s">
        <v>595</v>
      </c>
      <c r="DG10" s="9" t="s">
        <v>596</v>
      </c>
      <c r="DH10" s="9" t="s">
        <v>597</v>
      </c>
      <c r="DI10" s="9" t="s">
        <v>598</v>
      </c>
      <c r="DJ10" s="9" t="s">
        <v>599</v>
      </c>
      <c r="DK10" s="9" t="s">
        <v>600</v>
      </c>
      <c r="DL10" s="9" t="s">
        <v>601</v>
      </c>
      <c r="DM10" s="9" t="s">
        <v>602</v>
      </c>
      <c r="DN10" s="9" t="s">
        <v>603</v>
      </c>
      <c r="DO10" s="9" t="s">
        <v>604</v>
      </c>
      <c r="DP10" s="9" t="s">
        <v>605</v>
      </c>
      <c r="DQ10" s="9" t="s">
        <v>606</v>
      </c>
      <c r="DR10" s="9" t="s">
        <v>607</v>
      </c>
      <c r="DS10" s="9" t="s">
        <v>608</v>
      </c>
      <c r="DT10" s="9" t="s">
        <v>609</v>
      </c>
      <c r="DU10" s="9" t="s">
        <v>196</v>
      </c>
      <c r="DV10" s="9" t="s">
        <v>610</v>
      </c>
      <c r="DW10" s="9" t="s">
        <v>611</v>
      </c>
      <c r="DX10" s="9" t="s">
        <v>612</v>
      </c>
      <c r="DY10" s="9" t="s">
        <v>613</v>
      </c>
      <c r="DZ10" s="9" t="s">
        <v>614</v>
      </c>
      <c r="EA10" s="9" t="s">
        <v>615</v>
      </c>
      <c r="EB10" s="9" t="s">
        <v>616</v>
      </c>
      <c r="EC10" s="9" t="s">
        <v>617</v>
      </c>
      <c r="ED10" s="9" t="s">
        <v>618</v>
      </c>
      <c r="EE10" s="9" t="s">
        <v>619</v>
      </c>
      <c r="EF10" s="9" t="s">
        <v>620</v>
      </c>
      <c r="EG10" s="9" t="s">
        <v>621</v>
      </c>
      <c r="EH10" s="9" t="s">
        <v>622</v>
      </c>
      <c r="EI10" s="9" t="s">
        <v>623</v>
      </c>
      <c r="EJ10" s="9" t="s">
        <v>624</v>
      </c>
      <c r="EK10" s="9" t="s">
        <v>625</v>
      </c>
      <c r="EL10" s="9" t="s">
        <v>626</v>
      </c>
      <c r="EM10" s="9" t="s">
        <v>627</v>
      </c>
      <c r="EN10" s="9" t="s">
        <v>628</v>
      </c>
      <c r="EO10" s="9" t="s">
        <v>629</v>
      </c>
      <c r="EP10" s="9" t="s">
        <v>630</v>
      </c>
      <c r="EQ10" s="9" t="s">
        <v>631</v>
      </c>
      <c r="ER10" s="9" t="s">
        <v>632</v>
      </c>
      <c r="ES10" s="9" t="s">
        <v>294</v>
      </c>
      <c r="ET10" s="9" t="s">
        <v>633</v>
      </c>
      <c r="EU10" s="9" t="s">
        <v>337</v>
      </c>
      <c r="EV10" s="9" t="s">
        <v>634</v>
      </c>
      <c r="EW10" s="9" t="s">
        <v>635</v>
      </c>
      <c r="EX10" s="9" t="s">
        <v>636</v>
      </c>
      <c r="EY10" s="9" t="s">
        <v>637</v>
      </c>
      <c r="EZ10" s="9" t="s">
        <v>638</v>
      </c>
      <c r="FA10" s="9" t="s">
        <v>639</v>
      </c>
      <c r="FB10" s="9" t="s">
        <v>640</v>
      </c>
      <c r="FC10" s="9" t="s">
        <v>147</v>
      </c>
      <c r="FD10" s="9" t="s">
        <v>641</v>
      </c>
      <c r="FE10" s="9" t="s">
        <v>642</v>
      </c>
      <c r="FF10" s="202" t="s">
        <v>643</v>
      </c>
      <c r="FG10" s="1"/>
      <c r="FH10" s="10" t="s">
        <v>644</v>
      </c>
      <c r="FI10" s="10" t="s">
        <v>645</v>
      </c>
      <c r="FJ10" s="10" t="s">
        <v>646</v>
      </c>
      <c r="FK10" s="10" t="s">
        <v>647</v>
      </c>
      <c r="FL10" s="10" t="s">
        <v>648</v>
      </c>
      <c r="FM10" s="10" t="s">
        <v>649</v>
      </c>
      <c r="FN10" s="10" t="s">
        <v>650</v>
      </c>
      <c r="FO10" s="10" t="s">
        <v>651</v>
      </c>
      <c r="FP10" s="10" t="s">
        <v>652</v>
      </c>
      <c r="FQ10" s="198" t="s">
        <v>643</v>
      </c>
    </row>
    <row r="11" spans="1:173" ht="24" customHeight="1" x14ac:dyDescent="0.35">
      <c r="A11" s="13" t="s">
        <v>49</v>
      </c>
      <c r="B11" s="13" t="s">
        <v>653</v>
      </c>
      <c r="C11" s="14">
        <v>1.1000000000000001</v>
      </c>
      <c r="D11" s="14">
        <v>1.7</v>
      </c>
      <c r="E11" s="14">
        <v>651.70000000000005</v>
      </c>
      <c r="F11" s="14">
        <v>147.30000000000001</v>
      </c>
      <c r="G11" s="14"/>
      <c r="H11" s="14"/>
      <c r="I11" s="14">
        <v>89.4</v>
      </c>
      <c r="J11" s="14">
        <v>247.6</v>
      </c>
      <c r="K11" s="14"/>
      <c r="L11" s="14"/>
      <c r="M11" s="14"/>
      <c r="N11" s="14"/>
      <c r="O11" s="14"/>
      <c r="P11" s="14"/>
      <c r="Q11" s="14">
        <v>206.5</v>
      </c>
      <c r="R11" s="14">
        <v>105.4</v>
      </c>
      <c r="S11" s="14">
        <v>567.79999999999995</v>
      </c>
      <c r="T11" s="14">
        <v>10.5</v>
      </c>
      <c r="U11" s="14"/>
      <c r="V11" s="14"/>
      <c r="W11" s="14"/>
      <c r="X11" s="14"/>
      <c r="Y11" s="14">
        <v>169.2</v>
      </c>
      <c r="Z11" s="14">
        <v>7.2</v>
      </c>
      <c r="AA11" s="14">
        <v>0</v>
      </c>
      <c r="AB11" s="14">
        <v>6.8</v>
      </c>
      <c r="AC11" s="14">
        <v>11.1</v>
      </c>
      <c r="AD11" s="14">
        <v>76</v>
      </c>
      <c r="AE11" s="14">
        <v>8.3000000000000007</v>
      </c>
      <c r="AF11" s="14"/>
      <c r="AG11" s="14"/>
      <c r="AH11" s="14"/>
      <c r="AI11" s="14">
        <v>111.1</v>
      </c>
      <c r="AJ11" s="14">
        <v>196.8</v>
      </c>
      <c r="AK11" s="14"/>
      <c r="AL11" s="14"/>
      <c r="AM11" s="14"/>
      <c r="AN11" s="14">
        <v>6.5</v>
      </c>
      <c r="AO11" s="14">
        <v>448.9</v>
      </c>
      <c r="AP11" s="14">
        <v>50</v>
      </c>
      <c r="AQ11" s="14">
        <v>144.30000000000001</v>
      </c>
      <c r="AR11" s="14">
        <v>28.1</v>
      </c>
      <c r="AS11" s="14">
        <v>18.399999999999999</v>
      </c>
      <c r="AT11" s="14">
        <v>19.8</v>
      </c>
      <c r="AU11" s="14">
        <v>93.4</v>
      </c>
      <c r="AV11" s="14">
        <v>122.9</v>
      </c>
      <c r="AW11" s="14">
        <v>122.5</v>
      </c>
      <c r="AX11" s="14">
        <v>153.1</v>
      </c>
      <c r="AY11" s="14">
        <v>108.5</v>
      </c>
      <c r="AZ11" s="14">
        <v>8</v>
      </c>
      <c r="BA11" s="14">
        <v>8.3000000000000007</v>
      </c>
      <c r="BB11" s="14">
        <v>34.9</v>
      </c>
      <c r="BC11" s="14">
        <v>45.4</v>
      </c>
      <c r="BD11" s="14">
        <v>3</v>
      </c>
      <c r="BE11" s="14">
        <v>4.5999999999999996</v>
      </c>
      <c r="BF11" s="14">
        <v>27.3</v>
      </c>
      <c r="BG11" s="14">
        <v>168.5</v>
      </c>
      <c r="BH11" s="14">
        <v>81.900000000000006</v>
      </c>
      <c r="BI11" s="14">
        <v>85.7</v>
      </c>
      <c r="BJ11" s="14"/>
      <c r="BK11" s="14">
        <v>0</v>
      </c>
      <c r="BL11" s="14"/>
      <c r="BM11" s="14"/>
      <c r="BN11" s="14"/>
      <c r="BO11" s="14">
        <v>111</v>
      </c>
      <c r="BP11" s="14">
        <v>88.1</v>
      </c>
      <c r="BQ11" s="14">
        <v>88</v>
      </c>
      <c r="BR11" s="14">
        <v>0</v>
      </c>
      <c r="BS11" s="14">
        <v>108.5</v>
      </c>
      <c r="BT11" s="14"/>
      <c r="BU11" s="14"/>
      <c r="BV11" s="14"/>
      <c r="BW11" s="14"/>
      <c r="BX11" s="14"/>
      <c r="BY11" s="14">
        <v>32</v>
      </c>
      <c r="BZ11" s="14"/>
      <c r="CA11" s="14"/>
      <c r="CB11" s="14">
        <v>183.4</v>
      </c>
      <c r="CC11" s="14">
        <v>114.9</v>
      </c>
      <c r="CD11" s="14">
        <v>63</v>
      </c>
      <c r="CE11" s="14">
        <v>78.5</v>
      </c>
      <c r="CF11" s="14">
        <v>30.3</v>
      </c>
      <c r="CG11" s="14"/>
      <c r="CH11" s="14"/>
      <c r="CI11" s="14"/>
      <c r="CJ11" s="14">
        <v>114.5</v>
      </c>
      <c r="CK11" s="14"/>
      <c r="CL11" s="14">
        <v>56.4</v>
      </c>
      <c r="CM11" s="14"/>
      <c r="CN11" s="14"/>
      <c r="CO11" s="14"/>
      <c r="CP11" s="14"/>
      <c r="CQ11" s="14"/>
      <c r="CR11" s="14">
        <v>0</v>
      </c>
      <c r="CS11" s="14"/>
      <c r="CT11" s="14">
        <v>0</v>
      </c>
      <c r="CU11" s="14">
        <v>113.6</v>
      </c>
      <c r="CV11" s="14">
        <v>0</v>
      </c>
      <c r="CW11" s="14">
        <v>0</v>
      </c>
      <c r="CX11" s="14">
        <v>0</v>
      </c>
      <c r="CY11" s="14">
        <v>20</v>
      </c>
      <c r="CZ11" s="14">
        <v>9.9</v>
      </c>
      <c r="DA11" s="14">
        <v>5.4</v>
      </c>
      <c r="DB11" s="14">
        <v>3.6</v>
      </c>
      <c r="DC11" s="14">
        <v>4.5999999999999996</v>
      </c>
      <c r="DD11" s="14">
        <v>20.100000000000001</v>
      </c>
      <c r="DE11" s="14">
        <v>20</v>
      </c>
      <c r="DF11" s="14">
        <v>18.2</v>
      </c>
      <c r="DG11" s="14">
        <v>3.5</v>
      </c>
      <c r="DH11" s="14">
        <v>18.8</v>
      </c>
      <c r="DI11" s="14">
        <v>0</v>
      </c>
      <c r="DJ11" s="14">
        <v>0</v>
      </c>
      <c r="DK11" s="14">
        <v>31.7</v>
      </c>
      <c r="DL11" s="14">
        <v>92.3</v>
      </c>
      <c r="DM11" s="14">
        <v>4.2</v>
      </c>
      <c r="DN11" s="14">
        <v>2.4</v>
      </c>
      <c r="DO11" s="14">
        <v>2.2999999999999998</v>
      </c>
      <c r="DP11" s="14">
        <v>2.7</v>
      </c>
      <c r="DQ11" s="14">
        <v>0</v>
      </c>
      <c r="DR11" s="14">
        <v>3.5</v>
      </c>
      <c r="DS11" s="14">
        <v>20.2</v>
      </c>
      <c r="DT11" s="14">
        <v>2</v>
      </c>
      <c r="DU11" s="14"/>
      <c r="DV11" s="14">
        <v>9.3000000000000007</v>
      </c>
      <c r="DW11" s="14">
        <v>11</v>
      </c>
      <c r="DX11" s="14">
        <v>14.7</v>
      </c>
      <c r="DY11" s="14">
        <v>20.399999999999999</v>
      </c>
      <c r="DZ11" s="14">
        <v>20</v>
      </c>
      <c r="EA11" s="14">
        <v>15.7</v>
      </c>
      <c r="EB11" s="14">
        <v>73.3</v>
      </c>
      <c r="EC11" s="14">
        <v>0</v>
      </c>
      <c r="ED11" s="14">
        <v>82.2</v>
      </c>
      <c r="EE11" s="14">
        <v>88.4</v>
      </c>
      <c r="EF11" s="14">
        <v>5.7</v>
      </c>
      <c r="EG11" s="14">
        <v>3.8</v>
      </c>
      <c r="EH11" s="14">
        <v>20.6</v>
      </c>
      <c r="EI11" s="14">
        <v>6.6</v>
      </c>
      <c r="EJ11" s="14">
        <v>7.3</v>
      </c>
      <c r="EK11" s="14">
        <v>16.600000000000001</v>
      </c>
      <c r="EL11" s="14">
        <v>16.600000000000001</v>
      </c>
      <c r="EM11" s="14">
        <v>10</v>
      </c>
      <c r="EN11" s="14">
        <v>0</v>
      </c>
      <c r="EO11" s="14">
        <v>0</v>
      </c>
      <c r="EP11" s="14">
        <v>0</v>
      </c>
      <c r="EQ11" s="14">
        <v>0.6</v>
      </c>
      <c r="ER11" s="14">
        <v>117.4</v>
      </c>
      <c r="ES11" s="14">
        <v>84.9</v>
      </c>
      <c r="ET11" s="14">
        <v>0</v>
      </c>
      <c r="EU11" s="14">
        <v>0</v>
      </c>
      <c r="EV11" s="14">
        <v>3</v>
      </c>
      <c r="EW11" s="14">
        <v>20</v>
      </c>
      <c r="EX11" s="14">
        <v>10.7</v>
      </c>
      <c r="EY11" s="14">
        <v>15.2</v>
      </c>
      <c r="EZ11" s="14"/>
      <c r="FA11" s="14">
        <v>29.5</v>
      </c>
      <c r="FB11" s="14">
        <v>3.4</v>
      </c>
      <c r="FC11" s="14"/>
      <c r="FD11" s="14">
        <v>15.83</v>
      </c>
      <c r="FE11" s="14">
        <v>6.6</v>
      </c>
      <c r="FF11" s="14">
        <v>6596.43</v>
      </c>
      <c r="FG11" s="15"/>
      <c r="FH11" s="14">
        <v>22.20506</v>
      </c>
      <c r="FI11" s="14">
        <v>1.3</v>
      </c>
      <c r="FJ11" s="14">
        <v>8.0749999999999993</v>
      </c>
      <c r="FK11" s="14">
        <v>11.864000000000001</v>
      </c>
      <c r="FL11" s="14">
        <v>13.2</v>
      </c>
      <c r="FM11" s="14"/>
      <c r="FN11" s="14">
        <v>18.91705</v>
      </c>
      <c r="FO11" s="14">
        <v>4.3</v>
      </c>
      <c r="FP11" s="14">
        <v>5.0999999999999996</v>
      </c>
      <c r="FQ11" s="14">
        <v>84.961110000000005</v>
      </c>
    </row>
    <row r="12" spans="1:173" ht="24" customHeight="1" x14ac:dyDescent="0.35">
      <c r="A12" s="16" t="s">
        <v>49</v>
      </c>
      <c r="B12" s="16" t="s">
        <v>654</v>
      </c>
      <c r="C12" s="17">
        <v>1.1000000000000001</v>
      </c>
      <c r="D12" s="17">
        <v>1.7</v>
      </c>
      <c r="E12" s="17">
        <v>639.4</v>
      </c>
      <c r="F12" s="17">
        <v>146</v>
      </c>
      <c r="G12" s="17"/>
      <c r="H12" s="17"/>
      <c r="I12" s="17">
        <v>88</v>
      </c>
      <c r="J12" s="17">
        <v>242.6</v>
      </c>
      <c r="K12" s="17"/>
      <c r="L12" s="17"/>
      <c r="M12" s="17"/>
      <c r="N12" s="17"/>
      <c r="O12" s="17"/>
      <c r="P12" s="17"/>
      <c r="Q12" s="17">
        <v>202.7</v>
      </c>
      <c r="R12" s="17">
        <v>107.2</v>
      </c>
      <c r="S12" s="17">
        <v>546.4</v>
      </c>
      <c r="T12" s="17">
        <v>10.4</v>
      </c>
      <c r="U12" s="17"/>
      <c r="V12" s="17"/>
      <c r="W12" s="17"/>
      <c r="X12" s="17"/>
      <c r="Y12" s="17">
        <v>160.69999999999999</v>
      </c>
      <c r="Z12" s="17">
        <v>6.3</v>
      </c>
      <c r="AA12" s="17">
        <v>0</v>
      </c>
      <c r="AB12" s="17">
        <v>6.8</v>
      </c>
      <c r="AC12" s="17">
        <v>9.1999999999999993</v>
      </c>
      <c r="AD12" s="17">
        <v>73.5</v>
      </c>
      <c r="AE12" s="17">
        <v>8.5</v>
      </c>
      <c r="AF12" s="17"/>
      <c r="AG12" s="17"/>
      <c r="AH12" s="17"/>
      <c r="AI12" s="17">
        <v>108.9</v>
      </c>
      <c r="AJ12" s="17">
        <v>220.8</v>
      </c>
      <c r="AK12" s="17"/>
      <c r="AL12" s="17"/>
      <c r="AM12" s="17"/>
      <c r="AN12" s="17">
        <v>6.5</v>
      </c>
      <c r="AO12" s="17">
        <v>375.1</v>
      </c>
      <c r="AP12" s="17">
        <v>50</v>
      </c>
      <c r="AQ12" s="17">
        <v>136.19999999999999</v>
      </c>
      <c r="AR12" s="17">
        <v>28</v>
      </c>
      <c r="AS12" s="17">
        <v>18.399999999999999</v>
      </c>
      <c r="AT12" s="17">
        <v>19.8</v>
      </c>
      <c r="AU12" s="17">
        <v>89.9</v>
      </c>
      <c r="AV12" s="17">
        <v>123.2</v>
      </c>
      <c r="AW12" s="17">
        <v>123.4</v>
      </c>
      <c r="AX12" s="17">
        <v>157.5</v>
      </c>
      <c r="AY12" s="17">
        <v>106.8</v>
      </c>
      <c r="AZ12" s="17">
        <v>8.1</v>
      </c>
      <c r="BA12" s="17">
        <v>8.5</v>
      </c>
      <c r="BB12" s="17">
        <v>34.200000000000003</v>
      </c>
      <c r="BC12" s="17">
        <v>44.8</v>
      </c>
      <c r="BD12" s="17">
        <v>3</v>
      </c>
      <c r="BE12" s="17">
        <v>4.5999999999999996</v>
      </c>
      <c r="BF12" s="17">
        <v>27.3</v>
      </c>
      <c r="BG12" s="17">
        <v>157.1</v>
      </c>
      <c r="BH12" s="17">
        <v>80</v>
      </c>
      <c r="BI12" s="17">
        <v>50.2</v>
      </c>
      <c r="BJ12" s="17"/>
      <c r="BK12" s="17">
        <v>0</v>
      </c>
      <c r="BL12" s="17"/>
      <c r="BM12" s="17"/>
      <c r="BN12" s="17"/>
      <c r="BO12" s="17">
        <v>109.9</v>
      </c>
      <c r="BP12" s="17">
        <v>88.1</v>
      </c>
      <c r="BQ12" s="17">
        <v>88</v>
      </c>
      <c r="BR12" s="17">
        <v>0</v>
      </c>
      <c r="BS12" s="17">
        <v>109.1</v>
      </c>
      <c r="BT12" s="17"/>
      <c r="BU12" s="17"/>
      <c r="BV12" s="17"/>
      <c r="BW12" s="17"/>
      <c r="BX12" s="17"/>
      <c r="BY12" s="17">
        <v>30.1</v>
      </c>
      <c r="BZ12" s="17"/>
      <c r="CA12" s="17"/>
      <c r="CB12" s="17">
        <v>142</v>
      </c>
      <c r="CC12" s="17">
        <v>111.7</v>
      </c>
      <c r="CD12" s="17">
        <v>61.4</v>
      </c>
      <c r="CE12" s="17">
        <v>77.900000000000006</v>
      </c>
      <c r="CF12" s="17">
        <v>29.5</v>
      </c>
      <c r="CG12" s="17"/>
      <c r="CH12" s="17"/>
      <c r="CI12" s="17"/>
      <c r="CJ12" s="17">
        <v>114.4</v>
      </c>
      <c r="CK12" s="17"/>
      <c r="CL12" s="17">
        <v>55.6</v>
      </c>
      <c r="CM12" s="17"/>
      <c r="CN12" s="17"/>
      <c r="CO12" s="17"/>
      <c r="CP12" s="17"/>
      <c r="CQ12" s="17"/>
      <c r="CR12" s="17">
        <v>0</v>
      </c>
      <c r="CS12" s="17"/>
      <c r="CT12" s="17">
        <v>0</v>
      </c>
      <c r="CU12" s="17">
        <v>114</v>
      </c>
      <c r="CV12" s="17">
        <v>0</v>
      </c>
      <c r="CW12" s="17">
        <v>0</v>
      </c>
      <c r="CX12" s="17">
        <v>0</v>
      </c>
      <c r="CY12" s="17">
        <v>20</v>
      </c>
      <c r="CZ12" s="17">
        <v>10</v>
      </c>
      <c r="DA12" s="17">
        <v>5.3</v>
      </c>
      <c r="DB12" s="17">
        <v>3.6</v>
      </c>
      <c r="DC12" s="17">
        <v>4.5999999999999996</v>
      </c>
      <c r="DD12" s="17">
        <v>19.7</v>
      </c>
      <c r="DE12" s="17">
        <v>20</v>
      </c>
      <c r="DF12" s="17">
        <v>18.399999999999999</v>
      </c>
      <c r="DG12" s="17">
        <v>3.5</v>
      </c>
      <c r="DH12" s="17">
        <v>18.8</v>
      </c>
      <c r="DI12" s="17">
        <v>0</v>
      </c>
      <c r="DJ12" s="17">
        <v>0</v>
      </c>
      <c r="DK12" s="17">
        <v>32.1</v>
      </c>
      <c r="DL12" s="17">
        <v>92</v>
      </c>
      <c r="DM12" s="17">
        <v>4.2</v>
      </c>
      <c r="DN12" s="17">
        <v>2.4</v>
      </c>
      <c r="DO12" s="17">
        <v>2.2999999999999998</v>
      </c>
      <c r="DP12" s="17">
        <v>2.7</v>
      </c>
      <c r="DQ12" s="17">
        <v>0</v>
      </c>
      <c r="DR12" s="17">
        <v>3.6</v>
      </c>
      <c r="DS12" s="17">
        <v>20.2</v>
      </c>
      <c r="DT12" s="17">
        <v>2</v>
      </c>
      <c r="DU12" s="17"/>
      <c r="DV12" s="17">
        <v>9.3000000000000007</v>
      </c>
      <c r="DW12" s="17">
        <v>11</v>
      </c>
      <c r="DX12" s="17">
        <v>14.2</v>
      </c>
      <c r="DY12" s="17">
        <v>20.2</v>
      </c>
      <c r="DZ12" s="17">
        <v>20</v>
      </c>
      <c r="EA12" s="17">
        <v>20.5</v>
      </c>
      <c r="EB12" s="17">
        <v>71.7</v>
      </c>
      <c r="EC12" s="17">
        <v>0</v>
      </c>
      <c r="ED12" s="17">
        <v>89.1</v>
      </c>
      <c r="EE12" s="17">
        <v>88.4</v>
      </c>
      <c r="EF12" s="17">
        <v>8.8000000000000007</v>
      </c>
      <c r="EG12" s="17">
        <v>5.6</v>
      </c>
      <c r="EH12" s="17">
        <v>20.6</v>
      </c>
      <c r="EI12" s="17">
        <v>6.7</v>
      </c>
      <c r="EJ12" s="17">
        <v>7.2</v>
      </c>
      <c r="EK12" s="17">
        <v>16.600000000000001</v>
      </c>
      <c r="EL12" s="17">
        <v>16.600000000000001</v>
      </c>
      <c r="EM12" s="17">
        <v>10</v>
      </c>
      <c r="EN12" s="17">
        <v>0</v>
      </c>
      <c r="EO12" s="17">
        <v>0</v>
      </c>
      <c r="EP12" s="17">
        <v>0</v>
      </c>
      <c r="EQ12" s="17">
        <v>0.6</v>
      </c>
      <c r="ER12" s="17">
        <v>120.4</v>
      </c>
      <c r="ES12" s="17">
        <v>93.4</v>
      </c>
      <c r="ET12" s="17">
        <v>0</v>
      </c>
      <c r="EU12" s="17">
        <v>0</v>
      </c>
      <c r="EV12" s="17">
        <v>3</v>
      </c>
      <c r="EW12" s="17">
        <v>20</v>
      </c>
      <c r="EX12" s="17">
        <v>10.4</v>
      </c>
      <c r="EY12" s="17">
        <v>14.9</v>
      </c>
      <c r="EZ12" s="17"/>
      <c r="FA12" s="17">
        <v>29.6</v>
      </c>
      <c r="FB12" s="17">
        <v>3.4</v>
      </c>
      <c r="FC12" s="17"/>
      <c r="FD12" s="17">
        <v>15.75</v>
      </c>
      <c r="FE12" s="17">
        <v>6.4</v>
      </c>
      <c r="FF12" s="17">
        <v>6404.25</v>
      </c>
      <c r="FG12" s="15"/>
      <c r="FH12" s="17">
        <v>22.279119999999999</v>
      </c>
      <c r="FI12" s="17">
        <v>1.3</v>
      </c>
      <c r="FJ12" s="17">
        <v>8.077</v>
      </c>
      <c r="FK12" s="17">
        <v>11.864000000000001</v>
      </c>
      <c r="FL12" s="17">
        <v>13.2</v>
      </c>
      <c r="FM12" s="17"/>
      <c r="FN12" s="17">
        <v>18.917200000000001</v>
      </c>
      <c r="FO12" s="17">
        <v>4.3</v>
      </c>
      <c r="FP12" s="17">
        <v>5</v>
      </c>
      <c r="FQ12" s="17">
        <v>84.93732</v>
      </c>
    </row>
    <row r="13" spans="1:173" ht="24" customHeight="1" x14ac:dyDescent="0.35">
      <c r="A13" s="16" t="s">
        <v>49</v>
      </c>
      <c r="B13" s="16" t="s">
        <v>655</v>
      </c>
      <c r="C13" s="17">
        <v>1.1000000000000001</v>
      </c>
      <c r="D13" s="17">
        <v>1.7</v>
      </c>
      <c r="E13" s="17">
        <v>647.20000000000005</v>
      </c>
      <c r="F13" s="17">
        <v>147</v>
      </c>
      <c r="G13" s="17"/>
      <c r="H13" s="17"/>
      <c r="I13" s="17">
        <v>88</v>
      </c>
      <c r="J13" s="17">
        <v>247.3</v>
      </c>
      <c r="K13" s="17"/>
      <c r="L13" s="17"/>
      <c r="M13" s="17"/>
      <c r="N13" s="17"/>
      <c r="O13" s="17"/>
      <c r="P13" s="17"/>
      <c r="Q13" s="17">
        <v>205.3</v>
      </c>
      <c r="R13" s="17">
        <v>106.2</v>
      </c>
      <c r="S13" s="17">
        <v>560.4</v>
      </c>
      <c r="T13" s="17">
        <v>10.5</v>
      </c>
      <c r="U13" s="17"/>
      <c r="V13" s="17"/>
      <c r="W13" s="17"/>
      <c r="X13" s="17"/>
      <c r="Y13" s="17">
        <v>166.5</v>
      </c>
      <c r="Z13" s="17">
        <v>7</v>
      </c>
      <c r="AA13" s="17">
        <v>0</v>
      </c>
      <c r="AB13" s="17">
        <v>6.8</v>
      </c>
      <c r="AC13" s="17">
        <v>9.1999999999999993</v>
      </c>
      <c r="AD13" s="17">
        <v>69.7</v>
      </c>
      <c r="AE13" s="17">
        <v>6.3</v>
      </c>
      <c r="AF13" s="17"/>
      <c r="AG13" s="17"/>
      <c r="AH13" s="17"/>
      <c r="AI13" s="17">
        <v>110.5</v>
      </c>
      <c r="AJ13" s="17">
        <v>208.9</v>
      </c>
      <c r="AK13" s="17"/>
      <c r="AL13" s="17"/>
      <c r="AM13" s="17"/>
      <c r="AN13" s="17">
        <v>6.5</v>
      </c>
      <c r="AO13" s="17">
        <v>296.8</v>
      </c>
      <c r="AP13" s="17">
        <v>50.2</v>
      </c>
      <c r="AQ13" s="17">
        <v>141</v>
      </c>
      <c r="AR13" s="17">
        <v>28.7</v>
      </c>
      <c r="AS13" s="17">
        <v>18.3</v>
      </c>
      <c r="AT13" s="17">
        <v>19.8</v>
      </c>
      <c r="AU13" s="17">
        <v>91</v>
      </c>
      <c r="AV13" s="17">
        <v>123.5</v>
      </c>
      <c r="AW13" s="17">
        <v>124.4</v>
      </c>
      <c r="AX13" s="17">
        <v>153.19999999999999</v>
      </c>
      <c r="AY13" s="17">
        <v>108.3</v>
      </c>
      <c r="AZ13" s="17">
        <v>7.9</v>
      </c>
      <c r="BA13" s="17">
        <v>8.3000000000000007</v>
      </c>
      <c r="BB13" s="17">
        <v>35.200000000000003</v>
      </c>
      <c r="BC13" s="17">
        <v>45.2</v>
      </c>
      <c r="BD13" s="17">
        <v>3</v>
      </c>
      <c r="BE13" s="17">
        <v>4.5999999999999996</v>
      </c>
      <c r="BF13" s="17">
        <v>14</v>
      </c>
      <c r="BG13" s="17">
        <v>159.1</v>
      </c>
      <c r="BH13" s="17">
        <v>81.7</v>
      </c>
      <c r="BI13" s="17">
        <v>50.3</v>
      </c>
      <c r="BJ13" s="17"/>
      <c r="BK13" s="17">
        <v>0</v>
      </c>
      <c r="BL13" s="17"/>
      <c r="BM13" s="17"/>
      <c r="BN13" s="17"/>
      <c r="BO13" s="17">
        <v>110.2</v>
      </c>
      <c r="BP13" s="17">
        <v>88.8</v>
      </c>
      <c r="BQ13" s="17">
        <v>88.6</v>
      </c>
      <c r="BR13" s="17">
        <v>0</v>
      </c>
      <c r="BS13" s="17">
        <v>109.4</v>
      </c>
      <c r="BT13" s="17"/>
      <c r="BU13" s="17"/>
      <c r="BV13" s="17"/>
      <c r="BW13" s="17"/>
      <c r="BX13" s="17"/>
      <c r="BY13" s="17">
        <v>31.4</v>
      </c>
      <c r="BZ13" s="17"/>
      <c r="CA13" s="17"/>
      <c r="CB13" s="17">
        <v>149.5</v>
      </c>
      <c r="CC13" s="17">
        <v>112.9</v>
      </c>
      <c r="CD13" s="17">
        <v>62.5</v>
      </c>
      <c r="CE13" s="17">
        <v>78.400000000000006</v>
      </c>
      <c r="CF13" s="17">
        <v>30.2</v>
      </c>
      <c r="CG13" s="17"/>
      <c r="CH13" s="17"/>
      <c r="CI13" s="17"/>
      <c r="CJ13" s="17">
        <v>114.8</v>
      </c>
      <c r="CK13" s="17"/>
      <c r="CL13" s="17">
        <v>57</v>
      </c>
      <c r="CM13" s="17"/>
      <c r="CN13" s="17"/>
      <c r="CO13" s="17"/>
      <c r="CP13" s="17"/>
      <c r="CQ13" s="17"/>
      <c r="CR13" s="17">
        <v>0</v>
      </c>
      <c r="CS13" s="17"/>
      <c r="CT13" s="17">
        <v>0</v>
      </c>
      <c r="CU13" s="17">
        <v>111.6</v>
      </c>
      <c r="CV13" s="17">
        <v>0</v>
      </c>
      <c r="CW13" s="17">
        <v>0</v>
      </c>
      <c r="CX13" s="17">
        <v>0</v>
      </c>
      <c r="CY13" s="17">
        <v>20</v>
      </c>
      <c r="CZ13" s="17">
        <v>9.9</v>
      </c>
      <c r="DA13" s="17">
        <v>5.4</v>
      </c>
      <c r="DB13" s="17">
        <v>3.6</v>
      </c>
      <c r="DC13" s="17">
        <v>4.5999999999999996</v>
      </c>
      <c r="DD13" s="17">
        <v>20.100000000000001</v>
      </c>
      <c r="DE13" s="17">
        <v>20</v>
      </c>
      <c r="DF13" s="17">
        <v>18.600000000000001</v>
      </c>
      <c r="DG13" s="17">
        <v>3.5</v>
      </c>
      <c r="DH13" s="17">
        <v>18.8</v>
      </c>
      <c r="DI13" s="17">
        <v>0</v>
      </c>
      <c r="DJ13" s="17">
        <v>0</v>
      </c>
      <c r="DK13" s="17">
        <v>32.1</v>
      </c>
      <c r="DL13" s="17">
        <v>93.2</v>
      </c>
      <c r="DM13" s="17">
        <v>4.2</v>
      </c>
      <c r="DN13" s="17">
        <v>2.4</v>
      </c>
      <c r="DO13" s="17">
        <v>2.2999999999999998</v>
      </c>
      <c r="DP13" s="17">
        <v>2.7</v>
      </c>
      <c r="DQ13" s="17">
        <v>0</v>
      </c>
      <c r="DR13" s="17">
        <v>3.5</v>
      </c>
      <c r="DS13" s="17">
        <v>20.2</v>
      </c>
      <c r="DT13" s="17">
        <v>2</v>
      </c>
      <c r="DU13" s="17"/>
      <c r="DV13" s="17">
        <v>9.3000000000000007</v>
      </c>
      <c r="DW13" s="17">
        <v>11</v>
      </c>
      <c r="DX13" s="17">
        <v>14.6</v>
      </c>
      <c r="DY13" s="17">
        <v>20.3</v>
      </c>
      <c r="DZ13" s="17">
        <v>20</v>
      </c>
      <c r="EA13" s="17">
        <v>22.3</v>
      </c>
      <c r="EB13" s="17">
        <v>68.3</v>
      </c>
      <c r="EC13" s="17">
        <v>0</v>
      </c>
      <c r="ED13" s="17">
        <v>87.2</v>
      </c>
      <c r="EE13" s="17">
        <v>88</v>
      </c>
      <c r="EF13" s="17">
        <v>6.6</v>
      </c>
      <c r="EG13" s="17">
        <v>5.3</v>
      </c>
      <c r="EH13" s="17">
        <v>20.9</v>
      </c>
      <c r="EI13" s="17">
        <v>7.1</v>
      </c>
      <c r="EJ13" s="17">
        <v>7.2</v>
      </c>
      <c r="EK13" s="17">
        <v>16.600000000000001</v>
      </c>
      <c r="EL13" s="17">
        <v>16.600000000000001</v>
      </c>
      <c r="EM13" s="17">
        <v>10</v>
      </c>
      <c r="EN13" s="17">
        <v>0</v>
      </c>
      <c r="EO13" s="17">
        <v>0</v>
      </c>
      <c r="EP13" s="17">
        <v>0</v>
      </c>
      <c r="EQ13" s="17">
        <v>0.6</v>
      </c>
      <c r="ER13" s="17">
        <v>125</v>
      </c>
      <c r="ES13" s="17">
        <v>117.1</v>
      </c>
      <c r="ET13" s="17">
        <v>0</v>
      </c>
      <c r="EU13" s="17">
        <v>0</v>
      </c>
      <c r="EV13" s="17">
        <v>3</v>
      </c>
      <c r="EW13" s="17">
        <v>20</v>
      </c>
      <c r="EX13" s="17">
        <v>9.1</v>
      </c>
      <c r="EY13" s="17">
        <v>15.1</v>
      </c>
      <c r="EZ13" s="17"/>
      <c r="FA13" s="17">
        <v>29.6</v>
      </c>
      <c r="FB13" s="17">
        <v>3.4</v>
      </c>
      <c r="FC13" s="17"/>
      <c r="FD13" s="17">
        <v>15.82</v>
      </c>
      <c r="FE13" s="17">
        <v>6.3</v>
      </c>
      <c r="FF13" s="17">
        <v>6379.32</v>
      </c>
      <c r="FG13" s="15"/>
      <c r="FH13" s="17">
        <v>22.55855</v>
      </c>
      <c r="FI13" s="17">
        <v>1.3</v>
      </c>
      <c r="FJ13" s="17">
        <v>8.0779999999999994</v>
      </c>
      <c r="FK13" s="17">
        <v>11.864000000000001</v>
      </c>
      <c r="FL13" s="17">
        <v>13.2</v>
      </c>
      <c r="FM13" s="17"/>
      <c r="FN13" s="17">
        <v>18.916679999999999</v>
      </c>
      <c r="FO13" s="17">
        <v>4.4000000000000004</v>
      </c>
      <c r="FP13" s="17">
        <v>5.0999999999999996</v>
      </c>
      <c r="FQ13" s="17">
        <v>85.417230000000004</v>
      </c>
    </row>
    <row r="14" spans="1:173" ht="24" customHeight="1" x14ac:dyDescent="0.35">
      <c r="A14" s="16" t="s">
        <v>49</v>
      </c>
      <c r="B14" s="16" t="s">
        <v>656</v>
      </c>
      <c r="C14" s="17">
        <v>1.1000000000000001</v>
      </c>
      <c r="D14" s="17">
        <v>1.7</v>
      </c>
      <c r="E14" s="17">
        <v>646.6</v>
      </c>
      <c r="F14" s="17">
        <v>146.9</v>
      </c>
      <c r="G14" s="17"/>
      <c r="H14" s="17"/>
      <c r="I14" s="17">
        <v>89.1</v>
      </c>
      <c r="J14" s="17">
        <v>245.6</v>
      </c>
      <c r="K14" s="17"/>
      <c r="L14" s="17"/>
      <c r="M14" s="17"/>
      <c r="N14" s="17"/>
      <c r="O14" s="17"/>
      <c r="P14" s="17"/>
      <c r="Q14" s="17">
        <v>205.1</v>
      </c>
      <c r="R14" s="17">
        <v>107.7</v>
      </c>
      <c r="S14" s="17">
        <v>558.20000000000005</v>
      </c>
      <c r="T14" s="17">
        <v>10.7</v>
      </c>
      <c r="U14" s="17"/>
      <c r="V14" s="17"/>
      <c r="W14" s="17"/>
      <c r="X14" s="17"/>
      <c r="Y14" s="17">
        <v>161.69999999999999</v>
      </c>
      <c r="Z14" s="17">
        <v>6.9</v>
      </c>
      <c r="AA14" s="17">
        <v>0</v>
      </c>
      <c r="AB14" s="17">
        <v>6.8</v>
      </c>
      <c r="AC14" s="17">
        <v>9.5</v>
      </c>
      <c r="AD14" s="17">
        <v>69.599999999999994</v>
      </c>
      <c r="AE14" s="17">
        <v>6.5</v>
      </c>
      <c r="AF14" s="17"/>
      <c r="AG14" s="17"/>
      <c r="AH14" s="17"/>
      <c r="AI14" s="17">
        <v>110.6</v>
      </c>
      <c r="AJ14" s="17">
        <v>185.2</v>
      </c>
      <c r="AK14" s="17"/>
      <c r="AL14" s="17"/>
      <c r="AM14" s="17"/>
      <c r="AN14" s="17">
        <v>6.5</v>
      </c>
      <c r="AO14" s="17">
        <v>158.80000000000001</v>
      </c>
      <c r="AP14" s="17">
        <v>52</v>
      </c>
      <c r="AQ14" s="17">
        <v>145.30000000000001</v>
      </c>
      <c r="AR14" s="17">
        <v>28.4</v>
      </c>
      <c r="AS14" s="17">
        <v>18.399999999999999</v>
      </c>
      <c r="AT14" s="17">
        <v>19.8</v>
      </c>
      <c r="AU14" s="17">
        <v>91.6</v>
      </c>
      <c r="AV14" s="17">
        <v>142</v>
      </c>
      <c r="AW14" s="17">
        <v>141.6</v>
      </c>
      <c r="AX14" s="17">
        <v>155.30000000000001</v>
      </c>
      <c r="AY14" s="17">
        <v>108.2</v>
      </c>
      <c r="AZ14" s="17">
        <v>8.1</v>
      </c>
      <c r="BA14" s="17">
        <v>8.4</v>
      </c>
      <c r="BB14" s="17">
        <v>34.6</v>
      </c>
      <c r="BC14" s="17">
        <v>45.1</v>
      </c>
      <c r="BD14" s="17">
        <v>3</v>
      </c>
      <c r="BE14" s="17">
        <v>4.5999999999999996</v>
      </c>
      <c r="BF14" s="17">
        <v>13.7</v>
      </c>
      <c r="BG14" s="17">
        <v>149.1</v>
      </c>
      <c r="BH14" s="17">
        <v>59.5</v>
      </c>
      <c r="BI14" s="17">
        <v>51.2</v>
      </c>
      <c r="BJ14" s="17"/>
      <c r="BK14" s="17">
        <v>0</v>
      </c>
      <c r="BL14" s="17"/>
      <c r="BM14" s="17"/>
      <c r="BN14" s="17"/>
      <c r="BO14" s="17">
        <v>111.1</v>
      </c>
      <c r="BP14" s="17">
        <v>86.5</v>
      </c>
      <c r="BQ14" s="17">
        <v>86.5</v>
      </c>
      <c r="BR14" s="17">
        <v>0</v>
      </c>
      <c r="BS14" s="17">
        <v>108.7</v>
      </c>
      <c r="BT14" s="17"/>
      <c r="BU14" s="17"/>
      <c r="BV14" s="17"/>
      <c r="BW14" s="17"/>
      <c r="BX14" s="17"/>
      <c r="BY14" s="17">
        <v>32.200000000000003</v>
      </c>
      <c r="BZ14" s="17"/>
      <c r="CA14" s="17"/>
      <c r="CB14" s="17">
        <v>173.1</v>
      </c>
      <c r="CC14" s="17">
        <v>118.1</v>
      </c>
      <c r="CD14" s="17">
        <v>62.6</v>
      </c>
      <c r="CE14" s="17">
        <v>79.099999999999994</v>
      </c>
      <c r="CF14" s="17">
        <v>29.9</v>
      </c>
      <c r="CG14" s="17"/>
      <c r="CH14" s="17"/>
      <c r="CI14" s="17"/>
      <c r="CJ14" s="17">
        <v>114.6</v>
      </c>
      <c r="CK14" s="17"/>
      <c r="CL14" s="17">
        <v>56.5</v>
      </c>
      <c r="CM14" s="17"/>
      <c r="CN14" s="17"/>
      <c r="CO14" s="17"/>
      <c r="CP14" s="17"/>
      <c r="CQ14" s="17"/>
      <c r="CR14" s="17">
        <v>0</v>
      </c>
      <c r="CS14" s="17"/>
      <c r="CT14" s="17">
        <v>0</v>
      </c>
      <c r="CU14" s="17">
        <v>116.5</v>
      </c>
      <c r="CV14" s="17">
        <v>0</v>
      </c>
      <c r="CW14" s="17">
        <v>0</v>
      </c>
      <c r="CX14" s="17">
        <v>0</v>
      </c>
      <c r="CY14" s="17">
        <v>20</v>
      </c>
      <c r="CZ14" s="17">
        <v>10</v>
      </c>
      <c r="DA14" s="17">
        <v>5.4</v>
      </c>
      <c r="DB14" s="17">
        <v>3.6</v>
      </c>
      <c r="DC14" s="17">
        <v>4.5</v>
      </c>
      <c r="DD14" s="17">
        <v>19.899999999999999</v>
      </c>
      <c r="DE14" s="17">
        <v>20</v>
      </c>
      <c r="DF14" s="17">
        <v>18.600000000000001</v>
      </c>
      <c r="DG14" s="17">
        <v>3.5</v>
      </c>
      <c r="DH14" s="17">
        <v>18.8</v>
      </c>
      <c r="DI14" s="17">
        <v>0</v>
      </c>
      <c r="DJ14" s="17">
        <v>0</v>
      </c>
      <c r="DK14" s="17">
        <v>31.7</v>
      </c>
      <c r="DL14" s="17">
        <v>93.1</v>
      </c>
      <c r="DM14" s="17">
        <v>4.2</v>
      </c>
      <c r="DN14" s="17">
        <v>2.4</v>
      </c>
      <c r="DO14" s="17">
        <v>2.2999999999999998</v>
      </c>
      <c r="DP14" s="17">
        <v>2.7</v>
      </c>
      <c r="DQ14" s="17">
        <v>0</v>
      </c>
      <c r="DR14" s="17">
        <v>3.5</v>
      </c>
      <c r="DS14" s="17">
        <v>20.2</v>
      </c>
      <c r="DT14" s="17">
        <v>2</v>
      </c>
      <c r="DU14" s="17"/>
      <c r="DV14" s="17">
        <v>9.3000000000000007</v>
      </c>
      <c r="DW14" s="17">
        <v>11</v>
      </c>
      <c r="DX14" s="17">
        <v>14.4</v>
      </c>
      <c r="DY14" s="17">
        <v>20.3</v>
      </c>
      <c r="DZ14" s="17">
        <v>20</v>
      </c>
      <c r="EA14" s="17">
        <v>24.9</v>
      </c>
      <c r="EB14" s="17">
        <v>49.9</v>
      </c>
      <c r="EC14" s="17">
        <v>0</v>
      </c>
      <c r="ED14" s="17">
        <v>83.6</v>
      </c>
      <c r="EE14" s="17">
        <v>87.5</v>
      </c>
      <c r="EF14" s="17">
        <v>7.9</v>
      </c>
      <c r="EG14" s="17">
        <v>7.1</v>
      </c>
      <c r="EH14" s="17">
        <v>20.9</v>
      </c>
      <c r="EI14" s="17">
        <v>7.5</v>
      </c>
      <c r="EJ14" s="17">
        <v>7.2</v>
      </c>
      <c r="EK14" s="17">
        <v>16.600000000000001</v>
      </c>
      <c r="EL14" s="17">
        <v>16.600000000000001</v>
      </c>
      <c r="EM14" s="17">
        <v>10</v>
      </c>
      <c r="EN14" s="17">
        <v>0</v>
      </c>
      <c r="EO14" s="17">
        <v>0</v>
      </c>
      <c r="EP14" s="17">
        <v>0</v>
      </c>
      <c r="EQ14" s="17">
        <v>0.6</v>
      </c>
      <c r="ER14" s="17">
        <v>119.4</v>
      </c>
      <c r="ES14" s="17">
        <v>112.9</v>
      </c>
      <c r="ET14" s="17">
        <v>0</v>
      </c>
      <c r="EU14" s="17">
        <v>0</v>
      </c>
      <c r="EV14" s="17">
        <v>3</v>
      </c>
      <c r="EW14" s="17">
        <v>20</v>
      </c>
      <c r="EX14" s="17">
        <v>9.6999999999999993</v>
      </c>
      <c r="EY14" s="17">
        <v>15</v>
      </c>
      <c r="EZ14" s="17"/>
      <c r="FA14" s="17">
        <v>29.6</v>
      </c>
      <c r="FB14" s="17">
        <v>3.4</v>
      </c>
      <c r="FC14" s="17"/>
      <c r="FD14" s="17">
        <v>14.48</v>
      </c>
      <c r="FE14" s="17">
        <v>6.6</v>
      </c>
      <c r="FF14" s="17">
        <v>6225.88</v>
      </c>
      <c r="FG14" s="15"/>
      <c r="FH14" s="17">
        <v>22.69661</v>
      </c>
      <c r="FI14" s="17">
        <v>1.3</v>
      </c>
      <c r="FJ14" s="17">
        <v>8.0790000000000006</v>
      </c>
      <c r="FK14" s="17">
        <v>11.866</v>
      </c>
      <c r="FL14" s="17">
        <v>13.2</v>
      </c>
      <c r="FM14" s="17"/>
      <c r="FN14" s="17">
        <v>18.91677</v>
      </c>
      <c r="FO14" s="17">
        <v>4.5</v>
      </c>
      <c r="FP14" s="17">
        <v>5.0999999999999996</v>
      </c>
      <c r="FQ14" s="17">
        <v>85.658379999999994</v>
      </c>
    </row>
    <row r="15" spans="1:173" ht="24" customHeight="1" x14ac:dyDescent="0.35">
      <c r="A15" s="16" t="s">
        <v>49</v>
      </c>
      <c r="B15" s="16" t="s">
        <v>657</v>
      </c>
      <c r="C15" s="17">
        <v>1.1000000000000001</v>
      </c>
      <c r="D15" s="17">
        <v>1.7</v>
      </c>
      <c r="E15" s="17">
        <v>651.6</v>
      </c>
      <c r="F15" s="17">
        <v>147.5</v>
      </c>
      <c r="G15" s="17"/>
      <c r="H15" s="17"/>
      <c r="I15" s="17">
        <v>90</v>
      </c>
      <c r="J15" s="17">
        <v>247.7</v>
      </c>
      <c r="K15" s="17"/>
      <c r="L15" s="17"/>
      <c r="M15" s="17"/>
      <c r="N15" s="17"/>
      <c r="O15" s="17"/>
      <c r="P15" s="17"/>
      <c r="Q15" s="17">
        <v>205.4</v>
      </c>
      <c r="R15" s="17">
        <v>106.7</v>
      </c>
      <c r="S15" s="17">
        <v>569</v>
      </c>
      <c r="T15" s="17">
        <v>10.5</v>
      </c>
      <c r="U15" s="17"/>
      <c r="V15" s="17"/>
      <c r="W15" s="17"/>
      <c r="X15" s="17"/>
      <c r="Y15" s="17">
        <v>166.5</v>
      </c>
      <c r="Z15" s="17">
        <v>7.1</v>
      </c>
      <c r="AA15" s="17">
        <v>0</v>
      </c>
      <c r="AB15" s="17">
        <v>6.8</v>
      </c>
      <c r="AC15" s="17">
        <v>9.6</v>
      </c>
      <c r="AD15" s="17">
        <v>48.4</v>
      </c>
      <c r="AE15" s="17">
        <v>6.6</v>
      </c>
      <c r="AF15" s="17"/>
      <c r="AG15" s="17"/>
      <c r="AH15" s="17"/>
      <c r="AI15" s="17">
        <v>111.1</v>
      </c>
      <c r="AJ15" s="17">
        <v>218.8</v>
      </c>
      <c r="AK15" s="17"/>
      <c r="AL15" s="17"/>
      <c r="AM15" s="17"/>
      <c r="AN15" s="17">
        <v>6.5</v>
      </c>
      <c r="AO15" s="17">
        <v>205.5</v>
      </c>
      <c r="AP15" s="17">
        <v>52</v>
      </c>
      <c r="AQ15" s="17">
        <v>70.900000000000006</v>
      </c>
      <c r="AR15" s="17">
        <v>28.8</v>
      </c>
      <c r="AS15" s="17">
        <v>18.399999999999999</v>
      </c>
      <c r="AT15" s="17">
        <v>19.8</v>
      </c>
      <c r="AU15" s="17">
        <v>91.4</v>
      </c>
      <c r="AV15" s="17">
        <v>143.19999999999999</v>
      </c>
      <c r="AW15" s="17">
        <v>142.4</v>
      </c>
      <c r="AX15" s="17">
        <v>156.6</v>
      </c>
      <c r="AY15" s="17">
        <v>107.2</v>
      </c>
      <c r="AZ15" s="17">
        <v>8.1</v>
      </c>
      <c r="BA15" s="17">
        <v>8.3000000000000007</v>
      </c>
      <c r="BB15" s="17">
        <v>34.9</v>
      </c>
      <c r="BC15" s="17">
        <v>45.2</v>
      </c>
      <c r="BD15" s="17">
        <v>3</v>
      </c>
      <c r="BE15" s="17">
        <v>4.5999999999999996</v>
      </c>
      <c r="BF15" s="17">
        <v>13.8</v>
      </c>
      <c r="BG15" s="17">
        <v>150.1</v>
      </c>
      <c r="BH15" s="17">
        <v>51.4</v>
      </c>
      <c r="BI15" s="17">
        <v>46.2</v>
      </c>
      <c r="BJ15" s="17"/>
      <c r="BK15" s="17">
        <v>0</v>
      </c>
      <c r="BL15" s="17"/>
      <c r="BM15" s="17"/>
      <c r="BN15" s="17"/>
      <c r="BO15" s="17">
        <v>110.8</v>
      </c>
      <c r="BP15" s="17">
        <v>86.9</v>
      </c>
      <c r="BQ15" s="17">
        <v>87</v>
      </c>
      <c r="BR15" s="17">
        <v>0</v>
      </c>
      <c r="BS15" s="17">
        <v>108.3</v>
      </c>
      <c r="BT15" s="17"/>
      <c r="BU15" s="17"/>
      <c r="BV15" s="17"/>
      <c r="BW15" s="17"/>
      <c r="BX15" s="17"/>
      <c r="BY15" s="17">
        <v>32.299999999999997</v>
      </c>
      <c r="BZ15" s="17"/>
      <c r="CA15" s="17"/>
      <c r="CB15" s="17">
        <v>202.5</v>
      </c>
      <c r="CC15" s="17">
        <v>117</v>
      </c>
      <c r="CD15" s="17">
        <v>63.2</v>
      </c>
      <c r="CE15" s="17">
        <v>79.3</v>
      </c>
      <c r="CF15" s="17">
        <v>30.1</v>
      </c>
      <c r="CG15" s="17"/>
      <c r="CH15" s="17"/>
      <c r="CI15" s="17"/>
      <c r="CJ15" s="17">
        <v>116.3</v>
      </c>
      <c r="CK15" s="17"/>
      <c r="CL15" s="17">
        <v>56.8</v>
      </c>
      <c r="CM15" s="17"/>
      <c r="CN15" s="17"/>
      <c r="CO15" s="17"/>
      <c r="CP15" s="17"/>
      <c r="CQ15" s="17"/>
      <c r="CR15" s="17">
        <v>0</v>
      </c>
      <c r="CS15" s="17"/>
      <c r="CT15" s="17">
        <v>0</v>
      </c>
      <c r="CU15" s="17">
        <v>117.5</v>
      </c>
      <c r="CV15" s="17">
        <v>0</v>
      </c>
      <c r="CW15" s="17">
        <v>0</v>
      </c>
      <c r="CX15" s="17">
        <v>0</v>
      </c>
      <c r="CY15" s="17">
        <v>20</v>
      </c>
      <c r="CZ15" s="17">
        <v>9.9</v>
      </c>
      <c r="DA15" s="17">
        <v>5.4</v>
      </c>
      <c r="DB15" s="17">
        <v>3.6</v>
      </c>
      <c r="DC15" s="17">
        <v>4.7</v>
      </c>
      <c r="DD15" s="17">
        <v>20.3</v>
      </c>
      <c r="DE15" s="17">
        <v>20</v>
      </c>
      <c r="DF15" s="17">
        <v>18.399999999999999</v>
      </c>
      <c r="DG15" s="17">
        <v>3.5</v>
      </c>
      <c r="DH15" s="17">
        <v>18.8</v>
      </c>
      <c r="DI15" s="17">
        <v>0</v>
      </c>
      <c r="DJ15" s="17">
        <v>0</v>
      </c>
      <c r="DK15" s="17">
        <v>32.1</v>
      </c>
      <c r="DL15" s="17">
        <v>92.5</v>
      </c>
      <c r="DM15" s="17">
        <v>4.2</v>
      </c>
      <c r="DN15" s="17">
        <v>2.4</v>
      </c>
      <c r="DO15" s="17">
        <v>2.2999999999999998</v>
      </c>
      <c r="DP15" s="17">
        <v>2.7</v>
      </c>
      <c r="DQ15" s="17">
        <v>0</v>
      </c>
      <c r="DR15" s="17">
        <v>3.5</v>
      </c>
      <c r="DS15" s="17">
        <v>16.8</v>
      </c>
      <c r="DT15" s="17">
        <v>2</v>
      </c>
      <c r="DU15" s="17"/>
      <c r="DV15" s="17">
        <v>9.3000000000000007</v>
      </c>
      <c r="DW15" s="17">
        <v>11</v>
      </c>
      <c r="DX15" s="17">
        <v>14.8</v>
      </c>
      <c r="DY15" s="17">
        <v>20.3</v>
      </c>
      <c r="DZ15" s="17">
        <v>20</v>
      </c>
      <c r="EA15" s="17">
        <v>24.4</v>
      </c>
      <c r="EB15" s="17">
        <v>36</v>
      </c>
      <c r="EC15" s="17">
        <v>0</v>
      </c>
      <c r="ED15" s="17">
        <v>80.3</v>
      </c>
      <c r="EE15" s="17">
        <v>83.7</v>
      </c>
      <c r="EF15" s="17">
        <v>9.5</v>
      </c>
      <c r="EG15" s="17">
        <v>8.8000000000000007</v>
      </c>
      <c r="EH15" s="17">
        <v>20.9</v>
      </c>
      <c r="EI15" s="17">
        <v>7.5</v>
      </c>
      <c r="EJ15" s="17">
        <v>7.2</v>
      </c>
      <c r="EK15" s="17">
        <v>16.600000000000001</v>
      </c>
      <c r="EL15" s="17">
        <v>16.600000000000001</v>
      </c>
      <c r="EM15" s="17">
        <v>10</v>
      </c>
      <c r="EN15" s="17">
        <v>0</v>
      </c>
      <c r="EO15" s="17">
        <v>0</v>
      </c>
      <c r="EP15" s="17">
        <v>0</v>
      </c>
      <c r="EQ15" s="17">
        <v>0.6</v>
      </c>
      <c r="ER15" s="17">
        <v>119.7</v>
      </c>
      <c r="ES15" s="17">
        <v>110.4</v>
      </c>
      <c r="ET15" s="17">
        <v>0</v>
      </c>
      <c r="EU15" s="17">
        <v>0</v>
      </c>
      <c r="EV15" s="17">
        <v>3</v>
      </c>
      <c r="EW15" s="17">
        <v>20</v>
      </c>
      <c r="EX15" s="17">
        <v>9.6999999999999993</v>
      </c>
      <c r="EY15" s="17">
        <v>22.1</v>
      </c>
      <c r="EZ15" s="17"/>
      <c r="FA15" s="17">
        <v>29.5</v>
      </c>
      <c r="FB15" s="17">
        <v>3.4</v>
      </c>
      <c r="FC15" s="17"/>
      <c r="FD15" s="17">
        <v>15.47</v>
      </c>
      <c r="FE15" s="17">
        <v>6.6</v>
      </c>
      <c r="FF15" s="17">
        <v>6242.87</v>
      </c>
      <c r="FG15" s="15"/>
      <c r="FH15" s="17">
        <v>22.882999999999999</v>
      </c>
      <c r="FI15" s="17">
        <v>1.3</v>
      </c>
      <c r="FJ15" s="17">
        <v>8.08</v>
      </c>
      <c r="FK15" s="17">
        <v>11.866</v>
      </c>
      <c r="FL15" s="17">
        <v>13.2</v>
      </c>
      <c r="FM15" s="17"/>
      <c r="FN15" s="17">
        <v>18.91799</v>
      </c>
      <c r="FO15" s="17">
        <v>4.4000000000000004</v>
      </c>
      <c r="FP15" s="17">
        <v>5.0999999999999996</v>
      </c>
      <c r="FQ15" s="17">
        <v>85.746989999999997</v>
      </c>
    </row>
    <row r="16" spans="1:173" ht="24" customHeight="1" x14ac:dyDescent="0.35">
      <c r="A16" s="16" t="s">
        <v>49</v>
      </c>
      <c r="B16" s="16" t="s">
        <v>658</v>
      </c>
      <c r="C16" s="17">
        <v>1.1000000000000001</v>
      </c>
      <c r="D16" s="17">
        <v>1.7</v>
      </c>
      <c r="E16" s="17">
        <v>644</v>
      </c>
      <c r="F16" s="17">
        <v>146.5</v>
      </c>
      <c r="G16" s="17"/>
      <c r="H16" s="17"/>
      <c r="I16" s="17">
        <v>88.3</v>
      </c>
      <c r="J16" s="17">
        <v>247.7</v>
      </c>
      <c r="K16" s="17"/>
      <c r="L16" s="17"/>
      <c r="M16" s="17"/>
      <c r="N16" s="17"/>
      <c r="O16" s="17"/>
      <c r="P16" s="17"/>
      <c r="Q16" s="17">
        <v>204.4</v>
      </c>
      <c r="R16" s="17">
        <v>105.6</v>
      </c>
      <c r="S16" s="17">
        <v>550</v>
      </c>
      <c r="T16" s="17">
        <v>10.6</v>
      </c>
      <c r="U16" s="17"/>
      <c r="V16" s="17"/>
      <c r="W16" s="17"/>
      <c r="X16" s="17"/>
      <c r="Y16" s="17">
        <v>167.3</v>
      </c>
      <c r="Z16" s="17">
        <v>6.8</v>
      </c>
      <c r="AA16" s="17">
        <v>0</v>
      </c>
      <c r="AB16" s="17">
        <v>6.8</v>
      </c>
      <c r="AC16" s="17">
        <v>9.6999999999999993</v>
      </c>
      <c r="AD16" s="17">
        <v>48.1</v>
      </c>
      <c r="AE16" s="17">
        <v>6.4</v>
      </c>
      <c r="AF16" s="17"/>
      <c r="AG16" s="17"/>
      <c r="AH16" s="17"/>
      <c r="AI16" s="17">
        <v>110.5</v>
      </c>
      <c r="AJ16" s="17">
        <v>219.6</v>
      </c>
      <c r="AK16" s="17"/>
      <c r="AL16" s="17"/>
      <c r="AM16" s="17"/>
      <c r="AN16" s="17">
        <v>6.5</v>
      </c>
      <c r="AO16" s="17">
        <v>206.4</v>
      </c>
      <c r="AP16" s="17">
        <v>52</v>
      </c>
      <c r="AQ16" s="17">
        <v>67.5</v>
      </c>
      <c r="AR16" s="17">
        <v>32.299999999999997</v>
      </c>
      <c r="AS16" s="17">
        <v>18.3</v>
      </c>
      <c r="AT16" s="17">
        <v>19.8</v>
      </c>
      <c r="AU16" s="17">
        <v>90.8</v>
      </c>
      <c r="AV16" s="17">
        <v>125.5</v>
      </c>
      <c r="AW16" s="17">
        <v>126</v>
      </c>
      <c r="AX16" s="17">
        <v>164</v>
      </c>
      <c r="AY16" s="17">
        <v>108.3</v>
      </c>
      <c r="AZ16" s="17">
        <v>8</v>
      </c>
      <c r="BA16" s="17">
        <v>8.5</v>
      </c>
      <c r="BB16" s="17">
        <v>34.5</v>
      </c>
      <c r="BC16" s="17">
        <v>45.2</v>
      </c>
      <c r="BD16" s="17">
        <v>3</v>
      </c>
      <c r="BE16" s="17">
        <v>4.5999999999999996</v>
      </c>
      <c r="BF16" s="17">
        <v>13.8</v>
      </c>
      <c r="BG16" s="17">
        <v>149.6</v>
      </c>
      <c r="BH16" s="17">
        <v>50.7</v>
      </c>
      <c r="BI16" s="17">
        <v>24.9</v>
      </c>
      <c r="BJ16" s="17"/>
      <c r="BK16" s="17">
        <v>0</v>
      </c>
      <c r="BL16" s="17"/>
      <c r="BM16" s="17"/>
      <c r="BN16" s="17"/>
      <c r="BO16" s="17">
        <v>110.5</v>
      </c>
      <c r="BP16" s="17">
        <v>90.2</v>
      </c>
      <c r="BQ16" s="17">
        <v>80</v>
      </c>
      <c r="BR16" s="17">
        <v>0</v>
      </c>
      <c r="BS16" s="17">
        <v>107.5</v>
      </c>
      <c r="BT16" s="17"/>
      <c r="BU16" s="17"/>
      <c r="BV16" s="17"/>
      <c r="BW16" s="17"/>
      <c r="BX16" s="17"/>
      <c r="BY16" s="17">
        <v>59.4</v>
      </c>
      <c r="BZ16" s="17"/>
      <c r="CA16" s="17"/>
      <c r="CB16" s="17">
        <v>156.4</v>
      </c>
      <c r="CC16" s="17">
        <v>115.2</v>
      </c>
      <c r="CD16" s="17">
        <v>63.1</v>
      </c>
      <c r="CE16" s="17">
        <v>79.400000000000006</v>
      </c>
      <c r="CF16" s="17">
        <v>30.1</v>
      </c>
      <c r="CG16" s="17"/>
      <c r="CH16" s="17"/>
      <c r="CI16" s="17"/>
      <c r="CJ16" s="17">
        <v>115</v>
      </c>
      <c r="CK16" s="17"/>
      <c r="CL16" s="17">
        <v>55.9</v>
      </c>
      <c r="CM16" s="17"/>
      <c r="CN16" s="17"/>
      <c r="CO16" s="17"/>
      <c r="CP16" s="17"/>
      <c r="CQ16" s="17"/>
      <c r="CR16" s="17">
        <v>0</v>
      </c>
      <c r="CS16" s="17"/>
      <c r="CT16" s="17">
        <v>0</v>
      </c>
      <c r="CU16" s="17">
        <v>117.2</v>
      </c>
      <c r="CV16" s="17">
        <v>0</v>
      </c>
      <c r="CW16" s="17">
        <v>0</v>
      </c>
      <c r="CX16" s="17">
        <v>0</v>
      </c>
      <c r="CY16" s="17">
        <v>20</v>
      </c>
      <c r="CZ16" s="17">
        <v>9.9</v>
      </c>
      <c r="DA16" s="17">
        <v>5.3</v>
      </c>
      <c r="DB16" s="17">
        <v>3.6</v>
      </c>
      <c r="DC16" s="17">
        <v>4.7</v>
      </c>
      <c r="DD16" s="17">
        <v>20</v>
      </c>
      <c r="DE16" s="17">
        <v>20</v>
      </c>
      <c r="DF16" s="17">
        <v>18.399999999999999</v>
      </c>
      <c r="DG16" s="17">
        <v>3.5</v>
      </c>
      <c r="DH16" s="17">
        <v>18.8</v>
      </c>
      <c r="DI16" s="17">
        <v>0</v>
      </c>
      <c r="DJ16" s="17">
        <v>0</v>
      </c>
      <c r="DK16" s="17">
        <v>31.9</v>
      </c>
      <c r="DL16" s="17">
        <v>92.8</v>
      </c>
      <c r="DM16" s="17">
        <v>4.2</v>
      </c>
      <c r="DN16" s="17">
        <v>2.4</v>
      </c>
      <c r="DO16" s="17">
        <v>2.2999999999999998</v>
      </c>
      <c r="DP16" s="17">
        <v>2.7</v>
      </c>
      <c r="DQ16" s="17">
        <v>0</v>
      </c>
      <c r="DR16" s="17">
        <v>3.5</v>
      </c>
      <c r="DS16" s="17">
        <v>15.8</v>
      </c>
      <c r="DT16" s="17">
        <v>2</v>
      </c>
      <c r="DU16" s="17"/>
      <c r="DV16" s="17">
        <v>9.3000000000000007</v>
      </c>
      <c r="DW16" s="17">
        <v>11</v>
      </c>
      <c r="DX16" s="17">
        <v>14.4</v>
      </c>
      <c r="DY16" s="17">
        <v>20.2</v>
      </c>
      <c r="DZ16" s="17">
        <v>20</v>
      </c>
      <c r="EA16" s="17">
        <v>21.5</v>
      </c>
      <c r="EB16" s="17">
        <v>24.3</v>
      </c>
      <c r="EC16" s="17">
        <v>0</v>
      </c>
      <c r="ED16" s="17">
        <v>85.4</v>
      </c>
      <c r="EE16" s="17">
        <v>88.8</v>
      </c>
      <c r="EF16" s="17">
        <v>10.6</v>
      </c>
      <c r="EG16" s="17">
        <v>6.6</v>
      </c>
      <c r="EH16" s="17">
        <v>20.9</v>
      </c>
      <c r="EI16" s="17">
        <v>7.5</v>
      </c>
      <c r="EJ16" s="17">
        <v>7.2</v>
      </c>
      <c r="EK16" s="17">
        <v>16.600000000000001</v>
      </c>
      <c r="EL16" s="17">
        <v>16.600000000000001</v>
      </c>
      <c r="EM16" s="17">
        <v>10</v>
      </c>
      <c r="EN16" s="17">
        <v>0</v>
      </c>
      <c r="EO16" s="17">
        <v>0</v>
      </c>
      <c r="EP16" s="17">
        <v>0</v>
      </c>
      <c r="EQ16" s="17">
        <v>0.6</v>
      </c>
      <c r="ER16" s="17">
        <v>106.4</v>
      </c>
      <c r="ES16" s="17">
        <v>88.3</v>
      </c>
      <c r="ET16" s="17">
        <v>0</v>
      </c>
      <c r="EU16" s="17">
        <v>0</v>
      </c>
      <c r="EV16" s="17">
        <v>2.9</v>
      </c>
      <c r="EW16" s="17">
        <v>20</v>
      </c>
      <c r="EX16" s="17">
        <v>9.6</v>
      </c>
      <c r="EY16" s="17">
        <v>28.2</v>
      </c>
      <c r="EZ16" s="17"/>
      <c r="FA16" s="17">
        <v>29.6</v>
      </c>
      <c r="FB16" s="17">
        <v>3.4</v>
      </c>
      <c r="FC16" s="17"/>
      <c r="FD16" s="17">
        <v>15.48</v>
      </c>
      <c r="FE16" s="17">
        <v>4.7</v>
      </c>
      <c r="FF16" s="17">
        <v>6097.08</v>
      </c>
      <c r="FG16" s="15"/>
      <c r="FH16" s="17">
        <v>23.02957</v>
      </c>
      <c r="FI16" s="17">
        <v>1.3</v>
      </c>
      <c r="FJ16" s="17">
        <v>8.0779999999999994</v>
      </c>
      <c r="FK16" s="17">
        <v>11.866</v>
      </c>
      <c r="FL16" s="17">
        <v>13.2</v>
      </c>
      <c r="FM16" s="17"/>
      <c r="FN16" s="17">
        <v>18.918810000000001</v>
      </c>
      <c r="FO16" s="17">
        <v>4.5</v>
      </c>
      <c r="FP16" s="17">
        <v>5</v>
      </c>
      <c r="FQ16" s="17">
        <v>85.892380000000003</v>
      </c>
    </row>
    <row r="17" spans="1:173" ht="24" customHeight="1" x14ac:dyDescent="0.35">
      <c r="A17" s="16" t="s">
        <v>49</v>
      </c>
      <c r="B17" s="16" t="s">
        <v>659</v>
      </c>
      <c r="C17" s="17">
        <v>1.1000000000000001</v>
      </c>
      <c r="D17" s="17">
        <v>1.7</v>
      </c>
      <c r="E17" s="17">
        <v>646.6</v>
      </c>
      <c r="F17" s="17">
        <v>146.80000000000001</v>
      </c>
      <c r="G17" s="17"/>
      <c r="H17" s="17"/>
      <c r="I17" s="17">
        <v>76</v>
      </c>
      <c r="J17" s="17">
        <v>246.2</v>
      </c>
      <c r="K17" s="17"/>
      <c r="L17" s="17"/>
      <c r="M17" s="17"/>
      <c r="N17" s="17"/>
      <c r="O17" s="17"/>
      <c r="P17" s="17"/>
      <c r="Q17" s="17">
        <v>204.4</v>
      </c>
      <c r="R17" s="17">
        <v>106.8</v>
      </c>
      <c r="S17" s="17">
        <v>560.5</v>
      </c>
      <c r="T17" s="17">
        <v>10.5</v>
      </c>
      <c r="U17" s="17"/>
      <c r="V17" s="17"/>
      <c r="W17" s="17"/>
      <c r="X17" s="17"/>
      <c r="Y17" s="17">
        <v>166.6</v>
      </c>
      <c r="Z17" s="17">
        <v>7.1</v>
      </c>
      <c r="AA17" s="17">
        <v>0</v>
      </c>
      <c r="AB17" s="17">
        <v>6.8</v>
      </c>
      <c r="AC17" s="17">
        <v>9.6999999999999993</v>
      </c>
      <c r="AD17" s="17">
        <v>49.5</v>
      </c>
      <c r="AE17" s="17">
        <v>6.4</v>
      </c>
      <c r="AF17" s="17"/>
      <c r="AG17" s="17"/>
      <c r="AH17" s="17"/>
      <c r="AI17" s="17">
        <v>110.8</v>
      </c>
      <c r="AJ17" s="17">
        <v>221</v>
      </c>
      <c r="AK17" s="17"/>
      <c r="AL17" s="17"/>
      <c r="AM17" s="17"/>
      <c r="AN17" s="17">
        <v>6.5</v>
      </c>
      <c r="AO17" s="17">
        <v>155.9</v>
      </c>
      <c r="AP17" s="17">
        <v>55.7</v>
      </c>
      <c r="AQ17" s="17">
        <v>72</v>
      </c>
      <c r="AR17" s="17">
        <v>31.9</v>
      </c>
      <c r="AS17" s="17">
        <v>18.399999999999999</v>
      </c>
      <c r="AT17" s="17">
        <v>19.8</v>
      </c>
      <c r="AU17" s="17">
        <v>90.1</v>
      </c>
      <c r="AV17" s="17">
        <v>158.19999999999999</v>
      </c>
      <c r="AW17" s="17">
        <v>158.30000000000001</v>
      </c>
      <c r="AX17" s="17">
        <v>168</v>
      </c>
      <c r="AY17" s="17">
        <v>108.3</v>
      </c>
      <c r="AZ17" s="17">
        <v>8.1</v>
      </c>
      <c r="BA17" s="17">
        <v>8.4</v>
      </c>
      <c r="BB17" s="17">
        <v>35.1</v>
      </c>
      <c r="BC17" s="17">
        <v>45.4</v>
      </c>
      <c r="BD17" s="17">
        <v>3</v>
      </c>
      <c r="BE17" s="17">
        <v>4.5999999999999996</v>
      </c>
      <c r="BF17" s="17">
        <v>13.8</v>
      </c>
      <c r="BG17" s="17">
        <v>149.80000000000001</v>
      </c>
      <c r="BH17" s="17">
        <v>51.4</v>
      </c>
      <c r="BI17" s="17">
        <v>25.9</v>
      </c>
      <c r="BJ17" s="17"/>
      <c r="BK17" s="17">
        <v>0</v>
      </c>
      <c r="BL17" s="17"/>
      <c r="BM17" s="17"/>
      <c r="BN17" s="17"/>
      <c r="BO17" s="17">
        <v>110.9</v>
      </c>
      <c r="BP17" s="17">
        <v>90.1</v>
      </c>
      <c r="BQ17" s="17">
        <v>80</v>
      </c>
      <c r="BR17" s="17">
        <v>0</v>
      </c>
      <c r="BS17" s="17">
        <v>107.4</v>
      </c>
      <c r="BT17" s="17"/>
      <c r="BU17" s="17"/>
      <c r="BV17" s="17"/>
      <c r="BW17" s="17"/>
      <c r="BX17" s="17"/>
      <c r="BY17" s="17">
        <v>60</v>
      </c>
      <c r="BZ17" s="17"/>
      <c r="CA17" s="17"/>
      <c r="CB17" s="17">
        <v>193.1</v>
      </c>
      <c r="CC17" s="17">
        <v>116.9</v>
      </c>
      <c r="CD17" s="17">
        <v>63.6</v>
      </c>
      <c r="CE17" s="17">
        <v>79.3</v>
      </c>
      <c r="CF17" s="17">
        <v>30.1</v>
      </c>
      <c r="CG17" s="17"/>
      <c r="CH17" s="17"/>
      <c r="CI17" s="17"/>
      <c r="CJ17" s="17">
        <v>114</v>
      </c>
      <c r="CK17" s="17"/>
      <c r="CL17" s="17">
        <v>55.5</v>
      </c>
      <c r="CM17" s="17"/>
      <c r="CN17" s="17"/>
      <c r="CO17" s="17"/>
      <c r="CP17" s="17"/>
      <c r="CQ17" s="17"/>
      <c r="CR17" s="17">
        <v>0</v>
      </c>
      <c r="CS17" s="17"/>
      <c r="CT17" s="17">
        <v>0</v>
      </c>
      <c r="CU17" s="17">
        <v>105.2</v>
      </c>
      <c r="CV17" s="17">
        <v>0</v>
      </c>
      <c r="CW17" s="17">
        <v>0.1</v>
      </c>
      <c r="CX17" s="17">
        <v>0</v>
      </c>
      <c r="CY17" s="17">
        <v>19.899999999999999</v>
      </c>
      <c r="CZ17" s="17">
        <v>9.9</v>
      </c>
      <c r="DA17" s="17">
        <v>5.5</v>
      </c>
      <c r="DB17" s="17">
        <v>3.6</v>
      </c>
      <c r="DC17" s="17">
        <v>4.7</v>
      </c>
      <c r="DD17" s="17">
        <v>20</v>
      </c>
      <c r="DE17" s="17">
        <v>20</v>
      </c>
      <c r="DF17" s="17">
        <v>18.8</v>
      </c>
      <c r="DG17" s="17">
        <v>3.5</v>
      </c>
      <c r="DH17" s="17">
        <v>18.8</v>
      </c>
      <c r="DI17" s="17">
        <v>0</v>
      </c>
      <c r="DJ17" s="17">
        <v>0</v>
      </c>
      <c r="DK17" s="17">
        <v>31.7</v>
      </c>
      <c r="DL17" s="17">
        <v>90</v>
      </c>
      <c r="DM17" s="17">
        <v>4.2</v>
      </c>
      <c r="DN17" s="17">
        <v>2.4</v>
      </c>
      <c r="DO17" s="17">
        <v>2.2999999999999998</v>
      </c>
      <c r="DP17" s="17">
        <v>2.7</v>
      </c>
      <c r="DQ17" s="17">
        <v>0</v>
      </c>
      <c r="DR17" s="17">
        <v>3.5</v>
      </c>
      <c r="DS17" s="17">
        <v>15.9</v>
      </c>
      <c r="DT17" s="17">
        <v>2</v>
      </c>
      <c r="DU17" s="17"/>
      <c r="DV17" s="17">
        <v>9.6999999999999993</v>
      </c>
      <c r="DW17" s="17">
        <v>11</v>
      </c>
      <c r="DX17" s="17">
        <v>14.5</v>
      </c>
      <c r="DY17" s="17">
        <v>20.3</v>
      </c>
      <c r="DZ17" s="17">
        <v>20</v>
      </c>
      <c r="EA17" s="17">
        <v>18.3</v>
      </c>
      <c r="EB17" s="17">
        <v>24.6</v>
      </c>
      <c r="EC17" s="17">
        <v>0</v>
      </c>
      <c r="ED17" s="17">
        <v>85.3</v>
      </c>
      <c r="EE17" s="17">
        <v>86.7</v>
      </c>
      <c r="EF17" s="17">
        <v>11.7</v>
      </c>
      <c r="EG17" s="17">
        <v>6.8</v>
      </c>
      <c r="EH17" s="17">
        <v>20.9</v>
      </c>
      <c r="EI17" s="17">
        <v>7.5</v>
      </c>
      <c r="EJ17" s="17">
        <v>7.2</v>
      </c>
      <c r="EK17" s="17">
        <v>16.2</v>
      </c>
      <c r="EL17" s="17">
        <v>16.600000000000001</v>
      </c>
      <c r="EM17" s="17">
        <v>10</v>
      </c>
      <c r="EN17" s="17">
        <v>0</v>
      </c>
      <c r="EO17" s="17">
        <v>0</v>
      </c>
      <c r="EP17" s="17">
        <v>0</v>
      </c>
      <c r="EQ17" s="17">
        <v>0.6</v>
      </c>
      <c r="ER17" s="17">
        <v>106.2</v>
      </c>
      <c r="ES17" s="17">
        <v>94.9</v>
      </c>
      <c r="ET17" s="17">
        <v>0</v>
      </c>
      <c r="EU17" s="17">
        <v>0</v>
      </c>
      <c r="EV17" s="17">
        <v>2.9</v>
      </c>
      <c r="EW17" s="17">
        <v>20</v>
      </c>
      <c r="EX17" s="17">
        <v>9</v>
      </c>
      <c r="EY17" s="17">
        <v>32.9</v>
      </c>
      <c r="EZ17" s="17"/>
      <c r="FA17" s="17">
        <v>29.6</v>
      </c>
      <c r="FB17" s="17">
        <v>3.4</v>
      </c>
      <c r="FC17" s="17"/>
      <c r="FD17" s="17">
        <v>15.32</v>
      </c>
      <c r="FE17" s="17">
        <v>5.8</v>
      </c>
      <c r="FF17" s="17">
        <v>6160.62</v>
      </c>
      <c r="FG17" s="15"/>
      <c r="FH17" s="17">
        <v>23.312149999999999</v>
      </c>
      <c r="FI17" s="17">
        <v>1.3</v>
      </c>
      <c r="FJ17" s="17">
        <v>8.0760000000000005</v>
      </c>
      <c r="FK17" s="17">
        <v>11.866</v>
      </c>
      <c r="FL17" s="17">
        <v>13.2</v>
      </c>
      <c r="FM17" s="17"/>
      <c r="FN17" s="17">
        <v>18.919309999999999</v>
      </c>
      <c r="FO17" s="17">
        <v>4.4000000000000004</v>
      </c>
      <c r="FP17" s="17">
        <v>5.0999999999999996</v>
      </c>
      <c r="FQ17" s="17">
        <v>86.173460000000006</v>
      </c>
    </row>
    <row r="18" spans="1:173" ht="24" customHeight="1" x14ac:dyDescent="0.35">
      <c r="A18" s="18" t="s">
        <v>49</v>
      </c>
      <c r="B18" s="18" t="s">
        <v>660</v>
      </c>
      <c r="C18" s="19">
        <v>1.1000000000000001</v>
      </c>
      <c r="D18" s="19">
        <v>1.7</v>
      </c>
      <c r="E18" s="19">
        <v>650.5</v>
      </c>
      <c r="F18" s="19">
        <v>147.30000000000001</v>
      </c>
      <c r="G18" s="19"/>
      <c r="H18" s="19"/>
      <c r="I18" s="19">
        <v>75.599999999999994</v>
      </c>
      <c r="J18" s="19">
        <v>249.4</v>
      </c>
      <c r="K18" s="19"/>
      <c r="L18" s="19"/>
      <c r="M18" s="19"/>
      <c r="N18" s="19"/>
      <c r="O18" s="19"/>
      <c r="P18" s="19"/>
      <c r="Q18" s="19">
        <v>204.2</v>
      </c>
      <c r="R18" s="19">
        <v>105.8</v>
      </c>
      <c r="S18" s="19">
        <v>565.5</v>
      </c>
      <c r="T18" s="19">
        <v>10.5</v>
      </c>
      <c r="U18" s="19"/>
      <c r="V18" s="19"/>
      <c r="W18" s="19"/>
      <c r="X18" s="19"/>
      <c r="Y18" s="19">
        <v>164.8</v>
      </c>
      <c r="Z18" s="19">
        <v>7.5</v>
      </c>
      <c r="AA18" s="19">
        <v>0</v>
      </c>
      <c r="AB18" s="19">
        <v>6.8</v>
      </c>
      <c r="AC18" s="19">
        <v>9.6999999999999993</v>
      </c>
      <c r="AD18" s="19">
        <v>51.2</v>
      </c>
      <c r="AE18" s="19">
        <v>6.5</v>
      </c>
      <c r="AF18" s="19"/>
      <c r="AG18" s="19"/>
      <c r="AH18" s="19"/>
      <c r="AI18" s="19">
        <v>111.2</v>
      </c>
      <c r="AJ18" s="19">
        <v>194.6</v>
      </c>
      <c r="AK18" s="19"/>
      <c r="AL18" s="19"/>
      <c r="AM18" s="19"/>
      <c r="AN18" s="19">
        <v>6.5</v>
      </c>
      <c r="AO18" s="19">
        <v>304.5</v>
      </c>
      <c r="AP18" s="19">
        <v>54.6</v>
      </c>
      <c r="AQ18" s="19">
        <v>69.400000000000006</v>
      </c>
      <c r="AR18" s="19">
        <v>32.700000000000003</v>
      </c>
      <c r="AS18" s="19">
        <v>18.399999999999999</v>
      </c>
      <c r="AT18" s="19">
        <v>19.8</v>
      </c>
      <c r="AU18" s="19">
        <v>93.4</v>
      </c>
      <c r="AV18" s="19">
        <v>124</v>
      </c>
      <c r="AW18" s="19">
        <v>124.2</v>
      </c>
      <c r="AX18" s="19">
        <v>152.5</v>
      </c>
      <c r="AY18" s="19">
        <v>108.2</v>
      </c>
      <c r="AZ18" s="19">
        <v>8.1</v>
      </c>
      <c r="BA18" s="19">
        <v>8.4</v>
      </c>
      <c r="BB18" s="19">
        <v>34.9</v>
      </c>
      <c r="BC18" s="19">
        <v>45.7</v>
      </c>
      <c r="BD18" s="19">
        <v>3</v>
      </c>
      <c r="BE18" s="19">
        <v>4.5999999999999996</v>
      </c>
      <c r="BF18" s="19">
        <v>14</v>
      </c>
      <c r="BG18" s="19">
        <v>144.80000000000001</v>
      </c>
      <c r="BH18" s="19">
        <v>51.8</v>
      </c>
      <c r="BI18" s="19">
        <v>25.4</v>
      </c>
      <c r="BJ18" s="19"/>
      <c r="BK18" s="19">
        <v>0</v>
      </c>
      <c r="BL18" s="19"/>
      <c r="BM18" s="19"/>
      <c r="BN18" s="19"/>
      <c r="BO18" s="19">
        <v>92.3</v>
      </c>
      <c r="BP18" s="19">
        <v>90.1</v>
      </c>
      <c r="BQ18" s="19">
        <v>79.900000000000006</v>
      </c>
      <c r="BR18" s="19">
        <v>0</v>
      </c>
      <c r="BS18" s="19">
        <v>107.7</v>
      </c>
      <c r="BT18" s="19"/>
      <c r="BU18" s="19"/>
      <c r="BV18" s="19"/>
      <c r="BW18" s="19"/>
      <c r="BX18" s="19"/>
      <c r="BY18" s="19">
        <v>60.4</v>
      </c>
      <c r="BZ18" s="19"/>
      <c r="CA18" s="19"/>
      <c r="CB18" s="19">
        <v>151.1</v>
      </c>
      <c r="CC18" s="19">
        <v>115.5</v>
      </c>
      <c r="CD18" s="19">
        <v>63.5</v>
      </c>
      <c r="CE18" s="19">
        <v>78.400000000000006</v>
      </c>
      <c r="CF18" s="19">
        <v>30.4</v>
      </c>
      <c r="CG18" s="19"/>
      <c r="CH18" s="19"/>
      <c r="CI18" s="19"/>
      <c r="CJ18" s="19">
        <v>114.6</v>
      </c>
      <c r="CK18" s="19"/>
      <c r="CL18" s="19">
        <v>54.6</v>
      </c>
      <c r="CM18" s="19"/>
      <c r="CN18" s="19"/>
      <c r="CO18" s="19"/>
      <c r="CP18" s="19"/>
      <c r="CQ18" s="19"/>
      <c r="CR18" s="19">
        <v>0</v>
      </c>
      <c r="CS18" s="19"/>
      <c r="CT18" s="19">
        <v>0</v>
      </c>
      <c r="CU18" s="19">
        <v>90.2</v>
      </c>
      <c r="CV18" s="19">
        <v>0</v>
      </c>
      <c r="CW18" s="19">
        <v>0</v>
      </c>
      <c r="CX18" s="19">
        <v>0</v>
      </c>
      <c r="CY18" s="19">
        <v>20</v>
      </c>
      <c r="CZ18" s="19">
        <v>9.9</v>
      </c>
      <c r="DA18" s="19">
        <v>5.6</v>
      </c>
      <c r="DB18" s="19">
        <v>3.6</v>
      </c>
      <c r="DC18" s="19">
        <v>4.5999999999999996</v>
      </c>
      <c r="DD18" s="19">
        <v>20.3</v>
      </c>
      <c r="DE18" s="19">
        <v>20</v>
      </c>
      <c r="DF18" s="19">
        <v>18.8</v>
      </c>
      <c r="DG18" s="19">
        <v>3.5</v>
      </c>
      <c r="DH18" s="19">
        <v>18.8</v>
      </c>
      <c r="DI18" s="19">
        <v>0</v>
      </c>
      <c r="DJ18" s="19">
        <v>0</v>
      </c>
      <c r="DK18" s="19">
        <v>31</v>
      </c>
      <c r="DL18" s="19">
        <v>84.9</v>
      </c>
      <c r="DM18" s="19">
        <v>4.2</v>
      </c>
      <c r="DN18" s="19">
        <v>2.4</v>
      </c>
      <c r="DO18" s="19">
        <v>2.2999999999999998</v>
      </c>
      <c r="DP18" s="19">
        <v>2.7</v>
      </c>
      <c r="DQ18" s="19">
        <v>0</v>
      </c>
      <c r="DR18" s="19">
        <v>3.5</v>
      </c>
      <c r="DS18" s="19">
        <v>15.8</v>
      </c>
      <c r="DT18" s="19">
        <v>2</v>
      </c>
      <c r="DU18" s="19"/>
      <c r="DV18" s="19">
        <v>9.6999999999999993</v>
      </c>
      <c r="DW18" s="19">
        <v>11</v>
      </c>
      <c r="DX18" s="19">
        <v>14.8</v>
      </c>
      <c r="DY18" s="19">
        <v>20.399999999999999</v>
      </c>
      <c r="DZ18" s="19">
        <v>20</v>
      </c>
      <c r="EA18" s="19">
        <v>18.8</v>
      </c>
      <c r="EB18" s="19">
        <v>18.100000000000001</v>
      </c>
      <c r="EC18" s="19">
        <v>0</v>
      </c>
      <c r="ED18" s="19">
        <v>81.3</v>
      </c>
      <c r="EE18" s="19">
        <v>78</v>
      </c>
      <c r="EF18" s="19">
        <v>10.5</v>
      </c>
      <c r="EG18" s="19">
        <v>4.0999999999999996</v>
      </c>
      <c r="EH18" s="19">
        <v>20.9</v>
      </c>
      <c r="EI18" s="19">
        <v>7.7</v>
      </c>
      <c r="EJ18" s="19">
        <v>7.2</v>
      </c>
      <c r="EK18" s="19">
        <v>16</v>
      </c>
      <c r="EL18" s="19">
        <v>16.2</v>
      </c>
      <c r="EM18" s="19">
        <v>10</v>
      </c>
      <c r="EN18" s="19">
        <v>0</v>
      </c>
      <c r="EO18" s="19">
        <v>0</v>
      </c>
      <c r="EP18" s="19">
        <v>0</v>
      </c>
      <c r="EQ18" s="19">
        <v>0.6</v>
      </c>
      <c r="ER18" s="19">
        <v>118.1</v>
      </c>
      <c r="ES18" s="19">
        <v>101.1</v>
      </c>
      <c r="ET18" s="19">
        <v>0</v>
      </c>
      <c r="EU18" s="19">
        <v>0</v>
      </c>
      <c r="EV18" s="19">
        <v>2.9</v>
      </c>
      <c r="EW18" s="19">
        <v>20</v>
      </c>
      <c r="EX18" s="19">
        <v>9.4</v>
      </c>
      <c r="EY18" s="19">
        <v>34.9</v>
      </c>
      <c r="EZ18" s="19"/>
      <c r="FA18" s="19">
        <v>29.6</v>
      </c>
      <c r="FB18" s="19">
        <v>3.4</v>
      </c>
      <c r="FC18" s="19"/>
      <c r="FD18" s="19">
        <v>14.36</v>
      </c>
      <c r="FE18" s="19">
        <v>3.8</v>
      </c>
      <c r="FF18" s="19">
        <v>6118.26</v>
      </c>
      <c r="FG18" s="15"/>
      <c r="FH18" s="19">
        <v>23.4359</v>
      </c>
      <c r="FI18" s="19">
        <v>1.3</v>
      </c>
      <c r="FJ18" s="19">
        <v>8.0739999999999998</v>
      </c>
      <c r="FK18" s="19">
        <v>11.87</v>
      </c>
      <c r="FL18" s="19">
        <v>13.2</v>
      </c>
      <c r="FM18" s="19"/>
      <c r="FN18" s="19">
        <v>18.91985</v>
      </c>
      <c r="FO18" s="19">
        <v>4.4000000000000004</v>
      </c>
      <c r="FP18" s="19">
        <v>5.0999999999999996</v>
      </c>
      <c r="FQ18" s="19">
        <v>86.299750000000003</v>
      </c>
    </row>
    <row r="19" spans="1:173" ht="24" customHeight="1" x14ac:dyDescent="0.35">
      <c r="A19" s="13" t="s">
        <v>49</v>
      </c>
      <c r="B19" s="13" t="s">
        <v>661</v>
      </c>
      <c r="C19" s="14">
        <v>1.1000000000000001</v>
      </c>
      <c r="D19" s="14">
        <v>1.7</v>
      </c>
      <c r="E19" s="14">
        <v>638.1</v>
      </c>
      <c r="F19" s="14">
        <v>145.9</v>
      </c>
      <c r="G19" s="14"/>
      <c r="H19" s="14"/>
      <c r="I19" s="14">
        <v>72.400000000000006</v>
      </c>
      <c r="J19" s="14">
        <v>242.7</v>
      </c>
      <c r="K19" s="14"/>
      <c r="L19" s="14"/>
      <c r="M19" s="14"/>
      <c r="N19" s="14"/>
      <c r="O19" s="14"/>
      <c r="P19" s="14"/>
      <c r="Q19" s="14">
        <v>201.2</v>
      </c>
      <c r="R19" s="14">
        <v>105.9</v>
      </c>
      <c r="S19" s="14">
        <v>547.9</v>
      </c>
      <c r="T19" s="14">
        <v>10.3</v>
      </c>
      <c r="U19" s="14"/>
      <c r="V19" s="14"/>
      <c r="W19" s="14"/>
      <c r="X19" s="14"/>
      <c r="Y19" s="14">
        <v>162.9</v>
      </c>
      <c r="Z19" s="14">
        <v>6.7</v>
      </c>
      <c r="AA19" s="14">
        <v>0</v>
      </c>
      <c r="AB19" s="14">
        <v>6.8</v>
      </c>
      <c r="AC19" s="14">
        <v>9.6999999999999993</v>
      </c>
      <c r="AD19" s="14">
        <v>71.2</v>
      </c>
      <c r="AE19" s="14">
        <v>6.5</v>
      </c>
      <c r="AF19" s="14"/>
      <c r="AG19" s="14"/>
      <c r="AH19" s="14"/>
      <c r="AI19" s="14">
        <v>109.1</v>
      </c>
      <c r="AJ19" s="14">
        <v>206.4</v>
      </c>
      <c r="AK19" s="14"/>
      <c r="AL19" s="14"/>
      <c r="AM19" s="14"/>
      <c r="AN19" s="14">
        <v>6.5</v>
      </c>
      <c r="AO19" s="14">
        <v>295.7</v>
      </c>
      <c r="AP19" s="14">
        <v>58</v>
      </c>
      <c r="AQ19" s="14">
        <v>61.3</v>
      </c>
      <c r="AR19" s="14">
        <v>33.1</v>
      </c>
      <c r="AS19" s="14">
        <v>18.399999999999999</v>
      </c>
      <c r="AT19" s="14">
        <v>19.8</v>
      </c>
      <c r="AU19" s="14">
        <v>88.8</v>
      </c>
      <c r="AV19" s="14">
        <v>124.9</v>
      </c>
      <c r="AW19" s="14">
        <v>125.1</v>
      </c>
      <c r="AX19" s="14">
        <v>153.19999999999999</v>
      </c>
      <c r="AY19" s="14">
        <v>106.3</v>
      </c>
      <c r="AZ19" s="14">
        <v>8.1</v>
      </c>
      <c r="BA19" s="14">
        <v>8.3000000000000007</v>
      </c>
      <c r="BB19" s="14">
        <v>34.6</v>
      </c>
      <c r="BC19" s="14">
        <v>44.6</v>
      </c>
      <c r="BD19" s="14">
        <v>3</v>
      </c>
      <c r="BE19" s="14">
        <v>4.5999999999999996</v>
      </c>
      <c r="BF19" s="14">
        <v>13.6</v>
      </c>
      <c r="BG19" s="14">
        <v>142</v>
      </c>
      <c r="BH19" s="14">
        <v>49</v>
      </c>
      <c r="BI19" s="14">
        <v>25.6</v>
      </c>
      <c r="BJ19" s="14"/>
      <c r="BK19" s="14">
        <v>0</v>
      </c>
      <c r="BL19" s="14"/>
      <c r="BM19" s="14"/>
      <c r="BN19" s="14"/>
      <c r="BO19" s="14">
        <v>90.6</v>
      </c>
      <c r="BP19" s="14">
        <v>89.9</v>
      </c>
      <c r="BQ19" s="14">
        <v>79.8</v>
      </c>
      <c r="BR19" s="14">
        <v>0</v>
      </c>
      <c r="BS19" s="14">
        <v>106.6</v>
      </c>
      <c r="BT19" s="14"/>
      <c r="BU19" s="14"/>
      <c r="BV19" s="14"/>
      <c r="BW19" s="14"/>
      <c r="BX19" s="14"/>
      <c r="BY19" s="14">
        <v>57.8</v>
      </c>
      <c r="BZ19" s="14"/>
      <c r="CA19" s="14"/>
      <c r="CB19" s="14">
        <v>125.2</v>
      </c>
      <c r="CC19" s="14">
        <v>111.7</v>
      </c>
      <c r="CD19" s="14">
        <v>62</v>
      </c>
      <c r="CE19" s="14">
        <v>77.5</v>
      </c>
      <c r="CF19" s="14">
        <v>29.5</v>
      </c>
      <c r="CG19" s="14"/>
      <c r="CH19" s="14"/>
      <c r="CI19" s="14"/>
      <c r="CJ19" s="14">
        <v>114.3</v>
      </c>
      <c r="CK19" s="14"/>
      <c r="CL19" s="14">
        <v>55.7</v>
      </c>
      <c r="CM19" s="14"/>
      <c r="CN19" s="14"/>
      <c r="CO19" s="14"/>
      <c r="CP19" s="14"/>
      <c r="CQ19" s="14"/>
      <c r="CR19" s="14">
        <v>0</v>
      </c>
      <c r="CS19" s="14"/>
      <c r="CT19" s="14">
        <v>0</v>
      </c>
      <c r="CU19" s="14">
        <v>78.7</v>
      </c>
      <c r="CV19" s="14">
        <v>0</v>
      </c>
      <c r="CW19" s="14">
        <v>0</v>
      </c>
      <c r="CX19" s="14">
        <v>0</v>
      </c>
      <c r="CY19" s="14">
        <v>20</v>
      </c>
      <c r="CZ19" s="14">
        <v>9.9</v>
      </c>
      <c r="DA19" s="14">
        <v>5.6</v>
      </c>
      <c r="DB19" s="14">
        <v>3.6</v>
      </c>
      <c r="DC19" s="14">
        <v>4.5999999999999996</v>
      </c>
      <c r="DD19" s="14">
        <v>19.600000000000001</v>
      </c>
      <c r="DE19" s="14">
        <v>19.3</v>
      </c>
      <c r="DF19" s="14">
        <v>18.8</v>
      </c>
      <c r="DG19" s="14">
        <v>3.5</v>
      </c>
      <c r="DH19" s="14">
        <v>18.8</v>
      </c>
      <c r="DI19" s="14">
        <v>0</v>
      </c>
      <c r="DJ19" s="14">
        <v>0</v>
      </c>
      <c r="DK19" s="14">
        <v>27.4</v>
      </c>
      <c r="DL19" s="14">
        <v>67</v>
      </c>
      <c r="DM19" s="14">
        <v>4.2</v>
      </c>
      <c r="DN19" s="14">
        <v>2.4</v>
      </c>
      <c r="DO19" s="14">
        <v>2.2999999999999998</v>
      </c>
      <c r="DP19" s="14">
        <v>2.7</v>
      </c>
      <c r="DQ19" s="14">
        <v>0</v>
      </c>
      <c r="DR19" s="14">
        <v>3.5</v>
      </c>
      <c r="DS19" s="14">
        <v>15.8</v>
      </c>
      <c r="DT19" s="14">
        <v>2</v>
      </c>
      <c r="DU19" s="14"/>
      <c r="DV19" s="14">
        <v>9.6999999999999993</v>
      </c>
      <c r="DW19" s="14">
        <v>11.2</v>
      </c>
      <c r="DX19" s="14">
        <v>14.2</v>
      </c>
      <c r="DY19" s="14">
        <v>20.2</v>
      </c>
      <c r="DZ19" s="14">
        <v>20</v>
      </c>
      <c r="EA19" s="14">
        <v>24.7</v>
      </c>
      <c r="EB19" s="14">
        <v>10</v>
      </c>
      <c r="EC19" s="14">
        <v>0</v>
      </c>
      <c r="ED19" s="14">
        <v>83.5</v>
      </c>
      <c r="EE19" s="14">
        <v>88</v>
      </c>
      <c r="EF19" s="14">
        <v>8.1999999999999993</v>
      </c>
      <c r="EG19" s="14">
        <v>5.4</v>
      </c>
      <c r="EH19" s="14">
        <v>20.9</v>
      </c>
      <c r="EI19" s="14">
        <v>8.1</v>
      </c>
      <c r="EJ19" s="14">
        <v>7.2</v>
      </c>
      <c r="EK19" s="14">
        <v>16</v>
      </c>
      <c r="EL19" s="14">
        <v>16.2</v>
      </c>
      <c r="EM19" s="14">
        <v>10</v>
      </c>
      <c r="EN19" s="14">
        <v>0</v>
      </c>
      <c r="EO19" s="14">
        <v>0</v>
      </c>
      <c r="EP19" s="14">
        <v>0</v>
      </c>
      <c r="EQ19" s="14">
        <v>0.6</v>
      </c>
      <c r="ER19" s="14">
        <v>98.7</v>
      </c>
      <c r="ES19" s="14">
        <v>85.3</v>
      </c>
      <c r="ET19" s="14">
        <v>0</v>
      </c>
      <c r="EU19" s="14">
        <v>0</v>
      </c>
      <c r="EV19" s="14">
        <v>2.9</v>
      </c>
      <c r="EW19" s="14">
        <v>20</v>
      </c>
      <c r="EX19" s="14">
        <v>9.6</v>
      </c>
      <c r="EY19" s="14">
        <v>37.6</v>
      </c>
      <c r="EZ19" s="14"/>
      <c r="FA19" s="14">
        <v>29.6</v>
      </c>
      <c r="FB19" s="14">
        <v>3.4</v>
      </c>
      <c r="FC19" s="14"/>
      <c r="FD19" s="14">
        <v>14.5</v>
      </c>
      <c r="FE19" s="14">
        <v>3.9</v>
      </c>
      <c r="FF19" s="14">
        <v>5980.9</v>
      </c>
      <c r="FG19" s="15"/>
      <c r="FH19" s="14">
        <v>23.505099999999999</v>
      </c>
      <c r="FI19" s="14">
        <v>1.3</v>
      </c>
      <c r="FJ19" s="14">
        <v>8.0739999999999998</v>
      </c>
      <c r="FK19" s="14">
        <v>11.87</v>
      </c>
      <c r="FL19" s="14">
        <v>13.2</v>
      </c>
      <c r="FM19" s="14"/>
      <c r="FN19" s="14">
        <v>18.920089999999998</v>
      </c>
      <c r="FO19" s="14">
        <v>4.4000000000000004</v>
      </c>
      <c r="FP19" s="14">
        <v>5.0999999999999996</v>
      </c>
      <c r="FQ19" s="14">
        <v>86.369190000000003</v>
      </c>
    </row>
    <row r="20" spans="1:173" ht="24" customHeight="1" x14ac:dyDescent="0.35">
      <c r="A20" s="16" t="s">
        <v>49</v>
      </c>
      <c r="B20" s="16" t="s">
        <v>662</v>
      </c>
      <c r="C20" s="17">
        <v>1.1000000000000001</v>
      </c>
      <c r="D20" s="17">
        <v>1.7</v>
      </c>
      <c r="E20" s="17">
        <v>645.9</v>
      </c>
      <c r="F20" s="17">
        <v>146.5</v>
      </c>
      <c r="G20" s="17"/>
      <c r="H20" s="17"/>
      <c r="I20" s="17">
        <v>73.099999999999994</v>
      </c>
      <c r="J20" s="17">
        <v>246.4</v>
      </c>
      <c r="K20" s="17"/>
      <c r="L20" s="17"/>
      <c r="M20" s="17"/>
      <c r="N20" s="17"/>
      <c r="O20" s="17"/>
      <c r="P20" s="17"/>
      <c r="Q20" s="17">
        <v>205.1</v>
      </c>
      <c r="R20" s="17">
        <v>104.9</v>
      </c>
      <c r="S20" s="17">
        <v>560.29999999999995</v>
      </c>
      <c r="T20" s="17">
        <v>10.3</v>
      </c>
      <c r="U20" s="17"/>
      <c r="V20" s="17"/>
      <c r="W20" s="17"/>
      <c r="X20" s="17"/>
      <c r="Y20" s="17">
        <v>166.5</v>
      </c>
      <c r="Z20" s="17">
        <v>7.1</v>
      </c>
      <c r="AA20" s="17">
        <v>0</v>
      </c>
      <c r="AB20" s="17">
        <v>6.8</v>
      </c>
      <c r="AC20" s="17">
        <v>9.6999999999999993</v>
      </c>
      <c r="AD20" s="17">
        <v>69.900000000000006</v>
      </c>
      <c r="AE20" s="17">
        <v>6.4</v>
      </c>
      <c r="AF20" s="17"/>
      <c r="AG20" s="17"/>
      <c r="AH20" s="17"/>
      <c r="AI20" s="17">
        <v>110.4</v>
      </c>
      <c r="AJ20" s="17">
        <v>169.6</v>
      </c>
      <c r="AK20" s="17"/>
      <c r="AL20" s="17"/>
      <c r="AM20" s="17"/>
      <c r="AN20" s="17">
        <v>6.5</v>
      </c>
      <c r="AO20" s="17">
        <v>292.39999999999998</v>
      </c>
      <c r="AP20" s="17">
        <v>62</v>
      </c>
      <c r="AQ20" s="17">
        <v>97.1</v>
      </c>
      <c r="AR20" s="17">
        <v>36.200000000000003</v>
      </c>
      <c r="AS20" s="17">
        <v>18.399999999999999</v>
      </c>
      <c r="AT20" s="17">
        <v>19.8</v>
      </c>
      <c r="AU20" s="17">
        <v>90.5</v>
      </c>
      <c r="AV20" s="17">
        <v>122.4</v>
      </c>
      <c r="AW20" s="17">
        <v>122.7</v>
      </c>
      <c r="AX20" s="17">
        <v>153.19999999999999</v>
      </c>
      <c r="AY20" s="17">
        <v>108.6</v>
      </c>
      <c r="AZ20" s="17">
        <v>8</v>
      </c>
      <c r="BA20" s="17">
        <v>8.3000000000000007</v>
      </c>
      <c r="BB20" s="17">
        <v>34.799999999999997</v>
      </c>
      <c r="BC20" s="17">
        <v>45</v>
      </c>
      <c r="BD20" s="17">
        <v>3</v>
      </c>
      <c r="BE20" s="17">
        <v>4.5999999999999996</v>
      </c>
      <c r="BF20" s="17">
        <v>13.8</v>
      </c>
      <c r="BG20" s="17">
        <v>143.69999999999999</v>
      </c>
      <c r="BH20" s="17">
        <v>50.7</v>
      </c>
      <c r="BI20" s="17">
        <v>24.6</v>
      </c>
      <c r="BJ20" s="17"/>
      <c r="BK20" s="17">
        <v>0</v>
      </c>
      <c r="BL20" s="17"/>
      <c r="BM20" s="17"/>
      <c r="BN20" s="17"/>
      <c r="BO20" s="17">
        <v>90.4</v>
      </c>
      <c r="BP20" s="17">
        <v>90.2</v>
      </c>
      <c r="BQ20" s="17">
        <v>79.7</v>
      </c>
      <c r="BR20" s="17">
        <v>0</v>
      </c>
      <c r="BS20" s="17">
        <v>107</v>
      </c>
      <c r="BT20" s="17"/>
      <c r="BU20" s="17"/>
      <c r="BV20" s="17"/>
      <c r="BW20" s="17"/>
      <c r="BX20" s="17"/>
      <c r="BY20" s="17">
        <v>59</v>
      </c>
      <c r="BZ20" s="17"/>
      <c r="CA20" s="17"/>
      <c r="CB20" s="17">
        <v>125.1</v>
      </c>
      <c r="CC20" s="17">
        <v>112.5</v>
      </c>
      <c r="CD20" s="17">
        <v>62.3</v>
      </c>
      <c r="CE20" s="17">
        <v>78.2</v>
      </c>
      <c r="CF20" s="17">
        <v>30</v>
      </c>
      <c r="CG20" s="17"/>
      <c r="CH20" s="17"/>
      <c r="CI20" s="17"/>
      <c r="CJ20" s="17">
        <v>115</v>
      </c>
      <c r="CK20" s="17"/>
      <c r="CL20" s="17">
        <v>55.3</v>
      </c>
      <c r="CM20" s="17"/>
      <c r="CN20" s="17"/>
      <c r="CO20" s="17"/>
      <c r="CP20" s="17"/>
      <c r="CQ20" s="17"/>
      <c r="CR20" s="17">
        <v>0</v>
      </c>
      <c r="CS20" s="17"/>
      <c r="CT20" s="17">
        <v>0</v>
      </c>
      <c r="CU20" s="17">
        <v>81</v>
      </c>
      <c r="CV20" s="17">
        <v>0</v>
      </c>
      <c r="CW20" s="17">
        <v>0</v>
      </c>
      <c r="CX20" s="17">
        <v>0</v>
      </c>
      <c r="CY20" s="17">
        <v>20</v>
      </c>
      <c r="CZ20" s="17">
        <v>9.9</v>
      </c>
      <c r="DA20" s="17">
        <v>5.6</v>
      </c>
      <c r="DB20" s="17">
        <v>3.6</v>
      </c>
      <c r="DC20" s="17">
        <v>4.5999999999999996</v>
      </c>
      <c r="DD20" s="17">
        <v>20</v>
      </c>
      <c r="DE20" s="17">
        <v>20</v>
      </c>
      <c r="DF20" s="17">
        <v>18.8</v>
      </c>
      <c r="DG20" s="17">
        <v>3.5</v>
      </c>
      <c r="DH20" s="17">
        <v>18.8</v>
      </c>
      <c r="DI20" s="17">
        <v>0</v>
      </c>
      <c r="DJ20" s="17">
        <v>0</v>
      </c>
      <c r="DK20" s="17">
        <v>26.4</v>
      </c>
      <c r="DL20" s="17">
        <v>64.2</v>
      </c>
      <c r="DM20" s="17">
        <v>4.2</v>
      </c>
      <c r="DN20" s="17">
        <v>2.4</v>
      </c>
      <c r="DO20" s="17">
        <v>2.2999999999999998</v>
      </c>
      <c r="DP20" s="17">
        <v>2.7</v>
      </c>
      <c r="DQ20" s="17">
        <v>0</v>
      </c>
      <c r="DR20" s="17">
        <v>3.5</v>
      </c>
      <c r="DS20" s="17">
        <v>15.9</v>
      </c>
      <c r="DT20" s="17">
        <v>2</v>
      </c>
      <c r="DU20" s="17"/>
      <c r="DV20" s="17">
        <v>9.6999999999999993</v>
      </c>
      <c r="DW20" s="17">
        <v>11.2</v>
      </c>
      <c r="DX20" s="17">
        <v>14.8</v>
      </c>
      <c r="DY20" s="17">
        <v>20.3</v>
      </c>
      <c r="DZ20" s="17">
        <v>20</v>
      </c>
      <c r="EA20" s="17">
        <v>23.7</v>
      </c>
      <c r="EB20" s="17">
        <v>17</v>
      </c>
      <c r="EC20" s="17">
        <v>0</v>
      </c>
      <c r="ED20" s="17">
        <v>79.400000000000006</v>
      </c>
      <c r="EE20" s="17">
        <v>86</v>
      </c>
      <c r="EF20" s="17">
        <v>7.9</v>
      </c>
      <c r="EG20" s="17">
        <v>1.5</v>
      </c>
      <c r="EH20" s="17">
        <v>20.9</v>
      </c>
      <c r="EI20" s="17">
        <v>8.4</v>
      </c>
      <c r="EJ20" s="17">
        <v>7.2</v>
      </c>
      <c r="EK20" s="17">
        <v>16</v>
      </c>
      <c r="EL20" s="17">
        <v>16.2</v>
      </c>
      <c r="EM20" s="17">
        <v>10</v>
      </c>
      <c r="EN20" s="17">
        <v>0</v>
      </c>
      <c r="EO20" s="17">
        <v>0</v>
      </c>
      <c r="EP20" s="17">
        <v>0</v>
      </c>
      <c r="EQ20" s="17">
        <v>0.6</v>
      </c>
      <c r="ER20" s="17">
        <v>102.1</v>
      </c>
      <c r="ES20" s="17">
        <v>87.6</v>
      </c>
      <c r="ET20" s="17">
        <v>0</v>
      </c>
      <c r="EU20" s="17">
        <v>0</v>
      </c>
      <c r="EV20" s="17">
        <v>2.9</v>
      </c>
      <c r="EW20" s="17">
        <v>20</v>
      </c>
      <c r="EX20" s="17">
        <v>9.6999999999999993</v>
      </c>
      <c r="EY20" s="17">
        <v>37.799999999999997</v>
      </c>
      <c r="EZ20" s="17"/>
      <c r="FA20" s="17">
        <v>29.6</v>
      </c>
      <c r="FB20" s="17">
        <v>3.4</v>
      </c>
      <c r="FC20" s="17"/>
      <c r="FD20" s="17">
        <v>15.07</v>
      </c>
      <c r="FE20" s="17">
        <v>3.7</v>
      </c>
      <c r="FF20" s="17">
        <v>6024.77</v>
      </c>
      <c r="FG20" s="15"/>
      <c r="FH20" s="17">
        <v>23.862719999999999</v>
      </c>
      <c r="FI20" s="17">
        <v>1.3</v>
      </c>
      <c r="FJ20" s="17">
        <v>8.0719999999999992</v>
      </c>
      <c r="FK20" s="17">
        <v>11.87</v>
      </c>
      <c r="FL20" s="17">
        <v>13.2</v>
      </c>
      <c r="FM20" s="17"/>
      <c r="FN20" s="17">
        <v>18.920089999999998</v>
      </c>
      <c r="FO20" s="17">
        <v>4.4000000000000004</v>
      </c>
      <c r="FP20" s="17">
        <v>5</v>
      </c>
      <c r="FQ20" s="17">
        <v>86.624809999999997</v>
      </c>
    </row>
    <row r="21" spans="1:173" ht="24" customHeight="1" x14ac:dyDescent="0.35">
      <c r="A21" s="16" t="s">
        <v>49</v>
      </c>
      <c r="B21" s="16" t="s">
        <v>663</v>
      </c>
      <c r="C21" s="17">
        <v>1.1000000000000001</v>
      </c>
      <c r="D21" s="17">
        <v>1.6</v>
      </c>
      <c r="E21" s="17">
        <v>646.6</v>
      </c>
      <c r="F21" s="17">
        <v>146.80000000000001</v>
      </c>
      <c r="G21" s="17"/>
      <c r="H21" s="17"/>
      <c r="I21" s="17">
        <v>72.400000000000006</v>
      </c>
      <c r="J21" s="17">
        <v>247.3</v>
      </c>
      <c r="K21" s="17"/>
      <c r="L21" s="17"/>
      <c r="M21" s="17"/>
      <c r="N21" s="17"/>
      <c r="O21" s="17"/>
      <c r="P21" s="17"/>
      <c r="Q21" s="17">
        <v>204.3</v>
      </c>
      <c r="R21" s="17">
        <v>105.1</v>
      </c>
      <c r="S21" s="17">
        <v>551.1</v>
      </c>
      <c r="T21" s="17">
        <v>10.5</v>
      </c>
      <c r="U21" s="17"/>
      <c r="V21" s="17"/>
      <c r="W21" s="17"/>
      <c r="X21" s="17"/>
      <c r="Y21" s="17">
        <v>167.3</v>
      </c>
      <c r="Z21" s="17">
        <v>7.4</v>
      </c>
      <c r="AA21" s="17">
        <v>0</v>
      </c>
      <c r="AB21" s="17">
        <v>6.8</v>
      </c>
      <c r="AC21" s="17">
        <v>9.6999999999999993</v>
      </c>
      <c r="AD21" s="17">
        <v>69.400000000000006</v>
      </c>
      <c r="AE21" s="17">
        <v>6.5</v>
      </c>
      <c r="AF21" s="17"/>
      <c r="AG21" s="17"/>
      <c r="AH21" s="17"/>
      <c r="AI21" s="17">
        <v>111</v>
      </c>
      <c r="AJ21" s="17">
        <v>201.9</v>
      </c>
      <c r="AK21" s="17"/>
      <c r="AL21" s="17"/>
      <c r="AM21" s="17"/>
      <c r="AN21" s="17">
        <v>6.5</v>
      </c>
      <c r="AO21" s="17">
        <v>146.4</v>
      </c>
      <c r="AP21" s="17">
        <v>71.2</v>
      </c>
      <c r="AQ21" s="17">
        <v>125.6</v>
      </c>
      <c r="AR21" s="17">
        <v>38.1</v>
      </c>
      <c r="AS21" s="17">
        <v>18.399999999999999</v>
      </c>
      <c r="AT21" s="17">
        <v>19.8</v>
      </c>
      <c r="AU21" s="17">
        <v>88.5</v>
      </c>
      <c r="AV21" s="17">
        <v>124.5</v>
      </c>
      <c r="AW21" s="17">
        <v>124.8</v>
      </c>
      <c r="AX21" s="17">
        <v>152.4</v>
      </c>
      <c r="AY21" s="17">
        <v>108.7</v>
      </c>
      <c r="AZ21" s="17">
        <v>7.9</v>
      </c>
      <c r="BA21" s="17">
        <v>8.3000000000000007</v>
      </c>
      <c r="BB21" s="17">
        <v>34.799999999999997</v>
      </c>
      <c r="BC21" s="17">
        <v>45.4</v>
      </c>
      <c r="BD21" s="17">
        <v>3</v>
      </c>
      <c r="BE21" s="17">
        <v>4.5999999999999996</v>
      </c>
      <c r="BF21" s="17">
        <v>14</v>
      </c>
      <c r="BG21" s="17">
        <v>145.4</v>
      </c>
      <c r="BH21" s="17">
        <v>51.4</v>
      </c>
      <c r="BI21" s="17">
        <v>24.8</v>
      </c>
      <c r="BJ21" s="17"/>
      <c r="BK21" s="17">
        <v>0</v>
      </c>
      <c r="BL21" s="17"/>
      <c r="BM21" s="17"/>
      <c r="BN21" s="17"/>
      <c r="BO21" s="17">
        <v>92</v>
      </c>
      <c r="BP21" s="17">
        <v>89.9</v>
      </c>
      <c r="BQ21" s="17">
        <v>79.599999999999994</v>
      </c>
      <c r="BR21" s="17">
        <v>0</v>
      </c>
      <c r="BS21" s="17">
        <v>107.3</v>
      </c>
      <c r="BT21" s="17"/>
      <c r="BU21" s="17"/>
      <c r="BV21" s="17"/>
      <c r="BW21" s="17"/>
      <c r="BX21" s="17"/>
      <c r="BY21" s="17">
        <v>60.5</v>
      </c>
      <c r="BZ21" s="17"/>
      <c r="CA21" s="17"/>
      <c r="CB21" s="17">
        <v>110.6</v>
      </c>
      <c r="CC21" s="17">
        <v>112.6</v>
      </c>
      <c r="CD21" s="17">
        <v>63.7</v>
      </c>
      <c r="CE21" s="17">
        <v>78.400000000000006</v>
      </c>
      <c r="CF21" s="17">
        <v>30.2</v>
      </c>
      <c r="CG21" s="17"/>
      <c r="CH21" s="17"/>
      <c r="CI21" s="17"/>
      <c r="CJ21" s="17">
        <v>115.2</v>
      </c>
      <c r="CK21" s="17"/>
      <c r="CL21" s="17">
        <v>54.9</v>
      </c>
      <c r="CM21" s="17"/>
      <c r="CN21" s="17"/>
      <c r="CO21" s="17"/>
      <c r="CP21" s="17"/>
      <c r="CQ21" s="17"/>
      <c r="CR21" s="17">
        <v>0</v>
      </c>
      <c r="CS21" s="17"/>
      <c r="CT21" s="17">
        <v>0</v>
      </c>
      <c r="CU21" s="17">
        <v>68.8</v>
      </c>
      <c r="CV21" s="17">
        <v>0.9</v>
      </c>
      <c r="CW21" s="17">
        <v>0.7</v>
      </c>
      <c r="CX21" s="17">
        <v>0</v>
      </c>
      <c r="CY21" s="17">
        <v>20</v>
      </c>
      <c r="CZ21" s="17">
        <v>9.9</v>
      </c>
      <c r="DA21" s="17">
        <v>5.6</v>
      </c>
      <c r="DB21" s="17">
        <v>3.6</v>
      </c>
      <c r="DC21" s="17">
        <v>4.5999999999999996</v>
      </c>
      <c r="DD21" s="17">
        <v>20.3</v>
      </c>
      <c r="DE21" s="17">
        <v>19.899999999999999</v>
      </c>
      <c r="DF21" s="17">
        <v>18.8</v>
      </c>
      <c r="DG21" s="17">
        <v>3.5</v>
      </c>
      <c r="DH21" s="17">
        <v>18.8</v>
      </c>
      <c r="DI21" s="17">
        <v>0.3</v>
      </c>
      <c r="DJ21" s="17">
        <v>0.2</v>
      </c>
      <c r="DK21" s="17">
        <v>24.4</v>
      </c>
      <c r="DL21" s="17">
        <v>61.5</v>
      </c>
      <c r="DM21" s="17">
        <v>4.2</v>
      </c>
      <c r="DN21" s="17">
        <v>2.4</v>
      </c>
      <c r="DO21" s="17">
        <v>2.2999999999999998</v>
      </c>
      <c r="DP21" s="17">
        <v>2.7</v>
      </c>
      <c r="DQ21" s="17">
        <v>0.3</v>
      </c>
      <c r="DR21" s="17">
        <v>3.5</v>
      </c>
      <c r="DS21" s="17">
        <v>15.8</v>
      </c>
      <c r="DT21" s="17">
        <v>2</v>
      </c>
      <c r="DU21" s="17"/>
      <c r="DV21" s="17">
        <v>9.6999999999999993</v>
      </c>
      <c r="DW21" s="17">
        <v>11.2</v>
      </c>
      <c r="DX21" s="17">
        <v>14.6</v>
      </c>
      <c r="DY21" s="17">
        <v>20.2</v>
      </c>
      <c r="DZ21" s="17">
        <v>20</v>
      </c>
      <c r="EA21" s="17">
        <v>24.2</v>
      </c>
      <c r="EB21" s="17">
        <v>26.1</v>
      </c>
      <c r="EC21" s="17">
        <v>0.7</v>
      </c>
      <c r="ED21" s="17">
        <v>79.599999999999994</v>
      </c>
      <c r="EE21" s="17">
        <v>87.3</v>
      </c>
      <c r="EF21" s="17">
        <v>6</v>
      </c>
      <c r="EG21" s="17">
        <v>3.7</v>
      </c>
      <c r="EH21" s="17">
        <v>20.9</v>
      </c>
      <c r="EI21" s="17">
        <v>8.4</v>
      </c>
      <c r="EJ21" s="17">
        <v>7.2</v>
      </c>
      <c r="EK21" s="17">
        <v>16</v>
      </c>
      <c r="EL21" s="17">
        <v>16.2</v>
      </c>
      <c r="EM21" s="17">
        <v>10</v>
      </c>
      <c r="EN21" s="17">
        <v>0</v>
      </c>
      <c r="EO21" s="17">
        <v>0</v>
      </c>
      <c r="EP21" s="17">
        <v>3.1</v>
      </c>
      <c r="EQ21" s="17">
        <v>0.6</v>
      </c>
      <c r="ER21" s="17">
        <v>94.5</v>
      </c>
      <c r="ES21" s="17">
        <v>79.099999999999994</v>
      </c>
      <c r="ET21" s="17">
        <v>2.7</v>
      </c>
      <c r="EU21" s="17">
        <v>0</v>
      </c>
      <c r="EV21" s="17">
        <v>2.9</v>
      </c>
      <c r="EW21" s="17">
        <v>20</v>
      </c>
      <c r="EX21" s="17">
        <v>9.3000000000000007</v>
      </c>
      <c r="EY21" s="17">
        <v>37.9</v>
      </c>
      <c r="EZ21" s="17"/>
      <c r="FA21" s="17">
        <v>29.6</v>
      </c>
      <c r="FB21" s="17">
        <v>3.4</v>
      </c>
      <c r="FC21" s="17"/>
      <c r="FD21" s="17">
        <v>15.07</v>
      </c>
      <c r="FE21" s="17">
        <v>3.8</v>
      </c>
      <c r="FF21" s="17">
        <v>5925.17</v>
      </c>
      <c r="FG21" s="15"/>
      <c r="FH21" s="17">
        <v>24.210979999999999</v>
      </c>
      <c r="FI21" s="17">
        <v>1.3</v>
      </c>
      <c r="FJ21" s="17">
        <v>8.0719999999999992</v>
      </c>
      <c r="FK21" s="17">
        <v>11.2</v>
      </c>
      <c r="FL21" s="17">
        <v>13.2</v>
      </c>
      <c r="FM21" s="17"/>
      <c r="FN21" s="17">
        <v>18.920200000000001</v>
      </c>
      <c r="FO21" s="17">
        <v>4.4000000000000004</v>
      </c>
      <c r="FP21" s="17">
        <v>5.0999999999999996</v>
      </c>
      <c r="FQ21" s="17">
        <v>86.403180000000006</v>
      </c>
    </row>
    <row r="22" spans="1:173" ht="24" customHeight="1" x14ac:dyDescent="0.35">
      <c r="A22" s="16" t="s">
        <v>49</v>
      </c>
      <c r="B22" s="16" t="s">
        <v>664</v>
      </c>
      <c r="C22" s="17">
        <v>1.1000000000000001</v>
      </c>
      <c r="D22" s="17">
        <v>1.6</v>
      </c>
      <c r="E22" s="17">
        <v>647.4</v>
      </c>
      <c r="F22" s="17">
        <v>146.4</v>
      </c>
      <c r="G22" s="17"/>
      <c r="H22" s="17"/>
      <c r="I22" s="17">
        <v>70.099999999999994</v>
      </c>
      <c r="J22" s="17">
        <v>246.7</v>
      </c>
      <c r="K22" s="17"/>
      <c r="L22" s="17"/>
      <c r="M22" s="17"/>
      <c r="N22" s="17"/>
      <c r="O22" s="17"/>
      <c r="P22" s="17"/>
      <c r="Q22" s="17">
        <v>204.6</v>
      </c>
      <c r="R22" s="17">
        <v>104.2</v>
      </c>
      <c r="S22" s="17">
        <v>554.29999999999995</v>
      </c>
      <c r="T22" s="17">
        <v>10.6</v>
      </c>
      <c r="U22" s="17"/>
      <c r="V22" s="17"/>
      <c r="W22" s="17"/>
      <c r="X22" s="17"/>
      <c r="Y22" s="17">
        <v>167.1</v>
      </c>
      <c r="Z22" s="17">
        <v>7.3</v>
      </c>
      <c r="AA22" s="17">
        <v>0</v>
      </c>
      <c r="AB22" s="17">
        <v>6.8</v>
      </c>
      <c r="AC22" s="17">
        <v>9.4</v>
      </c>
      <c r="AD22" s="17">
        <v>70.5</v>
      </c>
      <c r="AE22" s="17">
        <v>6.2</v>
      </c>
      <c r="AF22" s="17"/>
      <c r="AG22" s="17"/>
      <c r="AH22" s="17"/>
      <c r="AI22" s="17">
        <v>111.3</v>
      </c>
      <c r="AJ22" s="17">
        <v>168</v>
      </c>
      <c r="AK22" s="17"/>
      <c r="AL22" s="17"/>
      <c r="AM22" s="17"/>
      <c r="AN22" s="17">
        <v>6.5</v>
      </c>
      <c r="AO22" s="17">
        <v>145.80000000000001</v>
      </c>
      <c r="AP22" s="17">
        <v>81.900000000000006</v>
      </c>
      <c r="AQ22" s="17">
        <v>114.5</v>
      </c>
      <c r="AR22" s="17">
        <v>38.200000000000003</v>
      </c>
      <c r="AS22" s="17">
        <v>18.3</v>
      </c>
      <c r="AT22" s="17">
        <v>19.8</v>
      </c>
      <c r="AU22" s="17">
        <v>91.9</v>
      </c>
      <c r="AV22" s="17">
        <v>125.8</v>
      </c>
      <c r="AW22" s="17">
        <v>126.1</v>
      </c>
      <c r="AX22" s="17">
        <v>152.19999999999999</v>
      </c>
      <c r="AY22" s="17">
        <v>109.4</v>
      </c>
      <c r="AZ22" s="17">
        <v>8.1</v>
      </c>
      <c r="BA22" s="17">
        <v>8.3000000000000007</v>
      </c>
      <c r="BB22" s="17">
        <v>34.9</v>
      </c>
      <c r="BC22" s="17">
        <v>45.4</v>
      </c>
      <c r="BD22" s="17">
        <v>3</v>
      </c>
      <c r="BE22" s="17">
        <v>4.5999999999999996</v>
      </c>
      <c r="BF22" s="17">
        <v>14.2</v>
      </c>
      <c r="BG22" s="17">
        <v>145.6</v>
      </c>
      <c r="BH22" s="17">
        <v>51.9</v>
      </c>
      <c r="BI22" s="17">
        <v>24.8</v>
      </c>
      <c r="BJ22" s="17"/>
      <c r="BK22" s="17">
        <v>0</v>
      </c>
      <c r="BL22" s="17"/>
      <c r="BM22" s="17"/>
      <c r="BN22" s="17"/>
      <c r="BO22" s="17">
        <v>92.2</v>
      </c>
      <c r="BP22" s="17">
        <v>89.8</v>
      </c>
      <c r="BQ22" s="17">
        <v>79.5</v>
      </c>
      <c r="BR22" s="17">
        <v>0</v>
      </c>
      <c r="BS22" s="17">
        <v>107.5</v>
      </c>
      <c r="BT22" s="17"/>
      <c r="BU22" s="17"/>
      <c r="BV22" s="17"/>
      <c r="BW22" s="17"/>
      <c r="BX22" s="17"/>
      <c r="BY22" s="17">
        <v>60.8</v>
      </c>
      <c r="BZ22" s="17"/>
      <c r="CA22" s="17"/>
      <c r="CB22" s="17">
        <v>85.7</v>
      </c>
      <c r="CC22" s="17">
        <v>110.4</v>
      </c>
      <c r="CD22" s="17">
        <v>63.8</v>
      </c>
      <c r="CE22" s="17">
        <v>78.3</v>
      </c>
      <c r="CF22" s="17">
        <v>30.4</v>
      </c>
      <c r="CG22" s="17"/>
      <c r="CH22" s="17"/>
      <c r="CI22" s="17"/>
      <c r="CJ22" s="17">
        <v>114.8</v>
      </c>
      <c r="CK22" s="17"/>
      <c r="CL22" s="17">
        <v>55.3</v>
      </c>
      <c r="CM22" s="17"/>
      <c r="CN22" s="17"/>
      <c r="CO22" s="17"/>
      <c r="CP22" s="17"/>
      <c r="CQ22" s="17"/>
      <c r="CR22" s="17">
        <v>0</v>
      </c>
      <c r="CS22" s="17"/>
      <c r="CT22" s="17">
        <v>0</v>
      </c>
      <c r="CU22" s="17">
        <v>55.6</v>
      </c>
      <c r="CV22" s="17">
        <v>13.8</v>
      </c>
      <c r="CW22" s="17">
        <v>0.2</v>
      </c>
      <c r="CX22" s="17">
        <v>0</v>
      </c>
      <c r="CY22" s="17">
        <v>20</v>
      </c>
      <c r="CZ22" s="17">
        <v>9.9</v>
      </c>
      <c r="DA22" s="17">
        <v>5.6</v>
      </c>
      <c r="DB22" s="17">
        <v>3.6</v>
      </c>
      <c r="DC22" s="17">
        <v>4.7</v>
      </c>
      <c r="DD22" s="17">
        <v>20.8</v>
      </c>
      <c r="DE22" s="17">
        <v>20</v>
      </c>
      <c r="DF22" s="17">
        <v>19</v>
      </c>
      <c r="DG22" s="17">
        <v>3.5</v>
      </c>
      <c r="DH22" s="17">
        <v>18.8</v>
      </c>
      <c r="DI22" s="17">
        <v>0.9</v>
      </c>
      <c r="DJ22" s="17">
        <v>1</v>
      </c>
      <c r="DK22" s="17">
        <v>16.8</v>
      </c>
      <c r="DL22" s="17">
        <v>41.9</v>
      </c>
      <c r="DM22" s="17">
        <v>4.2</v>
      </c>
      <c r="DN22" s="17">
        <v>2.4</v>
      </c>
      <c r="DO22" s="17">
        <v>2.2999999999999998</v>
      </c>
      <c r="DP22" s="17">
        <v>2.7</v>
      </c>
      <c r="DQ22" s="17">
        <v>1.3</v>
      </c>
      <c r="DR22" s="17">
        <v>3.5</v>
      </c>
      <c r="DS22" s="17">
        <v>15.8</v>
      </c>
      <c r="DT22" s="17">
        <v>2</v>
      </c>
      <c r="DU22" s="17"/>
      <c r="DV22" s="17">
        <v>9.9</v>
      </c>
      <c r="DW22" s="17">
        <v>11.4</v>
      </c>
      <c r="DX22" s="17">
        <v>14.6</v>
      </c>
      <c r="DY22" s="17">
        <v>20.3</v>
      </c>
      <c r="DZ22" s="17">
        <v>20</v>
      </c>
      <c r="EA22" s="17">
        <v>25.2</v>
      </c>
      <c r="EB22" s="17">
        <v>25.9</v>
      </c>
      <c r="EC22" s="17">
        <v>6.9</v>
      </c>
      <c r="ED22" s="17">
        <v>82.8</v>
      </c>
      <c r="EE22" s="17">
        <v>86.5</v>
      </c>
      <c r="EF22" s="17">
        <v>11.3</v>
      </c>
      <c r="EG22" s="17">
        <v>4.8</v>
      </c>
      <c r="EH22" s="17">
        <v>20.9</v>
      </c>
      <c r="EI22" s="17">
        <v>8.4</v>
      </c>
      <c r="EJ22" s="17">
        <v>7.3</v>
      </c>
      <c r="EK22" s="17">
        <v>16</v>
      </c>
      <c r="EL22" s="17">
        <v>16.2</v>
      </c>
      <c r="EM22" s="17">
        <v>10</v>
      </c>
      <c r="EN22" s="17">
        <v>0</v>
      </c>
      <c r="EO22" s="17">
        <v>0.5</v>
      </c>
      <c r="EP22" s="17">
        <v>29</v>
      </c>
      <c r="EQ22" s="17">
        <v>0.6</v>
      </c>
      <c r="ER22" s="17">
        <v>75</v>
      </c>
      <c r="ES22" s="17">
        <v>66.900000000000006</v>
      </c>
      <c r="ET22" s="17">
        <v>25.7</v>
      </c>
      <c r="EU22" s="17">
        <v>0.5</v>
      </c>
      <c r="EV22" s="17">
        <v>2.9</v>
      </c>
      <c r="EW22" s="17">
        <v>20</v>
      </c>
      <c r="EX22" s="17">
        <v>9.4</v>
      </c>
      <c r="EY22" s="17">
        <v>38</v>
      </c>
      <c r="EZ22" s="17"/>
      <c r="FA22" s="17">
        <v>29.6</v>
      </c>
      <c r="FB22" s="17">
        <v>3.4</v>
      </c>
      <c r="FC22" s="17"/>
      <c r="FD22" s="17">
        <v>14.93</v>
      </c>
      <c r="FE22" s="17">
        <v>3.8</v>
      </c>
      <c r="FF22" s="17">
        <v>5882.23</v>
      </c>
      <c r="FG22" s="15"/>
      <c r="FH22" s="17">
        <v>24.368829999999999</v>
      </c>
      <c r="FI22" s="17">
        <v>1.3</v>
      </c>
      <c r="FJ22" s="17">
        <v>8.0719999999999992</v>
      </c>
      <c r="FK22" s="17">
        <v>10.407999999999999</v>
      </c>
      <c r="FL22" s="17">
        <v>13.2</v>
      </c>
      <c r="FM22" s="17"/>
      <c r="FN22" s="17">
        <v>18.920480000000001</v>
      </c>
      <c r="FO22" s="17">
        <v>4.4000000000000004</v>
      </c>
      <c r="FP22" s="17">
        <v>5</v>
      </c>
      <c r="FQ22" s="17">
        <v>85.669309999999996</v>
      </c>
    </row>
    <row r="23" spans="1:173" ht="24" customHeight="1" x14ac:dyDescent="0.35">
      <c r="A23" s="16" t="s">
        <v>49</v>
      </c>
      <c r="B23" s="16" t="s">
        <v>665</v>
      </c>
      <c r="C23" s="17">
        <v>0.4</v>
      </c>
      <c r="D23" s="17">
        <v>1.5</v>
      </c>
      <c r="E23" s="17">
        <v>652.5</v>
      </c>
      <c r="F23" s="17">
        <v>147.5</v>
      </c>
      <c r="G23" s="17"/>
      <c r="H23" s="17"/>
      <c r="I23" s="17">
        <v>90.2</v>
      </c>
      <c r="J23" s="17">
        <v>248.3</v>
      </c>
      <c r="K23" s="17"/>
      <c r="L23" s="17"/>
      <c r="M23" s="17"/>
      <c r="N23" s="17"/>
      <c r="O23" s="17"/>
      <c r="P23" s="17"/>
      <c r="Q23" s="17">
        <v>121.9</v>
      </c>
      <c r="R23" s="17">
        <v>76.400000000000006</v>
      </c>
      <c r="S23" s="17">
        <v>560.70000000000005</v>
      </c>
      <c r="T23" s="17">
        <v>10.4</v>
      </c>
      <c r="U23" s="17"/>
      <c r="V23" s="17"/>
      <c r="W23" s="17"/>
      <c r="X23" s="17"/>
      <c r="Y23" s="17">
        <v>169.3</v>
      </c>
      <c r="Z23" s="17">
        <v>7.5</v>
      </c>
      <c r="AA23" s="17">
        <v>0</v>
      </c>
      <c r="AB23" s="17">
        <v>6.8</v>
      </c>
      <c r="AC23" s="17">
        <v>9.4</v>
      </c>
      <c r="AD23" s="17">
        <v>31</v>
      </c>
      <c r="AE23" s="17">
        <v>6.2</v>
      </c>
      <c r="AF23" s="17"/>
      <c r="AG23" s="17"/>
      <c r="AH23" s="17"/>
      <c r="AI23" s="17">
        <v>111.5</v>
      </c>
      <c r="AJ23" s="17">
        <v>133.30000000000001</v>
      </c>
      <c r="AK23" s="17"/>
      <c r="AL23" s="17"/>
      <c r="AM23" s="17"/>
      <c r="AN23" s="17">
        <v>6.5</v>
      </c>
      <c r="AO23" s="17">
        <v>148.5</v>
      </c>
      <c r="AP23" s="17">
        <v>81.900000000000006</v>
      </c>
      <c r="AQ23" s="17">
        <v>127</v>
      </c>
      <c r="AR23" s="17">
        <v>39.4</v>
      </c>
      <c r="AS23" s="17">
        <v>18.399999999999999</v>
      </c>
      <c r="AT23" s="17">
        <v>19.8</v>
      </c>
      <c r="AU23" s="17">
        <v>92.8</v>
      </c>
      <c r="AV23" s="17">
        <v>159.1</v>
      </c>
      <c r="AW23" s="17">
        <v>160.6</v>
      </c>
      <c r="AX23" s="17">
        <v>170.6</v>
      </c>
      <c r="AY23" s="17">
        <v>108.7</v>
      </c>
      <c r="AZ23" s="17">
        <v>8.1</v>
      </c>
      <c r="BA23" s="17">
        <v>8.5</v>
      </c>
      <c r="BB23" s="17">
        <v>34.799999999999997</v>
      </c>
      <c r="BC23" s="17">
        <v>46.4</v>
      </c>
      <c r="BD23" s="17">
        <v>3</v>
      </c>
      <c r="BE23" s="17">
        <v>4.5999999999999996</v>
      </c>
      <c r="BF23" s="17">
        <v>14</v>
      </c>
      <c r="BG23" s="17">
        <v>112.2</v>
      </c>
      <c r="BH23" s="17">
        <v>0</v>
      </c>
      <c r="BI23" s="17">
        <v>26.5</v>
      </c>
      <c r="BJ23" s="17"/>
      <c r="BK23" s="17">
        <v>0</v>
      </c>
      <c r="BL23" s="17"/>
      <c r="BM23" s="17"/>
      <c r="BN23" s="17"/>
      <c r="BO23" s="17">
        <v>92.9</v>
      </c>
      <c r="BP23" s="17">
        <v>90.9</v>
      </c>
      <c r="BQ23" s="17">
        <v>80.8</v>
      </c>
      <c r="BR23" s="17">
        <v>0</v>
      </c>
      <c r="BS23" s="17">
        <v>107.3</v>
      </c>
      <c r="BT23" s="17"/>
      <c r="BU23" s="17"/>
      <c r="BV23" s="17"/>
      <c r="BW23" s="17"/>
      <c r="BX23" s="17"/>
      <c r="BY23" s="17">
        <v>16.7</v>
      </c>
      <c r="BZ23" s="17"/>
      <c r="CA23" s="17"/>
      <c r="CB23" s="17">
        <v>126.2</v>
      </c>
      <c r="CC23" s="17">
        <v>98.1</v>
      </c>
      <c r="CD23" s="17">
        <v>64.8</v>
      </c>
      <c r="CE23" s="17">
        <v>78.900000000000006</v>
      </c>
      <c r="CF23" s="17">
        <v>30.6</v>
      </c>
      <c r="CG23" s="17"/>
      <c r="CH23" s="17"/>
      <c r="CI23" s="17"/>
      <c r="CJ23" s="17">
        <v>115.6</v>
      </c>
      <c r="CK23" s="17"/>
      <c r="CL23" s="17">
        <v>56.3</v>
      </c>
      <c r="CM23" s="17"/>
      <c r="CN23" s="17"/>
      <c r="CO23" s="17"/>
      <c r="CP23" s="17"/>
      <c r="CQ23" s="17"/>
      <c r="CR23" s="17">
        <v>0</v>
      </c>
      <c r="CS23" s="17"/>
      <c r="CT23" s="17">
        <v>0</v>
      </c>
      <c r="CU23" s="17">
        <v>45.7</v>
      </c>
      <c r="CV23" s="17">
        <v>34.799999999999997</v>
      </c>
      <c r="CW23" s="17">
        <v>0.5</v>
      </c>
      <c r="CX23" s="17">
        <v>0</v>
      </c>
      <c r="CY23" s="17">
        <v>20</v>
      </c>
      <c r="CZ23" s="17">
        <v>9.9</v>
      </c>
      <c r="DA23" s="17">
        <v>5.4</v>
      </c>
      <c r="DB23" s="17">
        <v>3.6</v>
      </c>
      <c r="DC23" s="17">
        <v>4.7</v>
      </c>
      <c r="DD23" s="17">
        <v>21</v>
      </c>
      <c r="DE23" s="17">
        <v>18.600000000000001</v>
      </c>
      <c r="DF23" s="17">
        <v>18.899999999999999</v>
      </c>
      <c r="DG23" s="17">
        <v>3.5</v>
      </c>
      <c r="DH23" s="17">
        <v>18.8</v>
      </c>
      <c r="DI23" s="17">
        <v>2.2000000000000002</v>
      </c>
      <c r="DJ23" s="17">
        <v>2.6</v>
      </c>
      <c r="DK23" s="17">
        <v>13.5</v>
      </c>
      <c r="DL23" s="17">
        <v>32</v>
      </c>
      <c r="DM23" s="17">
        <v>4.2</v>
      </c>
      <c r="DN23" s="17">
        <v>2.4</v>
      </c>
      <c r="DO23" s="17">
        <v>2.2999999999999998</v>
      </c>
      <c r="DP23" s="17">
        <v>2.7</v>
      </c>
      <c r="DQ23" s="17">
        <v>4.0999999999999996</v>
      </c>
      <c r="DR23" s="17">
        <v>3.5</v>
      </c>
      <c r="DS23" s="17">
        <v>9.1999999999999993</v>
      </c>
      <c r="DT23" s="17">
        <v>2</v>
      </c>
      <c r="DU23" s="17"/>
      <c r="DV23" s="17">
        <v>9.9</v>
      </c>
      <c r="DW23" s="17">
        <v>11.4</v>
      </c>
      <c r="DX23" s="17">
        <v>14.7</v>
      </c>
      <c r="DY23" s="17">
        <v>20.3</v>
      </c>
      <c r="DZ23" s="17">
        <v>20</v>
      </c>
      <c r="EA23" s="17">
        <v>20.6</v>
      </c>
      <c r="EB23" s="17">
        <v>27.7</v>
      </c>
      <c r="EC23" s="17">
        <v>19.2</v>
      </c>
      <c r="ED23" s="17">
        <v>81.7</v>
      </c>
      <c r="EE23" s="17">
        <v>85.5</v>
      </c>
      <c r="EF23" s="17">
        <v>11.4</v>
      </c>
      <c r="EG23" s="17">
        <v>6.4</v>
      </c>
      <c r="EH23" s="17">
        <v>20.9</v>
      </c>
      <c r="EI23" s="17">
        <v>8.4</v>
      </c>
      <c r="EJ23" s="17">
        <v>7.3</v>
      </c>
      <c r="EK23" s="17">
        <v>16</v>
      </c>
      <c r="EL23" s="17">
        <v>16.2</v>
      </c>
      <c r="EM23" s="17">
        <v>10</v>
      </c>
      <c r="EN23" s="17">
        <v>0</v>
      </c>
      <c r="EO23" s="17">
        <v>1.5</v>
      </c>
      <c r="EP23" s="17">
        <v>71.3</v>
      </c>
      <c r="EQ23" s="17">
        <v>0.6</v>
      </c>
      <c r="ER23" s="17">
        <v>83.5</v>
      </c>
      <c r="ES23" s="17">
        <v>80</v>
      </c>
      <c r="ET23" s="17">
        <v>62.3</v>
      </c>
      <c r="EU23" s="17">
        <v>1.5</v>
      </c>
      <c r="EV23" s="17">
        <v>2.9</v>
      </c>
      <c r="EW23" s="17">
        <v>20</v>
      </c>
      <c r="EX23" s="17">
        <v>9.8000000000000007</v>
      </c>
      <c r="EY23" s="17">
        <v>38.6</v>
      </c>
      <c r="EZ23" s="17"/>
      <c r="FA23" s="17">
        <v>29.7</v>
      </c>
      <c r="FB23" s="17">
        <v>3.4</v>
      </c>
      <c r="FC23" s="17"/>
      <c r="FD23" s="17">
        <v>15.19</v>
      </c>
      <c r="FE23" s="17">
        <v>4</v>
      </c>
      <c r="FF23" s="17">
        <v>5853.29</v>
      </c>
      <c r="FG23" s="15"/>
      <c r="FH23" s="17">
        <v>23.971520000000002</v>
      </c>
      <c r="FI23" s="17">
        <v>1.3</v>
      </c>
      <c r="FJ23" s="17">
        <v>8.0739999999999998</v>
      </c>
      <c r="FK23" s="17">
        <v>9.6359999999999992</v>
      </c>
      <c r="FL23" s="17">
        <v>13.2</v>
      </c>
      <c r="FM23" s="17"/>
      <c r="FN23" s="17">
        <v>18.921009999999999</v>
      </c>
      <c r="FO23" s="17">
        <v>4.4000000000000004</v>
      </c>
      <c r="FP23" s="17">
        <v>5.0999999999999996</v>
      </c>
      <c r="FQ23" s="17">
        <v>84.602530000000002</v>
      </c>
    </row>
    <row r="24" spans="1:173" ht="24" customHeight="1" x14ac:dyDescent="0.35">
      <c r="A24" s="16" t="s">
        <v>49</v>
      </c>
      <c r="B24" s="16" t="s">
        <v>666</v>
      </c>
      <c r="C24" s="17">
        <v>1</v>
      </c>
      <c r="D24" s="17">
        <v>1.7</v>
      </c>
      <c r="E24" s="17">
        <v>648.5</v>
      </c>
      <c r="F24" s="17">
        <v>146.9</v>
      </c>
      <c r="G24" s="17"/>
      <c r="H24" s="17"/>
      <c r="I24" s="17">
        <v>90.1</v>
      </c>
      <c r="J24" s="17">
        <v>246.2</v>
      </c>
      <c r="K24" s="17"/>
      <c r="L24" s="17"/>
      <c r="M24" s="17"/>
      <c r="N24" s="17"/>
      <c r="O24" s="17"/>
      <c r="P24" s="17"/>
      <c r="Q24" s="17">
        <v>113.5</v>
      </c>
      <c r="R24" s="17">
        <v>68.099999999999994</v>
      </c>
      <c r="S24" s="17">
        <v>554.9</v>
      </c>
      <c r="T24" s="17">
        <v>10.6</v>
      </c>
      <c r="U24" s="17"/>
      <c r="V24" s="17"/>
      <c r="W24" s="17"/>
      <c r="X24" s="17"/>
      <c r="Y24" s="17">
        <v>169.7</v>
      </c>
      <c r="Z24" s="17">
        <v>7.3</v>
      </c>
      <c r="AA24" s="17">
        <v>0</v>
      </c>
      <c r="AB24" s="17">
        <v>6.8</v>
      </c>
      <c r="AC24" s="17">
        <v>8.9</v>
      </c>
      <c r="AD24" s="17">
        <v>31.4</v>
      </c>
      <c r="AE24" s="17">
        <v>6.3</v>
      </c>
      <c r="AF24" s="17"/>
      <c r="AG24" s="17"/>
      <c r="AH24" s="17"/>
      <c r="AI24" s="17">
        <v>111.4</v>
      </c>
      <c r="AJ24" s="17">
        <v>131.1</v>
      </c>
      <c r="AK24" s="17"/>
      <c r="AL24" s="17"/>
      <c r="AM24" s="17"/>
      <c r="AN24" s="17">
        <v>6.5</v>
      </c>
      <c r="AO24" s="17">
        <v>147.5</v>
      </c>
      <c r="AP24" s="17">
        <v>81.7</v>
      </c>
      <c r="AQ24" s="17">
        <v>126.1</v>
      </c>
      <c r="AR24" s="17">
        <v>38.5</v>
      </c>
      <c r="AS24" s="17">
        <v>18.2</v>
      </c>
      <c r="AT24" s="17">
        <v>19.8</v>
      </c>
      <c r="AU24" s="17">
        <v>94.2</v>
      </c>
      <c r="AV24" s="17">
        <v>129.6</v>
      </c>
      <c r="AW24" s="17">
        <v>129.4</v>
      </c>
      <c r="AX24" s="17">
        <v>154.30000000000001</v>
      </c>
      <c r="AY24" s="17">
        <v>108.4</v>
      </c>
      <c r="AZ24" s="17">
        <v>8</v>
      </c>
      <c r="BA24" s="17">
        <v>8.3000000000000007</v>
      </c>
      <c r="BB24" s="17">
        <v>34.5</v>
      </c>
      <c r="BC24" s="17">
        <v>45.4</v>
      </c>
      <c r="BD24" s="17">
        <v>3</v>
      </c>
      <c r="BE24" s="17">
        <v>4.5</v>
      </c>
      <c r="BF24" s="17">
        <v>13.9</v>
      </c>
      <c r="BG24" s="17">
        <v>91.2</v>
      </c>
      <c r="BH24" s="17">
        <v>0</v>
      </c>
      <c r="BI24" s="17">
        <v>25.2</v>
      </c>
      <c r="BJ24" s="17"/>
      <c r="BK24" s="17">
        <v>0</v>
      </c>
      <c r="BL24" s="17"/>
      <c r="BM24" s="17"/>
      <c r="BN24" s="17"/>
      <c r="BO24" s="17">
        <v>92</v>
      </c>
      <c r="BP24" s="17">
        <v>89.5</v>
      </c>
      <c r="BQ24" s="17">
        <v>79.3</v>
      </c>
      <c r="BR24" s="17">
        <v>0</v>
      </c>
      <c r="BS24" s="17">
        <v>107.4</v>
      </c>
      <c r="BT24" s="17"/>
      <c r="BU24" s="17"/>
      <c r="BV24" s="17"/>
      <c r="BW24" s="17"/>
      <c r="BX24" s="17"/>
      <c r="BY24" s="17">
        <v>16.2</v>
      </c>
      <c r="BZ24" s="17"/>
      <c r="CA24" s="17"/>
      <c r="CB24" s="17">
        <v>84.6</v>
      </c>
      <c r="CC24" s="17">
        <v>133</v>
      </c>
      <c r="CD24" s="17">
        <v>63.8</v>
      </c>
      <c r="CE24" s="17">
        <v>78.3</v>
      </c>
      <c r="CF24" s="17">
        <v>30.3</v>
      </c>
      <c r="CG24" s="17"/>
      <c r="CH24" s="17"/>
      <c r="CI24" s="17"/>
      <c r="CJ24" s="17">
        <v>114.5</v>
      </c>
      <c r="CK24" s="17"/>
      <c r="CL24" s="17">
        <v>55.2</v>
      </c>
      <c r="CM24" s="17"/>
      <c r="CN24" s="17"/>
      <c r="CO24" s="17"/>
      <c r="CP24" s="17"/>
      <c r="CQ24" s="17"/>
      <c r="CR24" s="17">
        <v>0</v>
      </c>
      <c r="CS24" s="17"/>
      <c r="CT24" s="17">
        <v>0.1</v>
      </c>
      <c r="CU24" s="17">
        <v>40.200000000000003</v>
      </c>
      <c r="CV24" s="17">
        <v>57.4</v>
      </c>
      <c r="CW24" s="17">
        <v>1</v>
      </c>
      <c r="CX24" s="17">
        <v>0</v>
      </c>
      <c r="CY24" s="17">
        <v>20</v>
      </c>
      <c r="CZ24" s="17">
        <v>9.6999999999999993</v>
      </c>
      <c r="DA24" s="17">
        <v>5.3</v>
      </c>
      <c r="DB24" s="17">
        <v>3.6</v>
      </c>
      <c r="DC24" s="17">
        <v>4.5999999999999996</v>
      </c>
      <c r="DD24" s="17">
        <v>20.8</v>
      </c>
      <c r="DE24" s="17">
        <v>20</v>
      </c>
      <c r="DF24" s="17">
        <v>19</v>
      </c>
      <c r="DG24" s="17">
        <v>3.5</v>
      </c>
      <c r="DH24" s="17">
        <v>18.8</v>
      </c>
      <c r="DI24" s="17">
        <v>4.3</v>
      </c>
      <c r="DJ24" s="17">
        <v>8.6</v>
      </c>
      <c r="DK24" s="17">
        <v>11.7</v>
      </c>
      <c r="DL24" s="17">
        <v>25.7</v>
      </c>
      <c r="DM24" s="17">
        <v>4.2</v>
      </c>
      <c r="DN24" s="17">
        <v>2.4</v>
      </c>
      <c r="DO24" s="17">
        <v>2.2999999999999998</v>
      </c>
      <c r="DP24" s="17">
        <v>2.7</v>
      </c>
      <c r="DQ24" s="17">
        <v>16.2</v>
      </c>
      <c r="DR24" s="17">
        <v>3.5</v>
      </c>
      <c r="DS24" s="17">
        <v>3.5</v>
      </c>
      <c r="DT24" s="17">
        <v>2</v>
      </c>
      <c r="DU24" s="17"/>
      <c r="DV24" s="17">
        <v>9.9</v>
      </c>
      <c r="DW24" s="17">
        <v>11.4</v>
      </c>
      <c r="DX24" s="17">
        <v>14.7</v>
      </c>
      <c r="DY24" s="17">
        <v>20.2</v>
      </c>
      <c r="DZ24" s="17">
        <v>19.899999999999999</v>
      </c>
      <c r="EA24" s="17">
        <v>18.2</v>
      </c>
      <c r="EB24" s="17">
        <v>21.8</v>
      </c>
      <c r="EC24" s="17">
        <v>29.3</v>
      </c>
      <c r="ED24" s="17">
        <v>82.9</v>
      </c>
      <c r="EE24" s="17">
        <v>81.3</v>
      </c>
      <c r="EF24" s="17">
        <v>12.4</v>
      </c>
      <c r="EG24" s="17">
        <v>8.8000000000000007</v>
      </c>
      <c r="EH24" s="17">
        <v>20.9</v>
      </c>
      <c r="EI24" s="17">
        <v>8.4</v>
      </c>
      <c r="EJ24" s="17">
        <v>6.9</v>
      </c>
      <c r="EK24" s="17">
        <v>15.4</v>
      </c>
      <c r="EL24" s="17">
        <v>15.4</v>
      </c>
      <c r="EM24" s="17">
        <v>10</v>
      </c>
      <c r="EN24" s="17">
        <v>0</v>
      </c>
      <c r="EO24" s="17">
        <v>3.5</v>
      </c>
      <c r="EP24" s="17">
        <v>113.4</v>
      </c>
      <c r="EQ24" s="17">
        <v>0.6</v>
      </c>
      <c r="ER24" s="17">
        <v>91.9</v>
      </c>
      <c r="ES24" s="17">
        <v>79.3</v>
      </c>
      <c r="ET24" s="17">
        <v>89.4</v>
      </c>
      <c r="EU24" s="17">
        <v>3.5</v>
      </c>
      <c r="EV24" s="17">
        <v>2.9</v>
      </c>
      <c r="EW24" s="17">
        <v>20</v>
      </c>
      <c r="EX24" s="17">
        <v>9.9</v>
      </c>
      <c r="EY24" s="17">
        <v>39.1</v>
      </c>
      <c r="EZ24" s="17"/>
      <c r="FA24" s="17">
        <v>29.6</v>
      </c>
      <c r="FB24" s="17">
        <v>3.3</v>
      </c>
      <c r="FC24" s="17"/>
      <c r="FD24" s="17">
        <v>15.45</v>
      </c>
      <c r="FE24" s="17">
        <v>4.9000000000000004</v>
      </c>
      <c r="FF24" s="17">
        <v>5812.35</v>
      </c>
      <c r="FG24" s="15"/>
      <c r="FH24" s="17">
        <v>24.260249999999999</v>
      </c>
      <c r="FI24" s="17">
        <v>1.3</v>
      </c>
      <c r="FJ24" s="17">
        <v>8.0730000000000004</v>
      </c>
      <c r="FK24" s="17">
        <v>9.42</v>
      </c>
      <c r="FL24" s="17">
        <v>13.2</v>
      </c>
      <c r="FM24" s="17"/>
      <c r="FN24" s="17">
        <v>18.921140000000001</v>
      </c>
      <c r="FO24" s="17">
        <v>4.4000000000000004</v>
      </c>
      <c r="FP24" s="17">
        <v>5</v>
      </c>
      <c r="FQ24" s="17">
        <v>84.574389999999994</v>
      </c>
    </row>
    <row r="25" spans="1:173" ht="24" customHeight="1" x14ac:dyDescent="0.35">
      <c r="A25" s="16" t="s">
        <v>49</v>
      </c>
      <c r="B25" s="16" t="s">
        <v>667</v>
      </c>
      <c r="C25" s="17">
        <v>1.1000000000000001</v>
      </c>
      <c r="D25" s="17">
        <v>1.7</v>
      </c>
      <c r="E25" s="17">
        <v>649.29999999999995</v>
      </c>
      <c r="F25" s="17">
        <v>147.1</v>
      </c>
      <c r="G25" s="17"/>
      <c r="H25" s="17"/>
      <c r="I25" s="17">
        <v>90.2</v>
      </c>
      <c r="J25" s="17">
        <v>247</v>
      </c>
      <c r="K25" s="17"/>
      <c r="L25" s="17"/>
      <c r="M25" s="17"/>
      <c r="N25" s="17"/>
      <c r="O25" s="17"/>
      <c r="P25" s="17"/>
      <c r="Q25" s="17">
        <v>113</v>
      </c>
      <c r="R25" s="17">
        <v>68.3</v>
      </c>
      <c r="S25" s="17">
        <v>562.29999999999995</v>
      </c>
      <c r="T25" s="17">
        <v>10.5</v>
      </c>
      <c r="U25" s="17"/>
      <c r="V25" s="17"/>
      <c r="W25" s="17"/>
      <c r="X25" s="17"/>
      <c r="Y25" s="17">
        <v>168.1</v>
      </c>
      <c r="Z25" s="17">
        <v>7.4</v>
      </c>
      <c r="AA25" s="17">
        <v>0</v>
      </c>
      <c r="AB25" s="17">
        <v>6.8</v>
      </c>
      <c r="AC25" s="17">
        <v>8.8000000000000007</v>
      </c>
      <c r="AD25" s="17">
        <v>33.1</v>
      </c>
      <c r="AE25" s="17">
        <v>5.9</v>
      </c>
      <c r="AF25" s="17"/>
      <c r="AG25" s="17"/>
      <c r="AH25" s="17"/>
      <c r="AI25" s="17">
        <v>111.5</v>
      </c>
      <c r="AJ25" s="17">
        <v>138</v>
      </c>
      <c r="AK25" s="17"/>
      <c r="AL25" s="17"/>
      <c r="AM25" s="17"/>
      <c r="AN25" s="17">
        <v>6.5</v>
      </c>
      <c r="AO25" s="17">
        <v>148.19999999999999</v>
      </c>
      <c r="AP25" s="17">
        <v>78.099999999999994</v>
      </c>
      <c r="AQ25" s="17">
        <v>113.5</v>
      </c>
      <c r="AR25" s="17">
        <v>38.700000000000003</v>
      </c>
      <c r="AS25" s="17">
        <v>18.399999999999999</v>
      </c>
      <c r="AT25" s="17">
        <v>19.8</v>
      </c>
      <c r="AU25" s="17">
        <v>93.6</v>
      </c>
      <c r="AV25" s="17">
        <v>124.1</v>
      </c>
      <c r="AW25" s="17">
        <v>123.9</v>
      </c>
      <c r="AX25" s="17">
        <v>154</v>
      </c>
      <c r="AY25" s="17">
        <v>86.3</v>
      </c>
      <c r="AZ25" s="17">
        <v>8</v>
      </c>
      <c r="BA25" s="17">
        <v>8.5</v>
      </c>
      <c r="BB25" s="17">
        <v>34.4</v>
      </c>
      <c r="BC25" s="17">
        <v>46.2</v>
      </c>
      <c r="BD25" s="17">
        <v>3</v>
      </c>
      <c r="BE25" s="17">
        <v>4.5</v>
      </c>
      <c r="BF25" s="17">
        <v>13.9</v>
      </c>
      <c r="BG25" s="17">
        <v>90.6</v>
      </c>
      <c r="BH25" s="17">
        <v>0</v>
      </c>
      <c r="BI25" s="17">
        <v>25.9</v>
      </c>
      <c r="BJ25" s="17"/>
      <c r="BK25" s="17">
        <v>0</v>
      </c>
      <c r="BL25" s="17"/>
      <c r="BM25" s="17"/>
      <c r="BN25" s="17"/>
      <c r="BO25" s="17">
        <v>92.4</v>
      </c>
      <c r="BP25" s="17">
        <v>90.4</v>
      </c>
      <c r="BQ25" s="17">
        <v>80.400000000000006</v>
      </c>
      <c r="BR25" s="17">
        <v>0</v>
      </c>
      <c r="BS25" s="17">
        <v>107.3</v>
      </c>
      <c r="BT25" s="17"/>
      <c r="BU25" s="17"/>
      <c r="BV25" s="17"/>
      <c r="BW25" s="17"/>
      <c r="BX25" s="17"/>
      <c r="BY25" s="17">
        <v>16.399999999999999</v>
      </c>
      <c r="BZ25" s="17"/>
      <c r="CA25" s="17"/>
      <c r="CB25" s="17">
        <v>84.1</v>
      </c>
      <c r="CC25" s="17">
        <v>133.5</v>
      </c>
      <c r="CD25" s="17">
        <v>64.3</v>
      </c>
      <c r="CE25" s="17">
        <v>78.5</v>
      </c>
      <c r="CF25" s="17">
        <v>30.4</v>
      </c>
      <c r="CG25" s="17"/>
      <c r="CH25" s="17"/>
      <c r="CI25" s="17"/>
      <c r="CJ25" s="17">
        <v>115.5</v>
      </c>
      <c r="CK25" s="17"/>
      <c r="CL25" s="17">
        <v>55.6</v>
      </c>
      <c r="CM25" s="17"/>
      <c r="CN25" s="17"/>
      <c r="CO25" s="17"/>
      <c r="CP25" s="17"/>
      <c r="CQ25" s="17"/>
      <c r="CR25" s="17">
        <v>0</v>
      </c>
      <c r="CS25" s="17"/>
      <c r="CT25" s="17">
        <v>0.1</v>
      </c>
      <c r="CU25" s="17">
        <v>45.9</v>
      </c>
      <c r="CV25" s="17">
        <v>68</v>
      </c>
      <c r="CW25" s="17">
        <v>1.4</v>
      </c>
      <c r="CX25" s="17">
        <v>0.1</v>
      </c>
      <c r="CY25" s="17">
        <v>20</v>
      </c>
      <c r="CZ25" s="17">
        <v>9.9</v>
      </c>
      <c r="DA25" s="17">
        <v>5.3</v>
      </c>
      <c r="DB25" s="17">
        <v>3.6</v>
      </c>
      <c r="DC25" s="17">
        <v>4.5999999999999996</v>
      </c>
      <c r="DD25" s="17">
        <v>20.9</v>
      </c>
      <c r="DE25" s="17">
        <v>20</v>
      </c>
      <c r="DF25" s="17">
        <v>19</v>
      </c>
      <c r="DG25" s="17">
        <v>3.5</v>
      </c>
      <c r="DH25" s="17">
        <v>18.8</v>
      </c>
      <c r="DI25" s="17">
        <v>11.8</v>
      </c>
      <c r="DJ25" s="17">
        <v>17.5</v>
      </c>
      <c r="DK25" s="17">
        <v>11</v>
      </c>
      <c r="DL25" s="17">
        <v>27.9</v>
      </c>
      <c r="DM25" s="17">
        <v>4.2</v>
      </c>
      <c r="DN25" s="17">
        <v>2.4</v>
      </c>
      <c r="DO25" s="17">
        <v>2.2999999999999998</v>
      </c>
      <c r="DP25" s="17">
        <v>2.7</v>
      </c>
      <c r="DQ25" s="17">
        <v>18.3</v>
      </c>
      <c r="DR25" s="17">
        <v>3.5</v>
      </c>
      <c r="DS25" s="17">
        <v>3.5</v>
      </c>
      <c r="DT25" s="17">
        <v>2</v>
      </c>
      <c r="DU25" s="17"/>
      <c r="DV25" s="17">
        <v>10</v>
      </c>
      <c r="DW25" s="17">
        <v>11.4</v>
      </c>
      <c r="DX25" s="17">
        <v>14.6</v>
      </c>
      <c r="DY25" s="17">
        <v>20.3</v>
      </c>
      <c r="DZ25" s="17">
        <v>20</v>
      </c>
      <c r="EA25" s="17">
        <v>22.4</v>
      </c>
      <c r="EB25" s="17">
        <v>19.2</v>
      </c>
      <c r="EC25" s="17">
        <v>34.9</v>
      </c>
      <c r="ED25" s="17">
        <v>84.9</v>
      </c>
      <c r="EE25" s="17">
        <v>86</v>
      </c>
      <c r="EF25" s="17">
        <v>12.6</v>
      </c>
      <c r="EG25" s="17">
        <v>8.8000000000000007</v>
      </c>
      <c r="EH25" s="17">
        <v>20.9</v>
      </c>
      <c r="EI25" s="17">
        <v>8.4</v>
      </c>
      <c r="EJ25" s="17">
        <v>7.1</v>
      </c>
      <c r="EK25" s="17">
        <v>15.4</v>
      </c>
      <c r="EL25" s="17">
        <v>15.4</v>
      </c>
      <c r="EM25" s="17">
        <v>10</v>
      </c>
      <c r="EN25" s="17">
        <v>0.5</v>
      </c>
      <c r="EO25" s="17">
        <v>5.6</v>
      </c>
      <c r="EP25" s="17">
        <v>129.80000000000001</v>
      </c>
      <c r="EQ25" s="17">
        <v>0.6</v>
      </c>
      <c r="ER25" s="17">
        <v>100.3</v>
      </c>
      <c r="ES25" s="17">
        <v>83</v>
      </c>
      <c r="ET25" s="17">
        <v>98.6</v>
      </c>
      <c r="EU25" s="17">
        <v>5.8</v>
      </c>
      <c r="EV25" s="17">
        <v>3</v>
      </c>
      <c r="EW25" s="17">
        <v>20</v>
      </c>
      <c r="EX25" s="17">
        <v>9.6999999999999993</v>
      </c>
      <c r="EY25" s="17">
        <v>38.1</v>
      </c>
      <c r="EZ25" s="17"/>
      <c r="FA25" s="17">
        <v>29.6</v>
      </c>
      <c r="FB25" s="17">
        <v>3.3</v>
      </c>
      <c r="FC25" s="17"/>
      <c r="FD25" s="17">
        <v>15.45</v>
      </c>
      <c r="FE25" s="17">
        <v>4.9000000000000004</v>
      </c>
      <c r="FF25" s="17">
        <v>5877.75</v>
      </c>
      <c r="FG25" s="15"/>
      <c r="FH25" s="17">
        <v>24.160049999999998</v>
      </c>
      <c r="FI25" s="17">
        <v>1.3</v>
      </c>
      <c r="FJ25" s="17">
        <v>8.0820000000000007</v>
      </c>
      <c r="FK25" s="17">
        <v>9.5239999999999991</v>
      </c>
      <c r="FL25" s="17">
        <v>13.2</v>
      </c>
      <c r="FM25" s="17"/>
      <c r="FN25" s="17">
        <v>18.921060000000001</v>
      </c>
      <c r="FO25" s="17">
        <v>4.4000000000000004</v>
      </c>
      <c r="FP25" s="17">
        <v>5</v>
      </c>
      <c r="FQ25" s="17">
        <v>84.587109999999996</v>
      </c>
    </row>
    <row r="26" spans="1:173" ht="24" customHeight="1" x14ac:dyDescent="0.35">
      <c r="A26" s="18" t="s">
        <v>49</v>
      </c>
      <c r="B26" s="18" t="s">
        <v>668</v>
      </c>
      <c r="C26" s="19">
        <v>1.1000000000000001</v>
      </c>
      <c r="D26" s="19">
        <v>1.7</v>
      </c>
      <c r="E26" s="19">
        <v>650.4</v>
      </c>
      <c r="F26" s="19">
        <v>147</v>
      </c>
      <c r="G26" s="19"/>
      <c r="H26" s="19"/>
      <c r="I26" s="19">
        <v>89.5</v>
      </c>
      <c r="J26" s="19">
        <v>248.1</v>
      </c>
      <c r="K26" s="19"/>
      <c r="L26" s="19"/>
      <c r="M26" s="19"/>
      <c r="N26" s="19"/>
      <c r="O26" s="19"/>
      <c r="P26" s="19"/>
      <c r="Q26" s="19">
        <v>112.4</v>
      </c>
      <c r="R26" s="19">
        <v>68.2</v>
      </c>
      <c r="S26" s="19">
        <v>561.70000000000005</v>
      </c>
      <c r="T26" s="19">
        <v>10.5</v>
      </c>
      <c r="U26" s="19"/>
      <c r="V26" s="19"/>
      <c r="W26" s="19"/>
      <c r="X26" s="19"/>
      <c r="Y26" s="19">
        <v>169.8</v>
      </c>
      <c r="Z26" s="19">
        <v>7.4</v>
      </c>
      <c r="AA26" s="19">
        <v>0</v>
      </c>
      <c r="AB26" s="19">
        <v>6.8</v>
      </c>
      <c r="AC26" s="19">
        <v>8.8000000000000007</v>
      </c>
      <c r="AD26" s="19">
        <v>42.5</v>
      </c>
      <c r="AE26" s="19">
        <v>6</v>
      </c>
      <c r="AF26" s="19"/>
      <c r="AG26" s="19"/>
      <c r="AH26" s="19"/>
      <c r="AI26" s="19">
        <v>111.2</v>
      </c>
      <c r="AJ26" s="19">
        <v>133.1</v>
      </c>
      <c r="AK26" s="19"/>
      <c r="AL26" s="19"/>
      <c r="AM26" s="19"/>
      <c r="AN26" s="19">
        <v>6.5</v>
      </c>
      <c r="AO26" s="19">
        <v>148.5</v>
      </c>
      <c r="AP26" s="19">
        <v>81.8</v>
      </c>
      <c r="AQ26" s="19">
        <v>139.69999999999999</v>
      </c>
      <c r="AR26" s="19">
        <v>38.5</v>
      </c>
      <c r="AS26" s="19">
        <v>18.399999999999999</v>
      </c>
      <c r="AT26" s="19">
        <v>19.8</v>
      </c>
      <c r="AU26" s="19">
        <v>93.1</v>
      </c>
      <c r="AV26" s="19">
        <v>139.30000000000001</v>
      </c>
      <c r="AW26" s="19">
        <v>139.4</v>
      </c>
      <c r="AX26" s="19">
        <v>160.69999999999999</v>
      </c>
      <c r="AY26" s="19">
        <v>86.5</v>
      </c>
      <c r="AZ26" s="19">
        <v>8.1</v>
      </c>
      <c r="BA26" s="19">
        <v>7.9</v>
      </c>
      <c r="BB26" s="19">
        <v>34.5</v>
      </c>
      <c r="BC26" s="19">
        <v>45.7</v>
      </c>
      <c r="BD26" s="19">
        <v>3</v>
      </c>
      <c r="BE26" s="19">
        <v>4.5</v>
      </c>
      <c r="BF26" s="19">
        <v>13.8</v>
      </c>
      <c r="BG26" s="19">
        <v>90</v>
      </c>
      <c r="BH26" s="19">
        <v>0</v>
      </c>
      <c r="BI26" s="19">
        <v>25.6</v>
      </c>
      <c r="BJ26" s="19"/>
      <c r="BK26" s="19">
        <v>0</v>
      </c>
      <c r="BL26" s="19"/>
      <c r="BM26" s="19"/>
      <c r="BN26" s="19"/>
      <c r="BO26" s="19">
        <v>91.9</v>
      </c>
      <c r="BP26" s="19">
        <v>90.1</v>
      </c>
      <c r="BQ26" s="19">
        <v>79.900000000000006</v>
      </c>
      <c r="BR26" s="19">
        <v>0</v>
      </c>
      <c r="BS26" s="19">
        <v>107.4</v>
      </c>
      <c r="BT26" s="19"/>
      <c r="BU26" s="19"/>
      <c r="BV26" s="19"/>
      <c r="BW26" s="19"/>
      <c r="BX26" s="19"/>
      <c r="BY26" s="19">
        <v>16.100000000000001</v>
      </c>
      <c r="BZ26" s="19"/>
      <c r="CA26" s="19"/>
      <c r="CB26" s="19">
        <v>112.6</v>
      </c>
      <c r="CC26" s="19">
        <v>132.9</v>
      </c>
      <c r="CD26" s="19">
        <v>64</v>
      </c>
      <c r="CE26" s="19">
        <v>78.5</v>
      </c>
      <c r="CF26" s="19">
        <v>30.3</v>
      </c>
      <c r="CG26" s="19"/>
      <c r="CH26" s="19"/>
      <c r="CI26" s="19"/>
      <c r="CJ26" s="19">
        <v>115.4</v>
      </c>
      <c r="CK26" s="19"/>
      <c r="CL26" s="19">
        <v>55.1</v>
      </c>
      <c r="CM26" s="19"/>
      <c r="CN26" s="19"/>
      <c r="CO26" s="19"/>
      <c r="CP26" s="19"/>
      <c r="CQ26" s="19"/>
      <c r="CR26" s="19">
        <v>0</v>
      </c>
      <c r="CS26" s="19"/>
      <c r="CT26" s="19">
        <v>0.2</v>
      </c>
      <c r="CU26" s="19">
        <v>58.9</v>
      </c>
      <c r="CV26" s="19">
        <v>72</v>
      </c>
      <c r="CW26" s="19">
        <v>2.5</v>
      </c>
      <c r="CX26" s="19">
        <v>0.1</v>
      </c>
      <c r="CY26" s="19">
        <v>20</v>
      </c>
      <c r="CZ26" s="19">
        <v>9.9</v>
      </c>
      <c r="DA26" s="19">
        <v>5.4</v>
      </c>
      <c r="DB26" s="19">
        <v>3.6</v>
      </c>
      <c r="DC26" s="19">
        <v>4.5999999999999996</v>
      </c>
      <c r="DD26" s="19">
        <v>20.7</v>
      </c>
      <c r="DE26" s="19">
        <v>18.3</v>
      </c>
      <c r="DF26" s="19">
        <v>18.899999999999999</v>
      </c>
      <c r="DG26" s="19">
        <v>3.5</v>
      </c>
      <c r="DH26" s="19">
        <v>18.8</v>
      </c>
      <c r="DI26" s="19">
        <v>14.9</v>
      </c>
      <c r="DJ26" s="19">
        <v>18.5</v>
      </c>
      <c r="DK26" s="19">
        <v>12.3</v>
      </c>
      <c r="DL26" s="19">
        <v>37.299999999999997</v>
      </c>
      <c r="DM26" s="19">
        <v>4.2</v>
      </c>
      <c r="DN26" s="19">
        <v>2.4</v>
      </c>
      <c r="DO26" s="19">
        <v>2.2999999999999998</v>
      </c>
      <c r="DP26" s="19">
        <v>2.6</v>
      </c>
      <c r="DQ26" s="19">
        <v>19</v>
      </c>
      <c r="DR26" s="19">
        <v>3.5</v>
      </c>
      <c r="DS26" s="19">
        <v>3.5</v>
      </c>
      <c r="DT26" s="19">
        <v>2</v>
      </c>
      <c r="DU26" s="19"/>
      <c r="DV26" s="19">
        <v>10</v>
      </c>
      <c r="DW26" s="19">
        <v>11.4</v>
      </c>
      <c r="DX26" s="19">
        <v>14.8</v>
      </c>
      <c r="DY26" s="19">
        <v>20.3</v>
      </c>
      <c r="DZ26" s="19">
        <v>20</v>
      </c>
      <c r="EA26" s="19">
        <v>22.3</v>
      </c>
      <c r="EB26" s="19">
        <v>19.2</v>
      </c>
      <c r="EC26" s="19">
        <v>36.5</v>
      </c>
      <c r="ED26" s="19">
        <v>88.6</v>
      </c>
      <c r="EE26" s="19">
        <v>86.1</v>
      </c>
      <c r="EF26" s="19">
        <v>12.3</v>
      </c>
      <c r="EG26" s="19">
        <v>9.4</v>
      </c>
      <c r="EH26" s="19">
        <v>20.9</v>
      </c>
      <c r="EI26" s="19">
        <v>8.4</v>
      </c>
      <c r="EJ26" s="19">
        <v>7.2</v>
      </c>
      <c r="EK26" s="19">
        <v>15.4</v>
      </c>
      <c r="EL26" s="19">
        <v>15.8</v>
      </c>
      <c r="EM26" s="19">
        <v>10</v>
      </c>
      <c r="EN26" s="19">
        <v>1</v>
      </c>
      <c r="EO26" s="19">
        <v>8.1999999999999993</v>
      </c>
      <c r="EP26" s="19">
        <v>137</v>
      </c>
      <c r="EQ26" s="19">
        <v>0.6</v>
      </c>
      <c r="ER26" s="19">
        <v>93.5</v>
      </c>
      <c r="ES26" s="19">
        <v>81.099999999999994</v>
      </c>
      <c r="ET26" s="19">
        <v>104.3</v>
      </c>
      <c r="EU26" s="19">
        <v>8.3000000000000007</v>
      </c>
      <c r="EV26" s="19">
        <v>3</v>
      </c>
      <c r="EW26" s="19">
        <v>20</v>
      </c>
      <c r="EX26" s="19">
        <v>9.8000000000000007</v>
      </c>
      <c r="EY26" s="19">
        <v>38.1</v>
      </c>
      <c r="EZ26" s="19"/>
      <c r="FA26" s="19">
        <v>29.5</v>
      </c>
      <c r="FB26" s="19">
        <v>3.3</v>
      </c>
      <c r="FC26" s="19"/>
      <c r="FD26" s="19">
        <v>15.46</v>
      </c>
      <c r="FE26" s="19">
        <v>4.7</v>
      </c>
      <c r="FF26" s="19">
        <v>6022.06</v>
      </c>
      <c r="FG26" s="15"/>
      <c r="FH26" s="19">
        <v>24.123650000000001</v>
      </c>
      <c r="FI26" s="19">
        <v>1.3</v>
      </c>
      <c r="FJ26" s="19">
        <v>8.0760000000000005</v>
      </c>
      <c r="FK26" s="19">
        <v>10</v>
      </c>
      <c r="FL26" s="19">
        <v>13.2</v>
      </c>
      <c r="FM26" s="19"/>
      <c r="FN26" s="19">
        <v>18.920439999999999</v>
      </c>
      <c r="FO26" s="19">
        <v>4.4000000000000004</v>
      </c>
      <c r="FP26" s="19">
        <v>5</v>
      </c>
      <c r="FQ26" s="19">
        <v>85.020089999999996</v>
      </c>
    </row>
    <row r="27" spans="1:173" ht="24" customHeight="1" x14ac:dyDescent="0.35">
      <c r="A27" s="13" t="s">
        <v>49</v>
      </c>
      <c r="B27" s="13" t="s">
        <v>669</v>
      </c>
      <c r="C27" s="14">
        <v>1.1000000000000001</v>
      </c>
      <c r="D27" s="14">
        <v>1.7</v>
      </c>
      <c r="E27" s="14">
        <v>644.70000000000005</v>
      </c>
      <c r="F27" s="14">
        <v>146.69999999999999</v>
      </c>
      <c r="G27" s="14"/>
      <c r="H27" s="14"/>
      <c r="I27" s="14">
        <v>89.5</v>
      </c>
      <c r="J27" s="14">
        <v>245.4</v>
      </c>
      <c r="K27" s="14"/>
      <c r="L27" s="14"/>
      <c r="M27" s="14"/>
      <c r="N27" s="14"/>
      <c r="O27" s="14"/>
      <c r="P27" s="14"/>
      <c r="Q27" s="14">
        <v>110</v>
      </c>
      <c r="R27" s="14">
        <v>67.900000000000006</v>
      </c>
      <c r="S27" s="14">
        <v>559.1</v>
      </c>
      <c r="T27" s="14">
        <v>10.5</v>
      </c>
      <c r="U27" s="14"/>
      <c r="V27" s="14"/>
      <c r="W27" s="14"/>
      <c r="X27" s="14"/>
      <c r="Y27" s="14">
        <v>165.9</v>
      </c>
      <c r="Z27" s="14">
        <v>7.1</v>
      </c>
      <c r="AA27" s="14">
        <v>0</v>
      </c>
      <c r="AB27" s="14">
        <v>6.8</v>
      </c>
      <c r="AC27" s="14">
        <v>9</v>
      </c>
      <c r="AD27" s="14">
        <v>42.4</v>
      </c>
      <c r="AE27" s="14">
        <v>6</v>
      </c>
      <c r="AF27" s="14"/>
      <c r="AG27" s="14"/>
      <c r="AH27" s="14"/>
      <c r="AI27" s="14">
        <v>110.4</v>
      </c>
      <c r="AJ27" s="14">
        <v>133.80000000000001</v>
      </c>
      <c r="AK27" s="14"/>
      <c r="AL27" s="14"/>
      <c r="AM27" s="14"/>
      <c r="AN27" s="14">
        <v>6.5</v>
      </c>
      <c r="AO27" s="14">
        <v>150.5</v>
      </c>
      <c r="AP27" s="14">
        <v>82.2</v>
      </c>
      <c r="AQ27" s="14">
        <v>137.5</v>
      </c>
      <c r="AR27" s="14">
        <v>37.9</v>
      </c>
      <c r="AS27" s="14">
        <v>18.399999999999999</v>
      </c>
      <c r="AT27" s="14">
        <v>19.8</v>
      </c>
      <c r="AU27" s="14">
        <v>91.5</v>
      </c>
      <c r="AV27" s="14">
        <v>176</v>
      </c>
      <c r="AW27" s="14">
        <v>176.7</v>
      </c>
      <c r="AX27" s="14">
        <v>177.3</v>
      </c>
      <c r="AY27" s="14">
        <v>84.7</v>
      </c>
      <c r="AZ27" s="14">
        <v>8.1</v>
      </c>
      <c r="BA27" s="14">
        <v>7.9</v>
      </c>
      <c r="BB27" s="14">
        <v>34</v>
      </c>
      <c r="BC27" s="14">
        <v>44.8</v>
      </c>
      <c r="BD27" s="14">
        <v>3</v>
      </c>
      <c r="BE27" s="14">
        <v>4.5999999999999996</v>
      </c>
      <c r="BF27" s="14">
        <v>13.6</v>
      </c>
      <c r="BG27" s="14">
        <v>88.7</v>
      </c>
      <c r="BH27" s="14">
        <v>0</v>
      </c>
      <c r="BI27" s="14">
        <v>25.7</v>
      </c>
      <c r="BJ27" s="14"/>
      <c r="BK27" s="14">
        <v>0</v>
      </c>
      <c r="BL27" s="14"/>
      <c r="BM27" s="14"/>
      <c r="BN27" s="14"/>
      <c r="BO27" s="14">
        <v>91.7</v>
      </c>
      <c r="BP27" s="14">
        <v>89.1</v>
      </c>
      <c r="BQ27" s="14">
        <v>79</v>
      </c>
      <c r="BR27" s="14">
        <v>0</v>
      </c>
      <c r="BS27" s="14">
        <v>106.9</v>
      </c>
      <c r="BT27" s="14"/>
      <c r="BU27" s="14"/>
      <c r="BV27" s="14"/>
      <c r="BW27" s="14"/>
      <c r="BX27" s="14"/>
      <c r="BY27" s="14">
        <v>15.6</v>
      </c>
      <c r="BZ27" s="14"/>
      <c r="CA27" s="14"/>
      <c r="CB27" s="14">
        <v>175</v>
      </c>
      <c r="CC27" s="14">
        <v>110.5</v>
      </c>
      <c r="CD27" s="14">
        <v>63.3</v>
      </c>
      <c r="CE27" s="14">
        <v>77.900000000000006</v>
      </c>
      <c r="CF27" s="14">
        <v>29.8</v>
      </c>
      <c r="CG27" s="14"/>
      <c r="CH27" s="14"/>
      <c r="CI27" s="14"/>
      <c r="CJ27" s="14">
        <v>114.2</v>
      </c>
      <c r="CK27" s="14"/>
      <c r="CL27" s="14">
        <v>54.8</v>
      </c>
      <c r="CM27" s="14"/>
      <c r="CN27" s="14"/>
      <c r="CO27" s="14"/>
      <c r="CP27" s="14"/>
      <c r="CQ27" s="14"/>
      <c r="CR27" s="14">
        <v>0</v>
      </c>
      <c r="CS27" s="14"/>
      <c r="CT27" s="14">
        <v>0.5</v>
      </c>
      <c r="CU27" s="14">
        <v>79.400000000000006</v>
      </c>
      <c r="CV27" s="14">
        <v>74.599999999999994</v>
      </c>
      <c r="CW27" s="14">
        <v>3.3</v>
      </c>
      <c r="CX27" s="14">
        <v>0.1</v>
      </c>
      <c r="CY27" s="14">
        <v>20</v>
      </c>
      <c r="CZ27" s="14">
        <v>9.9</v>
      </c>
      <c r="DA27" s="14">
        <v>5.3</v>
      </c>
      <c r="DB27" s="14">
        <v>3.6</v>
      </c>
      <c r="DC27" s="14">
        <v>4.5999999999999996</v>
      </c>
      <c r="DD27" s="14">
        <v>20.399999999999999</v>
      </c>
      <c r="DE27" s="14">
        <v>20</v>
      </c>
      <c r="DF27" s="14">
        <v>18.8</v>
      </c>
      <c r="DG27" s="14">
        <v>3.5</v>
      </c>
      <c r="DH27" s="14">
        <v>18.8</v>
      </c>
      <c r="DI27" s="14">
        <v>14.8</v>
      </c>
      <c r="DJ27" s="14">
        <v>18.3</v>
      </c>
      <c r="DK27" s="14">
        <v>21.5</v>
      </c>
      <c r="DL27" s="14">
        <v>59.2</v>
      </c>
      <c r="DM27" s="14">
        <v>4.2</v>
      </c>
      <c r="DN27" s="14">
        <v>2.4</v>
      </c>
      <c r="DO27" s="14">
        <v>2.2999999999999998</v>
      </c>
      <c r="DP27" s="14">
        <v>2.6</v>
      </c>
      <c r="DQ27" s="14">
        <v>19.5</v>
      </c>
      <c r="DR27" s="14">
        <v>3.5</v>
      </c>
      <c r="DS27" s="14">
        <v>3.5</v>
      </c>
      <c r="DT27" s="14">
        <v>2</v>
      </c>
      <c r="DU27" s="14"/>
      <c r="DV27" s="14">
        <v>10.1</v>
      </c>
      <c r="DW27" s="14">
        <v>11.6</v>
      </c>
      <c r="DX27" s="14">
        <v>14.7</v>
      </c>
      <c r="DY27" s="14">
        <v>20.3</v>
      </c>
      <c r="DZ27" s="14">
        <v>20</v>
      </c>
      <c r="EA27" s="14">
        <v>16.3</v>
      </c>
      <c r="EB27" s="14">
        <v>26.7</v>
      </c>
      <c r="EC27" s="14">
        <v>37.700000000000003</v>
      </c>
      <c r="ED27" s="14">
        <v>87.7</v>
      </c>
      <c r="EE27" s="14">
        <v>87</v>
      </c>
      <c r="EF27" s="14">
        <v>13.7</v>
      </c>
      <c r="EG27" s="14">
        <v>9.4</v>
      </c>
      <c r="EH27" s="14">
        <v>20.9</v>
      </c>
      <c r="EI27" s="14">
        <v>8.4</v>
      </c>
      <c r="EJ27" s="14">
        <v>7.1</v>
      </c>
      <c r="EK27" s="14">
        <v>16</v>
      </c>
      <c r="EL27" s="14">
        <v>15.4</v>
      </c>
      <c r="EM27" s="14">
        <v>10</v>
      </c>
      <c r="EN27" s="14">
        <v>1.6</v>
      </c>
      <c r="EO27" s="14">
        <v>9.6999999999999993</v>
      </c>
      <c r="EP27" s="14">
        <v>142.30000000000001</v>
      </c>
      <c r="EQ27" s="14">
        <v>0.6</v>
      </c>
      <c r="ER27" s="14">
        <v>74.900000000000006</v>
      </c>
      <c r="ES27" s="14">
        <v>76.5</v>
      </c>
      <c r="ET27" s="14">
        <v>108.3</v>
      </c>
      <c r="EU27" s="14">
        <v>10.5</v>
      </c>
      <c r="EV27" s="14">
        <v>3</v>
      </c>
      <c r="EW27" s="14">
        <v>20.100000000000001</v>
      </c>
      <c r="EX27" s="14">
        <v>8.4</v>
      </c>
      <c r="EY27" s="14">
        <v>38.9</v>
      </c>
      <c r="EZ27" s="14"/>
      <c r="FA27" s="14">
        <v>29.5</v>
      </c>
      <c r="FB27" s="14">
        <v>3.3</v>
      </c>
      <c r="FC27" s="14"/>
      <c r="FD27" s="14">
        <v>15.47</v>
      </c>
      <c r="FE27" s="14">
        <v>4.8</v>
      </c>
      <c r="FF27" s="14">
        <v>6172.67</v>
      </c>
      <c r="FG27" s="15"/>
      <c r="FH27" s="14">
        <v>24.122219999999999</v>
      </c>
      <c r="FI27" s="14">
        <v>1.3</v>
      </c>
      <c r="FJ27" s="14">
        <v>8.0860000000000003</v>
      </c>
      <c r="FK27" s="14">
        <v>11.124000000000001</v>
      </c>
      <c r="FL27" s="14">
        <v>13.2</v>
      </c>
      <c r="FM27" s="14"/>
      <c r="FN27" s="14">
        <v>18.920870000000001</v>
      </c>
      <c r="FO27" s="14">
        <v>4.2</v>
      </c>
      <c r="FP27" s="14">
        <v>5.0999999999999996</v>
      </c>
      <c r="FQ27" s="14">
        <v>86.053089999999997</v>
      </c>
    </row>
    <row r="28" spans="1:173" ht="24" customHeight="1" x14ac:dyDescent="0.35">
      <c r="A28" s="16" t="s">
        <v>49</v>
      </c>
      <c r="B28" s="16" t="s">
        <v>670</v>
      </c>
      <c r="C28" s="17">
        <v>1.1000000000000001</v>
      </c>
      <c r="D28" s="17">
        <v>1.7</v>
      </c>
      <c r="E28" s="17">
        <v>639.29999999999995</v>
      </c>
      <c r="F28" s="17">
        <v>146.1</v>
      </c>
      <c r="G28" s="17"/>
      <c r="H28" s="17"/>
      <c r="I28" s="17">
        <v>87.8</v>
      </c>
      <c r="J28" s="17">
        <v>241.6</v>
      </c>
      <c r="K28" s="17"/>
      <c r="L28" s="17"/>
      <c r="M28" s="17"/>
      <c r="N28" s="17"/>
      <c r="O28" s="17"/>
      <c r="P28" s="17"/>
      <c r="Q28" s="17">
        <v>108.2</v>
      </c>
      <c r="R28" s="17">
        <v>67.900000000000006</v>
      </c>
      <c r="S28" s="17">
        <v>550.29999999999995</v>
      </c>
      <c r="T28" s="17">
        <v>10.3</v>
      </c>
      <c r="U28" s="17"/>
      <c r="V28" s="17"/>
      <c r="W28" s="17"/>
      <c r="X28" s="17"/>
      <c r="Y28" s="17">
        <v>158.9</v>
      </c>
      <c r="Z28" s="17">
        <v>6.6</v>
      </c>
      <c r="AA28" s="17">
        <v>0</v>
      </c>
      <c r="AB28" s="17">
        <v>6.8</v>
      </c>
      <c r="AC28" s="17">
        <v>9.4</v>
      </c>
      <c r="AD28" s="17">
        <v>52.9</v>
      </c>
      <c r="AE28" s="17">
        <v>6.5</v>
      </c>
      <c r="AF28" s="17"/>
      <c r="AG28" s="17"/>
      <c r="AH28" s="17"/>
      <c r="AI28" s="17">
        <v>108.9</v>
      </c>
      <c r="AJ28" s="17">
        <v>133.1</v>
      </c>
      <c r="AK28" s="17"/>
      <c r="AL28" s="17"/>
      <c r="AM28" s="17"/>
      <c r="AN28" s="17">
        <v>6.5</v>
      </c>
      <c r="AO28" s="17">
        <v>149.19999999999999</v>
      </c>
      <c r="AP28" s="17">
        <v>82.1</v>
      </c>
      <c r="AQ28" s="17">
        <v>136.80000000000001</v>
      </c>
      <c r="AR28" s="17">
        <v>37.4</v>
      </c>
      <c r="AS28" s="17">
        <v>18.399999999999999</v>
      </c>
      <c r="AT28" s="17">
        <v>19.8</v>
      </c>
      <c r="AU28" s="17">
        <v>87.8</v>
      </c>
      <c r="AV28" s="17">
        <v>169.5</v>
      </c>
      <c r="AW28" s="17">
        <v>169.7</v>
      </c>
      <c r="AX28" s="17">
        <v>178.7</v>
      </c>
      <c r="AY28" s="17">
        <v>84.9</v>
      </c>
      <c r="AZ28" s="17">
        <v>8.1</v>
      </c>
      <c r="BA28" s="17">
        <v>8.1</v>
      </c>
      <c r="BB28" s="17">
        <v>35</v>
      </c>
      <c r="BC28" s="17">
        <v>44.7</v>
      </c>
      <c r="BD28" s="17">
        <v>3</v>
      </c>
      <c r="BE28" s="17">
        <v>4.5</v>
      </c>
      <c r="BF28" s="17">
        <v>13.5</v>
      </c>
      <c r="BG28" s="17">
        <v>87.1</v>
      </c>
      <c r="BH28" s="17">
        <v>33.700000000000003</v>
      </c>
      <c r="BI28" s="17">
        <v>25.5</v>
      </c>
      <c r="BJ28" s="17"/>
      <c r="BK28" s="17">
        <v>0</v>
      </c>
      <c r="BL28" s="17"/>
      <c r="BM28" s="17"/>
      <c r="BN28" s="17"/>
      <c r="BO28" s="17">
        <v>89.1</v>
      </c>
      <c r="BP28" s="17">
        <v>90.2</v>
      </c>
      <c r="BQ28" s="17">
        <v>80</v>
      </c>
      <c r="BR28" s="17">
        <v>0</v>
      </c>
      <c r="BS28" s="17">
        <v>108.7</v>
      </c>
      <c r="BT28" s="17"/>
      <c r="BU28" s="17"/>
      <c r="BV28" s="17"/>
      <c r="BW28" s="17"/>
      <c r="BX28" s="17"/>
      <c r="BY28" s="17">
        <v>100.2</v>
      </c>
      <c r="BZ28" s="17"/>
      <c r="CA28" s="17"/>
      <c r="CB28" s="17">
        <v>148.1</v>
      </c>
      <c r="CC28" s="17">
        <v>106</v>
      </c>
      <c r="CD28" s="17">
        <v>62.1</v>
      </c>
      <c r="CE28" s="17">
        <v>75.2</v>
      </c>
      <c r="CF28" s="17">
        <v>29.6</v>
      </c>
      <c r="CG28" s="17"/>
      <c r="CH28" s="17"/>
      <c r="CI28" s="17"/>
      <c r="CJ28" s="17">
        <v>115.6</v>
      </c>
      <c r="CK28" s="17"/>
      <c r="CL28" s="17">
        <v>55.1</v>
      </c>
      <c r="CM28" s="17"/>
      <c r="CN28" s="17"/>
      <c r="CO28" s="17"/>
      <c r="CP28" s="17"/>
      <c r="CQ28" s="17"/>
      <c r="CR28" s="17">
        <v>0</v>
      </c>
      <c r="CS28" s="17"/>
      <c r="CT28" s="17">
        <v>0.8</v>
      </c>
      <c r="CU28" s="17">
        <v>84.7</v>
      </c>
      <c r="CV28" s="17">
        <v>76</v>
      </c>
      <c r="CW28" s="17">
        <v>6.3</v>
      </c>
      <c r="CX28" s="17">
        <v>0.1</v>
      </c>
      <c r="CY28" s="17">
        <v>20</v>
      </c>
      <c r="CZ28" s="17">
        <v>9.9</v>
      </c>
      <c r="DA28" s="17">
        <v>5.2</v>
      </c>
      <c r="DB28" s="17">
        <v>3.6</v>
      </c>
      <c r="DC28" s="17">
        <v>4.7</v>
      </c>
      <c r="DD28" s="17">
        <v>20.100000000000001</v>
      </c>
      <c r="DE28" s="17">
        <v>19.100000000000001</v>
      </c>
      <c r="DF28" s="17">
        <v>18.7</v>
      </c>
      <c r="DG28" s="17">
        <v>3.5</v>
      </c>
      <c r="DH28" s="17">
        <v>18.8</v>
      </c>
      <c r="DI28" s="17">
        <v>15</v>
      </c>
      <c r="DJ28" s="17">
        <v>18.5</v>
      </c>
      <c r="DK28" s="17">
        <v>23.5</v>
      </c>
      <c r="DL28" s="17">
        <v>67.2</v>
      </c>
      <c r="DM28" s="17">
        <v>4.2</v>
      </c>
      <c r="DN28" s="17">
        <v>2.4</v>
      </c>
      <c r="DO28" s="17">
        <v>2.2999999999999998</v>
      </c>
      <c r="DP28" s="17">
        <v>2.6</v>
      </c>
      <c r="DQ28" s="17">
        <v>19.7</v>
      </c>
      <c r="DR28" s="17">
        <v>3.5</v>
      </c>
      <c r="DS28" s="17">
        <v>6</v>
      </c>
      <c r="DT28" s="17">
        <v>2</v>
      </c>
      <c r="DU28" s="17"/>
      <c r="DV28" s="17">
        <v>10.1</v>
      </c>
      <c r="DW28" s="17">
        <v>11.6</v>
      </c>
      <c r="DX28" s="17">
        <v>14.6</v>
      </c>
      <c r="DY28" s="17">
        <v>20.2</v>
      </c>
      <c r="DZ28" s="17">
        <v>20</v>
      </c>
      <c r="EA28" s="17">
        <v>13.6</v>
      </c>
      <c r="EB28" s="17">
        <v>29.9</v>
      </c>
      <c r="EC28" s="17">
        <v>38.4</v>
      </c>
      <c r="ED28" s="17">
        <v>88.4</v>
      </c>
      <c r="EE28" s="17">
        <v>84.9</v>
      </c>
      <c r="EF28" s="17">
        <v>12.3</v>
      </c>
      <c r="EG28" s="17">
        <v>14.3</v>
      </c>
      <c r="EH28" s="17">
        <v>20.9</v>
      </c>
      <c r="EI28" s="17">
        <v>8.4</v>
      </c>
      <c r="EJ28" s="17">
        <v>7.1</v>
      </c>
      <c r="EK28" s="17">
        <v>16</v>
      </c>
      <c r="EL28" s="17">
        <v>15.8</v>
      </c>
      <c r="EM28" s="17">
        <v>10</v>
      </c>
      <c r="EN28" s="17">
        <v>4</v>
      </c>
      <c r="EO28" s="17">
        <v>11.7</v>
      </c>
      <c r="EP28" s="17">
        <v>144.5</v>
      </c>
      <c r="EQ28" s="17">
        <v>0.6</v>
      </c>
      <c r="ER28" s="17">
        <v>59.8</v>
      </c>
      <c r="ES28" s="17">
        <v>61.2</v>
      </c>
      <c r="ET28" s="17">
        <v>110.1</v>
      </c>
      <c r="EU28" s="17">
        <v>12.2</v>
      </c>
      <c r="EV28" s="17">
        <v>3</v>
      </c>
      <c r="EW28" s="17">
        <v>20</v>
      </c>
      <c r="EX28" s="17">
        <v>9.5</v>
      </c>
      <c r="EY28" s="17">
        <v>40.799999999999997</v>
      </c>
      <c r="EZ28" s="17"/>
      <c r="FA28" s="17">
        <v>29.4</v>
      </c>
      <c r="FB28" s="17">
        <v>3.3</v>
      </c>
      <c r="FC28" s="17"/>
      <c r="FD28" s="17">
        <v>15.84</v>
      </c>
      <c r="FE28" s="17">
        <v>4.7</v>
      </c>
      <c r="FF28" s="17">
        <v>6226.84</v>
      </c>
      <c r="FG28" s="15"/>
      <c r="FH28" s="17">
        <v>24.122</v>
      </c>
      <c r="FI28" s="17">
        <v>1.3</v>
      </c>
      <c r="FJ28" s="17">
        <v>8.08</v>
      </c>
      <c r="FK28" s="17">
        <v>11.022</v>
      </c>
      <c r="FL28" s="17">
        <v>13.2</v>
      </c>
      <c r="FM28" s="17"/>
      <c r="FN28" s="17">
        <v>18.920929999999998</v>
      </c>
      <c r="FO28" s="17">
        <v>4.2</v>
      </c>
      <c r="FP28" s="17">
        <v>5.0999999999999996</v>
      </c>
      <c r="FQ28" s="17">
        <v>85.944929999999999</v>
      </c>
    </row>
    <row r="29" spans="1:173" ht="24" customHeight="1" x14ac:dyDescent="0.35">
      <c r="A29" s="16" t="s">
        <v>49</v>
      </c>
      <c r="B29" s="16" t="s">
        <v>671</v>
      </c>
      <c r="C29" s="17">
        <v>1.1000000000000001</v>
      </c>
      <c r="D29" s="17">
        <v>1.7</v>
      </c>
      <c r="E29" s="17">
        <v>650.4</v>
      </c>
      <c r="F29" s="17">
        <v>146.19999999999999</v>
      </c>
      <c r="G29" s="17"/>
      <c r="H29" s="17"/>
      <c r="I29" s="17">
        <v>91.9</v>
      </c>
      <c r="J29" s="17">
        <v>248.4</v>
      </c>
      <c r="K29" s="17"/>
      <c r="L29" s="17"/>
      <c r="M29" s="17"/>
      <c r="N29" s="17"/>
      <c r="O29" s="17"/>
      <c r="P29" s="17"/>
      <c r="Q29" s="17">
        <v>114.6</v>
      </c>
      <c r="R29" s="17">
        <v>68.099999999999994</v>
      </c>
      <c r="S29" s="17">
        <v>568.6</v>
      </c>
      <c r="T29" s="17">
        <v>10.6</v>
      </c>
      <c r="U29" s="17"/>
      <c r="V29" s="17"/>
      <c r="W29" s="17"/>
      <c r="X29" s="17"/>
      <c r="Y29" s="17">
        <v>171.5</v>
      </c>
      <c r="Z29" s="17">
        <v>7.6</v>
      </c>
      <c r="AA29" s="17">
        <v>0</v>
      </c>
      <c r="AB29" s="17">
        <v>6.8</v>
      </c>
      <c r="AC29" s="17">
        <v>9.4</v>
      </c>
      <c r="AD29" s="17">
        <v>53.5</v>
      </c>
      <c r="AE29" s="17">
        <v>6.4</v>
      </c>
      <c r="AF29" s="17"/>
      <c r="AG29" s="17"/>
      <c r="AH29" s="17"/>
      <c r="AI29" s="17">
        <v>111.2</v>
      </c>
      <c r="AJ29" s="17">
        <v>142.1</v>
      </c>
      <c r="AK29" s="17"/>
      <c r="AL29" s="17"/>
      <c r="AM29" s="17"/>
      <c r="AN29" s="17">
        <v>6.5</v>
      </c>
      <c r="AO29" s="17">
        <v>154</v>
      </c>
      <c r="AP29" s="17">
        <v>82.2</v>
      </c>
      <c r="AQ29" s="17">
        <v>143.19999999999999</v>
      </c>
      <c r="AR29" s="17">
        <v>39.200000000000003</v>
      </c>
      <c r="AS29" s="17">
        <v>18.399999999999999</v>
      </c>
      <c r="AT29" s="17">
        <v>19.8</v>
      </c>
      <c r="AU29" s="17">
        <v>94.8</v>
      </c>
      <c r="AV29" s="17">
        <v>179.9</v>
      </c>
      <c r="AW29" s="17">
        <v>180.6</v>
      </c>
      <c r="AX29" s="17">
        <v>175.7</v>
      </c>
      <c r="AY29" s="17">
        <v>88.3</v>
      </c>
      <c r="AZ29" s="17">
        <v>7.9</v>
      </c>
      <c r="BA29" s="17">
        <v>7.9</v>
      </c>
      <c r="BB29" s="17">
        <v>34.5</v>
      </c>
      <c r="BC29" s="17">
        <v>46.2</v>
      </c>
      <c r="BD29" s="17">
        <v>3</v>
      </c>
      <c r="BE29" s="17">
        <v>4.5999999999999996</v>
      </c>
      <c r="BF29" s="17">
        <v>14.8</v>
      </c>
      <c r="BG29" s="17">
        <v>91.7</v>
      </c>
      <c r="BH29" s="17">
        <v>35.9</v>
      </c>
      <c r="BI29" s="17">
        <v>23.9</v>
      </c>
      <c r="BJ29" s="17"/>
      <c r="BK29" s="17">
        <v>0</v>
      </c>
      <c r="BL29" s="17"/>
      <c r="BM29" s="17"/>
      <c r="BN29" s="17"/>
      <c r="BO29" s="17">
        <v>92.8</v>
      </c>
      <c r="BP29" s="17">
        <v>88.9</v>
      </c>
      <c r="BQ29" s="17">
        <v>78.599999999999994</v>
      </c>
      <c r="BR29" s="17">
        <v>0</v>
      </c>
      <c r="BS29" s="17">
        <v>108</v>
      </c>
      <c r="BT29" s="17"/>
      <c r="BU29" s="17"/>
      <c r="BV29" s="17"/>
      <c r="BW29" s="17"/>
      <c r="BX29" s="17"/>
      <c r="BY29" s="17">
        <v>111.8</v>
      </c>
      <c r="BZ29" s="17"/>
      <c r="CA29" s="17"/>
      <c r="CB29" s="17">
        <v>187.4</v>
      </c>
      <c r="CC29" s="17">
        <v>117.5</v>
      </c>
      <c r="CD29" s="17">
        <v>64.8</v>
      </c>
      <c r="CE29" s="17">
        <v>76.8</v>
      </c>
      <c r="CF29" s="17">
        <v>30.7</v>
      </c>
      <c r="CG29" s="17"/>
      <c r="CH29" s="17"/>
      <c r="CI29" s="17"/>
      <c r="CJ29" s="17">
        <v>113.8</v>
      </c>
      <c r="CK29" s="17"/>
      <c r="CL29" s="17">
        <v>54.4</v>
      </c>
      <c r="CM29" s="17"/>
      <c r="CN29" s="17"/>
      <c r="CO29" s="17"/>
      <c r="CP29" s="17"/>
      <c r="CQ29" s="17"/>
      <c r="CR29" s="17">
        <v>0</v>
      </c>
      <c r="CS29" s="17"/>
      <c r="CT29" s="17">
        <v>0.8</v>
      </c>
      <c r="CU29" s="17">
        <v>89.4</v>
      </c>
      <c r="CV29" s="17">
        <v>76.900000000000006</v>
      </c>
      <c r="CW29" s="17">
        <v>9.6999999999999993</v>
      </c>
      <c r="CX29" s="17">
        <v>0.1</v>
      </c>
      <c r="CY29" s="17">
        <v>20</v>
      </c>
      <c r="CZ29" s="17">
        <v>10</v>
      </c>
      <c r="DA29" s="17">
        <v>5.4</v>
      </c>
      <c r="DB29" s="17">
        <v>3.6</v>
      </c>
      <c r="DC29" s="17">
        <v>4.7</v>
      </c>
      <c r="DD29" s="17">
        <v>20.9</v>
      </c>
      <c r="DE29" s="17">
        <v>20</v>
      </c>
      <c r="DF29" s="17">
        <v>18.8</v>
      </c>
      <c r="DG29" s="17">
        <v>3.5</v>
      </c>
      <c r="DH29" s="17">
        <v>18.8</v>
      </c>
      <c r="DI29" s="17">
        <v>15.2</v>
      </c>
      <c r="DJ29" s="17">
        <v>18.600000000000001</v>
      </c>
      <c r="DK29" s="17">
        <v>25</v>
      </c>
      <c r="DL29" s="17">
        <v>70.900000000000006</v>
      </c>
      <c r="DM29" s="17">
        <v>4.2</v>
      </c>
      <c r="DN29" s="17">
        <v>2.4</v>
      </c>
      <c r="DO29" s="17">
        <v>2.2999999999999998</v>
      </c>
      <c r="DP29" s="17">
        <v>2.4</v>
      </c>
      <c r="DQ29" s="17">
        <v>19.8</v>
      </c>
      <c r="DR29" s="17">
        <v>3.5</v>
      </c>
      <c r="DS29" s="17">
        <v>10.4</v>
      </c>
      <c r="DT29" s="17">
        <v>2</v>
      </c>
      <c r="DU29" s="17"/>
      <c r="DV29" s="17">
        <v>10</v>
      </c>
      <c r="DW29" s="17">
        <v>11.6</v>
      </c>
      <c r="DX29" s="17">
        <v>14.7</v>
      </c>
      <c r="DY29" s="17">
        <v>20.3</v>
      </c>
      <c r="DZ29" s="17">
        <v>20</v>
      </c>
      <c r="EA29" s="17">
        <v>14.1</v>
      </c>
      <c r="EB29" s="17">
        <v>38.4</v>
      </c>
      <c r="EC29" s="17">
        <v>39</v>
      </c>
      <c r="ED29" s="17">
        <v>87.7</v>
      </c>
      <c r="EE29" s="17">
        <v>87.1</v>
      </c>
      <c r="EF29" s="17">
        <v>12.4</v>
      </c>
      <c r="EG29" s="17">
        <v>13</v>
      </c>
      <c r="EH29" s="17">
        <v>20.9</v>
      </c>
      <c r="EI29" s="17">
        <v>8.4</v>
      </c>
      <c r="EJ29" s="17">
        <v>7.1</v>
      </c>
      <c r="EK29" s="17">
        <v>15.8</v>
      </c>
      <c r="EL29" s="17">
        <v>16</v>
      </c>
      <c r="EM29" s="17">
        <v>10</v>
      </c>
      <c r="EN29" s="17">
        <v>5.6</v>
      </c>
      <c r="EO29" s="17">
        <v>13.2</v>
      </c>
      <c r="EP29" s="17">
        <v>147.69999999999999</v>
      </c>
      <c r="EQ29" s="17">
        <v>0.6</v>
      </c>
      <c r="ER29" s="17">
        <v>54.3</v>
      </c>
      <c r="ES29" s="17">
        <v>54.8</v>
      </c>
      <c r="ET29" s="17">
        <v>112.7</v>
      </c>
      <c r="EU29" s="17">
        <v>14.1</v>
      </c>
      <c r="EV29" s="17">
        <v>3</v>
      </c>
      <c r="EW29" s="17">
        <v>20</v>
      </c>
      <c r="EX29" s="17">
        <v>9.6999999999999993</v>
      </c>
      <c r="EY29" s="17">
        <v>43</v>
      </c>
      <c r="EZ29" s="17"/>
      <c r="FA29" s="17">
        <v>29.3</v>
      </c>
      <c r="FB29" s="17">
        <v>3.3</v>
      </c>
      <c r="FC29" s="17"/>
      <c r="FD29" s="17">
        <v>15.52</v>
      </c>
      <c r="FE29" s="17">
        <v>4.5999999999999996</v>
      </c>
      <c r="FF29" s="17">
        <v>6445.82</v>
      </c>
      <c r="FG29" s="15"/>
      <c r="FH29" s="17">
        <v>24.121320000000001</v>
      </c>
      <c r="FI29" s="17">
        <v>1.3</v>
      </c>
      <c r="FJ29" s="17">
        <v>8.0760000000000005</v>
      </c>
      <c r="FK29" s="17">
        <v>11.39</v>
      </c>
      <c r="FL29" s="17">
        <v>13.2</v>
      </c>
      <c r="FM29" s="17"/>
      <c r="FN29" s="17">
        <v>18.920819999999999</v>
      </c>
      <c r="FO29" s="17">
        <v>4.2</v>
      </c>
      <c r="FP29" s="17">
        <v>5</v>
      </c>
      <c r="FQ29" s="17">
        <v>86.20814</v>
      </c>
    </row>
    <row r="30" spans="1:173" ht="24" customHeight="1" x14ac:dyDescent="0.35">
      <c r="A30" s="16" t="s">
        <v>49</v>
      </c>
      <c r="B30" s="16" t="s">
        <v>672</v>
      </c>
      <c r="C30" s="17">
        <v>1.1000000000000001</v>
      </c>
      <c r="D30" s="17">
        <v>1.7</v>
      </c>
      <c r="E30" s="17">
        <v>642.70000000000005</v>
      </c>
      <c r="F30" s="17">
        <v>195.9</v>
      </c>
      <c r="G30" s="17"/>
      <c r="H30" s="17"/>
      <c r="I30" s="17">
        <v>88.1</v>
      </c>
      <c r="J30" s="17">
        <v>243.4</v>
      </c>
      <c r="K30" s="17"/>
      <c r="L30" s="17"/>
      <c r="M30" s="17"/>
      <c r="N30" s="17"/>
      <c r="O30" s="17"/>
      <c r="P30" s="17"/>
      <c r="Q30" s="17">
        <v>141.30000000000001</v>
      </c>
      <c r="R30" s="17">
        <v>73.400000000000006</v>
      </c>
      <c r="S30" s="17">
        <v>553.29999999999995</v>
      </c>
      <c r="T30" s="17">
        <v>10.3</v>
      </c>
      <c r="U30" s="17"/>
      <c r="V30" s="17"/>
      <c r="W30" s="17"/>
      <c r="X30" s="17"/>
      <c r="Y30" s="17">
        <v>163.80000000000001</v>
      </c>
      <c r="Z30" s="17">
        <v>6.7</v>
      </c>
      <c r="AA30" s="17">
        <v>0</v>
      </c>
      <c r="AB30" s="17">
        <v>6.8</v>
      </c>
      <c r="AC30" s="17">
        <v>9.1</v>
      </c>
      <c r="AD30" s="17">
        <v>51.5</v>
      </c>
      <c r="AE30" s="17">
        <v>6.3</v>
      </c>
      <c r="AF30" s="17"/>
      <c r="AG30" s="17"/>
      <c r="AH30" s="17"/>
      <c r="AI30" s="17">
        <v>109.4</v>
      </c>
      <c r="AJ30" s="17">
        <v>162.5</v>
      </c>
      <c r="AK30" s="17"/>
      <c r="AL30" s="17"/>
      <c r="AM30" s="17"/>
      <c r="AN30" s="17">
        <v>6.5</v>
      </c>
      <c r="AO30" s="17">
        <v>221.2</v>
      </c>
      <c r="AP30" s="17">
        <v>82.2</v>
      </c>
      <c r="AQ30" s="17">
        <v>136.9</v>
      </c>
      <c r="AR30" s="17">
        <v>37.1</v>
      </c>
      <c r="AS30" s="17">
        <v>18.399999999999999</v>
      </c>
      <c r="AT30" s="17">
        <v>19.8</v>
      </c>
      <c r="AU30" s="17">
        <v>88.9</v>
      </c>
      <c r="AV30" s="17">
        <v>171.5</v>
      </c>
      <c r="AW30" s="17">
        <v>171.8</v>
      </c>
      <c r="AX30" s="17">
        <v>180.1</v>
      </c>
      <c r="AY30" s="17">
        <v>85</v>
      </c>
      <c r="AZ30" s="17">
        <v>8.1</v>
      </c>
      <c r="BA30" s="17">
        <v>7.9</v>
      </c>
      <c r="BB30" s="17">
        <v>35.200000000000003</v>
      </c>
      <c r="BC30" s="17">
        <v>44.8</v>
      </c>
      <c r="BD30" s="17">
        <v>3</v>
      </c>
      <c r="BE30" s="17">
        <v>4.5999999999999996</v>
      </c>
      <c r="BF30" s="17">
        <v>25.1</v>
      </c>
      <c r="BG30" s="17">
        <v>88.1</v>
      </c>
      <c r="BH30" s="17">
        <v>34.1</v>
      </c>
      <c r="BI30" s="17">
        <v>26</v>
      </c>
      <c r="BJ30" s="17"/>
      <c r="BK30" s="17">
        <v>0</v>
      </c>
      <c r="BL30" s="17"/>
      <c r="BM30" s="17"/>
      <c r="BN30" s="17"/>
      <c r="BO30" s="17">
        <v>89.8</v>
      </c>
      <c r="BP30" s="17">
        <v>90.4</v>
      </c>
      <c r="BQ30" s="17">
        <v>80.2</v>
      </c>
      <c r="BR30" s="17">
        <v>0</v>
      </c>
      <c r="BS30" s="17">
        <v>109</v>
      </c>
      <c r="BT30" s="17"/>
      <c r="BU30" s="17"/>
      <c r="BV30" s="17"/>
      <c r="BW30" s="17"/>
      <c r="BX30" s="17"/>
      <c r="BY30" s="17">
        <v>108.9</v>
      </c>
      <c r="BZ30" s="17"/>
      <c r="CA30" s="17"/>
      <c r="CB30" s="17">
        <v>154.6</v>
      </c>
      <c r="CC30" s="17">
        <v>107.4</v>
      </c>
      <c r="CD30" s="17">
        <v>62.4</v>
      </c>
      <c r="CE30" s="17">
        <v>75.599999999999994</v>
      </c>
      <c r="CF30" s="17">
        <v>29.6</v>
      </c>
      <c r="CG30" s="17"/>
      <c r="CH30" s="17"/>
      <c r="CI30" s="17"/>
      <c r="CJ30" s="17">
        <v>115.4</v>
      </c>
      <c r="CK30" s="17"/>
      <c r="CL30" s="17">
        <v>56</v>
      </c>
      <c r="CM30" s="17"/>
      <c r="CN30" s="17"/>
      <c r="CO30" s="17"/>
      <c r="CP30" s="17"/>
      <c r="CQ30" s="17"/>
      <c r="CR30" s="17">
        <v>0</v>
      </c>
      <c r="CS30" s="17"/>
      <c r="CT30" s="17">
        <v>1</v>
      </c>
      <c r="CU30" s="17">
        <v>91.6</v>
      </c>
      <c r="CV30" s="17">
        <v>78.400000000000006</v>
      </c>
      <c r="CW30" s="17">
        <v>8.6</v>
      </c>
      <c r="CX30" s="17">
        <v>0.1</v>
      </c>
      <c r="CY30" s="17">
        <v>19.600000000000001</v>
      </c>
      <c r="CZ30" s="17">
        <v>9.9</v>
      </c>
      <c r="DA30" s="17">
        <v>5.3</v>
      </c>
      <c r="DB30" s="17">
        <v>3.6</v>
      </c>
      <c r="DC30" s="17">
        <v>4.7</v>
      </c>
      <c r="DD30" s="17">
        <v>20.2</v>
      </c>
      <c r="DE30" s="17">
        <v>20</v>
      </c>
      <c r="DF30" s="17">
        <v>18.7</v>
      </c>
      <c r="DG30" s="17">
        <v>3.6</v>
      </c>
      <c r="DH30" s="17">
        <v>18.8</v>
      </c>
      <c r="DI30" s="17">
        <v>15.3</v>
      </c>
      <c r="DJ30" s="17">
        <v>18.8</v>
      </c>
      <c r="DK30" s="17">
        <v>24.8</v>
      </c>
      <c r="DL30" s="17">
        <v>70.5</v>
      </c>
      <c r="DM30" s="17">
        <v>4.2</v>
      </c>
      <c r="DN30" s="17">
        <v>2.2000000000000002</v>
      </c>
      <c r="DO30" s="17">
        <v>2.2999999999999998</v>
      </c>
      <c r="DP30" s="17">
        <v>2.4</v>
      </c>
      <c r="DQ30" s="17">
        <v>19.8</v>
      </c>
      <c r="DR30" s="17">
        <v>3.5</v>
      </c>
      <c r="DS30" s="17">
        <v>10.4</v>
      </c>
      <c r="DT30" s="17">
        <v>2</v>
      </c>
      <c r="DU30" s="17"/>
      <c r="DV30" s="17">
        <v>10</v>
      </c>
      <c r="DW30" s="17">
        <v>11.6</v>
      </c>
      <c r="DX30" s="17">
        <v>14.6</v>
      </c>
      <c r="DY30" s="17">
        <v>20.2</v>
      </c>
      <c r="DZ30" s="17">
        <v>20</v>
      </c>
      <c r="EA30" s="17">
        <v>13.5</v>
      </c>
      <c r="EB30" s="17">
        <v>45.2</v>
      </c>
      <c r="EC30" s="17">
        <v>39.1</v>
      </c>
      <c r="ED30" s="17">
        <v>89.6</v>
      </c>
      <c r="EE30" s="17">
        <v>87.6</v>
      </c>
      <c r="EF30" s="17">
        <v>11.3</v>
      </c>
      <c r="EG30" s="17">
        <v>12.7</v>
      </c>
      <c r="EH30" s="17">
        <v>20.9</v>
      </c>
      <c r="EI30" s="17">
        <v>8.4</v>
      </c>
      <c r="EJ30" s="17">
        <v>6.9</v>
      </c>
      <c r="EK30" s="17">
        <v>15.5</v>
      </c>
      <c r="EL30" s="17">
        <v>15.8</v>
      </c>
      <c r="EM30" s="17">
        <v>10</v>
      </c>
      <c r="EN30" s="17">
        <v>5.2</v>
      </c>
      <c r="EO30" s="17">
        <v>14.9</v>
      </c>
      <c r="EP30" s="17">
        <v>147.19999999999999</v>
      </c>
      <c r="EQ30" s="17">
        <v>0.6</v>
      </c>
      <c r="ER30" s="17">
        <v>58.6</v>
      </c>
      <c r="ES30" s="17">
        <v>51.3</v>
      </c>
      <c r="ET30" s="17">
        <v>113.1</v>
      </c>
      <c r="EU30" s="17">
        <v>15.4</v>
      </c>
      <c r="EV30" s="17">
        <v>3</v>
      </c>
      <c r="EW30" s="17">
        <v>20</v>
      </c>
      <c r="EX30" s="17">
        <v>9.8000000000000007</v>
      </c>
      <c r="EY30" s="17">
        <v>44.2</v>
      </c>
      <c r="EZ30" s="17"/>
      <c r="FA30" s="17">
        <v>29.3</v>
      </c>
      <c r="FB30" s="17">
        <v>3.4</v>
      </c>
      <c r="FC30" s="17"/>
      <c r="FD30" s="17">
        <v>15.49</v>
      </c>
      <c r="FE30" s="17">
        <v>4.9000000000000004</v>
      </c>
      <c r="FF30" s="17">
        <v>6512.49</v>
      </c>
      <c r="FG30" s="15"/>
      <c r="FH30" s="17">
        <v>24.118200000000002</v>
      </c>
      <c r="FI30" s="17">
        <v>1.3</v>
      </c>
      <c r="FJ30" s="17">
        <v>8.0890000000000004</v>
      </c>
      <c r="FK30" s="17">
        <v>11.853999999999999</v>
      </c>
      <c r="FL30" s="17">
        <v>13.2</v>
      </c>
      <c r="FM30" s="17"/>
      <c r="FN30" s="17">
        <v>18.920590000000001</v>
      </c>
      <c r="FO30" s="17">
        <v>4.2</v>
      </c>
      <c r="FP30" s="17">
        <v>5</v>
      </c>
      <c r="FQ30" s="17">
        <v>86.681790000000007</v>
      </c>
    </row>
    <row r="31" spans="1:173" ht="24" customHeight="1" x14ac:dyDescent="0.35">
      <c r="A31" s="16" t="s">
        <v>49</v>
      </c>
      <c r="B31" s="16" t="s">
        <v>673</v>
      </c>
      <c r="C31" s="17">
        <v>1.1000000000000001</v>
      </c>
      <c r="D31" s="17">
        <v>1.7</v>
      </c>
      <c r="E31" s="17">
        <v>649.20000000000005</v>
      </c>
      <c r="F31" s="17">
        <v>188.9</v>
      </c>
      <c r="G31" s="17"/>
      <c r="H31" s="17"/>
      <c r="I31" s="17">
        <v>90.4</v>
      </c>
      <c r="J31" s="17">
        <v>248.4</v>
      </c>
      <c r="K31" s="17"/>
      <c r="L31" s="17"/>
      <c r="M31" s="17"/>
      <c r="N31" s="17"/>
      <c r="O31" s="17"/>
      <c r="P31" s="17"/>
      <c r="Q31" s="17">
        <v>205.5</v>
      </c>
      <c r="R31" s="17">
        <v>106.9</v>
      </c>
      <c r="S31" s="17">
        <v>562.29999999999995</v>
      </c>
      <c r="T31" s="17">
        <v>10.5</v>
      </c>
      <c r="U31" s="17"/>
      <c r="V31" s="17"/>
      <c r="W31" s="17"/>
      <c r="X31" s="17"/>
      <c r="Y31" s="17">
        <v>166.5</v>
      </c>
      <c r="Z31" s="17">
        <v>7.1</v>
      </c>
      <c r="AA31" s="17">
        <v>0</v>
      </c>
      <c r="AB31" s="17">
        <v>6.8</v>
      </c>
      <c r="AC31" s="17">
        <v>9.3000000000000007</v>
      </c>
      <c r="AD31" s="17">
        <v>52.6</v>
      </c>
      <c r="AE31" s="17">
        <v>6.3</v>
      </c>
      <c r="AF31" s="17"/>
      <c r="AG31" s="17"/>
      <c r="AH31" s="17"/>
      <c r="AI31" s="17">
        <v>111</v>
      </c>
      <c r="AJ31" s="17">
        <v>137.80000000000001</v>
      </c>
      <c r="AK31" s="17"/>
      <c r="AL31" s="17"/>
      <c r="AM31" s="17"/>
      <c r="AN31" s="17">
        <v>6.5</v>
      </c>
      <c r="AO31" s="17">
        <v>153.4</v>
      </c>
      <c r="AP31" s="17">
        <v>81.099999999999994</v>
      </c>
      <c r="AQ31" s="17">
        <v>140.5</v>
      </c>
      <c r="AR31" s="17">
        <v>38.1</v>
      </c>
      <c r="AS31" s="17">
        <v>18.399999999999999</v>
      </c>
      <c r="AT31" s="17">
        <v>19.8</v>
      </c>
      <c r="AU31" s="17">
        <v>88.8</v>
      </c>
      <c r="AV31" s="17">
        <v>177.1</v>
      </c>
      <c r="AW31" s="17">
        <v>177.4</v>
      </c>
      <c r="AX31" s="17">
        <v>180.8</v>
      </c>
      <c r="AY31" s="17">
        <v>86.6</v>
      </c>
      <c r="AZ31" s="17">
        <v>8.1</v>
      </c>
      <c r="BA31" s="17">
        <v>8</v>
      </c>
      <c r="BB31" s="17">
        <v>34.1</v>
      </c>
      <c r="BC31" s="17">
        <v>45.3</v>
      </c>
      <c r="BD31" s="17">
        <v>3</v>
      </c>
      <c r="BE31" s="17">
        <v>4.5999999999999996</v>
      </c>
      <c r="BF31" s="17">
        <v>25.9</v>
      </c>
      <c r="BG31" s="17">
        <v>90.3</v>
      </c>
      <c r="BH31" s="17">
        <v>35.299999999999997</v>
      </c>
      <c r="BI31" s="17">
        <v>25.3</v>
      </c>
      <c r="BJ31" s="17"/>
      <c r="BK31" s="17">
        <v>0</v>
      </c>
      <c r="BL31" s="17"/>
      <c r="BM31" s="17"/>
      <c r="BN31" s="17"/>
      <c r="BO31" s="17">
        <v>92.2</v>
      </c>
      <c r="BP31" s="17">
        <v>90.6</v>
      </c>
      <c r="BQ31" s="17">
        <v>80.400000000000006</v>
      </c>
      <c r="BR31" s="17">
        <v>0</v>
      </c>
      <c r="BS31" s="17">
        <v>108.8</v>
      </c>
      <c r="BT31" s="17"/>
      <c r="BU31" s="17"/>
      <c r="BV31" s="17"/>
      <c r="BW31" s="17"/>
      <c r="BX31" s="17"/>
      <c r="BY31" s="17">
        <v>110.6</v>
      </c>
      <c r="BZ31" s="17"/>
      <c r="CA31" s="17"/>
      <c r="CB31" s="17">
        <v>176.4</v>
      </c>
      <c r="CC31" s="17">
        <v>113.3</v>
      </c>
      <c r="CD31" s="17">
        <v>64</v>
      </c>
      <c r="CE31" s="17">
        <v>76.400000000000006</v>
      </c>
      <c r="CF31" s="17">
        <v>30.2</v>
      </c>
      <c r="CG31" s="17"/>
      <c r="CH31" s="17"/>
      <c r="CI31" s="17"/>
      <c r="CJ31" s="17">
        <v>116.2</v>
      </c>
      <c r="CK31" s="17"/>
      <c r="CL31" s="17">
        <v>55.4</v>
      </c>
      <c r="CM31" s="17"/>
      <c r="CN31" s="17"/>
      <c r="CO31" s="17"/>
      <c r="CP31" s="17"/>
      <c r="CQ31" s="17"/>
      <c r="CR31" s="17">
        <v>0</v>
      </c>
      <c r="CS31" s="17"/>
      <c r="CT31" s="17">
        <v>1</v>
      </c>
      <c r="CU31" s="17">
        <v>93</v>
      </c>
      <c r="CV31" s="17">
        <v>80.2</v>
      </c>
      <c r="CW31" s="17">
        <v>13.1</v>
      </c>
      <c r="CX31" s="17">
        <v>0.1</v>
      </c>
      <c r="CY31" s="17">
        <v>20</v>
      </c>
      <c r="CZ31" s="17">
        <v>10</v>
      </c>
      <c r="DA31" s="17">
        <v>5.3</v>
      </c>
      <c r="DB31" s="17">
        <v>3.6</v>
      </c>
      <c r="DC31" s="17">
        <v>4.7</v>
      </c>
      <c r="DD31" s="17">
        <v>20.7</v>
      </c>
      <c r="DE31" s="17">
        <v>20</v>
      </c>
      <c r="DF31" s="17">
        <v>18.7</v>
      </c>
      <c r="DG31" s="17">
        <v>3.6</v>
      </c>
      <c r="DH31" s="17">
        <v>18.8</v>
      </c>
      <c r="DI31" s="17">
        <v>15.4</v>
      </c>
      <c r="DJ31" s="17">
        <v>18.899999999999999</v>
      </c>
      <c r="DK31" s="17">
        <v>22.3</v>
      </c>
      <c r="DL31" s="17">
        <v>66.400000000000006</v>
      </c>
      <c r="DM31" s="17">
        <v>4.2</v>
      </c>
      <c r="DN31" s="17">
        <v>2.2000000000000002</v>
      </c>
      <c r="DO31" s="17">
        <v>2.2999999999999998</v>
      </c>
      <c r="DP31" s="17">
        <v>2.5</v>
      </c>
      <c r="DQ31" s="17">
        <v>19.899999999999999</v>
      </c>
      <c r="DR31" s="17">
        <v>3.5</v>
      </c>
      <c r="DS31" s="17">
        <v>10.4</v>
      </c>
      <c r="DT31" s="17">
        <v>2</v>
      </c>
      <c r="DU31" s="17"/>
      <c r="DV31" s="17">
        <v>10</v>
      </c>
      <c r="DW31" s="17">
        <v>11.6</v>
      </c>
      <c r="DX31" s="17">
        <v>14.6</v>
      </c>
      <c r="DY31" s="17">
        <v>20.2</v>
      </c>
      <c r="DZ31" s="17">
        <v>20</v>
      </c>
      <c r="EA31" s="17">
        <v>14.4</v>
      </c>
      <c r="EB31" s="17">
        <v>66.400000000000006</v>
      </c>
      <c r="EC31" s="17">
        <v>39.6</v>
      </c>
      <c r="ED31" s="17">
        <v>88.9</v>
      </c>
      <c r="EE31" s="17">
        <v>88.1</v>
      </c>
      <c r="EF31" s="17">
        <v>12</v>
      </c>
      <c r="EG31" s="17">
        <v>12.7</v>
      </c>
      <c r="EH31" s="17">
        <v>20.9</v>
      </c>
      <c r="EI31" s="17">
        <v>8.4</v>
      </c>
      <c r="EJ31" s="17">
        <v>6.9</v>
      </c>
      <c r="EK31" s="17">
        <v>15.4</v>
      </c>
      <c r="EL31" s="17">
        <v>15.8</v>
      </c>
      <c r="EM31" s="17">
        <v>10</v>
      </c>
      <c r="EN31" s="17">
        <v>7</v>
      </c>
      <c r="EO31" s="17">
        <v>15.9</v>
      </c>
      <c r="EP31" s="17">
        <v>148.19999999999999</v>
      </c>
      <c r="EQ31" s="17">
        <v>0.6</v>
      </c>
      <c r="ER31" s="17">
        <v>63.7</v>
      </c>
      <c r="ES31" s="17">
        <v>53.4</v>
      </c>
      <c r="ET31" s="17">
        <v>113.2</v>
      </c>
      <c r="EU31" s="17">
        <v>16.2</v>
      </c>
      <c r="EV31" s="17">
        <v>3</v>
      </c>
      <c r="EW31" s="17">
        <v>20</v>
      </c>
      <c r="EX31" s="17">
        <v>9.8000000000000007</v>
      </c>
      <c r="EY31" s="17">
        <v>43.2</v>
      </c>
      <c r="EZ31" s="17"/>
      <c r="FA31" s="17">
        <v>29.3</v>
      </c>
      <c r="FB31" s="17">
        <v>3.3</v>
      </c>
      <c r="FC31" s="17"/>
      <c r="FD31" s="17">
        <v>15.49</v>
      </c>
      <c r="FE31" s="17">
        <v>5.0999999999999996</v>
      </c>
      <c r="FF31" s="17">
        <v>6631.29</v>
      </c>
      <c r="FG31" s="15"/>
      <c r="FH31" s="17">
        <v>24.118300000000001</v>
      </c>
      <c r="FI31" s="17">
        <v>1.3</v>
      </c>
      <c r="FJ31" s="17">
        <v>8.0879999999999992</v>
      </c>
      <c r="FK31" s="17">
        <v>11.852</v>
      </c>
      <c r="FL31" s="17">
        <v>13.2</v>
      </c>
      <c r="FM31" s="17"/>
      <c r="FN31" s="17">
        <v>18.920310000000001</v>
      </c>
      <c r="FO31" s="17">
        <v>4.0999999999999996</v>
      </c>
      <c r="FP31" s="17">
        <v>4.5999999999999996</v>
      </c>
      <c r="FQ31" s="17">
        <v>86.178610000000006</v>
      </c>
    </row>
    <row r="32" spans="1:173" ht="24" customHeight="1" x14ac:dyDescent="0.35">
      <c r="A32" s="16" t="s">
        <v>49</v>
      </c>
      <c r="B32" s="16" t="s">
        <v>674</v>
      </c>
      <c r="C32" s="17">
        <v>1.1000000000000001</v>
      </c>
      <c r="D32" s="17">
        <v>1.7</v>
      </c>
      <c r="E32" s="17">
        <v>650.6</v>
      </c>
      <c r="F32" s="17">
        <v>219.4</v>
      </c>
      <c r="G32" s="17"/>
      <c r="H32" s="17"/>
      <c r="I32" s="17">
        <v>91.6</v>
      </c>
      <c r="J32" s="17">
        <v>247.9</v>
      </c>
      <c r="K32" s="17"/>
      <c r="L32" s="17"/>
      <c r="M32" s="17"/>
      <c r="N32" s="17"/>
      <c r="O32" s="17"/>
      <c r="P32" s="17"/>
      <c r="Q32" s="17">
        <v>202.5</v>
      </c>
      <c r="R32" s="17">
        <v>105.1</v>
      </c>
      <c r="S32" s="17">
        <v>566.5</v>
      </c>
      <c r="T32" s="17">
        <v>10.6</v>
      </c>
      <c r="U32" s="17"/>
      <c r="V32" s="17"/>
      <c r="W32" s="17"/>
      <c r="X32" s="17"/>
      <c r="Y32" s="17">
        <v>165</v>
      </c>
      <c r="Z32" s="17">
        <v>7.5</v>
      </c>
      <c r="AA32" s="17">
        <v>0</v>
      </c>
      <c r="AB32" s="17">
        <v>6.8</v>
      </c>
      <c r="AC32" s="17">
        <v>9.3000000000000007</v>
      </c>
      <c r="AD32" s="17">
        <v>52.8</v>
      </c>
      <c r="AE32" s="17">
        <v>6.4</v>
      </c>
      <c r="AF32" s="17"/>
      <c r="AG32" s="17"/>
      <c r="AH32" s="17"/>
      <c r="AI32" s="17">
        <v>111.3</v>
      </c>
      <c r="AJ32" s="17">
        <v>144.30000000000001</v>
      </c>
      <c r="AK32" s="17"/>
      <c r="AL32" s="17"/>
      <c r="AM32" s="17"/>
      <c r="AN32" s="17">
        <v>6.5</v>
      </c>
      <c r="AO32" s="17">
        <v>155.30000000000001</v>
      </c>
      <c r="AP32" s="17">
        <v>80</v>
      </c>
      <c r="AQ32" s="17">
        <v>141.30000000000001</v>
      </c>
      <c r="AR32" s="17">
        <v>38.799999999999997</v>
      </c>
      <c r="AS32" s="17">
        <v>18.399999999999999</v>
      </c>
      <c r="AT32" s="17">
        <v>19.8</v>
      </c>
      <c r="AU32" s="17">
        <v>88.6</v>
      </c>
      <c r="AV32" s="17">
        <v>177.3</v>
      </c>
      <c r="AW32" s="17">
        <v>177.6</v>
      </c>
      <c r="AX32" s="17">
        <v>180.1</v>
      </c>
      <c r="AY32" s="17">
        <v>87</v>
      </c>
      <c r="AZ32" s="17">
        <v>8.1</v>
      </c>
      <c r="BA32" s="17">
        <v>7.9</v>
      </c>
      <c r="BB32" s="17">
        <v>35.4</v>
      </c>
      <c r="BC32" s="17">
        <v>45.7</v>
      </c>
      <c r="BD32" s="17">
        <v>3</v>
      </c>
      <c r="BE32" s="17">
        <v>4.5</v>
      </c>
      <c r="BF32" s="17">
        <v>26.5</v>
      </c>
      <c r="BG32" s="17">
        <v>91.6</v>
      </c>
      <c r="BH32" s="17">
        <v>35.799999999999997</v>
      </c>
      <c r="BI32" s="17">
        <v>23.8</v>
      </c>
      <c r="BJ32" s="17"/>
      <c r="BK32" s="17">
        <v>0</v>
      </c>
      <c r="BL32" s="17"/>
      <c r="BM32" s="17"/>
      <c r="BN32" s="17"/>
      <c r="BO32" s="17">
        <v>92.9</v>
      </c>
      <c r="BP32" s="17">
        <v>89.1</v>
      </c>
      <c r="BQ32" s="17">
        <v>79</v>
      </c>
      <c r="BR32" s="17">
        <v>0</v>
      </c>
      <c r="BS32" s="17">
        <v>107.9</v>
      </c>
      <c r="BT32" s="17"/>
      <c r="BU32" s="17"/>
      <c r="BV32" s="17"/>
      <c r="BW32" s="17"/>
      <c r="BX32" s="17"/>
      <c r="BY32" s="17">
        <v>111</v>
      </c>
      <c r="BZ32" s="17"/>
      <c r="CA32" s="17"/>
      <c r="CB32" s="17">
        <v>218.6</v>
      </c>
      <c r="CC32" s="17">
        <v>123.7</v>
      </c>
      <c r="CD32" s="17">
        <v>64.599999999999994</v>
      </c>
      <c r="CE32" s="17">
        <v>77.599999999999994</v>
      </c>
      <c r="CF32" s="17">
        <v>30.4</v>
      </c>
      <c r="CG32" s="17"/>
      <c r="CH32" s="17"/>
      <c r="CI32" s="17"/>
      <c r="CJ32" s="17">
        <v>114.3</v>
      </c>
      <c r="CK32" s="17"/>
      <c r="CL32" s="17">
        <v>54.4</v>
      </c>
      <c r="CM32" s="17"/>
      <c r="CN32" s="17"/>
      <c r="CO32" s="17"/>
      <c r="CP32" s="17"/>
      <c r="CQ32" s="17"/>
      <c r="CR32" s="17">
        <v>0</v>
      </c>
      <c r="CS32" s="17"/>
      <c r="CT32" s="17">
        <v>1.2</v>
      </c>
      <c r="CU32" s="17">
        <v>91.4</v>
      </c>
      <c r="CV32" s="17">
        <v>80.3</v>
      </c>
      <c r="CW32" s="17">
        <v>11</v>
      </c>
      <c r="CX32" s="17">
        <v>0.2</v>
      </c>
      <c r="CY32" s="17">
        <v>20</v>
      </c>
      <c r="CZ32" s="17">
        <v>9.9</v>
      </c>
      <c r="DA32" s="17">
        <v>5.3</v>
      </c>
      <c r="DB32" s="17">
        <v>3.6</v>
      </c>
      <c r="DC32" s="17">
        <v>4.7</v>
      </c>
      <c r="DD32" s="17">
        <v>20.6</v>
      </c>
      <c r="DE32" s="17">
        <v>20</v>
      </c>
      <c r="DF32" s="17">
        <v>18.600000000000001</v>
      </c>
      <c r="DG32" s="17">
        <v>3.6</v>
      </c>
      <c r="DH32" s="17">
        <v>18.8</v>
      </c>
      <c r="DI32" s="17">
        <v>15.7</v>
      </c>
      <c r="DJ32" s="17">
        <v>18.899999999999999</v>
      </c>
      <c r="DK32" s="17">
        <v>24.2</v>
      </c>
      <c r="DL32" s="17">
        <v>68.900000000000006</v>
      </c>
      <c r="DM32" s="17">
        <v>4.2</v>
      </c>
      <c r="DN32" s="17">
        <v>2.2000000000000002</v>
      </c>
      <c r="DO32" s="17">
        <v>2</v>
      </c>
      <c r="DP32" s="17">
        <v>2.2999999999999998</v>
      </c>
      <c r="DQ32" s="17">
        <v>19.899999999999999</v>
      </c>
      <c r="DR32" s="17">
        <v>3.5</v>
      </c>
      <c r="DS32" s="17">
        <v>10.4</v>
      </c>
      <c r="DT32" s="17">
        <v>2</v>
      </c>
      <c r="DU32" s="17"/>
      <c r="DV32" s="17">
        <v>10</v>
      </c>
      <c r="DW32" s="17">
        <v>11.6</v>
      </c>
      <c r="DX32" s="17">
        <v>14.8</v>
      </c>
      <c r="DY32" s="17">
        <v>20.3</v>
      </c>
      <c r="DZ32" s="17">
        <v>20</v>
      </c>
      <c r="EA32" s="17">
        <v>12.3</v>
      </c>
      <c r="EB32" s="17">
        <v>72.7</v>
      </c>
      <c r="EC32" s="17">
        <v>39.700000000000003</v>
      </c>
      <c r="ED32" s="17">
        <v>88.9</v>
      </c>
      <c r="EE32" s="17">
        <v>88.5</v>
      </c>
      <c r="EF32" s="17">
        <v>11.6</v>
      </c>
      <c r="EG32" s="17">
        <v>11.7</v>
      </c>
      <c r="EH32" s="17">
        <v>20.9</v>
      </c>
      <c r="EI32" s="17">
        <v>8.4</v>
      </c>
      <c r="EJ32" s="17">
        <v>7.1</v>
      </c>
      <c r="EK32" s="17">
        <v>15.4</v>
      </c>
      <c r="EL32" s="17">
        <v>15.6</v>
      </c>
      <c r="EM32" s="17">
        <v>10</v>
      </c>
      <c r="EN32" s="17">
        <v>6.6</v>
      </c>
      <c r="EO32" s="17">
        <v>16.899999999999999</v>
      </c>
      <c r="EP32" s="17">
        <v>148.30000000000001</v>
      </c>
      <c r="EQ32" s="17">
        <v>0.6</v>
      </c>
      <c r="ER32" s="17">
        <v>42.8</v>
      </c>
      <c r="ES32" s="17">
        <v>39.700000000000003</v>
      </c>
      <c r="ET32" s="17">
        <v>113.2</v>
      </c>
      <c r="EU32" s="17">
        <v>17.2</v>
      </c>
      <c r="EV32" s="17">
        <v>3</v>
      </c>
      <c r="EW32" s="17">
        <v>20</v>
      </c>
      <c r="EX32" s="17">
        <v>9.3000000000000007</v>
      </c>
      <c r="EY32" s="17">
        <v>41.8</v>
      </c>
      <c r="EZ32" s="17"/>
      <c r="FA32" s="17">
        <v>29</v>
      </c>
      <c r="FB32" s="17">
        <v>3.4</v>
      </c>
      <c r="FC32" s="17"/>
      <c r="FD32" s="17">
        <v>15.4</v>
      </c>
      <c r="FE32" s="17">
        <v>4.9000000000000004</v>
      </c>
      <c r="FF32" s="17">
        <v>6691.9</v>
      </c>
      <c r="FG32" s="15"/>
      <c r="FH32" s="17">
        <v>24.11307</v>
      </c>
      <c r="FI32" s="17">
        <v>1.3</v>
      </c>
      <c r="FJ32" s="17">
        <v>8.0839999999999996</v>
      </c>
      <c r="FK32" s="17">
        <v>11.86</v>
      </c>
      <c r="FL32" s="17">
        <v>13.2</v>
      </c>
      <c r="FM32" s="17"/>
      <c r="FN32" s="17">
        <v>18.920770000000001</v>
      </c>
      <c r="FO32" s="17">
        <v>4.0999999999999996</v>
      </c>
      <c r="FP32" s="17">
        <v>4.2</v>
      </c>
      <c r="FQ32" s="17">
        <v>85.777839999999998</v>
      </c>
    </row>
    <row r="33" spans="1:173" ht="24" customHeight="1" x14ac:dyDescent="0.35">
      <c r="A33" s="16" t="s">
        <v>49</v>
      </c>
      <c r="B33" s="16" t="s">
        <v>675</v>
      </c>
      <c r="C33" s="17">
        <v>1.1000000000000001</v>
      </c>
      <c r="D33" s="17">
        <v>1.6</v>
      </c>
      <c r="E33" s="17">
        <v>654.1</v>
      </c>
      <c r="F33" s="17">
        <v>219.5</v>
      </c>
      <c r="G33" s="17"/>
      <c r="H33" s="17"/>
      <c r="I33" s="17">
        <v>91.8</v>
      </c>
      <c r="J33" s="17">
        <v>248.7</v>
      </c>
      <c r="K33" s="17"/>
      <c r="L33" s="17"/>
      <c r="M33" s="17"/>
      <c r="N33" s="17"/>
      <c r="O33" s="17"/>
      <c r="P33" s="17"/>
      <c r="Q33" s="17">
        <v>201.5</v>
      </c>
      <c r="R33" s="17">
        <v>105.4</v>
      </c>
      <c r="S33" s="17">
        <v>567.9</v>
      </c>
      <c r="T33" s="17">
        <v>10.7</v>
      </c>
      <c r="U33" s="17"/>
      <c r="V33" s="17"/>
      <c r="W33" s="17"/>
      <c r="X33" s="17"/>
      <c r="Y33" s="17">
        <v>171.2</v>
      </c>
      <c r="Z33" s="17">
        <v>7.8</v>
      </c>
      <c r="AA33" s="17">
        <v>0</v>
      </c>
      <c r="AB33" s="17">
        <v>6.8</v>
      </c>
      <c r="AC33" s="17">
        <v>9.4</v>
      </c>
      <c r="AD33" s="17">
        <v>52.3</v>
      </c>
      <c r="AE33" s="17">
        <v>6.4</v>
      </c>
      <c r="AF33" s="17"/>
      <c r="AG33" s="17"/>
      <c r="AH33" s="17"/>
      <c r="AI33" s="17">
        <v>111.4</v>
      </c>
      <c r="AJ33" s="17">
        <v>135.1</v>
      </c>
      <c r="AK33" s="17"/>
      <c r="AL33" s="17"/>
      <c r="AM33" s="17"/>
      <c r="AN33" s="17">
        <v>6.5</v>
      </c>
      <c r="AO33" s="17">
        <v>229.5</v>
      </c>
      <c r="AP33" s="17">
        <v>77.900000000000006</v>
      </c>
      <c r="AQ33" s="17">
        <v>120.2</v>
      </c>
      <c r="AR33" s="17">
        <v>39.1</v>
      </c>
      <c r="AS33" s="17">
        <v>18.399999999999999</v>
      </c>
      <c r="AT33" s="17">
        <v>19.8</v>
      </c>
      <c r="AU33" s="17">
        <v>94.2</v>
      </c>
      <c r="AV33" s="17">
        <v>152</v>
      </c>
      <c r="AW33" s="17">
        <v>151.9</v>
      </c>
      <c r="AX33" s="17">
        <v>166.2</v>
      </c>
      <c r="AY33" s="17">
        <v>109.6</v>
      </c>
      <c r="AZ33" s="17">
        <v>8</v>
      </c>
      <c r="BA33" s="17">
        <v>7.9</v>
      </c>
      <c r="BB33" s="17">
        <v>35</v>
      </c>
      <c r="BC33" s="17">
        <v>46.2</v>
      </c>
      <c r="BD33" s="17">
        <v>3</v>
      </c>
      <c r="BE33" s="17">
        <v>4.5</v>
      </c>
      <c r="BF33" s="17">
        <v>26.4</v>
      </c>
      <c r="BG33" s="17">
        <v>92.5</v>
      </c>
      <c r="BH33" s="17">
        <v>36.200000000000003</v>
      </c>
      <c r="BI33" s="17">
        <v>25</v>
      </c>
      <c r="BJ33" s="17"/>
      <c r="BK33" s="17">
        <v>0</v>
      </c>
      <c r="BL33" s="17"/>
      <c r="BM33" s="17"/>
      <c r="BN33" s="17"/>
      <c r="BO33" s="17">
        <v>94.1</v>
      </c>
      <c r="BP33" s="17">
        <v>89.7</v>
      </c>
      <c r="BQ33" s="17">
        <v>79.5</v>
      </c>
      <c r="BR33" s="17">
        <v>0</v>
      </c>
      <c r="BS33" s="17">
        <v>108.8</v>
      </c>
      <c r="BT33" s="17"/>
      <c r="BU33" s="17"/>
      <c r="BV33" s="17"/>
      <c r="BW33" s="17"/>
      <c r="BX33" s="17"/>
      <c r="BY33" s="17">
        <v>112.1</v>
      </c>
      <c r="BZ33" s="17"/>
      <c r="CA33" s="17"/>
      <c r="CB33" s="17">
        <v>143.69999999999999</v>
      </c>
      <c r="CC33" s="17">
        <v>116.2</v>
      </c>
      <c r="CD33" s="17">
        <v>65.2</v>
      </c>
      <c r="CE33" s="17">
        <v>77.7</v>
      </c>
      <c r="CF33" s="17">
        <v>30.6</v>
      </c>
      <c r="CG33" s="17"/>
      <c r="CH33" s="17"/>
      <c r="CI33" s="17"/>
      <c r="CJ33" s="17">
        <v>115</v>
      </c>
      <c r="CK33" s="17"/>
      <c r="CL33" s="17">
        <v>54.7</v>
      </c>
      <c r="CM33" s="17"/>
      <c r="CN33" s="17"/>
      <c r="CO33" s="17"/>
      <c r="CP33" s="17"/>
      <c r="CQ33" s="17"/>
      <c r="CR33" s="17">
        <v>0</v>
      </c>
      <c r="CS33" s="17"/>
      <c r="CT33" s="17">
        <v>1.2</v>
      </c>
      <c r="CU33" s="17">
        <v>95.9</v>
      </c>
      <c r="CV33" s="17">
        <v>80.400000000000006</v>
      </c>
      <c r="CW33" s="17">
        <v>14.3</v>
      </c>
      <c r="CX33" s="17">
        <v>0.2</v>
      </c>
      <c r="CY33" s="17">
        <v>19.899999999999999</v>
      </c>
      <c r="CZ33" s="17">
        <v>9.9</v>
      </c>
      <c r="DA33" s="17">
        <v>5.4</v>
      </c>
      <c r="DB33" s="17">
        <v>3.6</v>
      </c>
      <c r="DC33" s="17">
        <v>4.5999999999999996</v>
      </c>
      <c r="DD33" s="17">
        <v>21</v>
      </c>
      <c r="DE33" s="17">
        <v>20</v>
      </c>
      <c r="DF33" s="17">
        <v>18.7</v>
      </c>
      <c r="DG33" s="17">
        <v>3.6</v>
      </c>
      <c r="DH33" s="17">
        <v>18.8</v>
      </c>
      <c r="DI33" s="17">
        <v>15.8</v>
      </c>
      <c r="DJ33" s="17">
        <v>19.3</v>
      </c>
      <c r="DK33" s="17">
        <v>21.1</v>
      </c>
      <c r="DL33" s="17">
        <v>63.6</v>
      </c>
      <c r="DM33" s="17">
        <v>3.8</v>
      </c>
      <c r="DN33" s="17">
        <v>2.2000000000000002</v>
      </c>
      <c r="DO33" s="17">
        <v>2</v>
      </c>
      <c r="DP33" s="17">
        <v>2.2000000000000002</v>
      </c>
      <c r="DQ33" s="17">
        <v>19.899999999999999</v>
      </c>
      <c r="DR33" s="17">
        <v>3.5</v>
      </c>
      <c r="DS33" s="17">
        <v>10.4</v>
      </c>
      <c r="DT33" s="17">
        <v>2</v>
      </c>
      <c r="DU33" s="17"/>
      <c r="DV33" s="17">
        <v>10</v>
      </c>
      <c r="DW33" s="17">
        <v>11.6</v>
      </c>
      <c r="DX33" s="17">
        <v>14.9</v>
      </c>
      <c r="DY33" s="17">
        <v>20.3</v>
      </c>
      <c r="DZ33" s="17">
        <v>20</v>
      </c>
      <c r="EA33" s="17">
        <v>11</v>
      </c>
      <c r="EB33" s="17">
        <v>71.2</v>
      </c>
      <c r="EC33" s="17">
        <v>39.9</v>
      </c>
      <c r="ED33" s="17">
        <v>89.2</v>
      </c>
      <c r="EE33" s="17">
        <v>88.7</v>
      </c>
      <c r="EF33" s="17">
        <v>11.5</v>
      </c>
      <c r="EG33" s="17">
        <v>11.6</v>
      </c>
      <c r="EH33" s="17">
        <v>20.9</v>
      </c>
      <c r="EI33" s="17">
        <v>8.4</v>
      </c>
      <c r="EJ33" s="17">
        <v>7.1</v>
      </c>
      <c r="EK33" s="17">
        <v>15.4</v>
      </c>
      <c r="EL33" s="17">
        <v>15.6</v>
      </c>
      <c r="EM33" s="17">
        <v>10</v>
      </c>
      <c r="EN33" s="17">
        <v>7.7</v>
      </c>
      <c r="EO33" s="17">
        <v>17.600000000000001</v>
      </c>
      <c r="EP33" s="17">
        <v>148.9</v>
      </c>
      <c r="EQ33" s="17">
        <v>0.6</v>
      </c>
      <c r="ER33" s="17">
        <v>38.1</v>
      </c>
      <c r="ES33" s="17">
        <v>49.1</v>
      </c>
      <c r="ET33" s="17">
        <v>113.4</v>
      </c>
      <c r="EU33" s="17">
        <v>17.600000000000001</v>
      </c>
      <c r="EV33" s="17">
        <v>3</v>
      </c>
      <c r="EW33" s="17">
        <v>20</v>
      </c>
      <c r="EX33" s="17">
        <v>9.6</v>
      </c>
      <c r="EY33" s="17">
        <v>45.6</v>
      </c>
      <c r="EZ33" s="17"/>
      <c r="FA33" s="17">
        <v>29</v>
      </c>
      <c r="FB33" s="17">
        <v>3.5</v>
      </c>
      <c r="FC33" s="17"/>
      <c r="FD33" s="17">
        <v>15.46</v>
      </c>
      <c r="FE33" s="17">
        <v>4.9000000000000004</v>
      </c>
      <c r="FF33" s="17">
        <v>6644.66</v>
      </c>
      <c r="FG33" s="15"/>
      <c r="FH33" s="17">
        <v>24.08409</v>
      </c>
      <c r="FI33" s="17">
        <v>1.3</v>
      </c>
      <c r="FJ33" s="17">
        <v>8.0839999999999996</v>
      </c>
      <c r="FK33" s="17">
        <v>11.86</v>
      </c>
      <c r="FL33" s="17">
        <v>13.2</v>
      </c>
      <c r="FM33" s="17"/>
      <c r="FN33" s="17">
        <v>18.920210000000001</v>
      </c>
      <c r="FO33" s="17">
        <v>4</v>
      </c>
      <c r="FP33" s="17">
        <v>4.0999999999999996</v>
      </c>
      <c r="FQ33" s="17">
        <v>85.548299999999998</v>
      </c>
    </row>
    <row r="34" spans="1:173" ht="24" customHeight="1" x14ac:dyDescent="0.35">
      <c r="A34" s="18" t="s">
        <v>49</v>
      </c>
      <c r="B34" s="18" t="s">
        <v>676</v>
      </c>
      <c r="C34" s="19">
        <v>1.1000000000000001</v>
      </c>
      <c r="D34" s="19">
        <v>1.7</v>
      </c>
      <c r="E34" s="19">
        <v>646.29999999999995</v>
      </c>
      <c r="F34" s="19">
        <v>219.1</v>
      </c>
      <c r="G34" s="19"/>
      <c r="H34" s="19"/>
      <c r="I34" s="19">
        <v>88.5</v>
      </c>
      <c r="J34" s="19">
        <v>246.2</v>
      </c>
      <c r="K34" s="19"/>
      <c r="L34" s="19"/>
      <c r="M34" s="19"/>
      <c r="N34" s="19"/>
      <c r="O34" s="19"/>
      <c r="P34" s="19"/>
      <c r="Q34" s="19">
        <v>203.9</v>
      </c>
      <c r="R34" s="19">
        <v>106.2</v>
      </c>
      <c r="S34" s="19">
        <v>560.79999999999995</v>
      </c>
      <c r="T34" s="19">
        <v>10.3</v>
      </c>
      <c r="U34" s="19"/>
      <c r="V34" s="19"/>
      <c r="W34" s="19"/>
      <c r="X34" s="19"/>
      <c r="Y34" s="19">
        <v>164.7</v>
      </c>
      <c r="Z34" s="19">
        <v>6.9</v>
      </c>
      <c r="AA34" s="19">
        <v>0</v>
      </c>
      <c r="AB34" s="19">
        <v>6.8</v>
      </c>
      <c r="AC34" s="19">
        <v>9.5</v>
      </c>
      <c r="AD34" s="19">
        <v>51.2</v>
      </c>
      <c r="AE34" s="19">
        <v>6.4</v>
      </c>
      <c r="AF34" s="19"/>
      <c r="AG34" s="19"/>
      <c r="AH34" s="19"/>
      <c r="AI34" s="19">
        <v>110.2</v>
      </c>
      <c r="AJ34" s="19">
        <v>149.6</v>
      </c>
      <c r="AK34" s="19"/>
      <c r="AL34" s="19"/>
      <c r="AM34" s="19"/>
      <c r="AN34" s="19">
        <v>6.5</v>
      </c>
      <c r="AO34" s="19">
        <v>228</v>
      </c>
      <c r="AP34" s="19">
        <v>75.7</v>
      </c>
      <c r="AQ34" s="19">
        <v>125</v>
      </c>
      <c r="AR34" s="19">
        <v>36.700000000000003</v>
      </c>
      <c r="AS34" s="19">
        <v>18.399999999999999</v>
      </c>
      <c r="AT34" s="19">
        <v>19.8</v>
      </c>
      <c r="AU34" s="19">
        <v>90.1</v>
      </c>
      <c r="AV34" s="19">
        <v>170.4</v>
      </c>
      <c r="AW34" s="19">
        <v>170.9</v>
      </c>
      <c r="AX34" s="19">
        <v>178.4</v>
      </c>
      <c r="AY34" s="19">
        <v>108</v>
      </c>
      <c r="AZ34" s="19">
        <v>8.1</v>
      </c>
      <c r="BA34" s="19">
        <v>8</v>
      </c>
      <c r="BB34" s="19">
        <v>35.1</v>
      </c>
      <c r="BC34" s="19">
        <v>45.3</v>
      </c>
      <c r="BD34" s="19">
        <v>3</v>
      </c>
      <c r="BE34" s="19">
        <v>4.5999999999999996</v>
      </c>
      <c r="BF34" s="19">
        <v>25.4</v>
      </c>
      <c r="BG34" s="19">
        <v>104</v>
      </c>
      <c r="BH34" s="19">
        <v>34.9</v>
      </c>
      <c r="BI34" s="19">
        <v>25.7</v>
      </c>
      <c r="BJ34" s="19"/>
      <c r="BK34" s="19">
        <v>0</v>
      </c>
      <c r="BL34" s="19"/>
      <c r="BM34" s="19"/>
      <c r="BN34" s="19"/>
      <c r="BO34" s="19">
        <v>91.2</v>
      </c>
      <c r="BP34" s="19">
        <v>90.8</v>
      </c>
      <c r="BQ34" s="19">
        <v>80.7</v>
      </c>
      <c r="BR34" s="19">
        <v>0</v>
      </c>
      <c r="BS34" s="19">
        <v>108.3</v>
      </c>
      <c r="BT34" s="19"/>
      <c r="BU34" s="19"/>
      <c r="BV34" s="19"/>
      <c r="BW34" s="19"/>
      <c r="BX34" s="19"/>
      <c r="BY34" s="19">
        <v>109.7</v>
      </c>
      <c r="BZ34" s="19"/>
      <c r="CA34" s="19"/>
      <c r="CB34" s="19">
        <v>173.1</v>
      </c>
      <c r="CC34" s="19">
        <v>116.6</v>
      </c>
      <c r="CD34" s="19">
        <v>63.4</v>
      </c>
      <c r="CE34" s="19">
        <v>80.3</v>
      </c>
      <c r="CF34" s="19">
        <v>30.1</v>
      </c>
      <c r="CG34" s="19"/>
      <c r="CH34" s="19"/>
      <c r="CI34" s="19"/>
      <c r="CJ34" s="19">
        <v>116.4</v>
      </c>
      <c r="CK34" s="19"/>
      <c r="CL34" s="19">
        <v>55.7</v>
      </c>
      <c r="CM34" s="19"/>
      <c r="CN34" s="19"/>
      <c r="CO34" s="19"/>
      <c r="CP34" s="19"/>
      <c r="CQ34" s="19"/>
      <c r="CR34" s="19">
        <v>0</v>
      </c>
      <c r="CS34" s="19"/>
      <c r="CT34" s="19">
        <v>1.3</v>
      </c>
      <c r="CU34" s="19">
        <v>92.4</v>
      </c>
      <c r="CV34" s="19">
        <v>80.400000000000006</v>
      </c>
      <c r="CW34" s="19">
        <v>15.7</v>
      </c>
      <c r="CX34" s="19">
        <v>0.3</v>
      </c>
      <c r="CY34" s="19">
        <v>20</v>
      </c>
      <c r="CZ34" s="19">
        <v>9.9</v>
      </c>
      <c r="DA34" s="19">
        <v>5.3</v>
      </c>
      <c r="DB34" s="19">
        <v>3.6</v>
      </c>
      <c r="DC34" s="19">
        <v>4.5999999999999996</v>
      </c>
      <c r="DD34" s="19">
        <v>20.399999999999999</v>
      </c>
      <c r="DE34" s="19">
        <v>20</v>
      </c>
      <c r="DF34" s="19">
        <v>18.5</v>
      </c>
      <c r="DG34" s="19">
        <v>3.6</v>
      </c>
      <c r="DH34" s="19">
        <v>18.8</v>
      </c>
      <c r="DI34" s="19">
        <v>15.6</v>
      </c>
      <c r="DJ34" s="19">
        <v>19.5</v>
      </c>
      <c r="DK34" s="19">
        <v>20.100000000000001</v>
      </c>
      <c r="DL34" s="19">
        <v>67.5</v>
      </c>
      <c r="DM34" s="19">
        <v>4.2</v>
      </c>
      <c r="DN34" s="19">
        <v>2.2000000000000002</v>
      </c>
      <c r="DO34" s="19">
        <v>2</v>
      </c>
      <c r="DP34" s="19">
        <v>2.5</v>
      </c>
      <c r="DQ34" s="19">
        <v>19.899999999999999</v>
      </c>
      <c r="DR34" s="19">
        <v>3.5</v>
      </c>
      <c r="DS34" s="19">
        <v>10.4</v>
      </c>
      <c r="DT34" s="19">
        <v>2</v>
      </c>
      <c r="DU34" s="19"/>
      <c r="DV34" s="19">
        <v>10</v>
      </c>
      <c r="DW34" s="19">
        <v>11.6</v>
      </c>
      <c r="DX34" s="19">
        <v>14.5</v>
      </c>
      <c r="DY34" s="19">
        <v>20.2</v>
      </c>
      <c r="DZ34" s="19">
        <v>20</v>
      </c>
      <c r="EA34" s="19">
        <v>12.9</v>
      </c>
      <c r="EB34" s="19">
        <v>68</v>
      </c>
      <c r="EC34" s="19">
        <v>40.1</v>
      </c>
      <c r="ED34" s="19">
        <v>88.4</v>
      </c>
      <c r="EE34" s="19">
        <v>88.7</v>
      </c>
      <c r="EF34" s="19">
        <v>12.3</v>
      </c>
      <c r="EG34" s="19">
        <v>11.7</v>
      </c>
      <c r="EH34" s="19">
        <v>20.9</v>
      </c>
      <c r="EI34" s="19">
        <v>8.4</v>
      </c>
      <c r="EJ34" s="19">
        <v>6.8</v>
      </c>
      <c r="EK34" s="19">
        <v>15.4</v>
      </c>
      <c r="EL34" s="19">
        <v>15.6</v>
      </c>
      <c r="EM34" s="19">
        <v>10</v>
      </c>
      <c r="EN34" s="19">
        <v>11.6</v>
      </c>
      <c r="EO34" s="19">
        <v>18</v>
      </c>
      <c r="EP34" s="19">
        <v>150.5</v>
      </c>
      <c r="EQ34" s="19">
        <v>0.6</v>
      </c>
      <c r="ER34" s="19">
        <v>48.1</v>
      </c>
      <c r="ES34" s="19">
        <v>61</v>
      </c>
      <c r="ET34" s="19">
        <v>113.8</v>
      </c>
      <c r="EU34" s="19">
        <v>18</v>
      </c>
      <c r="EV34" s="19">
        <v>3</v>
      </c>
      <c r="EW34" s="19">
        <v>20</v>
      </c>
      <c r="EX34" s="19">
        <v>9.5</v>
      </c>
      <c r="EY34" s="19">
        <v>46.3</v>
      </c>
      <c r="EZ34" s="19"/>
      <c r="FA34" s="19">
        <v>28.7</v>
      </c>
      <c r="FB34" s="19">
        <v>3.5</v>
      </c>
      <c r="FC34" s="19"/>
      <c r="FD34" s="19">
        <v>15.5</v>
      </c>
      <c r="FE34" s="19">
        <v>4.8</v>
      </c>
      <c r="FF34" s="19">
        <v>6740.3</v>
      </c>
      <c r="FG34" s="15"/>
      <c r="FH34" s="19">
        <v>23.650040000000001</v>
      </c>
      <c r="FI34" s="19">
        <v>1.3</v>
      </c>
      <c r="FJ34" s="19">
        <v>8.0830000000000002</v>
      </c>
      <c r="FK34" s="19">
        <v>11.438000000000001</v>
      </c>
      <c r="FL34" s="19">
        <v>13.2</v>
      </c>
      <c r="FM34" s="19"/>
      <c r="FN34" s="19">
        <v>18.920010000000001</v>
      </c>
      <c r="FO34" s="19">
        <v>4.0999999999999996</v>
      </c>
      <c r="FP34" s="19">
        <v>4.0999999999999996</v>
      </c>
      <c r="FQ34" s="19">
        <v>84.791049999999998</v>
      </c>
    </row>
    <row r="35" spans="1:173" ht="24" customHeight="1" x14ac:dyDescent="0.35">
      <c r="A35" s="13" t="s">
        <v>49</v>
      </c>
      <c r="B35" s="13" t="s">
        <v>677</v>
      </c>
      <c r="C35" s="14">
        <v>1.1000000000000001</v>
      </c>
      <c r="D35" s="14">
        <v>1.7</v>
      </c>
      <c r="E35" s="14">
        <v>648.4</v>
      </c>
      <c r="F35" s="14">
        <v>219</v>
      </c>
      <c r="G35" s="14"/>
      <c r="H35" s="14"/>
      <c r="I35" s="14">
        <v>90.2</v>
      </c>
      <c r="J35" s="14">
        <v>248.5</v>
      </c>
      <c r="K35" s="14"/>
      <c r="L35" s="14"/>
      <c r="M35" s="14"/>
      <c r="N35" s="14"/>
      <c r="O35" s="14"/>
      <c r="P35" s="14"/>
      <c r="Q35" s="14">
        <v>204.9</v>
      </c>
      <c r="R35" s="14">
        <v>106.3</v>
      </c>
      <c r="S35" s="14">
        <v>559.20000000000005</v>
      </c>
      <c r="T35" s="14">
        <v>10.6</v>
      </c>
      <c r="U35" s="14"/>
      <c r="V35" s="14"/>
      <c r="W35" s="14"/>
      <c r="X35" s="14"/>
      <c r="Y35" s="14">
        <v>167.4</v>
      </c>
      <c r="Z35" s="14">
        <v>7.4</v>
      </c>
      <c r="AA35" s="14">
        <v>0</v>
      </c>
      <c r="AB35" s="14">
        <v>6.8</v>
      </c>
      <c r="AC35" s="14">
        <v>10.6</v>
      </c>
      <c r="AD35" s="14">
        <v>52</v>
      </c>
      <c r="AE35" s="14">
        <v>6.4</v>
      </c>
      <c r="AF35" s="14"/>
      <c r="AG35" s="14"/>
      <c r="AH35" s="14"/>
      <c r="AI35" s="14">
        <v>111.3</v>
      </c>
      <c r="AJ35" s="14">
        <v>138.80000000000001</v>
      </c>
      <c r="AK35" s="14"/>
      <c r="AL35" s="14"/>
      <c r="AM35" s="14"/>
      <c r="AN35" s="14">
        <v>6.5</v>
      </c>
      <c r="AO35" s="14">
        <v>146</v>
      </c>
      <c r="AP35" s="14">
        <v>73.900000000000006</v>
      </c>
      <c r="AQ35" s="14">
        <v>126.9</v>
      </c>
      <c r="AR35" s="14">
        <v>37</v>
      </c>
      <c r="AS35" s="14">
        <v>18.399999999999999</v>
      </c>
      <c r="AT35" s="14">
        <v>19.8</v>
      </c>
      <c r="AU35" s="14">
        <v>90.3</v>
      </c>
      <c r="AV35" s="14">
        <v>171.4</v>
      </c>
      <c r="AW35" s="14">
        <v>171.5</v>
      </c>
      <c r="AX35" s="14">
        <v>178.7</v>
      </c>
      <c r="AY35" s="14">
        <v>109.3</v>
      </c>
      <c r="AZ35" s="14">
        <v>8.1</v>
      </c>
      <c r="BA35" s="14">
        <v>7.9</v>
      </c>
      <c r="BB35" s="14">
        <v>35.1</v>
      </c>
      <c r="BC35" s="14">
        <v>46</v>
      </c>
      <c r="BD35" s="14">
        <v>3</v>
      </c>
      <c r="BE35" s="14">
        <v>4.5999999999999996</v>
      </c>
      <c r="BF35" s="14">
        <v>26.2</v>
      </c>
      <c r="BG35" s="14">
        <v>150.19999999999999</v>
      </c>
      <c r="BH35" s="14">
        <v>35.5</v>
      </c>
      <c r="BI35" s="14">
        <v>49.6</v>
      </c>
      <c r="BJ35" s="14"/>
      <c r="BK35" s="14">
        <v>0</v>
      </c>
      <c r="BL35" s="14"/>
      <c r="BM35" s="14"/>
      <c r="BN35" s="14"/>
      <c r="BO35" s="14">
        <v>92.6</v>
      </c>
      <c r="BP35" s="14">
        <v>90.2</v>
      </c>
      <c r="BQ35" s="14">
        <v>80</v>
      </c>
      <c r="BR35" s="14">
        <v>0</v>
      </c>
      <c r="BS35" s="14">
        <v>108</v>
      </c>
      <c r="BT35" s="14"/>
      <c r="BU35" s="14"/>
      <c r="BV35" s="14"/>
      <c r="BW35" s="14"/>
      <c r="BX35" s="14"/>
      <c r="BY35" s="14">
        <v>111</v>
      </c>
      <c r="BZ35" s="14"/>
      <c r="CA35" s="14"/>
      <c r="CB35" s="14">
        <v>170.2</v>
      </c>
      <c r="CC35" s="14">
        <v>119.1</v>
      </c>
      <c r="CD35" s="14">
        <v>63.9</v>
      </c>
      <c r="CE35" s="14">
        <v>80.5</v>
      </c>
      <c r="CF35" s="14">
        <v>30.4</v>
      </c>
      <c r="CG35" s="14"/>
      <c r="CH35" s="14"/>
      <c r="CI35" s="14"/>
      <c r="CJ35" s="14">
        <v>115.5</v>
      </c>
      <c r="CK35" s="14"/>
      <c r="CL35" s="14">
        <v>54.5</v>
      </c>
      <c r="CM35" s="14"/>
      <c r="CN35" s="14"/>
      <c r="CO35" s="14"/>
      <c r="CP35" s="14"/>
      <c r="CQ35" s="14"/>
      <c r="CR35" s="14">
        <v>0</v>
      </c>
      <c r="CS35" s="14"/>
      <c r="CT35" s="14">
        <v>1.3</v>
      </c>
      <c r="CU35" s="14">
        <v>88.9</v>
      </c>
      <c r="CV35" s="14">
        <v>80.400000000000006</v>
      </c>
      <c r="CW35" s="14">
        <v>14.6</v>
      </c>
      <c r="CX35" s="14">
        <v>0.2</v>
      </c>
      <c r="CY35" s="14">
        <v>19.899999999999999</v>
      </c>
      <c r="CZ35" s="14">
        <v>9.9</v>
      </c>
      <c r="DA35" s="14">
        <v>5.4</v>
      </c>
      <c r="DB35" s="14">
        <v>3.6</v>
      </c>
      <c r="DC35" s="14">
        <v>4.7</v>
      </c>
      <c r="DD35" s="14">
        <v>20.8</v>
      </c>
      <c r="DE35" s="14">
        <v>20</v>
      </c>
      <c r="DF35" s="14">
        <v>18.7</v>
      </c>
      <c r="DG35" s="14">
        <v>3.6</v>
      </c>
      <c r="DH35" s="14">
        <v>18.8</v>
      </c>
      <c r="DI35" s="14">
        <v>15.7</v>
      </c>
      <c r="DJ35" s="14">
        <v>19.5</v>
      </c>
      <c r="DK35" s="14">
        <v>18.899999999999999</v>
      </c>
      <c r="DL35" s="14">
        <v>66.8</v>
      </c>
      <c r="DM35" s="14">
        <v>4.0999999999999996</v>
      </c>
      <c r="DN35" s="14">
        <v>2.2000000000000002</v>
      </c>
      <c r="DO35" s="14">
        <v>2.2999999999999998</v>
      </c>
      <c r="DP35" s="14">
        <v>2.5</v>
      </c>
      <c r="DQ35" s="14">
        <v>19.899999999999999</v>
      </c>
      <c r="DR35" s="14">
        <v>3.5</v>
      </c>
      <c r="DS35" s="14">
        <v>10.4</v>
      </c>
      <c r="DT35" s="14">
        <v>2</v>
      </c>
      <c r="DU35" s="14"/>
      <c r="DV35" s="14">
        <v>10</v>
      </c>
      <c r="DW35" s="14">
        <v>11.4</v>
      </c>
      <c r="DX35" s="14">
        <v>14.6</v>
      </c>
      <c r="DY35" s="14">
        <v>20.2</v>
      </c>
      <c r="DZ35" s="14">
        <v>20</v>
      </c>
      <c r="EA35" s="14">
        <v>11.2</v>
      </c>
      <c r="EB35" s="14">
        <v>67.400000000000006</v>
      </c>
      <c r="EC35" s="14">
        <v>40.5</v>
      </c>
      <c r="ED35" s="14">
        <v>89.9</v>
      </c>
      <c r="EE35" s="14">
        <v>89.6</v>
      </c>
      <c r="EF35" s="14">
        <v>11.2</v>
      </c>
      <c r="EG35" s="14">
        <v>10.5</v>
      </c>
      <c r="EH35" s="14">
        <v>20.9</v>
      </c>
      <c r="EI35" s="14">
        <v>8.4</v>
      </c>
      <c r="EJ35" s="14">
        <v>6.6</v>
      </c>
      <c r="EK35" s="14">
        <v>15.4</v>
      </c>
      <c r="EL35" s="14">
        <v>15.6</v>
      </c>
      <c r="EM35" s="14">
        <v>10</v>
      </c>
      <c r="EN35" s="14">
        <v>10.1</v>
      </c>
      <c r="EO35" s="14">
        <v>17.7</v>
      </c>
      <c r="EP35" s="14">
        <v>151.69999999999999</v>
      </c>
      <c r="EQ35" s="14">
        <v>0.6</v>
      </c>
      <c r="ER35" s="14">
        <v>54.4</v>
      </c>
      <c r="ES35" s="14">
        <v>64.099999999999994</v>
      </c>
      <c r="ET35" s="14">
        <v>113.9</v>
      </c>
      <c r="EU35" s="14">
        <v>17.899999999999999</v>
      </c>
      <c r="EV35" s="14">
        <v>3</v>
      </c>
      <c r="EW35" s="14">
        <v>20</v>
      </c>
      <c r="EX35" s="14">
        <v>9.4</v>
      </c>
      <c r="EY35" s="14">
        <v>48.1</v>
      </c>
      <c r="EZ35" s="14"/>
      <c r="FA35" s="14">
        <v>28.7</v>
      </c>
      <c r="FB35" s="14">
        <v>3.5</v>
      </c>
      <c r="FC35" s="14"/>
      <c r="FD35" s="14">
        <v>15.49</v>
      </c>
      <c r="FE35" s="14">
        <v>4.8</v>
      </c>
      <c r="FF35" s="14">
        <v>6737.79</v>
      </c>
      <c r="FG35" s="15"/>
      <c r="FH35" s="14">
        <v>23.536480000000001</v>
      </c>
      <c r="FI35" s="14">
        <v>1.3</v>
      </c>
      <c r="FJ35" s="14">
        <v>8.0830000000000002</v>
      </c>
      <c r="FK35" s="14">
        <v>10.926</v>
      </c>
      <c r="FL35" s="14">
        <v>13.2</v>
      </c>
      <c r="FM35" s="14"/>
      <c r="FN35" s="14">
        <v>18.918620000000001</v>
      </c>
      <c r="FO35" s="14">
        <v>4.0999999999999996</v>
      </c>
      <c r="FP35" s="14">
        <v>4.0999999999999996</v>
      </c>
      <c r="FQ35" s="14">
        <v>84.164100000000005</v>
      </c>
    </row>
    <row r="36" spans="1:173" ht="24" customHeight="1" x14ac:dyDescent="0.35">
      <c r="A36" s="16" t="s">
        <v>49</v>
      </c>
      <c r="B36" s="16" t="s">
        <v>678</v>
      </c>
      <c r="C36" s="17">
        <v>1.1000000000000001</v>
      </c>
      <c r="D36" s="17">
        <v>1.7</v>
      </c>
      <c r="E36" s="17">
        <v>649.5</v>
      </c>
      <c r="F36" s="17">
        <v>219.2</v>
      </c>
      <c r="G36" s="17"/>
      <c r="H36" s="17"/>
      <c r="I36" s="17">
        <v>90.7</v>
      </c>
      <c r="J36" s="17">
        <v>248</v>
      </c>
      <c r="K36" s="17"/>
      <c r="L36" s="17"/>
      <c r="M36" s="17"/>
      <c r="N36" s="17"/>
      <c r="O36" s="17"/>
      <c r="P36" s="17"/>
      <c r="Q36" s="17">
        <v>204.6</v>
      </c>
      <c r="R36" s="17">
        <v>106.3</v>
      </c>
      <c r="S36" s="17">
        <v>560.1</v>
      </c>
      <c r="T36" s="17">
        <v>10.5</v>
      </c>
      <c r="U36" s="17"/>
      <c r="V36" s="17"/>
      <c r="W36" s="17"/>
      <c r="X36" s="17"/>
      <c r="Y36" s="17">
        <v>167.7</v>
      </c>
      <c r="Z36" s="17">
        <v>7.3</v>
      </c>
      <c r="AA36" s="17">
        <v>0</v>
      </c>
      <c r="AB36" s="17">
        <v>6.8</v>
      </c>
      <c r="AC36" s="17">
        <v>10.6</v>
      </c>
      <c r="AD36" s="17">
        <v>52.5</v>
      </c>
      <c r="AE36" s="17">
        <v>7.1</v>
      </c>
      <c r="AF36" s="17"/>
      <c r="AG36" s="17"/>
      <c r="AH36" s="17"/>
      <c r="AI36" s="17">
        <v>111.1</v>
      </c>
      <c r="AJ36" s="17">
        <v>134.4</v>
      </c>
      <c r="AK36" s="17"/>
      <c r="AL36" s="17"/>
      <c r="AM36" s="17"/>
      <c r="AN36" s="17">
        <v>6.5</v>
      </c>
      <c r="AO36" s="17">
        <v>146.1</v>
      </c>
      <c r="AP36" s="17">
        <v>71.900000000000006</v>
      </c>
      <c r="AQ36" s="17">
        <v>126.9</v>
      </c>
      <c r="AR36" s="17">
        <v>36.200000000000003</v>
      </c>
      <c r="AS36" s="17">
        <v>18.399999999999999</v>
      </c>
      <c r="AT36" s="17">
        <v>19.8</v>
      </c>
      <c r="AU36" s="17">
        <v>91.6</v>
      </c>
      <c r="AV36" s="17">
        <v>175.7</v>
      </c>
      <c r="AW36" s="17">
        <v>175.7</v>
      </c>
      <c r="AX36" s="17">
        <v>173.7</v>
      </c>
      <c r="AY36" s="17">
        <v>108.9</v>
      </c>
      <c r="AZ36" s="17">
        <v>8.1</v>
      </c>
      <c r="BA36" s="17">
        <v>7.9</v>
      </c>
      <c r="BB36" s="17">
        <v>35.1</v>
      </c>
      <c r="BC36" s="17">
        <v>45.5</v>
      </c>
      <c r="BD36" s="17">
        <v>3</v>
      </c>
      <c r="BE36" s="17">
        <v>4.5999999999999996</v>
      </c>
      <c r="BF36" s="17">
        <v>26.2</v>
      </c>
      <c r="BG36" s="17">
        <v>150.6</v>
      </c>
      <c r="BH36" s="17">
        <v>35.6</v>
      </c>
      <c r="BI36" s="17">
        <v>50</v>
      </c>
      <c r="BJ36" s="17"/>
      <c r="BK36" s="17">
        <v>0</v>
      </c>
      <c r="BL36" s="17"/>
      <c r="BM36" s="17"/>
      <c r="BN36" s="17"/>
      <c r="BO36" s="17">
        <v>93.3</v>
      </c>
      <c r="BP36" s="17">
        <v>90</v>
      </c>
      <c r="BQ36" s="17">
        <v>79.7</v>
      </c>
      <c r="BR36" s="17">
        <v>0</v>
      </c>
      <c r="BS36" s="17">
        <v>107.5</v>
      </c>
      <c r="BT36" s="17"/>
      <c r="BU36" s="17"/>
      <c r="BV36" s="17"/>
      <c r="BW36" s="17"/>
      <c r="BX36" s="17"/>
      <c r="BY36" s="17">
        <v>110.8</v>
      </c>
      <c r="BZ36" s="17"/>
      <c r="CA36" s="17"/>
      <c r="CB36" s="17">
        <v>173.1</v>
      </c>
      <c r="CC36" s="17">
        <v>118.8</v>
      </c>
      <c r="CD36" s="17">
        <v>64.099999999999994</v>
      </c>
      <c r="CE36" s="17">
        <v>80.3</v>
      </c>
      <c r="CF36" s="17">
        <v>30.3</v>
      </c>
      <c r="CG36" s="17"/>
      <c r="CH36" s="17"/>
      <c r="CI36" s="17"/>
      <c r="CJ36" s="17">
        <v>114.6</v>
      </c>
      <c r="CK36" s="17"/>
      <c r="CL36" s="17">
        <v>54.2</v>
      </c>
      <c r="CM36" s="17"/>
      <c r="CN36" s="17"/>
      <c r="CO36" s="17"/>
      <c r="CP36" s="17"/>
      <c r="CQ36" s="17"/>
      <c r="CR36" s="17">
        <v>0</v>
      </c>
      <c r="CS36" s="17"/>
      <c r="CT36" s="17">
        <v>1.3</v>
      </c>
      <c r="CU36" s="17">
        <v>88.4</v>
      </c>
      <c r="CV36" s="17">
        <v>80.5</v>
      </c>
      <c r="CW36" s="17">
        <v>12.6</v>
      </c>
      <c r="CX36" s="17">
        <v>0.1</v>
      </c>
      <c r="CY36" s="17">
        <v>20</v>
      </c>
      <c r="CZ36" s="17">
        <v>9.9</v>
      </c>
      <c r="DA36" s="17">
        <v>5.3</v>
      </c>
      <c r="DB36" s="17">
        <v>3.6</v>
      </c>
      <c r="DC36" s="17">
        <v>4.7</v>
      </c>
      <c r="DD36" s="17">
        <v>20.7</v>
      </c>
      <c r="DE36" s="17">
        <v>19.7</v>
      </c>
      <c r="DF36" s="17">
        <v>18.5</v>
      </c>
      <c r="DG36" s="17">
        <v>3.6</v>
      </c>
      <c r="DH36" s="17">
        <v>18.8</v>
      </c>
      <c r="DI36" s="17">
        <v>15.3</v>
      </c>
      <c r="DJ36" s="17">
        <v>18.899999999999999</v>
      </c>
      <c r="DK36" s="17">
        <v>21.6</v>
      </c>
      <c r="DL36" s="17">
        <v>63.4</v>
      </c>
      <c r="DM36" s="17">
        <v>4.0999999999999996</v>
      </c>
      <c r="DN36" s="17">
        <v>2.2000000000000002</v>
      </c>
      <c r="DO36" s="17">
        <v>2.1</v>
      </c>
      <c r="DP36" s="17">
        <v>2</v>
      </c>
      <c r="DQ36" s="17">
        <v>19.899999999999999</v>
      </c>
      <c r="DR36" s="17">
        <v>3.5</v>
      </c>
      <c r="DS36" s="17">
        <v>10.4</v>
      </c>
      <c r="DT36" s="17">
        <v>2</v>
      </c>
      <c r="DU36" s="17"/>
      <c r="DV36" s="17">
        <v>9.8000000000000007</v>
      </c>
      <c r="DW36" s="17">
        <v>11.4</v>
      </c>
      <c r="DX36" s="17">
        <v>14</v>
      </c>
      <c r="DY36" s="17">
        <v>20.3</v>
      </c>
      <c r="DZ36" s="17">
        <v>20</v>
      </c>
      <c r="EA36" s="17">
        <v>10.199999999999999</v>
      </c>
      <c r="EB36" s="17">
        <v>65</v>
      </c>
      <c r="EC36" s="17">
        <v>40.5</v>
      </c>
      <c r="ED36" s="17">
        <v>89.7</v>
      </c>
      <c r="EE36" s="17">
        <v>90</v>
      </c>
      <c r="EF36" s="17">
        <v>9.5</v>
      </c>
      <c r="EG36" s="17">
        <v>10.5</v>
      </c>
      <c r="EH36" s="17">
        <v>20.9</v>
      </c>
      <c r="EI36" s="17">
        <v>8.4</v>
      </c>
      <c r="EJ36" s="17">
        <v>6.8</v>
      </c>
      <c r="EK36" s="17">
        <v>15.4</v>
      </c>
      <c r="EL36" s="17">
        <v>15.6</v>
      </c>
      <c r="EM36" s="17">
        <v>10</v>
      </c>
      <c r="EN36" s="17">
        <v>10.6</v>
      </c>
      <c r="EO36" s="17">
        <v>17.8</v>
      </c>
      <c r="EP36" s="17">
        <v>150.5</v>
      </c>
      <c r="EQ36" s="17">
        <v>0.6</v>
      </c>
      <c r="ER36" s="17">
        <v>63.1</v>
      </c>
      <c r="ES36" s="17">
        <v>80.2</v>
      </c>
      <c r="ET36" s="17">
        <v>113.8</v>
      </c>
      <c r="EU36" s="17">
        <v>17.600000000000001</v>
      </c>
      <c r="EV36" s="17">
        <v>3</v>
      </c>
      <c r="EW36" s="17">
        <v>20</v>
      </c>
      <c r="EX36" s="17">
        <v>9.6</v>
      </c>
      <c r="EY36" s="17">
        <v>48.6</v>
      </c>
      <c r="EZ36" s="17"/>
      <c r="FA36" s="17">
        <v>28.7</v>
      </c>
      <c r="FB36" s="17">
        <v>3.5</v>
      </c>
      <c r="FC36" s="17"/>
      <c r="FD36" s="17">
        <v>15.49</v>
      </c>
      <c r="FE36" s="17">
        <v>4.7</v>
      </c>
      <c r="FF36" s="17">
        <v>6752.79</v>
      </c>
      <c r="FG36" s="15"/>
      <c r="FH36" s="17">
        <v>23.494720000000001</v>
      </c>
      <c r="FI36" s="17">
        <v>1.3</v>
      </c>
      <c r="FJ36" s="17">
        <v>8.0869999999999997</v>
      </c>
      <c r="FK36" s="17">
        <v>10.702</v>
      </c>
      <c r="FL36" s="17">
        <v>13.2</v>
      </c>
      <c r="FM36" s="17"/>
      <c r="FN36" s="17">
        <v>18.917390000000001</v>
      </c>
      <c r="FO36" s="17">
        <v>4</v>
      </c>
      <c r="FP36" s="17">
        <v>4.0999999999999996</v>
      </c>
      <c r="FQ36" s="17">
        <v>83.801109999999994</v>
      </c>
    </row>
    <row r="37" spans="1:173" ht="24" customHeight="1" x14ac:dyDescent="0.35">
      <c r="A37" s="16" t="s">
        <v>49</v>
      </c>
      <c r="B37" s="16" t="s">
        <v>679</v>
      </c>
      <c r="C37" s="17">
        <v>1.1000000000000001</v>
      </c>
      <c r="D37" s="17">
        <v>1.7</v>
      </c>
      <c r="E37" s="17">
        <v>648</v>
      </c>
      <c r="F37" s="17">
        <v>219.3</v>
      </c>
      <c r="G37" s="17"/>
      <c r="H37" s="17"/>
      <c r="I37" s="17">
        <v>90.3</v>
      </c>
      <c r="J37" s="17">
        <v>247.4</v>
      </c>
      <c r="K37" s="17"/>
      <c r="L37" s="17"/>
      <c r="M37" s="17"/>
      <c r="N37" s="17"/>
      <c r="O37" s="17"/>
      <c r="P37" s="17"/>
      <c r="Q37" s="17">
        <v>201.5</v>
      </c>
      <c r="R37" s="17">
        <v>106.2</v>
      </c>
      <c r="S37" s="17">
        <v>555.79999999999995</v>
      </c>
      <c r="T37" s="17">
        <v>10.6</v>
      </c>
      <c r="U37" s="17"/>
      <c r="V37" s="17"/>
      <c r="W37" s="17"/>
      <c r="X37" s="17"/>
      <c r="Y37" s="17">
        <v>169.5</v>
      </c>
      <c r="Z37" s="17">
        <v>7.2</v>
      </c>
      <c r="AA37" s="17">
        <v>0</v>
      </c>
      <c r="AB37" s="17">
        <v>6.8</v>
      </c>
      <c r="AC37" s="17">
        <v>10.6</v>
      </c>
      <c r="AD37" s="17">
        <v>70.3</v>
      </c>
      <c r="AE37" s="17">
        <v>7.1</v>
      </c>
      <c r="AF37" s="17"/>
      <c r="AG37" s="17"/>
      <c r="AH37" s="17"/>
      <c r="AI37" s="17">
        <v>111.1</v>
      </c>
      <c r="AJ37" s="17">
        <v>138.69999999999999</v>
      </c>
      <c r="AK37" s="17"/>
      <c r="AL37" s="17"/>
      <c r="AM37" s="17"/>
      <c r="AN37" s="17">
        <v>6.5</v>
      </c>
      <c r="AO37" s="17">
        <v>146.9</v>
      </c>
      <c r="AP37" s="17">
        <v>69.099999999999994</v>
      </c>
      <c r="AQ37" s="17">
        <v>122.5</v>
      </c>
      <c r="AR37" s="17">
        <v>36.799999999999997</v>
      </c>
      <c r="AS37" s="17">
        <v>18.3</v>
      </c>
      <c r="AT37" s="17">
        <v>19.8</v>
      </c>
      <c r="AU37" s="17">
        <v>91.3</v>
      </c>
      <c r="AV37" s="17">
        <v>138.9</v>
      </c>
      <c r="AW37" s="17">
        <v>139</v>
      </c>
      <c r="AX37" s="17">
        <v>167.8</v>
      </c>
      <c r="AY37" s="17">
        <v>108.2</v>
      </c>
      <c r="AZ37" s="17">
        <v>8.1</v>
      </c>
      <c r="BA37" s="17">
        <v>8</v>
      </c>
      <c r="BB37" s="17">
        <v>34.5</v>
      </c>
      <c r="BC37" s="17">
        <v>45.4</v>
      </c>
      <c r="BD37" s="17">
        <v>3</v>
      </c>
      <c r="BE37" s="17">
        <v>4.5999999999999996</v>
      </c>
      <c r="BF37" s="17">
        <v>25.5</v>
      </c>
      <c r="BG37" s="17">
        <v>150.1</v>
      </c>
      <c r="BH37" s="17">
        <v>35.4</v>
      </c>
      <c r="BI37" s="17">
        <v>50.5</v>
      </c>
      <c r="BJ37" s="17"/>
      <c r="BK37" s="17">
        <v>0</v>
      </c>
      <c r="BL37" s="17"/>
      <c r="BM37" s="17"/>
      <c r="BN37" s="17"/>
      <c r="BO37" s="17">
        <v>92.7</v>
      </c>
      <c r="BP37" s="17">
        <v>90.2</v>
      </c>
      <c r="BQ37" s="17">
        <v>80.099999999999994</v>
      </c>
      <c r="BR37" s="17">
        <v>0</v>
      </c>
      <c r="BS37" s="17">
        <v>108.1</v>
      </c>
      <c r="BT37" s="17"/>
      <c r="BU37" s="17"/>
      <c r="BV37" s="17"/>
      <c r="BW37" s="17"/>
      <c r="BX37" s="17"/>
      <c r="BY37" s="17">
        <v>110.1</v>
      </c>
      <c r="BZ37" s="17"/>
      <c r="CA37" s="17"/>
      <c r="CB37" s="17">
        <v>113.7</v>
      </c>
      <c r="CC37" s="17">
        <v>103.3</v>
      </c>
      <c r="CD37" s="17">
        <v>63.8</v>
      </c>
      <c r="CE37" s="17">
        <v>79.5</v>
      </c>
      <c r="CF37" s="17">
        <v>30.2</v>
      </c>
      <c r="CG37" s="17"/>
      <c r="CH37" s="17"/>
      <c r="CI37" s="17"/>
      <c r="CJ37" s="17">
        <v>114.9</v>
      </c>
      <c r="CK37" s="17"/>
      <c r="CL37" s="17">
        <v>55.4</v>
      </c>
      <c r="CM37" s="17"/>
      <c r="CN37" s="17"/>
      <c r="CO37" s="17"/>
      <c r="CP37" s="17"/>
      <c r="CQ37" s="17"/>
      <c r="CR37" s="17">
        <v>0</v>
      </c>
      <c r="CS37" s="17"/>
      <c r="CT37" s="17">
        <v>0.7</v>
      </c>
      <c r="CU37" s="17">
        <v>80.099999999999994</v>
      </c>
      <c r="CV37" s="17">
        <v>80.5</v>
      </c>
      <c r="CW37" s="17">
        <v>11.2</v>
      </c>
      <c r="CX37" s="17">
        <v>0.1</v>
      </c>
      <c r="CY37" s="17">
        <v>20</v>
      </c>
      <c r="CZ37" s="17">
        <v>9.9</v>
      </c>
      <c r="DA37" s="17">
        <v>5.4</v>
      </c>
      <c r="DB37" s="17">
        <v>3.6</v>
      </c>
      <c r="DC37" s="17">
        <v>4.5999999999999996</v>
      </c>
      <c r="DD37" s="17">
        <v>20.6</v>
      </c>
      <c r="DE37" s="17">
        <v>20</v>
      </c>
      <c r="DF37" s="17">
        <v>18.3</v>
      </c>
      <c r="DG37" s="17">
        <v>3.6</v>
      </c>
      <c r="DH37" s="17">
        <v>18.8</v>
      </c>
      <c r="DI37" s="17">
        <v>15.4</v>
      </c>
      <c r="DJ37" s="17">
        <v>18.899999999999999</v>
      </c>
      <c r="DK37" s="17">
        <v>20.100000000000001</v>
      </c>
      <c r="DL37" s="17">
        <v>67.5</v>
      </c>
      <c r="DM37" s="17">
        <v>4.0999999999999996</v>
      </c>
      <c r="DN37" s="17">
        <v>2.2000000000000002</v>
      </c>
      <c r="DO37" s="17">
        <v>2.4</v>
      </c>
      <c r="DP37" s="17">
        <v>2</v>
      </c>
      <c r="DQ37" s="17">
        <v>19.899999999999999</v>
      </c>
      <c r="DR37" s="17">
        <v>3.5</v>
      </c>
      <c r="DS37" s="17">
        <v>10.4</v>
      </c>
      <c r="DT37" s="17">
        <v>2</v>
      </c>
      <c r="DU37" s="17"/>
      <c r="DV37" s="17">
        <v>9.8000000000000007</v>
      </c>
      <c r="DW37" s="17">
        <v>11.6</v>
      </c>
      <c r="DX37" s="17">
        <v>14</v>
      </c>
      <c r="DY37" s="17">
        <v>20.2</v>
      </c>
      <c r="DZ37" s="17">
        <v>20</v>
      </c>
      <c r="EA37" s="17">
        <v>7.5</v>
      </c>
      <c r="EB37" s="17">
        <v>68.900000000000006</v>
      </c>
      <c r="EC37" s="17">
        <v>39.5</v>
      </c>
      <c r="ED37" s="17">
        <v>87.6</v>
      </c>
      <c r="EE37" s="17">
        <v>89.7</v>
      </c>
      <c r="EF37" s="17">
        <v>10.5</v>
      </c>
      <c r="EG37" s="17">
        <v>10</v>
      </c>
      <c r="EH37" s="17">
        <v>20.9</v>
      </c>
      <c r="EI37" s="17">
        <v>8.4</v>
      </c>
      <c r="EJ37" s="17">
        <v>7.1</v>
      </c>
      <c r="EK37" s="17">
        <v>15.4</v>
      </c>
      <c r="EL37" s="17">
        <v>15.4</v>
      </c>
      <c r="EM37" s="17">
        <v>10</v>
      </c>
      <c r="EN37" s="17">
        <v>10.5</v>
      </c>
      <c r="EO37" s="17">
        <v>16.600000000000001</v>
      </c>
      <c r="EP37" s="17">
        <v>147.80000000000001</v>
      </c>
      <c r="EQ37" s="17">
        <v>0.6</v>
      </c>
      <c r="ER37" s="17">
        <v>82.9</v>
      </c>
      <c r="ES37" s="17">
        <v>84</v>
      </c>
      <c r="ET37" s="17">
        <v>111.7</v>
      </c>
      <c r="EU37" s="17">
        <v>17</v>
      </c>
      <c r="EV37" s="17">
        <v>3</v>
      </c>
      <c r="EW37" s="17">
        <v>19.899999999999999</v>
      </c>
      <c r="EX37" s="17">
        <v>9.6999999999999993</v>
      </c>
      <c r="EY37" s="17">
        <v>48.2</v>
      </c>
      <c r="EZ37" s="17"/>
      <c r="FA37" s="17">
        <v>28.6</v>
      </c>
      <c r="FB37" s="17">
        <v>3.5</v>
      </c>
      <c r="FC37" s="17"/>
      <c r="FD37" s="17">
        <v>15.49</v>
      </c>
      <c r="FE37" s="17">
        <v>4.8</v>
      </c>
      <c r="FF37" s="17">
        <v>6611.99</v>
      </c>
      <c r="FG37" s="15"/>
      <c r="FH37" s="17">
        <v>23.5151</v>
      </c>
      <c r="FI37" s="17">
        <v>1.3</v>
      </c>
      <c r="FJ37" s="17">
        <v>8.0809999999999995</v>
      </c>
      <c r="FK37" s="17">
        <v>11.88</v>
      </c>
      <c r="FL37" s="17">
        <v>13.2</v>
      </c>
      <c r="FM37" s="17"/>
      <c r="FN37" s="17">
        <v>18.91563</v>
      </c>
      <c r="FO37" s="17">
        <v>4.0999999999999996</v>
      </c>
      <c r="FP37" s="17">
        <v>4.0999999999999996</v>
      </c>
      <c r="FQ37" s="17">
        <v>85.091729999999998</v>
      </c>
    </row>
    <row r="38" spans="1:173" ht="24" customHeight="1" x14ac:dyDescent="0.35">
      <c r="A38" s="16" t="s">
        <v>49</v>
      </c>
      <c r="B38" s="16" t="s">
        <v>680</v>
      </c>
      <c r="C38" s="17">
        <v>1.1000000000000001</v>
      </c>
      <c r="D38" s="17">
        <v>1.7</v>
      </c>
      <c r="E38" s="17">
        <v>646.9</v>
      </c>
      <c r="F38" s="17">
        <v>219.1</v>
      </c>
      <c r="G38" s="17"/>
      <c r="H38" s="17"/>
      <c r="I38" s="17">
        <v>90.1</v>
      </c>
      <c r="J38" s="17">
        <v>247.3</v>
      </c>
      <c r="K38" s="17"/>
      <c r="L38" s="17"/>
      <c r="M38" s="17"/>
      <c r="N38" s="17"/>
      <c r="O38" s="17"/>
      <c r="P38" s="17"/>
      <c r="Q38" s="17">
        <v>201.7</v>
      </c>
      <c r="R38" s="17">
        <v>106.1</v>
      </c>
      <c r="S38" s="17">
        <v>560.1</v>
      </c>
      <c r="T38" s="17">
        <v>10.5</v>
      </c>
      <c r="U38" s="17"/>
      <c r="V38" s="17"/>
      <c r="W38" s="17"/>
      <c r="X38" s="17"/>
      <c r="Y38" s="17">
        <v>167.9</v>
      </c>
      <c r="Z38" s="17">
        <v>7.2</v>
      </c>
      <c r="AA38" s="17">
        <v>0</v>
      </c>
      <c r="AB38" s="17">
        <v>6.8</v>
      </c>
      <c r="AC38" s="17">
        <v>10.1</v>
      </c>
      <c r="AD38" s="17">
        <v>71.7</v>
      </c>
      <c r="AE38" s="17">
        <v>6.7</v>
      </c>
      <c r="AF38" s="17"/>
      <c r="AG38" s="17"/>
      <c r="AH38" s="17"/>
      <c r="AI38" s="17">
        <v>110.9</v>
      </c>
      <c r="AJ38" s="17">
        <v>144.4</v>
      </c>
      <c r="AK38" s="17"/>
      <c r="AL38" s="17"/>
      <c r="AM38" s="17"/>
      <c r="AN38" s="17">
        <v>6.5</v>
      </c>
      <c r="AO38" s="17">
        <v>145.5</v>
      </c>
      <c r="AP38" s="17">
        <v>69</v>
      </c>
      <c r="AQ38" s="17">
        <v>122.2</v>
      </c>
      <c r="AR38" s="17">
        <v>35.4</v>
      </c>
      <c r="AS38" s="17">
        <v>18.399999999999999</v>
      </c>
      <c r="AT38" s="17">
        <v>19.8</v>
      </c>
      <c r="AU38" s="17">
        <v>91.4</v>
      </c>
      <c r="AV38" s="17">
        <v>157</v>
      </c>
      <c r="AW38" s="17">
        <v>157.30000000000001</v>
      </c>
      <c r="AX38" s="17">
        <v>170.9</v>
      </c>
      <c r="AY38" s="17">
        <v>108.1</v>
      </c>
      <c r="AZ38" s="17">
        <v>8.1</v>
      </c>
      <c r="BA38" s="17">
        <v>7.9</v>
      </c>
      <c r="BB38" s="17">
        <v>34.9</v>
      </c>
      <c r="BC38" s="17">
        <v>45.5</v>
      </c>
      <c r="BD38" s="17">
        <v>3</v>
      </c>
      <c r="BE38" s="17">
        <v>4.5999999999999996</v>
      </c>
      <c r="BF38" s="17">
        <v>25.8</v>
      </c>
      <c r="BG38" s="17">
        <v>149.80000000000001</v>
      </c>
      <c r="BH38" s="17">
        <v>35.299999999999997</v>
      </c>
      <c r="BI38" s="17">
        <v>50.1</v>
      </c>
      <c r="BJ38" s="17"/>
      <c r="BK38" s="17">
        <v>0</v>
      </c>
      <c r="BL38" s="17"/>
      <c r="BM38" s="17"/>
      <c r="BN38" s="17"/>
      <c r="BO38" s="17">
        <v>92.6</v>
      </c>
      <c r="BP38" s="17">
        <v>90.2</v>
      </c>
      <c r="BQ38" s="17">
        <v>80.099999999999994</v>
      </c>
      <c r="BR38" s="17">
        <v>0</v>
      </c>
      <c r="BS38" s="17">
        <v>107.9</v>
      </c>
      <c r="BT38" s="17"/>
      <c r="BU38" s="17"/>
      <c r="BV38" s="17"/>
      <c r="BW38" s="17"/>
      <c r="BX38" s="17"/>
      <c r="BY38" s="17">
        <v>110.5</v>
      </c>
      <c r="BZ38" s="17"/>
      <c r="CA38" s="17"/>
      <c r="CB38" s="17">
        <v>140.5</v>
      </c>
      <c r="CC38" s="17">
        <v>104.1</v>
      </c>
      <c r="CD38" s="17">
        <v>63.7</v>
      </c>
      <c r="CE38" s="17">
        <v>79.400000000000006</v>
      </c>
      <c r="CF38" s="17">
        <v>30.3</v>
      </c>
      <c r="CG38" s="17"/>
      <c r="CH38" s="17"/>
      <c r="CI38" s="17"/>
      <c r="CJ38" s="17">
        <v>115.2</v>
      </c>
      <c r="CK38" s="17"/>
      <c r="CL38" s="17">
        <v>54.8</v>
      </c>
      <c r="CM38" s="17"/>
      <c r="CN38" s="17"/>
      <c r="CO38" s="17"/>
      <c r="CP38" s="17"/>
      <c r="CQ38" s="17"/>
      <c r="CR38" s="17">
        <v>0</v>
      </c>
      <c r="CS38" s="17"/>
      <c r="CT38" s="17">
        <v>0.7</v>
      </c>
      <c r="CU38" s="17">
        <v>79.099999999999994</v>
      </c>
      <c r="CV38" s="17">
        <v>77.8</v>
      </c>
      <c r="CW38" s="17">
        <v>14.7</v>
      </c>
      <c r="CX38" s="17">
        <v>0</v>
      </c>
      <c r="CY38" s="17">
        <v>19.899999999999999</v>
      </c>
      <c r="CZ38" s="17">
        <v>9.9</v>
      </c>
      <c r="DA38" s="17">
        <v>5.3</v>
      </c>
      <c r="DB38" s="17">
        <v>3.6</v>
      </c>
      <c r="DC38" s="17">
        <v>4.5999999999999996</v>
      </c>
      <c r="DD38" s="17">
        <v>20.7</v>
      </c>
      <c r="DE38" s="17">
        <v>19.5</v>
      </c>
      <c r="DF38" s="17">
        <v>18.399999999999999</v>
      </c>
      <c r="DG38" s="17">
        <v>3.6</v>
      </c>
      <c r="DH38" s="17">
        <v>18.8</v>
      </c>
      <c r="DI38" s="17">
        <v>15</v>
      </c>
      <c r="DJ38" s="17">
        <v>18.399999999999999</v>
      </c>
      <c r="DK38" s="17">
        <v>21.2</v>
      </c>
      <c r="DL38" s="17">
        <v>64</v>
      </c>
      <c r="DM38" s="17">
        <v>4.0999999999999996</v>
      </c>
      <c r="DN38" s="17">
        <v>2.2000000000000002</v>
      </c>
      <c r="DO38" s="17">
        <v>2.4</v>
      </c>
      <c r="DP38" s="17">
        <v>2.4</v>
      </c>
      <c r="DQ38" s="17">
        <v>19.8</v>
      </c>
      <c r="DR38" s="17">
        <v>3.5</v>
      </c>
      <c r="DS38" s="17">
        <v>10.4</v>
      </c>
      <c r="DT38" s="17">
        <v>2</v>
      </c>
      <c r="DU38" s="17"/>
      <c r="DV38" s="17">
        <v>9.8000000000000007</v>
      </c>
      <c r="DW38" s="17">
        <v>11.6</v>
      </c>
      <c r="DX38" s="17">
        <v>13.9</v>
      </c>
      <c r="DY38" s="17">
        <v>20.2</v>
      </c>
      <c r="DZ38" s="17">
        <v>20</v>
      </c>
      <c r="EA38" s="17">
        <v>6.2</v>
      </c>
      <c r="EB38" s="17">
        <v>53.6</v>
      </c>
      <c r="EC38" s="17">
        <v>39.6</v>
      </c>
      <c r="ED38" s="17">
        <v>89.3</v>
      </c>
      <c r="EE38" s="17">
        <v>89.3</v>
      </c>
      <c r="EF38" s="17">
        <v>10.3</v>
      </c>
      <c r="EG38" s="17">
        <v>10.1</v>
      </c>
      <c r="EH38" s="17">
        <v>20.9</v>
      </c>
      <c r="EI38" s="17">
        <v>8.4</v>
      </c>
      <c r="EJ38" s="17">
        <v>7.1</v>
      </c>
      <c r="EK38" s="17">
        <v>15.3</v>
      </c>
      <c r="EL38" s="17">
        <v>15.2</v>
      </c>
      <c r="EM38" s="17">
        <v>10</v>
      </c>
      <c r="EN38" s="17">
        <v>9.6999999999999993</v>
      </c>
      <c r="EO38" s="17">
        <v>12.7</v>
      </c>
      <c r="EP38" s="17">
        <v>149.4</v>
      </c>
      <c r="EQ38" s="17">
        <v>0.6</v>
      </c>
      <c r="ER38" s="17">
        <v>105.6</v>
      </c>
      <c r="ES38" s="17">
        <v>91.1</v>
      </c>
      <c r="ET38" s="17">
        <v>113.4</v>
      </c>
      <c r="EU38" s="17">
        <v>12.7</v>
      </c>
      <c r="EV38" s="17">
        <v>3</v>
      </c>
      <c r="EW38" s="17">
        <v>20</v>
      </c>
      <c r="EX38" s="17">
        <v>9.6</v>
      </c>
      <c r="EY38" s="17">
        <v>48</v>
      </c>
      <c r="EZ38" s="17"/>
      <c r="FA38" s="17">
        <v>28.4</v>
      </c>
      <c r="FB38" s="17">
        <v>3.5</v>
      </c>
      <c r="FC38" s="17"/>
      <c r="FD38" s="17">
        <v>15.48</v>
      </c>
      <c r="FE38" s="17">
        <v>4.7</v>
      </c>
      <c r="FF38" s="17">
        <v>6686.78</v>
      </c>
      <c r="FG38" s="15"/>
      <c r="FH38" s="17">
        <v>23.413959999999999</v>
      </c>
      <c r="FI38" s="17">
        <v>1.3</v>
      </c>
      <c r="FJ38" s="17">
        <v>8.0809999999999995</v>
      </c>
      <c r="FK38" s="17">
        <v>11.878</v>
      </c>
      <c r="FL38" s="17">
        <v>13.2</v>
      </c>
      <c r="FM38" s="17"/>
      <c r="FN38" s="17">
        <v>18.91649</v>
      </c>
      <c r="FO38" s="17">
        <v>4.2</v>
      </c>
      <c r="FP38" s="17">
        <v>4.0999999999999996</v>
      </c>
      <c r="FQ38" s="17">
        <v>85.089449999999999</v>
      </c>
    </row>
    <row r="39" spans="1:173" ht="24" customHeight="1" x14ac:dyDescent="0.35">
      <c r="A39" s="16" t="s">
        <v>49</v>
      </c>
      <c r="B39" s="16" t="s">
        <v>681</v>
      </c>
      <c r="C39" s="17">
        <v>1.1000000000000001</v>
      </c>
      <c r="D39" s="17">
        <v>1.6</v>
      </c>
      <c r="E39" s="17">
        <v>645.70000000000005</v>
      </c>
      <c r="F39" s="17">
        <v>219</v>
      </c>
      <c r="G39" s="17"/>
      <c r="H39" s="17"/>
      <c r="I39" s="17">
        <v>89.6</v>
      </c>
      <c r="J39" s="17">
        <v>245.9</v>
      </c>
      <c r="K39" s="17"/>
      <c r="L39" s="17"/>
      <c r="M39" s="17"/>
      <c r="N39" s="17"/>
      <c r="O39" s="17"/>
      <c r="P39" s="17"/>
      <c r="Q39" s="17">
        <v>202.2</v>
      </c>
      <c r="R39" s="17">
        <v>106.5</v>
      </c>
      <c r="S39" s="17">
        <v>555.79999999999995</v>
      </c>
      <c r="T39" s="17">
        <v>10.5</v>
      </c>
      <c r="U39" s="17"/>
      <c r="V39" s="17"/>
      <c r="W39" s="17"/>
      <c r="X39" s="17"/>
      <c r="Y39" s="17">
        <v>165.5</v>
      </c>
      <c r="Z39" s="17">
        <v>6.9</v>
      </c>
      <c r="AA39" s="17">
        <v>0</v>
      </c>
      <c r="AB39" s="17">
        <v>6.8</v>
      </c>
      <c r="AC39" s="17">
        <v>10.199999999999999</v>
      </c>
      <c r="AD39" s="17">
        <v>73.8</v>
      </c>
      <c r="AE39" s="17">
        <v>6.9</v>
      </c>
      <c r="AF39" s="17"/>
      <c r="AG39" s="17"/>
      <c r="AH39" s="17"/>
      <c r="AI39" s="17">
        <v>110.4</v>
      </c>
      <c r="AJ39" s="17">
        <v>140.1</v>
      </c>
      <c r="AK39" s="17"/>
      <c r="AL39" s="17"/>
      <c r="AM39" s="17"/>
      <c r="AN39" s="17">
        <v>6.5</v>
      </c>
      <c r="AO39" s="17">
        <v>148.4</v>
      </c>
      <c r="AP39" s="17">
        <v>69</v>
      </c>
      <c r="AQ39" s="17">
        <v>122</v>
      </c>
      <c r="AR39" s="17">
        <v>34.299999999999997</v>
      </c>
      <c r="AS39" s="17">
        <v>18.3</v>
      </c>
      <c r="AT39" s="17">
        <v>19.8</v>
      </c>
      <c r="AU39" s="17">
        <v>86.7</v>
      </c>
      <c r="AV39" s="17">
        <v>149</v>
      </c>
      <c r="AW39" s="17">
        <v>149</v>
      </c>
      <c r="AX39" s="17">
        <v>165.3</v>
      </c>
      <c r="AY39" s="17">
        <v>108</v>
      </c>
      <c r="AZ39" s="17">
        <v>8.1</v>
      </c>
      <c r="BA39" s="17">
        <v>7.9</v>
      </c>
      <c r="BB39" s="17">
        <v>35.200000000000003</v>
      </c>
      <c r="BC39" s="17">
        <v>45.1</v>
      </c>
      <c r="BD39" s="17">
        <v>3</v>
      </c>
      <c r="BE39" s="17">
        <v>4.2</v>
      </c>
      <c r="BF39" s="17">
        <v>25.7</v>
      </c>
      <c r="BG39" s="17">
        <v>149.19999999999999</v>
      </c>
      <c r="BH39" s="17">
        <v>34.799999999999997</v>
      </c>
      <c r="BI39" s="17">
        <v>50.4</v>
      </c>
      <c r="BJ39" s="17"/>
      <c r="BK39" s="17">
        <v>0</v>
      </c>
      <c r="BL39" s="17"/>
      <c r="BM39" s="17"/>
      <c r="BN39" s="17"/>
      <c r="BO39" s="17">
        <v>91.8</v>
      </c>
      <c r="BP39" s="17">
        <v>90.6</v>
      </c>
      <c r="BQ39" s="17">
        <v>80.400000000000006</v>
      </c>
      <c r="BR39" s="17">
        <v>0</v>
      </c>
      <c r="BS39" s="17">
        <v>107.2</v>
      </c>
      <c r="BT39" s="17"/>
      <c r="BU39" s="17"/>
      <c r="BV39" s="17"/>
      <c r="BW39" s="17"/>
      <c r="BX39" s="17"/>
      <c r="BY39" s="17">
        <v>109.9</v>
      </c>
      <c r="BZ39" s="17"/>
      <c r="CA39" s="17"/>
      <c r="CB39" s="17">
        <v>120.3</v>
      </c>
      <c r="CC39" s="17">
        <v>131.6</v>
      </c>
      <c r="CD39" s="17">
        <v>63.5</v>
      </c>
      <c r="CE39" s="17">
        <v>79.400000000000006</v>
      </c>
      <c r="CF39" s="17">
        <v>30.1</v>
      </c>
      <c r="CG39" s="17"/>
      <c r="CH39" s="17"/>
      <c r="CI39" s="17"/>
      <c r="CJ39" s="17">
        <v>115.6</v>
      </c>
      <c r="CK39" s="17"/>
      <c r="CL39" s="17">
        <v>55.7</v>
      </c>
      <c r="CM39" s="17"/>
      <c r="CN39" s="17"/>
      <c r="CO39" s="17"/>
      <c r="CP39" s="17"/>
      <c r="CQ39" s="17"/>
      <c r="CR39" s="17">
        <v>0</v>
      </c>
      <c r="CS39" s="17"/>
      <c r="CT39" s="17">
        <v>0.5</v>
      </c>
      <c r="CU39" s="17">
        <v>78.7</v>
      </c>
      <c r="CV39" s="17">
        <v>80.599999999999994</v>
      </c>
      <c r="CW39" s="17">
        <v>14.4</v>
      </c>
      <c r="CX39" s="17">
        <v>0</v>
      </c>
      <c r="CY39" s="17">
        <v>20</v>
      </c>
      <c r="CZ39" s="17">
        <v>10</v>
      </c>
      <c r="DA39" s="17">
        <v>5.4</v>
      </c>
      <c r="DB39" s="17">
        <v>3.6</v>
      </c>
      <c r="DC39" s="17">
        <v>4.5999999999999996</v>
      </c>
      <c r="DD39" s="17">
        <v>20.399999999999999</v>
      </c>
      <c r="DE39" s="17">
        <v>20</v>
      </c>
      <c r="DF39" s="17">
        <v>18.399999999999999</v>
      </c>
      <c r="DG39" s="17">
        <v>3.5</v>
      </c>
      <c r="DH39" s="17">
        <v>18.8</v>
      </c>
      <c r="DI39" s="17">
        <v>15</v>
      </c>
      <c r="DJ39" s="17">
        <v>18.399999999999999</v>
      </c>
      <c r="DK39" s="17">
        <v>18.7</v>
      </c>
      <c r="DL39" s="17">
        <v>66.099999999999994</v>
      </c>
      <c r="DM39" s="17">
        <v>4.0999999999999996</v>
      </c>
      <c r="DN39" s="17">
        <v>2.2000000000000002</v>
      </c>
      <c r="DO39" s="17">
        <v>2.4</v>
      </c>
      <c r="DP39" s="17">
        <v>2.7</v>
      </c>
      <c r="DQ39" s="17">
        <v>19.600000000000001</v>
      </c>
      <c r="DR39" s="17">
        <v>3.5</v>
      </c>
      <c r="DS39" s="17">
        <v>10.4</v>
      </c>
      <c r="DT39" s="17">
        <v>2</v>
      </c>
      <c r="DU39" s="17"/>
      <c r="DV39" s="17">
        <v>9.8000000000000007</v>
      </c>
      <c r="DW39" s="17">
        <v>11.6</v>
      </c>
      <c r="DX39" s="17">
        <v>13.9</v>
      </c>
      <c r="DY39" s="17">
        <v>20.2</v>
      </c>
      <c r="DZ39" s="17">
        <v>20</v>
      </c>
      <c r="EA39" s="17">
        <v>6.4</v>
      </c>
      <c r="EB39" s="17">
        <v>48.1</v>
      </c>
      <c r="EC39" s="17">
        <v>38</v>
      </c>
      <c r="ED39" s="17">
        <v>90.1</v>
      </c>
      <c r="EE39" s="17">
        <v>89.1</v>
      </c>
      <c r="EF39" s="17">
        <v>8.5</v>
      </c>
      <c r="EG39" s="17">
        <v>12.1</v>
      </c>
      <c r="EH39" s="17">
        <v>20.9</v>
      </c>
      <c r="EI39" s="17">
        <v>8.4</v>
      </c>
      <c r="EJ39" s="17">
        <v>7.1</v>
      </c>
      <c r="EK39" s="17">
        <v>15.2</v>
      </c>
      <c r="EL39" s="17">
        <v>15.2</v>
      </c>
      <c r="EM39" s="17">
        <v>10</v>
      </c>
      <c r="EN39" s="17">
        <v>9</v>
      </c>
      <c r="EO39" s="17">
        <v>12.1</v>
      </c>
      <c r="EP39" s="17">
        <v>143.80000000000001</v>
      </c>
      <c r="EQ39" s="17">
        <v>0.6</v>
      </c>
      <c r="ER39" s="17">
        <v>113.4</v>
      </c>
      <c r="ES39" s="17">
        <v>93.7</v>
      </c>
      <c r="ET39" s="17">
        <v>110</v>
      </c>
      <c r="EU39" s="17">
        <v>11.4</v>
      </c>
      <c r="EV39" s="17">
        <v>3</v>
      </c>
      <c r="EW39" s="17">
        <v>20</v>
      </c>
      <c r="EX39" s="17">
        <v>9.6999999999999993</v>
      </c>
      <c r="EY39" s="17">
        <v>47.7</v>
      </c>
      <c r="EZ39" s="17"/>
      <c r="FA39" s="17">
        <v>28.4</v>
      </c>
      <c r="FB39" s="17">
        <v>3.5</v>
      </c>
      <c r="FC39" s="17"/>
      <c r="FD39" s="17">
        <v>15.48</v>
      </c>
      <c r="FE39" s="17">
        <v>4.5999999999999996</v>
      </c>
      <c r="FF39" s="17">
        <v>6649.48</v>
      </c>
      <c r="FG39" s="15"/>
      <c r="FH39" s="17">
        <v>23.093959999999999</v>
      </c>
      <c r="FI39" s="17">
        <v>1.3</v>
      </c>
      <c r="FJ39" s="17">
        <v>8.0850000000000009</v>
      </c>
      <c r="FK39" s="17">
        <v>11.88</v>
      </c>
      <c r="FL39" s="17">
        <v>13.2</v>
      </c>
      <c r="FM39" s="17"/>
      <c r="FN39" s="17">
        <v>18.916319999999999</v>
      </c>
      <c r="FO39" s="17">
        <v>4.5</v>
      </c>
      <c r="FP39" s="17">
        <v>4.0999999999999996</v>
      </c>
      <c r="FQ39" s="17">
        <v>85.075280000000006</v>
      </c>
    </row>
    <row r="40" spans="1:173" ht="24" customHeight="1" x14ac:dyDescent="0.35">
      <c r="A40" s="16" t="s">
        <v>49</v>
      </c>
      <c r="B40" s="16" t="s">
        <v>682</v>
      </c>
      <c r="C40" s="17">
        <v>1.1000000000000001</v>
      </c>
      <c r="D40" s="17">
        <v>1.6</v>
      </c>
      <c r="E40" s="17">
        <v>640.79999999999995</v>
      </c>
      <c r="F40" s="17">
        <v>218.7</v>
      </c>
      <c r="G40" s="17"/>
      <c r="H40" s="17"/>
      <c r="I40" s="17">
        <v>90</v>
      </c>
      <c r="J40" s="17">
        <v>244.9</v>
      </c>
      <c r="K40" s="17"/>
      <c r="L40" s="17"/>
      <c r="M40" s="17"/>
      <c r="N40" s="17"/>
      <c r="O40" s="17"/>
      <c r="P40" s="17"/>
      <c r="Q40" s="17">
        <v>107.2</v>
      </c>
      <c r="R40" s="17">
        <v>72</v>
      </c>
      <c r="S40" s="17">
        <v>552.79999999999995</v>
      </c>
      <c r="T40" s="17">
        <v>10.5</v>
      </c>
      <c r="U40" s="17"/>
      <c r="V40" s="17"/>
      <c r="W40" s="17"/>
      <c r="X40" s="17"/>
      <c r="Y40" s="17">
        <v>158.19999999999999</v>
      </c>
      <c r="Z40" s="17">
        <v>6.7</v>
      </c>
      <c r="AA40" s="17">
        <v>0</v>
      </c>
      <c r="AB40" s="17">
        <v>6.8</v>
      </c>
      <c r="AC40" s="17">
        <v>10.3</v>
      </c>
      <c r="AD40" s="17">
        <v>73.599999999999994</v>
      </c>
      <c r="AE40" s="17">
        <v>6.9</v>
      </c>
      <c r="AF40" s="17"/>
      <c r="AG40" s="17"/>
      <c r="AH40" s="17"/>
      <c r="AI40" s="17">
        <v>109.7</v>
      </c>
      <c r="AJ40" s="17">
        <v>146.4</v>
      </c>
      <c r="AK40" s="17"/>
      <c r="AL40" s="17"/>
      <c r="AM40" s="17"/>
      <c r="AN40" s="17">
        <v>6.5</v>
      </c>
      <c r="AO40" s="17">
        <v>149.6</v>
      </c>
      <c r="AP40" s="17">
        <v>66.3</v>
      </c>
      <c r="AQ40" s="17">
        <v>120.9</v>
      </c>
      <c r="AR40" s="17">
        <v>34.1</v>
      </c>
      <c r="AS40" s="17">
        <v>18.399999999999999</v>
      </c>
      <c r="AT40" s="17">
        <v>19.8</v>
      </c>
      <c r="AU40" s="17">
        <v>90</v>
      </c>
      <c r="AV40" s="17">
        <v>172.9</v>
      </c>
      <c r="AW40" s="17">
        <v>172.8</v>
      </c>
      <c r="AX40" s="17">
        <v>178.2</v>
      </c>
      <c r="AY40" s="17">
        <v>107.6</v>
      </c>
      <c r="AZ40" s="17">
        <v>8.1</v>
      </c>
      <c r="BA40" s="17">
        <v>8</v>
      </c>
      <c r="BB40" s="17">
        <v>34.9</v>
      </c>
      <c r="BC40" s="17">
        <v>44.9</v>
      </c>
      <c r="BD40" s="17">
        <v>3</v>
      </c>
      <c r="BE40" s="17">
        <v>4.4000000000000004</v>
      </c>
      <c r="BF40" s="17">
        <v>25.4</v>
      </c>
      <c r="BG40" s="17">
        <v>148.19999999999999</v>
      </c>
      <c r="BH40" s="17">
        <v>34.700000000000003</v>
      </c>
      <c r="BI40" s="17">
        <v>25.1</v>
      </c>
      <c r="BJ40" s="17"/>
      <c r="BK40" s="17">
        <v>0</v>
      </c>
      <c r="BL40" s="17"/>
      <c r="BM40" s="17"/>
      <c r="BN40" s="17"/>
      <c r="BO40" s="17">
        <v>92.2</v>
      </c>
      <c r="BP40" s="17">
        <v>90</v>
      </c>
      <c r="BQ40" s="17">
        <v>79.7</v>
      </c>
      <c r="BR40" s="17">
        <v>0</v>
      </c>
      <c r="BS40" s="17">
        <v>107.2</v>
      </c>
      <c r="BT40" s="17"/>
      <c r="BU40" s="17"/>
      <c r="BV40" s="17"/>
      <c r="BW40" s="17"/>
      <c r="BX40" s="17"/>
      <c r="BY40" s="17">
        <v>108.7</v>
      </c>
      <c r="BZ40" s="17"/>
      <c r="CA40" s="17"/>
      <c r="CB40" s="17">
        <v>128.69999999999999</v>
      </c>
      <c r="CC40" s="17">
        <v>130.80000000000001</v>
      </c>
      <c r="CD40" s="17">
        <v>63.1</v>
      </c>
      <c r="CE40" s="17">
        <v>79.099999999999994</v>
      </c>
      <c r="CF40" s="17">
        <v>29.8</v>
      </c>
      <c r="CG40" s="17"/>
      <c r="CH40" s="17"/>
      <c r="CI40" s="17"/>
      <c r="CJ40" s="17">
        <v>114.7</v>
      </c>
      <c r="CK40" s="17"/>
      <c r="CL40" s="17">
        <v>54.6</v>
      </c>
      <c r="CM40" s="17"/>
      <c r="CN40" s="17"/>
      <c r="CO40" s="17"/>
      <c r="CP40" s="17"/>
      <c r="CQ40" s="17"/>
      <c r="CR40" s="17">
        <v>0</v>
      </c>
      <c r="CS40" s="17"/>
      <c r="CT40" s="17">
        <v>0.6</v>
      </c>
      <c r="CU40" s="17">
        <v>77.599999999999994</v>
      </c>
      <c r="CV40" s="17">
        <v>57.2</v>
      </c>
      <c r="CW40" s="17">
        <v>14.2</v>
      </c>
      <c r="CX40" s="17">
        <v>0</v>
      </c>
      <c r="CY40" s="17">
        <v>20</v>
      </c>
      <c r="CZ40" s="17">
        <v>9.9</v>
      </c>
      <c r="DA40" s="17">
        <v>5.2</v>
      </c>
      <c r="DB40" s="17">
        <v>3.6</v>
      </c>
      <c r="DC40" s="17">
        <v>4.5999999999999996</v>
      </c>
      <c r="DD40" s="17">
        <v>20.3</v>
      </c>
      <c r="DE40" s="17">
        <v>19.7</v>
      </c>
      <c r="DF40" s="17">
        <v>18.3</v>
      </c>
      <c r="DG40" s="17">
        <v>3.5</v>
      </c>
      <c r="DH40" s="17">
        <v>18.8</v>
      </c>
      <c r="DI40" s="17">
        <v>14.9</v>
      </c>
      <c r="DJ40" s="17">
        <v>18.5</v>
      </c>
      <c r="DK40" s="17">
        <v>19.7</v>
      </c>
      <c r="DL40" s="17">
        <v>63.8</v>
      </c>
      <c r="DM40" s="17">
        <v>4.0999999999999996</v>
      </c>
      <c r="DN40" s="17">
        <v>2.2000000000000002</v>
      </c>
      <c r="DO40" s="17">
        <v>2.4</v>
      </c>
      <c r="DP40" s="17">
        <v>2.7</v>
      </c>
      <c r="DQ40" s="17">
        <v>18.899999999999999</v>
      </c>
      <c r="DR40" s="17">
        <v>3.5</v>
      </c>
      <c r="DS40" s="17">
        <v>10.4</v>
      </c>
      <c r="DT40" s="17">
        <v>2</v>
      </c>
      <c r="DU40" s="17"/>
      <c r="DV40" s="17">
        <v>9.8000000000000007</v>
      </c>
      <c r="DW40" s="17">
        <v>11.6</v>
      </c>
      <c r="DX40" s="17">
        <v>13.7</v>
      </c>
      <c r="DY40" s="17">
        <v>20.100000000000001</v>
      </c>
      <c r="DZ40" s="17">
        <v>20</v>
      </c>
      <c r="EA40" s="17">
        <v>11.4</v>
      </c>
      <c r="EB40" s="17">
        <v>50.3</v>
      </c>
      <c r="EC40" s="17">
        <v>40.4</v>
      </c>
      <c r="ED40" s="17">
        <v>80.2</v>
      </c>
      <c r="EE40" s="17">
        <v>82.4</v>
      </c>
      <c r="EF40" s="17">
        <v>10.8</v>
      </c>
      <c r="EG40" s="17">
        <v>8</v>
      </c>
      <c r="EH40" s="17">
        <v>20.9</v>
      </c>
      <c r="EI40" s="17">
        <v>8.4</v>
      </c>
      <c r="EJ40" s="17">
        <v>7</v>
      </c>
      <c r="EK40" s="17">
        <v>15</v>
      </c>
      <c r="EL40" s="17">
        <v>15</v>
      </c>
      <c r="EM40" s="17">
        <v>10</v>
      </c>
      <c r="EN40" s="17">
        <v>12.9</v>
      </c>
      <c r="EO40" s="17">
        <v>12.7</v>
      </c>
      <c r="EP40" s="17">
        <v>146.4</v>
      </c>
      <c r="EQ40" s="17">
        <v>0.6</v>
      </c>
      <c r="ER40" s="17">
        <v>112.6</v>
      </c>
      <c r="ES40" s="17">
        <v>93.5</v>
      </c>
      <c r="ET40" s="17">
        <v>109.2</v>
      </c>
      <c r="EU40" s="17">
        <v>9.8000000000000007</v>
      </c>
      <c r="EV40" s="17">
        <v>3</v>
      </c>
      <c r="EW40" s="17">
        <v>20</v>
      </c>
      <c r="EX40" s="17">
        <v>9.6999999999999993</v>
      </c>
      <c r="EY40" s="17">
        <v>47.7</v>
      </c>
      <c r="EZ40" s="17"/>
      <c r="FA40" s="17">
        <v>28.5</v>
      </c>
      <c r="FB40" s="17">
        <v>3.1</v>
      </c>
      <c r="FC40" s="17"/>
      <c r="FD40" s="17">
        <v>15.48</v>
      </c>
      <c r="FE40" s="17">
        <v>4.5</v>
      </c>
      <c r="FF40" s="17">
        <v>6511.88</v>
      </c>
      <c r="FG40" s="15"/>
      <c r="FH40" s="17">
        <v>22.968160000000001</v>
      </c>
      <c r="FI40" s="17">
        <v>1.3</v>
      </c>
      <c r="FJ40" s="17">
        <v>8.0950000000000006</v>
      </c>
      <c r="FK40" s="17">
        <v>11.884</v>
      </c>
      <c r="FL40" s="17">
        <v>13.2</v>
      </c>
      <c r="FM40" s="17"/>
      <c r="FN40" s="17">
        <v>18.91639</v>
      </c>
      <c r="FO40" s="17">
        <v>4.5</v>
      </c>
      <c r="FP40" s="17">
        <v>4.4000000000000004</v>
      </c>
      <c r="FQ40" s="17">
        <v>85.263549999999995</v>
      </c>
    </row>
    <row r="41" spans="1:173" ht="24" customHeight="1" x14ac:dyDescent="0.35">
      <c r="A41" s="16" t="s">
        <v>49</v>
      </c>
      <c r="B41" s="16" t="s">
        <v>683</v>
      </c>
      <c r="C41" s="17">
        <v>1.1000000000000001</v>
      </c>
      <c r="D41" s="17">
        <v>1.6</v>
      </c>
      <c r="E41" s="17">
        <v>645.1</v>
      </c>
      <c r="F41" s="17">
        <v>218.9</v>
      </c>
      <c r="G41" s="17"/>
      <c r="H41" s="17"/>
      <c r="I41" s="17">
        <v>90.2</v>
      </c>
      <c r="J41" s="17">
        <v>246.2</v>
      </c>
      <c r="K41" s="17"/>
      <c r="L41" s="17"/>
      <c r="M41" s="17"/>
      <c r="N41" s="17"/>
      <c r="O41" s="17"/>
      <c r="P41" s="17"/>
      <c r="Q41" s="17">
        <v>107.9</v>
      </c>
      <c r="R41" s="17">
        <v>69.2</v>
      </c>
      <c r="S41" s="17">
        <v>559.6</v>
      </c>
      <c r="T41" s="17">
        <v>10.6</v>
      </c>
      <c r="U41" s="17"/>
      <c r="V41" s="17"/>
      <c r="W41" s="17"/>
      <c r="X41" s="17"/>
      <c r="Y41" s="17">
        <v>166.6</v>
      </c>
      <c r="Z41" s="17">
        <v>7</v>
      </c>
      <c r="AA41" s="17">
        <v>0</v>
      </c>
      <c r="AB41" s="17">
        <v>6.8</v>
      </c>
      <c r="AC41" s="17">
        <v>10.5</v>
      </c>
      <c r="AD41" s="17">
        <v>83.3</v>
      </c>
      <c r="AE41" s="17">
        <v>6.8</v>
      </c>
      <c r="AF41" s="17"/>
      <c r="AG41" s="17"/>
      <c r="AH41" s="17"/>
      <c r="AI41" s="17">
        <v>110.6</v>
      </c>
      <c r="AJ41" s="17">
        <v>149.19999999999999</v>
      </c>
      <c r="AK41" s="17"/>
      <c r="AL41" s="17"/>
      <c r="AM41" s="17"/>
      <c r="AN41" s="17">
        <v>6.5</v>
      </c>
      <c r="AO41" s="17">
        <v>149</v>
      </c>
      <c r="AP41" s="17">
        <v>66.8</v>
      </c>
      <c r="AQ41" s="17">
        <v>128.5</v>
      </c>
      <c r="AR41" s="17">
        <v>33.5</v>
      </c>
      <c r="AS41" s="17">
        <v>18.3</v>
      </c>
      <c r="AT41" s="17">
        <v>19.8</v>
      </c>
      <c r="AU41" s="17">
        <v>89.5</v>
      </c>
      <c r="AV41" s="17">
        <v>162.19999999999999</v>
      </c>
      <c r="AW41" s="17">
        <v>162.69999999999999</v>
      </c>
      <c r="AX41" s="17">
        <v>172</v>
      </c>
      <c r="AY41" s="17">
        <v>108.3</v>
      </c>
      <c r="AZ41" s="17">
        <v>8</v>
      </c>
      <c r="BA41" s="17">
        <v>7.9</v>
      </c>
      <c r="BB41" s="17">
        <v>35.1</v>
      </c>
      <c r="BC41" s="17">
        <v>44.9</v>
      </c>
      <c r="BD41" s="17">
        <v>3</v>
      </c>
      <c r="BE41" s="17">
        <v>4.5999999999999996</v>
      </c>
      <c r="BF41" s="17">
        <v>26.9</v>
      </c>
      <c r="BG41" s="17">
        <v>149.4</v>
      </c>
      <c r="BH41" s="17">
        <v>32.6</v>
      </c>
      <c r="BI41" s="17">
        <v>24.6</v>
      </c>
      <c r="BJ41" s="17"/>
      <c r="BK41" s="17">
        <v>0</v>
      </c>
      <c r="BL41" s="17"/>
      <c r="BM41" s="17"/>
      <c r="BN41" s="17"/>
      <c r="BO41" s="17">
        <v>92.6</v>
      </c>
      <c r="BP41" s="17">
        <v>89.3</v>
      </c>
      <c r="BQ41" s="17">
        <v>79.099999999999994</v>
      </c>
      <c r="BR41" s="17">
        <v>0</v>
      </c>
      <c r="BS41" s="17">
        <v>107.7</v>
      </c>
      <c r="BT41" s="17"/>
      <c r="BU41" s="17"/>
      <c r="BV41" s="17"/>
      <c r="BW41" s="17"/>
      <c r="BX41" s="17"/>
      <c r="BY41" s="17">
        <v>109.9</v>
      </c>
      <c r="BZ41" s="17"/>
      <c r="CA41" s="17"/>
      <c r="CB41" s="17">
        <v>147.9</v>
      </c>
      <c r="CC41" s="17">
        <v>131.80000000000001</v>
      </c>
      <c r="CD41" s="17">
        <v>63.5</v>
      </c>
      <c r="CE41" s="17">
        <v>79.3</v>
      </c>
      <c r="CF41" s="17">
        <v>30.1</v>
      </c>
      <c r="CG41" s="17"/>
      <c r="CH41" s="17"/>
      <c r="CI41" s="17"/>
      <c r="CJ41" s="17">
        <v>114</v>
      </c>
      <c r="CK41" s="17"/>
      <c r="CL41" s="17">
        <v>55.1</v>
      </c>
      <c r="CM41" s="17"/>
      <c r="CN41" s="17"/>
      <c r="CO41" s="17"/>
      <c r="CP41" s="17"/>
      <c r="CQ41" s="17"/>
      <c r="CR41" s="17">
        <v>0</v>
      </c>
      <c r="CS41" s="17"/>
      <c r="CT41" s="17">
        <v>0.8</v>
      </c>
      <c r="CU41" s="17">
        <v>74.8</v>
      </c>
      <c r="CV41" s="17">
        <v>47.9</v>
      </c>
      <c r="CW41" s="17">
        <v>14</v>
      </c>
      <c r="CX41" s="17">
        <v>0</v>
      </c>
      <c r="CY41" s="17">
        <v>20</v>
      </c>
      <c r="CZ41" s="17">
        <v>9.9</v>
      </c>
      <c r="DA41" s="17">
        <v>5.3</v>
      </c>
      <c r="DB41" s="17">
        <v>3.6</v>
      </c>
      <c r="DC41" s="17">
        <v>4.5999999999999996</v>
      </c>
      <c r="DD41" s="17">
        <v>20.399999999999999</v>
      </c>
      <c r="DE41" s="17">
        <v>19.899999999999999</v>
      </c>
      <c r="DF41" s="17">
        <v>18.100000000000001</v>
      </c>
      <c r="DG41" s="17">
        <v>3.5</v>
      </c>
      <c r="DH41" s="17">
        <v>18.8</v>
      </c>
      <c r="DI41" s="17">
        <v>14.7</v>
      </c>
      <c r="DJ41" s="17">
        <v>17.7</v>
      </c>
      <c r="DK41" s="17">
        <v>18.899999999999999</v>
      </c>
      <c r="DL41" s="17">
        <v>60.1</v>
      </c>
      <c r="DM41" s="17">
        <v>4.2</v>
      </c>
      <c r="DN41" s="17">
        <v>2.2000000000000002</v>
      </c>
      <c r="DO41" s="17">
        <v>2.4</v>
      </c>
      <c r="DP41" s="17">
        <v>2.7</v>
      </c>
      <c r="DQ41" s="17">
        <v>17.8</v>
      </c>
      <c r="DR41" s="17">
        <v>3.5</v>
      </c>
      <c r="DS41" s="17">
        <v>10.4</v>
      </c>
      <c r="DT41" s="17">
        <v>2</v>
      </c>
      <c r="DU41" s="17"/>
      <c r="DV41" s="17">
        <v>10</v>
      </c>
      <c r="DW41" s="17">
        <v>11.4</v>
      </c>
      <c r="DX41" s="17">
        <v>14</v>
      </c>
      <c r="DY41" s="17">
        <v>18.600000000000001</v>
      </c>
      <c r="DZ41" s="17">
        <v>20</v>
      </c>
      <c r="EA41" s="17">
        <v>12.8</v>
      </c>
      <c r="EB41" s="17">
        <v>57.7</v>
      </c>
      <c r="EC41" s="17">
        <v>36.6</v>
      </c>
      <c r="ED41" s="17">
        <v>80.7</v>
      </c>
      <c r="EE41" s="17">
        <v>82.7</v>
      </c>
      <c r="EF41" s="17">
        <v>8.6</v>
      </c>
      <c r="EG41" s="17">
        <v>9.8000000000000007</v>
      </c>
      <c r="EH41" s="17">
        <v>20.9</v>
      </c>
      <c r="EI41" s="17">
        <v>8.4</v>
      </c>
      <c r="EJ41" s="17">
        <v>7</v>
      </c>
      <c r="EK41" s="17">
        <v>15</v>
      </c>
      <c r="EL41" s="17">
        <v>15</v>
      </c>
      <c r="EM41" s="17">
        <v>10</v>
      </c>
      <c r="EN41" s="17">
        <v>9.4</v>
      </c>
      <c r="EO41" s="17">
        <v>11.4</v>
      </c>
      <c r="EP41" s="17">
        <v>130.1</v>
      </c>
      <c r="EQ41" s="17">
        <v>0.6</v>
      </c>
      <c r="ER41" s="17">
        <v>119.1</v>
      </c>
      <c r="ES41" s="17">
        <v>100</v>
      </c>
      <c r="ET41" s="17">
        <v>99.5</v>
      </c>
      <c r="EU41" s="17">
        <v>11.6</v>
      </c>
      <c r="EV41" s="17">
        <v>3</v>
      </c>
      <c r="EW41" s="17">
        <v>20</v>
      </c>
      <c r="EX41" s="17">
        <v>9.6999999999999993</v>
      </c>
      <c r="EY41" s="17">
        <v>48.1</v>
      </c>
      <c r="EZ41" s="17"/>
      <c r="FA41" s="17">
        <v>28.5</v>
      </c>
      <c r="FB41" s="17">
        <v>3.1</v>
      </c>
      <c r="FC41" s="17"/>
      <c r="FD41" s="17">
        <v>15.49</v>
      </c>
      <c r="FE41" s="17">
        <v>5</v>
      </c>
      <c r="FF41" s="17">
        <v>6517.59</v>
      </c>
      <c r="FG41" s="15"/>
      <c r="FH41" s="17">
        <v>22.902280000000001</v>
      </c>
      <c r="FI41" s="17">
        <v>1.3</v>
      </c>
      <c r="FJ41" s="17">
        <v>8.0640000000000001</v>
      </c>
      <c r="FK41" s="17">
        <v>11.88</v>
      </c>
      <c r="FL41" s="17">
        <v>13.2</v>
      </c>
      <c r="FM41" s="17"/>
      <c r="FN41" s="17">
        <v>18.915849999999999</v>
      </c>
      <c r="FO41" s="17">
        <v>4.5999999999999996</v>
      </c>
      <c r="FP41" s="17">
        <v>4.0999999999999996</v>
      </c>
      <c r="FQ41" s="17">
        <v>84.962130000000002</v>
      </c>
    </row>
    <row r="42" spans="1:173" ht="24" customHeight="1" x14ac:dyDescent="0.35">
      <c r="A42" s="18" t="s">
        <v>49</v>
      </c>
      <c r="B42" s="18" t="s">
        <v>684</v>
      </c>
      <c r="C42" s="19">
        <v>1.1000000000000001</v>
      </c>
      <c r="D42" s="19">
        <v>1.7</v>
      </c>
      <c r="E42" s="19">
        <v>646.4</v>
      </c>
      <c r="F42" s="19">
        <v>218.8</v>
      </c>
      <c r="G42" s="19"/>
      <c r="H42" s="19"/>
      <c r="I42" s="19">
        <v>90.7</v>
      </c>
      <c r="J42" s="19">
        <v>248.3</v>
      </c>
      <c r="K42" s="19"/>
      <c r="L42" s="19"/>
      <c r="M42" s="19"/>
      <c r="N42" s="19"/>
      <c r="O42" s="19"/>
      <c r="P42" s="19"/>
      <c r="Q42" s="19">
        <v>111.1</v>
      </c>
      <c r="R42" s="19">
        <v>68.900000000000006</v>
      </c>
      <c r="S42" s="19">
        <v>563.5</v>
      </c>
      <c r="T42" s="19">
        <v>10.5</v>
      </c>
      <c r="U42" s="19"/>
      <c r="V42" s="19"/>
      <c r="W42" s="19"/>
      <c r="X42" s="19"/>
      <c r="Y42" s="19">
        <v>165.5</v>
      </c>
      <c r="Z42" s="19">
        <v>7.2</v>
      </c>
      <c r="AA42" s="19">
        <v>0</v>
      </c>
      <c r="AB42" s="19">
        <v>6.8</v>
      </c>
      <c r="AC42" s="19">
        <v>10.5</v>
      </c>
      <c r="AD42" s="19">
        <v>82.7</v>
      </c>
      <c r="AE42" s="19">
        <v>6.8</v>
      </c>
      <c r="AF42" s="19"/>
      <c r="AG42" s="19"/>
      <c r="AH42" s="19"/>
      <c r="AI42" s="19">
        <v>111</v>
      </c>
      <c r="AJ42" s="19">
        <v>186.4</v>
      </c>
      <c r="AK42" s="19"/>
      <c r="AL42" s="19"/>
      <c r="AM42" s="19"/>
      <c r="AN42" s="19">
        <v>6.5</v>
      </c>
      <c r="AO42" s="19">
        <v>158.1</v>
      </c>
      <c r="AP42" s="19">
        <v>63</v>
      </c>
      <c r="AQ42" s="19">
        <v>149.30000000000001</v>
      </c>
      <c r="AR42" s="19">
        <v>33.299999999999997</v>
      </c>
      <c r="AS42" s="19">
        <v>18.399999999999999</v>
      </c>
      <c r="AT42" s="19">
        <v>19.8</v>
      </c>
      <c r="AU42" s="19">
        <v>91</v>
      </c>
      <c r="AV42" s="19">
        <v>172.2</v>
      </c>
      <c r="AW42" s="19">
        <v>172.3</v>
      </c>
      <c r="AX42" s="19">
        <v>177.6</v>
      </c>
      <c r="AY42" s="19">
        <v>108.2</v>
      </c>
      <c r="AZ42" s="19">
        <v>8</v>
      </c>
      <c r="BA42" s="19">
        <v>7.9</v>
      </c>
      <c r="BB42" s="19">
        <v>34.799999999999997</v>
      </c>
      <c r="BC42" s="19">
        <v>45.5</v>
      </c>
      <c r="BD42" s="19">
        <v>3</v>
      </c>
      <c r="BE42" s="19">
        <v>4.5999999999999996</v>
      </c>
      <c r="BF42" s="19">
        <v>27.1</v>
      </c>
      <c r="BG42" s="19">
        <v>149.6</v>
      </c>
      <c r="BH42" s="19">
        <v>32.9</v>
      </c>
      <c r="BI42" s="19">
        <v>24.5</v>
      </c>
      <c r="BJ42" s="19"/>
      <c r="BK42" s="19">
        <v>0</v>
      </c>
      <c r="BL42" s="19"/>
      <c r="BM42" s="19"/>
      <c r="BN42" s="19"/>
      <c r="BO42" s="19">
        <v>93</v>
      </c>
      <c r="BP42" s="19">
        <v>89.6</v>
      </c>
      <c r="BQ42" s="19">
        <v>79.5</v>
      </c>
      <c r="BR42" s="19">
        <v>0</v>
      </c>
      <c r="BS42" s="19">
        <v>109.3</v>
      </c>
      <c r="BT42" s="19"/>
      <c r="BU42" s="19"/>
      <c r="BV42" s="19"/>
      <c r="BW42" s="19"/>
      <c r="BX42" s="19"/>
      <c r="BY42" s="19">
        <v>110.3</v>
      </c>
      <c r="BZ42" s="19"/>
      <c r="CA42" s="19"/>
      <c r="CB42" s="19">
        <v>253.3</v>
      </c>
      <c r="CC42" s="19">
        <v>132.69999999999999</v>
      </c>
      <c r="CD42" s="19">
        <v>63.9</v>
      </c>
      <c r="CE42" s="19">
        <v>77.3</v>
      </c>
      <c r="CF42" s="19">
        <v>30.3</v>
      </c>
      <c r="CG42" s="19"/>
      <c r="CH42" s="19"/>
      <c r="CI42" s="19"/>
      <c r="CJ42" s="19">
        <v>114.3</v>
      </c>
      <c r="CK42" s="19"/>
      <c r="CL42" s="19">
        <v>54.8</v>
      </c>
      <c r="CM42" s="19"/>
      <c r="CN42" s="19"/>
      <c r="CO42" s="19"/>
      <c r="CP42" s="19"/>
      <c r="CQ42" s="19"/>
      <c r="CR42" s="19">
        <v>0</v>
      </c>
      <c r="CS42" s="19"/>
      <c r="CT42" s="19">
        <v>0.2</v>
      </c>
      <c r="CU42" s="19">
        <v>72.099999999999994</v>
      </c>
      <c r="CV42" s="19">
        <v>49.3</v>
      </c>
      <c r="CW42" s="19">
        <v>12.4</v>
      </c>
      <c r="CX42" s="19">
        <v>0</v>
      </c>
      <c r="CY42" s="19">
        <v>20</v>
      </c>
      <c r="CZ42" s="19">
        <v>10</v>
      </c>
      <c r="DA42" s="19">
        <v>5.4</v>
      </c>
      <c r="DB42" s="19">
        <v>3.6</v>
      </c>
      <c r="DC42" s="19">
        <v>4.5999999999999996</v>
      </c>
      <c r="DD42" s="19">
        <v>20.6</v>
      </c>
      <c r="DE42" s="19">
        <v>20</v>
      </c>
      <c r="DF42" s="19">
        <v>18.100000000000001</v>
      </c>
      <c r="DG42" s="19">
        <v>3.5</v>
      </c>
      <c r="DH42" s="19">
        <v>18.8</v>
      </c>
      <c r="DI42" s="19">
        <v>11.1</v>
      </c>
      <c r="DJ42" s="19">
        <v>13.1</v>
      </c>
      <c r="DK42" s="19">
        <v>20.9</v>
      </c>
      <c r="DL42" s="19">
        <v>67</v>
      </c>
      <c r="DM42" s="19">
        <v>4.2</v>
      </c>
      <c r="DN42" s="19">
        <v>2.2000000000000002</v>
      </c>
      <c r="DO42" s="19">
        <v>2.4</v>
      </c>
      <c r="DP42" s="19">
        <v>2.6</v>
      </c>
      <c r="DQ42" s="19">
        <v>15.9</v>
      </c>
      <c r="DR42" s="19">
        <v>3.5</v>
      </c>
      <c r="DS42" s="19">
        <v>10.4</v>
      </c>
      <c r="DT42" s="19">
        <v>2</v>
      </c>
      <c r="DU42" s="19"/>
      <c r="DV42" s="19">
        <v>10.1</v>
      </c>
      <c r="DW42" s="19">
        <v>11.4</v>
      </c>
      <c r="DX42" s="19">
        <v>14</v>
      </c>
      <c r="DY42" s="19">
        <v>18.8</v>
      </c>
      <c r="DZ42" s="19">
        <v>20</v>
      </c>
      <c r="EA42" s="19">
        <v>12.8</v>
      </c>
      <c r="EB42" s="19">
        <v>49.7</v>
      </c>
      <c r="EC42" s="19">
        <v>26.9</v>
      </c>
      <c r="ED42" s="19">
        <v>81.7</v>
      </c>
      <c r="EE42" s="19">
        <v>86.3</v>
      </c>
      <c r="EF42" s="19">
        <v>8.9</v>
      </c>
      <c r="EG42" s="19">
        <v>10.6</v>
      </c>
      <c r="EH42" s="19">
        <v>21</v>
      </c>
      <c r="EI42" s="19">
        <v>8.4</v>
      </c>
      <c r="EJ42" s="19">
        <v>6.9</v>
      </c>
      <c r="EK42" s="19">
        <v>15</v>
      </c>
      <c r="EL42" s="19">
        <v>15</v>
      </c>
      <c r="EM42" s="19">
        <v>10</v>
      </c>
      <c r="EN42" s="19">
        <v>8.8000000000000007</v>
      </c>
      <c r="EO42" s="19">
        <v>4</v>
      </c>
      <c r="EP42" s="19">
        <v>66.900000000000006</v>
      </c>
      <c r="EQ42" s="19">
        <v>0.6</v>
      </c>
      <c r="ER42" s="19">
        <v>120.7</v>
      </c>
      <c r="ES42" s="19">
        <v>104.4</v>
      </c>
      <c r="ET42" s="19">
        <v>50.4</v>
      </c>
      <c r="EU42" s="19">
        <v>5.6</v>
      </c>
      <c r="EV42" s="19">
        <v>3</v>
      </c>
      <c r="EW42" s="19">
        <v>20</v>
      </c>
      <c r="EX42" s="19">
        <v>9.6999999999999993</v>
      </c>
      <c r="EY42" s="19">
        <v>47.7</v>
      </c>
      <c r="EZ42" s="19"/>
      <c r="FA42" s="19">
        <v>28.7</v>
      </c>
      <c r="FB42" s="19">
        <v>3.3</v>
      </c>
      <c r="FC42" s="19"/>
      <c r="FD42" s="19">
        <v>15.15</v>
      </c>
      <c r="FE42" s="19">
        <v>4.5</v>
      </c>
      <c r="FF42" s="19">
        <v>6588.65</v>
      </c>
      <c r="FG42" s="15"/>
      <c r="FH42" s="19">
        <v>23.028559999999999</v>
      </c>
      <c r="FI42" s="19">
        <v>1.3</v>
      </c>
      <c r="FJ42" s="19">
        <v>8.0630000000000006</v>
      </c>
      <c r="FK42" s="19">
        <v>11.89</v>
      </c>
      <c r="FL42" s="19">
        <v>13.2</v>
      </c>
      <c r="FM42" s="19"/>
      <c r="FN42" s="19">
        <v>18.916119999999999</v>
      </c>
      <c r="FO42" s="19">
        <v>4.7</v>
      </c>
      <c r="FP42" s="19">
        <v>4.2</v>
      </c>
      <c r="FQ42" s="19">
        <v>85.29768</v>
      </c>
    </row>
    <row r="43" spans="1:173" ht="24" customHeight="1" x14ac:dyDescent="0.35">
      <c r="A43" s="13" t="s">
        <v>49</v>
      </c>
      <c r="B43" s="13" t="s">
        <v>685</v>
      </c>
      <c r="C43" s="14">
        <v>1.1000000000000001</v>
      </c>
      <c r="D43" s="14">
        <v>1.7</v>
      </c>
      <c r="E43" s="14">
        <v>649.9</v>
      </c>
      <c r="F43" s="14">
        <v>219</v>
      </c>
      <c r="G43" s="14"/>
      <c r="H43" s="14"/>
      <c r="I43" s="14">
        <v>90.3</v>
      </c>
      <c r="J43" s="14">
        <v>246.9</v>
      </c>
      <c r="K43" s="14"/>
      <c r="L43" s="14"/>
      <c r="M43" s="14"/>
      <c r="N43" s="14"/>
      <c r="O43" s="14"/>
      <c r="P43" s="14"/>
      <c r="Q43" s="14">
        <v>110.5</v>
      </c>
      <c r="R43" s="14">
        <v>67.5</v>
      </c>
      <c r="S43" s="14">
        <v>565.9</v>
      </c>
      <c r="T43" s="14">
        <v>10.5</v>
      </c>
      <c r="U43" s="14"/>
      <c r="V43" s="14"/>
      <c r="W43" s="14"/>
      <c r="X43" s="14"/>
      <c r="Y43" s="14">
        <v>166.3</v>
      </c>
      <c r="Z43" s="14">
        <v>7.4</v>
      </c>
      <c r="AA43" s="14">
        <v>0</v>
      </c>
      <c r="AB43" s="14">
        <v>6.8</v>
      </c>
      <c r="AC43" s="14">
        <v>11.3</v>
      </c>
      <c r="AD43" s="14">
        <v>82.8</v>
      </c>
      <c r="AE43" s="14">
        <v>7</v>
      </c>
      <c r="AF43" s="14"/>
      <c r="AG43" s="14"/>
      <c r="AH43" s="14"/>
      <c r="AI43" s="14">
        <v>111.4</v>
      </c>
      <c r="AJ43" s="14">
        <v>184.6</v>
      </c>
      <c r="AK43" s="14"/>
      <c r="AL43" s="14"/>
      <c r="AM43" s="14"/>
      <c r="AN43" s="14">
        <v>6.5</v>
      </c>
      <c r="AO43" s="14">
        <v>186.1</v>
      </c>
      <c r="AP43" s="14">
        <v>65.2</v>
      </c>
      <c r="AQ43" s="14">
        <v>150.30000000000001</v>
      </c>
      <c r="AR43" s="14">
        <v>34.4</v>
      </c>
      <c r="AS43" s="14">
        <v>18.3</v>
      </c>
      <c r="AT43" s="14">
        <v>19.8</v>
      </c>
      <c r="AU43" s="14">
        <v>91.5</v>
      </c>
      <c r="AV43" s="14">
        <v>170.8</v>
      </c>
      <c r="AW43" s="14">
        <v>171.4</v>
      </c>
      <c r="AX43" s="14">
        <v>177.4</v>
      </c>
      <c r="AY43" s="14">
        <v>108.8</v>
      </c>
      <c r="AZ43" s="14">
        <v>8.1</v>
      </c>
      <c r="BA43" s="14">
        <v>8</v>
      </c>
      <c r="BB43" s="14">
        <v>34.4</v>
      </c>
      <c r="BC43" s="14">
        <v>46</v>
      </c>
      <c r="BD43" s="14">
        <v>3</v>
      </c>
      <c r="BE43" s="14">
        <v>4.5999999999999996</v>
      </c>
      <c r="BF43" s="14">
        <v>25.5</v>
      </c>
      <c r="BG43" s="14">
        <v>151.1</v>
      </c>
      <c r="BH43" s="14">
        <v>33.1</v>
      </c>
      <c r="BI43" s="14">
        <v>25.2</v>
      </c>
      <c r="BJ43" s="14"/>
      <c r="BK43" s="14">
        <v>0</v>
      </c>
      <c r="BL43" s="14"/>
      <c r="BM43" s="14"/>
      <c r="BN43" s="14"/>
      <c r="BO43" s="14">
        <v>93.3</v>
      </c>
      <c r="BP43" s="14">
        <v>90</v>
      </c>
      <c r="BQ43" s="14">
        <v>79.900000000000006</v>
      </c>
      <c r="BR43" s="14">
        <v>0</v>
      </c>
      <c r="BS43" s="14">
        <v>106.7</v>
      </c>
      <c r="BT43" s="14"/>
      <c r="BU43" s="14"/>
      <c r="BV43" s="14"/>
      <c r="BW43" s="14"/>
      <c r="BX43" s="14"/>
      <c r="BY43" s="14">
        <v>111.3</v>
      </c>
      <c r="BZ43" s="14"/>
      <c r="CA43" s="14"/>
      <c r="CB43" s="14">
        <v>221.5</v>
      </c>
      <c r="CC43" s="14">
        <v>116.5</v>
      </c>
      <c r="CD43" s="14">
        <v>64.5</v>
      </c>
      <c r="CE43" s="14">
        <v>77.599999999999994</v>
      </c>
      <c r="CF43" s="14">
        <v>30.6</v>
      </c>
      <c r="CG43" s="14"/>
      <c r="CH43" s="14"/>
      <c r="CI43" s="14"/>
      <c r="CJ43" s="14">
        <v>114.7</v>
      </c>
      <c r="CK43" s="14"/>
      <c r="CL43" s="14">
        <v>55.5</v>
      </c>
      <c r="CM43" s="14"/>
      <c r="CN43" s="14"/>
      <c r="CO43" s="14"/>
      <c r="CP43" s="14"/>
      <c r="CQ43" s="14"/>
      <c r="CR43" s="14">
        <v>0</v>
      </c>
      <c r="CS43" s="14"/>
      <c r="CT43" s="14">
        <v>0.2</v>
      </c>
      <c r="CU43" s="14">
        <v>72.3</v>
      </c>
      <c r="CV43" s="14">
        <v>61.7</v>
      </c>
      <c r="CW43" s="14">
        <v>11.8</v>
      </c>
      <c r="CX43" s="14">
        <v>0</v>
      </c>
      <c r="CY43" s="14">
        <v>20</v>
      </c>
      <c r="CZ43" s="14">
        <v>9.9</v>
      </c>
      <c r="DA43" s="14">
        <v>5.4</v>
      </c>
      <c r="DB43" s="14">
        <v>3.6</v>
      </c>
      <c r="DC43" s="14">
        <v>4.3</v>
      </c>
      <c r="DD43" s="14">
        <v>20.9</v>
      </c>
      <c r="DE43" s="14">
        <v>19.600000000000001</v>
      </c>
      <c r="DF43" s="14">
        <v>18.2</v>
      </c>
      <c r="DG43" s="14">
        <v>3.5</v>
      </c>
      <c r="DH43" s="14">
        <v>18.8</v>
      </c>
      <c r="DI43" s="14">
        <v>7.4</v>
      </c>
      <c r="DJ43" s="14">
        <v>9.5</v>
      </c>
      <c r="DK43" s="14">
        <v>17.5</v>
      </c>
      <c r="DL43" s="14">
        <v>59.1</v>
      </c>
      <c r="DM43" s="14">
        <v>4.3</v>
      </c>
      <c r="DN43" s="14">
        <v>2.2000000000000002</v>
      </c>
      <c r="DO43" s="14">
        <v>2.4</v>
      </c>
      <c r="DP43" s="14">
        <v>2.4</v>
      </c>
      <c r="DQ43" s="14">
        <v>12.4</v>
      </c>
      <c r="DR43" s="14">
        <v>3.5</v>
      </c>
      <c r="DS43" s="14">
        <v>10.4</v>
      </c>
      <c r="DT43" s="14">
        <v>2</v>
      </c>
      <c r="DU43" s="14"/>
      <c r="DV43" s="14">
        <v>10.1</v>
      </c>
      <c r="DW43" s="14">
        <v>11.4</v>
      </c>
      <c r="DX43" s="14">
        <v>14</v>
      </c>
      <c r="DY43" s="14">
        <v>19</v>
      </c>
      <c r="DZ43" s="14">
        <v>20</v>
      </c>
      <c r="EA43" s="14">
        <v>16.8</v>
      </c>
      <c r="EB43" s="14">
        <v>50.1</v>
      </c>
      <c r="EC43" s="14">
        <v>35</v>
      </c>
      <c r="ED43" s="14">
        <v>73.599999999999994</v>
      </c>
      <c r="EE43" s="14">
        <v>76.099999999999994</v>
      </c>
      <c r="EF43" s="14">
        <v>8.1999999999999993</v>
      </c>
      <c r="EG43" s="14">
        <v>9.1999999999999993</v>
      </c>
      <c r="EH43" s="14">
        <v>20.9</v>
      </c>
      <c r="EI43" s="14">
        <v>8.4</v>
      </c>
      <c r="EJ43" s="14">
        <v>6.9</v>
      </c>
      <c r="EK43" s="14">
        <v>15</v>
      </c>
      <c r="EL43" s="14">
        <v>15</v>
      </c>
      <c r="EM43" s="14">
        <v>10</v>
      </c>
      <c r="EN43" s="14">
        <v>9.5</v>
      </c>
      <c r="EO43" s="14">
        <v>6.6</v>
      </c>
      <c r="EP43" s="14">
        <v>77.3</v>
      </c>
      <c r="EQ43" s="14">
        <v>0.6</v>
      </c>
      <c r="ER43" s="14">
        <v>120.1</v>
      </c>
      <c r="ES43" s="14">
        <v>106.5</v>
      </c>
      <c r="ET43" s="14">
        <v>60.1</v>
      </c>
      <c r="EU43" s="14">
        <v>6.9</v>
      </c>
      <c r="EV43" s="14">
        <v>3</v>
      </c>
      <c r="EW43" s="14">
        <v>20</v>
      </c>
      <c r="EX43" s="14">
        <v>9.6999999999999993</v>
      </c>
      <c r="EY43" s="14">
        <v>47.7</v>
      </c>
      <c r="EZ43" s="14"/>
      <c r="FA43" s="14">
        <v>28.7</v>
      </c>
      <c r="FB43" s="14">
        <v>3.3</v>
      </c>
      <c r="FC43" s="14"/>
      <c r="FD43" s="14">
        <v>15.49</v>
      </c>
      <c r="FE43" s="14">
        <v>4.9000000000000004</v>
      </c>
      <c r="FF43" s="14">
        <v>6585.89</v>
      </c>
      <c r="FG43" s="15"/>
      <c r="FH43" s="14">
        <v>23.12088</v>
      </c>
      <c r="FI43" s="14">
        <v>1.3</v>
      </c>
      <c r="FJ43" s="14">
        <v>8.0619999999999994</v>
      </c>
      <c r="FK43" s="14">
        <v>11.88</v>
      </c>
      <c r="FL43" s="14">
        <v>13.2</v>
      </c>
      <c r="FM43" s="14"/>
      <c r="FN43" s="14">
        <v>18.916399999999999</v>
      </c>
      <c r="FO43" s="14">
        <v>4.8</v>
      </c>
      <c r="FP43" s="14">
        <v>4.0999999999999996</v>
      </c>
      <c r="FQ43" s="14">
        <v>85.379279999999994</v>
      </c>
    </row>
    <row r="44" spans="1:173" ht="24" customHeight="1" x14ac:dyDescent="0.35">
      <c r="A44" s="16" t="s">
        <v>49</v>
      </c>
      <c r="B44" s="16" t="s">
        <v>686</v>
      </c>
      <c r="C44" s="17">
        <v>1.1000000000000001</v>
      </c>
      <c r="D44" s="17">
        <v>1.6</v>
      </c>
      <c r="E44" s="17">
        <v>650.6</v>
      </c>
      <c r="F44" s="17">
        <v>220</v>
      </c>
      <c r="G44" s="17"/>
      <c r="H44" s="17"/>
      <c r="I44" s="17">
        <v>90.1</v>
      </c>
      <c r="J44" s="17">
        <v>248.8</v>
      </c>
      <c r="K44" s="17"/>
      <c r="L44" s="17"/>
      <c r="M44" s="17"/>
      <c r="N44" s="17"/>
      <c r="O44" s="17"/>
      <c r="P44" s="17"/>
      <c r="Q44" s="17">
        <v>121.8</v>
      </c>
      <c r="R44" s="17">
        <v>68</v>
      </c>
      <c r="S44" s="17">
        <v>564.9</v>
      </c>
      <c r="T44" s="17">
        <v>10.4</v>
      </c>
      <c r="U44" s="17"/>
      <c r="V44" s="17"/>
      <c r="W44" s="17"/>
      <c r="X44" s="17"/>
      <c r="Y44" s="17">
        <v>163.6</v>
      </c>
      <c r="Z44" s="17">
        <v>7.4</v>
      </c>
      <c r="AA44" s="17">
        <v>0</v>
      </c>
      <c r="AB44" s="17">
        <v>6.8</v>
      </c>
      <c r="AC44" s="17">
        <v>11.3</v>
      </c>
      <c r="AD44" s="17">
        <v>82.9</v>
      </c>
      <c r="AE44" s="17">
        <v>7.4</v>
      </c>
      <c r="AF44" s="17"/>
      <c r="AG44" s="17"/>
      <c r="AH44" s="17"/>
      <c r="AI44" s="17">
        <v>111.4</v>
      </c>
      <c r="AJ44" s="17">
        <v>200.5</v>
      </c>
      <c r="AK44" s="17"/>
      <c r="AL44" s="17"/>
      <c r="AM44" s="17"/>
      <c r="AN44" s="17">
        <v>6.5</v>
      </c>
      <c r="AO44" s="17">
        <v>229.6</v>
      </c>
      <c r="AP44" s="17">
        <v>64.3</v>
      </c>
      <c r="AQ44" s="17">
        <v>149.30000000000001</v>
      </c>
      <c r="AR44" s="17">
        <v>33.9</v>
      </c>
      <c r="AS44" s="17">
        <v>18.399999999999999</v>
      </c>
      <c r="AT44" s="17">
        <v>19.8</v>
      </c>
      <c r="AU44" s="17">
        <v>87.6</v>
      </c>
      <c r="AV44" s="17">
        <v>173.4</v>
      </c>
      <c r="AW44" s="17">
        <v>173.8</v>
      </c>
      <c r="AX44" s="17">
        <v>178.2</v>
      </c>
      <c r="AY44" s="17">
        <v>108.4</v>
      </c>
      <c r="AZ44" s="17">
        <v>8.1</v>
      </c>
      <c r="BA44" s="17">
        <v>7.9</v>
      </c>
      <c r="BB44" s="17">
        <v>34.9</v>
      </c>
      <c r="BC44" s="17">
        <v>45.4</v>
      </c>
      <c r="BD44" s="17">
        <v>3</v>
      </c>
      <c r="BE44" s="17">
        <v>4.5999999999999996</v>
      </c>
      <c r="BF44" s="17">
        <v>25.9</v>
      </c>
      <c r="BG44" s="17">
        <v>151.19999999999999</v>
      </c>
      <c r="BH44" s="17">
        <v>33.299999999999997</v>
      </c>
      <c r="BI44" s="17">
        <v>36.799999999999997</v>
      </c>
      <c r="BJ44" s="17"/>
      <c r="BK44" s="17">
        <v>0</v>
      </c>
      <c r="BL44" s="17"/>
      <c r="BM44" s="17"/>
      <c r="BN44" s="17"/>
      <c r="BO44" s="17">
        <v>93.3</v>
      </c>
      <c r="BP44" s="17">
        <v>89.9</v>
      </c>
      <c r="BQ44" s="17">
        <v>79.7</v>
      </c>
      <c r="BR44" s="17">
        <v>0</v>
      </c>
      <c r="BS44" s="17">
        <v>107.8</v>
      </c>
      <c r="BT44" s="17"/>
      <c r="BU44" s="17"/>
      <c r="BV44" s="17"/>
      <c r="BW44" s="17"/>
      <c r="BX44" s="17"/>
      <c r="BY44" s="17">
        <v>110.8</v>
      </c>
      <c r="BZ44" s="17"/>
      <c r="CA44" s="17"/>
      <c r="CB44" s="17">
        <v>262.8</v>
      </c>
      <c r="CC44" s="17">
        <v>133.80000000000001</v>
      </c>
      <c r="CD44" s="17">
        <v>63.9</v>
      </c>
      <c r="CE44" s="17">
        <v>77.400000000000006</v>
      </c>
      <c r="CF44" s="17">
        <v>30.4</v>
      </c>
      <c r="CG44" s="17"/>
      <c r="CH44" s="17"/>
      <c r="CI44" s="17"/>
      <c r="CJ44" s="17">
        <v>115.1</v>
      </c>
      <c r="CK44" s="17"/>
      <c r="CL44" s="17">
        <v>54.3</v>
      </c>
      <c r="CM44" s="17"/>
      <c r="CN44" s="17"/>
      <c r="CO44" s="17"/>
      <c r="CP44" s="17"/>
      <c r="CQ44" s="17"/>
      <c r="CR44" s="17">
        <v>0</v>
      </c>
      <c r="CS44" s="17"/>
      <c r="CT44" s="17">
        <v>0.3</v>
      </c>
      <c r="CU44" s="17">
        <v>76</v>
      </c>
      <c r="CV44" s="17">
        <v>47.1</v>
      </c>
      <c r="CW44" s="17">
        <v>12.2</v>
      </c>
      <c r="CX44" s="17">
        <v>0</v>
      </c>
      <c r="CY44" s="17">
        <v>19.899999999999999</v>
      </c>
      <c r="CZ44" s="17">
        <v>9.9</v>
      </c>
      <c r="DA44" s="17">
        <v>5.4</v>
      </c>
      <c r="DB44" s="17">
        <v>3.7</v>
      </c>
      <c r="DC44" s="17">
        <v>4.3</v>
      </c>
      <c r="DD44" s="17">
        <v>20.8</v>
      </c>
      <c r="DE44" s="17">
        <v>19.600000000000001</v>
      </c>
      <c r="DF44" s="17">
        <v>18.2</v>
      </c>
      <c r="DG44" s="17">
        <v>3.5</v>
      </c>
      <c r="DH44" s="17">
        <v>18.8</v>
      </c>
      <c r="DI44" s="17">
        <v>2.7</v>
      </c>
      <c r="DJ44" s="17">
        <v>3.3</v>
      </c>
      <c r="DK44" s="17">
        <v>19.399999999999999</v>
      </c>
      <c r="DL44" s="17">
        <v>65.5</v>
      </c>
      <c r="DM44" s="17">
        <v>4.3</v>
      </c>
      <c r="DN44" s="17">
        <v>2.2000000000000002</v>
      </c>
      <c r="DO44" s="17">
        <v>2.4</v>
      </c>
      <c r="DP44" s="17">
        <v>2.4</v>
      </c>
      <c r="DQ44" s="17">
        <v>10</v>
      </c>
      <c r="DR44" s="17">
        <v>3.5</v>
      </c>
      <c r="DS44" s="17">
        <v>10.4</v>
      </c>
      <c r="DT44" s="17">
        <v>2</v>
      </c>
      <c r="DU44" s="17"/>
      <c r="DV44" s="17">
        <v>10.1</v>
      </c>
      <c r="DW44" s="17">
        <v>11.4</v>
      </c>
      <c r="DX44" s="17">
        <v>14.1</v>
      </c>
      <c r="DY44" s="17">
        <v>19</v>
      </c>
      <c r="DZ44" s="17">
        <v>20</v>
      </c>
      <c r="EA44" s="17">
        <v>21.7</v>
      </c>
      <c r="EB44" s="17">
        <v>55.7</v>
      </c>
      <c r="EC44" s="17">
        <v>24.3</v>
      </c>
      <c r="ED44" s="17">
        <v>74.2</v>
      </c>
      <c r="EE44" s="17">
        <v>78</v>
      </c>
      <c r="EF44" s="17">
        <v>10.4</v>
      </c>
      <c r="EG44" s="17">
        <v>9.6999999999999993</v>
      </c>
      <c r="EH44" s="17">
        <v>20.9</v>
      </c>
      <c r="EI44" s="17">
        <v>8.4</v>
      </c>
      <c r="EJ44" s="17">
        <v>7</v>
      </c>
      <c r="EK44" s="17">
        <v>15</v>
      </c>
      <c r="EL44" s="17">
        <v>15</v>
      </c>
      <c r="EM44" s="17">
        <v>10</v>
      </c>
      <c r="EN44" s="17">
        <v>10.1</v>
      </c>
      <c r="EO44" s="17">
        <v>4</v>
      </c>
      <c r="EP44" s="17">
        <v>26.2</v>
      </c>
      <c r="EQ44" s="17">
        <v>0.6</v>
      </c>
      <c r="ER44" s="17">
        <v>123.1</v>
      </c>
      <c r="ES44" s="17">
        <v>112.5</v>
      </c>
      <c r="ET44" s="17">
        <v>25.8</v>
      </c>
      <c r="EU44" s="17">
        <v>3.9</v>
      </c>
      <c r="EV44" s="17">
        <v>3</v>
      </c>
      <c r="EW44" s="17">
        <v>20</v>
      </c>
      <c r="EX44" s="17">
        <v>9.6999999999999993</v>
      </c>
      <c r="EY44" s="17">
        <v>48.1</v>
      </c>
      <c r="EZ44" s="17"/>
      <c r="FA44" s="17">
        <v>28.7</v>
      </c>
      <c r="FB44" s="17">
        <v>3.2</v>
      </c>
      <c r="FC44" s="17"/>
      <c r="FD44" s="17">
        <v>15.81</v>
      </c>
      <c r="FE44" s="17">
        <v>5.0999999999999996</v>
      </c>
      <c r="FF44" s="17">
        <v>6634.61</v>
      </c>
      <c r="FG44" s="15"/>
      <c r="FH44" s="17">
        <v>23.00432</v>
      </c>
      <c r="FI44" s="17">
        <v>1.3</v>
      </c>
      <c r="FJ44" s="17">
        <v>8.0589999999999993</v>
      </c>
      <c r="FK44" s="17">
        <v>11.87</v>
      </c>
      <c r="FL44" s="17">
        <v>13.2</v>
      </c>
      <c r="FM44" s="17"/>
      <c r="FN44" s="17">
        <v>18.916360000000001</v>
      </c>
      <c r="FO44" s="17">
        <v>4.8</v>
      </c>
      <c r="FP44" s="17">
        <v>4.0999999999999996</v>
      </c>
      <c r="FQ44" s="17">
        <v>85.249679999999998</v>
      </c>
    </row>
    <row r="45" spans="1:173" ht="24" customHeight="1" x14ac:dyDescent="0.35">
      <c r="A45" s="16" t="s">
        <v>49</v>
      </c>
      <c r="B45" s="16" t="s">
        <v>687</v>
      </c>
      <c r="C45" s="17">
        <v>1.1000000000000001</v>
      </c>
      <c r="D45" s="17">
        <v>1.6</v>
      </c>
      <c r="E45" s="17">
        <v>648.79999999999995</v>
      </c>
      <c r="F45" s="17">
        <v>219.5</v>
      </c>
      <c r="G45" s="17"/>
      <c r="H45" s="17"/>
      <c r="I45" s="17">
        <v>90</v>
      </c>
      <c r="J45" s="17">
        <v>248.1</v>
      </c>
      <c r="K45" s="17"/>
      <c r="L45" s="17"/>
      <c r="M45" s="17"/>
      <c r="N45" s="17"/>
      <c r="O45" s="17"/>
      <c r="P45" s="17"/>
      <c r="Q45" s="17">
        <v>206.3</v>
      </c>
      <c r="R45" s="17">
        <v>106.1</v>
      </c>
      <c r="S45" s="17">
        <v>564.20000000000005</v>
      </c>
      <c r="T45" s="17">
        <v>10.5</v>
      </c>
      <c r="U45" s="17"/>
      <c r="V45" s="17"/>
      <c r="W45" s="17"/>
      <c r="X45" s="17"/>
      <c r="Y45" s="17">
        <v>168.9</v>
      </c>
      <c r="Z45" s="17">
        <v>7.1</v>
      </c>
      <c r="AA45" s="17">
        <v>0</v>
      </c>
      <c r="AB45" s="17">
        <v>6.8</v>
      </c>
      <c r="AC45" s="17">
        <v>11.3</v>
      </c>
      <c r="AD45" s="17">
        <v>82.9</v>
      </c>
      <c r="AE45" s="17">
        <v>7.7</v>
      </c>
      <c r="AF45" s="17"/>
      <c r="AG45" s="17"/>
      <c r="AH45" s="17"/>
      <c r="AI45" s="17">
        <v>110.8</v>
      </c>
      <c r="AJ45" s="17">
        <v>132.6</v>
      </c>
      <c r="AK45" s="17"/>
      <c r="AL45" s="17"/>
      <c r="AM45" s="17"/>
      <c r="AN45" s="17">
        <v>6.5</v>
      </c>
      <c r="AO45" s="17">
        <v>291.8</v>
      </c>
      <c r="AP45" s="17">
        <v>64.900000000000006</v>
      </c>
      <c r="AQ45" s="17">
        <v>148.80000000000001</v>
      </c>
      <c r="AR45" s="17">
        <v>33.700000000000003</v>
      </c>
      <c r="AS45" s="17">
        <v>18.3</v>
      </c>
      <c r="AT45" s="17">
        <v>19.8</v>
      </c>
      <c r="AU45" s="17">
        <v>93</v>
      </c>
      <c r="AV45" s="17">
        <v>149.5</v>
      </c>
      <c r="AW45" s="17">
        <v>149.69999999999999</v>
      </c>
      <c r="AX45" s="17">
        <v>165.7</v>
      </c>
      <c r="AY45" s="17">
        <v>108</v>
      </c>
      <c r="AZ45" s="17">
        <v>8.1</v>
      </c>
      <c r="BA45" s="17">
        <v>7.9</v>
      </c>
      <c r="BB45" s="17">
        <v>34.700000000000003</v>
      </c>
      <c r="BC45" s="17">
        <v>45.5</v>
      </c>
      <c r="BD45" s="17">
        <v>3</v>
      </c>
      <c r="BE45" s="17">
        <v>4.5999999999999996</v>
      </c>
      <c r="BF45" s="17">
        <v>25.4</v>
      </c>
      <c r="BG45" s="17">
        <v>150.1</v>
      </c>
      <c r="BH45" s="17">
        <v>86.1</v>
      </c>
      <c r="BI45" s="17">
        <v>84.2</v>
      </c>
      <c r="BJ45" s="17"/>
      <c r="BK45" s="17">
        <v>0</v>
      </c>
      <c r="BL45" s="17"/>
      <c r="BM45" s="17"/>
      <c r="BN45" s="17"/>
      <c r="BO45" s="17">
        <v>92.9</v>
      </c>
      <c r="BP45" s="17">
        <v>132</v>
      </c>
      <c r="BQ45" s="17">
        <v>131.80000000000001</v>
      </c>
      <c r="BR45" s="17">
        <v>0</v>
      </c>
      <c r="BS45" s="17">
        <v>133.69999999999999</v>
      </c>
      <c r="BT45" s="17"/>
      <c r="BU45" s="17"/>
      <c r="BV45" s="17"/>
      <c r="BW45" s="17"/>
      <c r="BX45" s="17"/>
      <c r="BY45" s="17">
        <v>109.8</v>
      </c>
      <c r="BZ45" s="17"/>
      <c r="CA45" s="17"/>
      <c r="CB45" s="17">
        <v>136.6</v>
      </c>
      <c r="CC45" s="17">
        <v>92.7</v>
      </c>
      <c r="CD45" s="17">
        <v>63.8</v>
      </c>
      <c r="CE45" s="17">
        <v>77.400000000000006</v>
      </c>
      <c r="CF45" s="17">
        <v>30.2</v>
      </c>
      <c r="CG45" s="17"/>
      <c r="CH45" s="17"/>
      <c r="CI45" s="17"/>
      <c r="CJ45" s="17">
        <v>114.9</v>
      </c>
      <c r="CK45" s="17"/>
      <c r="CL45" s="17">
        <v>54.7</v>
      </c>
      <c r="CM45" s="17"/>
      <c r="CN45" s="17"/>
      <c r="CO45" s="17"/>
      <c r="CP45" s="17"/>
      <c r="CQ45" s="17"/>
      <c r="CR45" s="17">
        <v>0</v>
      </c>
      <c r="CS45" s="17"/>
      <c r="CT45" s="17">
        <v>0.1</v>
      </c>
      <c r="CU45" s="17">
        <v>83.9</v>
      </c>
      <c r="CV45" s="17">
        <v>27.2</v>
      </c>
      <c r="CW45" s="17">
        <v>8.5</v>
      </c>
      <c r="CX45" s="17">
        <v>0</v>
      </c>
      <c r="CY45" s="17">
        <v>20</v>
      </c>
      <c r="CZ45" s="17">
        <v>10.1</v>
      </c>
      <c r="DA45" s="17">
        <v>5.4</v>
      </c>
      <c r="DB45" s="17">
        <v>3.6</v>
      </c>
      <c r="DC45" s="17">
        <v>4.2</v>
      </c>
      <c r="DD45" s="17">
        <v>20.5</v>
      </c>
      <c r="DE45" s="17">
        <v>20</v>
      </c>
      <c r="DF45" s="17">
        <v>18</v>
      </c>
      <c r="DG45" s="17">
        <v>3.5</v>
      </c>
      <c r="DH45" s="17">
        <v>18.8</v>
      </c>
      <c r="DI45" s="17">
        <v>1.7</v>
      </c>
      <c r="DJ45" s="17">
        <v>2</v>
      </c>
      <c r="DK45" s="17">
        <v>21.3</v>
      </c>
      <c r="DL45" s="17">
        <v>73.7</v>
      </c>
      <c r="DM45" s="17">
        <v>4.3</v>
      </c>
      <c r="DN45" s="17">
        <v>2.2000000000000002</v>
      </c>
      <c r="DO45" s="17">
        <v>2.4</v>
      </c>
      <c r="DP45" s="17">
        <v>2.4</v>
      </c>
      <c r="DQ45" s="17">
        <v>1.4</v>
      </c>
      <c r="DR45" s="17">
        <v>3.5</v>
      </c>
      <c r="DS45" s="17">
        <v>13</v>
      </c>
      <c r="DT45" s="17">
        <v>2</v>
      </c>
      <c r="DU45" s="17"/>
      <c r="DV45" s="17">
        <v>10.1</v>
      </c>
      <c r="DW45" s="17">
        <v>11.4</v>
      </c>
      <c r="DX45" s="17">
        <v>14.1</v>
      </c>
      <c r="DY45" s="17">
        <v>19.2</v>
      </c>
      <c r="DZ45" s="17">
        <v>19.8</v>
      </c>
      <c r="EA45" s="17">
        <v>24.7</v>
      </c>
      <c r="EB45" s="17">
        <v>43.8</v>
      </c>
      <c r="EC45" s="17">
        <v>6.7</v>
      </c>
      <c r="ED45" s="17">
        <v>81.8</v>
      </c>
      <c r="EE45" s="17">
        <v>79.900000000000006</v>
      </c>
      <c r="EF45" s="17">
        <v>8.1</v>
      </c>
      <c r="EG45" s="17">
        <v>10.9</v>
      </c>
      <c r="EH45" s="17">
        <v>20.9</v>
      </c>
      <c r="EI45" s="17">
        <v>8.4</v>
      </c>
      <c r="EJ45" s="17">
        <v>7.3</v>
      </c>
      <c r="EK45" s="17">
        <v>15</v>
      </c>
      <c r="EL45" s="17">
        <v>15</v>
      </c>
      <c r="EM45" s="17">
        <v>10</v>
      </c>
      <c r="EN45" s="17">
        <v>7.4</v>
      </c>
      <c r="EO45" s="17">
        <v>1.8</v>
      </c>
      <c r="EP45" s="17">
        <v>15</v>
      </c>
      <c r="EQ45" s="17">
        <v>0.6</v>
      </c>
      <c r="ER45" s="17">
        <v>124.6</v>
      </c>
      <c r="ES45" s="17">
        <v>123.6</v>
      </c>
      <c r="ET45" s="17">
        <v>14.3</v>
      </c>
      <c r="EU45" s="17">
        <v>2.2000000000000002</v>
      </c>
      <c r="EV45" s="17">
        <v>3</v>
      </c>
      <c r="EW45" s="17">
        <v>20</v>
      </c>
      <c r="EX45" s="17">
        <v>9.4</v>
      </c>
      <c r="EY45" s="17">
        <v>0</v>
      </c>
      <c r="EZ45" s="17"/>
      <c r="FA45" s="17">
        <v>28.8</v>
      </c>
      <c r="FB45" s="17">
        <v>3.2</v>
      </c>
      <c r="FC45" s="17"/>
      <c r="FD45" s="17">
        <v>15.84</v>
      </c>
      <c r="FE45" s="17">
        <v>5.3</v>
      </c>
      <c r="FF45" s="17">
        <v>6649.94</v>
      </c>
      <c r="FG45" s="15"/>
      <c r="FH45" s="17">
        <v>22.963010000000001</v>
      </c>
      <c r="FI45" s="17">
        <v>1.3</v>
      </c>
      <c r="FJ45" s="17">
        <v>8.0609999999999999</v>
      </c>
      <c r="FK45" s="17">
        <v>10.76</v>
      </c>
      <c r="FL45" s="17">
        <v>13.2</v>
      </c>
      <c r="FM45" s="17"/>
      <c r="FN45" s="17">
        <v>18.9175</v>
      </c>
      <c r="FO45" s="17">
        <v>4.7</v>
      </c>
      <c r="FP45" s="17">
        <v>4.0999999999999996</v>
      </c>
      <c r="FQ45" s="17">
        <v>84.001509999999996</v>
      </c>
    </row>
    <row r="46" spans="1:173" ht="24" customHeight="1" x14ac:dyDescent="0.35">
      <c r="A46" s="16" t="s">
        <v>49</v>
      </c>
      <c r="B46" s="16" t="s">
        <v>688</v>
      </c>
      <c r="C46" s="17">
        <v>1.1000000000000001</v>
      </c>
      <c r="D46" s="17">
        <v>1.6</v>
      </c>
      <c r="E46" s="17">
        <v>655.20000000000005</v>
      </c>
      <c r="F46" s="17">
        <v>220.2</v>
      </c>
      <c r="G46" s="17"/>
      <c r="H46" s="17"/>
      <c r="I46" s="17">
        <v>88.4</v>
      </c>
      <c r="J46" s="17">
        <v>249.2</v>
      </c>
      <c r="K46" s="17"/>
      <c r="L46" s="17"/>
      <c r="M46" s="17"/>
      <c r="N46" s="17"/>
      <c r="O46" s="17"/>
      <c r="P46" s="17"/>
      <c r="Q46" s="17">
        <v>205.3</v>
      </c>
      <c r="R46" s="17">
        <v>104.5</v>
      </c>
      <c r="S46" s="17">
        <v>573.20000000000005</v>
      </c>
      <c r="T46" s="17">
        <v>10.5</v>
      </c>
      <c r="U46" s="17"/>
      <c r="V46" s="17"/>
      <c r="W46" s="17"/>
      <c r="X46" s="17"/>
      <c r="Y46" s="17">
        <v>168.5</v>
      </c>
      <c r="Z46" s="17">
        <v>7.5</v>
      </c>
      <c r="AA46" s="17">
        <v>0</v>
      </c>
      <c r="AB46" s="17">
        <v>6.8</v>
      </c>
      <c r="AC46" s="17">
        <v>11.9</v>
      </c>
      <c r="AD46" s="17">
        <v>92</v>
      </c>
      <c r="AE46" s="17">
        <v>7.6</v>
      </c>
      <c r="AF46" s="17"/>
      <c r="AG46" s="17"/>
      <c r="AH46" s="17"/>
      <c r="AI46" s="17">
        <v>111.3</v>
      </c>
      <c r="AJ46" s="17">
        <v>132.4</v>
      </c>
      <c r="AK46" s="17"/>
      <c r="AL46" s="17"/>
      <c r="AM46" s="17"/>
      <c r="AN46" s="17">
        <v>6.5</v>
      </c>
      <c r="AO46" s="17">
        <v>298.10000000000002</v>
      </c>
      <c r="AP46" s="17">
        <v>64</v>
      </c>
      <c r="AQ46" s="17">
        <v>147</v>
      </c>
      <c r="AR46" s="17">
        <v>33.1</v>
      </c>
      <c r="AS46" s="17">
        <v>18.399999999999999</v>
      </c>
      <c r="AT46" s="17">
        <v>19.8</v>
      </c>
      <c r="AU46" s="17">
        <v>93.8</v>
      </c>
      <c r="AV46" s="17">
        <v>148.19999999999999</v>
      </c>
      <c r="AW46" s="17">
        <v>148.1</v>
      </c>
      <c r="AX46" s="17">
        <v>159.5</v>
      </c>
      <c r="AY46" s="17">
        <v>107.2</v>
      </c>
      <c r="AZ46" s="17">
        <v>8.1</v>
      </c>
      <c r="BA46" s="17">
        <v>8</v>
      </c>
      <c r="BB46" s="17">
        <v>35.700000000000003</v>
      </c>
      <c r="BC46" s="17">
        <v>45.2</v>
      </c>
      <c r="BD46" s="17">
        <v>3</v>
      </c>
      <c r="BE46" s="17">
        <v>4.5999999999999996</v>
      </c>
      <c r="BF46" s="17">
        <v>25.2</v>
      </c>
      <c r="BG46" s="17">
        <v>60.5</v>
      </c>
      <c r="BH46" s="17">
        <v>86.6</v>
      </c>
      <c r="BI46" s="17">
        <v>85.7</v>
      </c>
      <c r="BJ46" s="17"/>
      <c r="BK46" s="17">
        <v>0</v>
      </c>
      <c r="BL46" s="17"/>
      <c r="BM46" s="17"/>
      <c r="BN46" s="17"/>
      <c r="BO46" s="17">
        <v>93.2</v>
      </c>
      <c r="BP46" s="17">
        <v>164.3</v>
      </c>
      <c r="BQ46" s="17">
        <v>163.9</v>
      </c>
      <c r="BR46" s="17">
        <v>34.200000000000003</v>
      </c>
      <c r="BS46" s="17">
        <v>166</v>
      </c>
      <c r="BT46" s="17"/>
      <c r="BU46" s="17"/>
      <c r="BV46" s="17"/>
      <c r="BW46" s="17"/>
      <c r="BX46" s="17"/>
      <c r="BY46" s="17">
        <v>71.2</v>
      </c>
      <c r="BZ46" s="17"/>
      <c r="CA46" s="17"/>
      <c r="CB46" s="17">
        <v>145.80000000000001</v>
      </c>
      <c r="CC46" s="17">
        <v>93.8</v>
      </c>
      <c r="CD46" s="17">
        <v>63.8</v>
      </c>
      <c r="CE46" s="17">
        <v>78.5</v>
      </c>
      <c r="CF46" s="17">
        <v>30.2</v>
      </c>
      <c r="CG46" s="17"/>
      <c r="CH46" s="17"/>
      <c r="CI46" s="17"/>
      <c r="CJ46" s="17">
        <v>117</v>
      </c>
      <c r="CK46" s="17"/>
      <c r="CL46" s="17">
        <v>56.6</v>
      </c>
      <c r="CM46" s="17"/>
      <c r="CN46" s="17"/>
      <c r="CO46" s="17"/>
      <c r="CP46" s="17"/>
      <c r="CQ46" s="17"/>
      <c r="CR46" s="17">
        <v>0</v>
      </c>
      <c r="CS46" s="17"/>
      <c r="CT46" s="17">
        <v>0</v>
      </c>
      <c r="CU46" s="17">
        <v>84.9</v>
      </c>
      <c r="CV46" s="17">
        <v>6.3</v>
      </c>
      <c r="CW46" s="17">
        <v>4.0999999999999996</v>
      </c>
      <c r="CX46" s="17">
        <v>0</v>
      </c>
      <c r="CY46" s="17">
        <v>20</v>
      </c>
      <c r="CZ46" s="17">
        <v>9.8000000000000007</v>
      </c>
      <c r="DA46" s="17">
        <v>5.3</v>
      </c>
      <c r="DB46" s="17">
        <v>3.6</v>
      </c>
      <c r="DC46" s="17">
        <v>4.3</v>
      </c>
      <c r="DD46" s="17">
        <v>20.8</v>
      </c>
      <c r="DE46" s="17">
        <v>20</v>
      </c>
      <c r="DF46" s="17">
        <v>18.3</v>
      </c>
      <c r="DG46" s="17">
        <v>3.6</v>
      </c>
      <c r="DH46" s="17">
        <v>18.8</v>
      </c>
      <c r="DI46" s="17">
        <v>0.6</v>
      </c>
      <c r="DJ46" s="17">
        <v>0.3</v>
      </c>
      <c r="DK46" s="17">
        <v>25.4</v>
      </c>
      <c r="DL46" s="17">
        <v>80.5</v>
      </c>
      <c r="DM46" s="17">
        <v>4.3</v>
      </c>
      <c r="DN46" s="17">
        <v>2.2000000000000002</v>
      </c>
      <c r="DO46" s="17">
        <v>2.4</v>
      </c>
      <c r="DP46" s="17">
        <v>2.4</v>
      </c>
      <c r="DQ46" s="17">
        <v>0.1</v>
      </c>
      <c r="DR46" s="17">
        <v>3.5</v>
      </c>
      <c r="DS46" s="17">
        <v>20.2</v>
      </c>
      <c r="DT46" s="17">
        <v>2</v>
      </c>
      <c r="DU46" s="17"/>
      <c r="DV46" s="17">
        <v>10.1</v>
      </c>
      <c r="DW46" s="17">
        <v>11.4</v>
      </c>
      <c r="DX46" s="17">
        <v>14.2</v>
      </c>
      <c r="DY46" s="17">
        <v>19.2</v>
      </c>
      <c r="DZ46" s="17">
        <v>19.899999999999999</v>
      </c>
      <c r="EA46" s="17">
        <v>22</v>
      </c>
      <c r="EB46" s="17">
        <v>44.2</v>
      </c>
      <c r="EC46" s="17">
        <v>1.5</v>
      </c>
      <c r="ED46" s="17">
        <v>85.3</v>
      </c>
      <c r="EE46" s="17">
        <v>83.3</v>
      </c>
      <c r="EF46" s="17">
        <v>8.3000000000000007</v>
      </c>
      <c r="EG46" s="17">
        <v>9.1999999999999993</v>
      </c>
      <c r="EH46" s="17">
        <v>20.9</v>
      </c>
      <c r="EI46" s="17">
        <v>8.4</v>
      </c>
      <c r="EJ46" s="17">
        <v>7.4</v>
      </c>
      <c r="EK46" s="17">
        <v>14.8</v>
      </c>
      <c r="EL46" s="17">
        <v>15</v>
      </c>
      <c r="EM46" s="17">
        <v>10</v>
      </c>
      <c r="EN46" s="17">
        <v>4.2</v>
      </c>
      <c r="EO46" s="17">
        <v>0.7</v>
      </c>
      <c r="EP46" s="17">
        <v>8.8000000000000007</v>
      </c>
      <c r="EQ46" s="17">
        <v>0.6</v>
      </c>
      <c r="ER46" s="17">
        <v>125.2</v>
      </c>
      <c r="ES46" s="17">
        <v>117.9</v>
      </c>
      <c r="ET46" s="17">
        <v>9.1999999999999993</v>
      </c>
      <c r="EU46" s="17">
        <v>1</v>
      </c>
      <c r="EV46" s="17">
        <v>3</v>
      </c>
      <c r="EW46" s="17">
        <v>20</v>
      </c>
      <c r="EX46" s="17">
        <v>9.5</v>
      </c>
      <c r="EY46" s="17">
        <v>0</v>
      </c>
      <c r="EZ46" s="17"/>
      <c r="FA46" s="17">
        <v>29</v>
      </c>
      <c r="FB46" s="17">
        <v>3.4</v>
      </c>
      <c r="FC46" s="17"/>
      <c r="FD46" s="17">
        <v>15.83</v>
      </c>
      <c r="FE46" s="17">
        <v>4.5999999999999996</v>
      </c>
      <c r="FF46" s="17">
        <v>6653.73</v>
      </c>
      <c r="FG46" s="15"/>
      <c r="FH46" s="17">
        <v>22.775210000000001</v>
      </c>
      <c r="FI46" s="17">
        <v>1.3</v>
      </c>
      <c r="FJ46" s="17">
        <v>8.0649999999999995</v>
      </c>
      <c r="FK46" s="17">
        <v>10.28</v>
      </c>
      <c r="FL46" s="17">
        <v>13.2</v>
      </c>
      <c r="FM46" s="17"/>
      <c r="FN46" s="17">
        <v>18.918579999999999</v>
      </c>
      <c r="FO46" s="17">
        <v>4.9000000000000004</v>
      </c>
      <c r="FP46" s="17">
        <v>11.5</v>
      </c>
      <c r="FQ46" s="17">
        <v>90.938789999999997</v>
      </c>
    </row>
    <row r="47" spans="1:173" ht="24" customHeight="1" x14ac:dyDescent="0.35">
      <c r="A47" s="16" t="s">
        <v>49</v>
      </c>
      <c r="B47" s="16" t="s">
        <v>689</v>
      </c>
      <c r="C47" s="17">
        <v>1.1000000000000001</v>
      </c>
      <c r="D47" s="17">
        <v>1.6</v>
      </c>
      <c r="E47" s="17">
        <v>637.29999999999995</v>
      </c>
      <c r="F47" s="17">
        <v>218.7</v>
      </c>
      <c r="G47" s="17"/>
      <c r="H47" s="17"/>
      <c r="I47" s="17">
        <v>89.9</v>
      </c>
      <c r="J47" s="17">
        <v>243.5</v>
      </c>
      <c r="K47" s="17"/>
      <c r="L47" s="17"/>
      <c r="M47" s="17"/>
      <c r="N47" s="17"/>
      <c r="O47" s="17"/>
      <c r="P47" s="17"/>
      <c r="Q47" s="17">
        <v>198</v>
      </c>
      <c r="R47" s="17">
        <v>102.7</v>
      </c>
      <c r="S47" s="17">
        <v>538.5</v>
      </c>
      <c r="T47" s="17">
        <v>10.5</v>
      </c>
      <c r="U47" s="17"/>
      <c r="V47" s="17"/>
      <c r="W47" s="17"/>
      <c r="X47" s="17"/>
      <c r="Y47" s="17">
        <v>164.1</v>
      </c>
      <c r="Z47" s="17">
        <v>6.7</v>
      </c>
      <c r="AA47" s="17">
        <v>0</v>
      </c>
      <c r="AB47" s="17">
        <v>6.8</v>
      </c>
      <c r="AC47" s="17">
        <v>12.3</v>
      </c>
      <c r="AD47" s="17">
        <v>129.5</v>
      </c>
      <c r="AE47" s="17">
        <v>8.3000000000000007</v>
      </c>
      <c r="AF47" s="17"/>
      <c r="AG47" s="17"/>
      <c r="AH47" s="17"/>
      <c r="AI47" s="17">
        <v>109.6</v>
      </c>
      <c r="AJ47" s="17">
        <v>221</v>
      </c>
      <c r="AK47" s="17"/>
      <c r="AL47" s="17"/>
      <c r="AM47" s="17"/>
      <c r="AN47" s="17">
        <v>6.5</v>
      </c>
      <c r="AO47" s="17">
        <v>287.39999999999998</v>
      </c>
      <c r="AP47" s="17">
        <v>63</v>
      </c>
      <c r="AQ47" s="17">
        <v>148.6</v>
      </c>
      <c r="AR47" s="17">
        <v>33.9</v>
      </c>
      <c r="AS47" s="17">
        <v>18.399999999999999</v>
      </c>
      <c r="AT47" s="17">
        <v>19.8</v>
      </c>
      <c r="AU47" s="17">
        <v>87.5</v>
      </c>
      <c r="AV47" s="17">
        <v>165.2</v>
      </c>
      <c r="AW47" s="17">
        <v>165.4</v>
      </c>
      <c r="AX47" s="17">
        <v>177</v>
      </c>
      <c r="AY47" s="17">
        <v>107.5</v>
      </c>
      <c r="AZ47" s="17">
        <v>8</v>
      </c>
      <c r="BA47" s="17">
        <v>8</v>
      </c>
      <c r="BB47" s="17">
        <v>34.9</v>
      </c>
      <c r="BC47" s="17">
        <v>44.6</v>
      </c>
      <c r="BD47" s="17">
        <v>3</v>
      </c>
      <c r="BE47" s="17">
        <v>4.5999999999999996</v>
      </c>
      <c r="BF47" s="17">
        <v>26.5</v>
      </c>
      <c r="BG47" s="17">
        <v>160.9</v>
      </c>
      <c r="BH47" s="17">
        <v>85.5</v>
      </c>
      <c r="BI47" s="17">
        <v>84.7</v>
      </c>
      <c r="BJ47" s="17"/>
      <c r="BK47" s="17">
        <v>0</v>
      </c>
      <c r="BL47" s="17"/>
      <c r="BM47" s="17"/>
      <c r="BN47" s="17"/>
      <c r="BO47" s="17">
        <v>116.2</v>
      </c>
      <c r="BP47" s="17">
        <v>153.6</v>
      </c>
      <c r="BQ47" s="17">
        <v>153.4</v>
      </c>
      <c r="BR47" s="17">
        <v>66.7</v>
      </c>
      <c r="BS47" s="17">
        <v>153.19999999999999</v>
      </c>
      <c r="BT47" s="17"/>
      <c r="BU47" s="17"/>
      <c r="BV47" s="17"/>
      <c r="BW47" s="17"/>
      <c r="BX47" s="17"/>
      <c r="BY47" s="17">
        <v>108.6</v>
      </c>
      <c r="BZ47" s="17"/>
      <c r="CA47" s="17"/>
      <c r="CB47" s="17">
        <v>109.5</v>
      </c>
      <c r="CC47" s="17">
        <v>127</v>
      </c>
      <c r="CD47" s="17">
        <v>63</v>
      </c>
      <c r="CE47" s="17">
        <v>77.900000000000006</v>
      </c>
      <c r="CF47" s="17">
        <v>29.8</v>
      </c>
      <c r="CG47" s="17"/>
      <c r="CH47" s="17"/>
      <c r="CI47" s="17"/>
      <c r="CJ47" s="17">
        <v>143.9</v>
      </c>
      <c r="CK47" s="17"/>
      <c r="CL47" s="17">
        <v>64.2</v>
      </c>
      <c r="CM47" s="17"/>
      <c r="CN47" s="17"/>
      <c r="CO47" s="17"/>
      <c r="CP47" s="17"/>
      <c r="CQ47" s="17"/>
      <c r="CR47" s="17">
        <v>0</v>
      </c>
      <c r="CS47" s="17"/>
      <c r="CT47" s="17">
        <v>0</v>
      </c>
      <c r="CU47" s="17">
        <v>79.5</v>
      </c>
      <c r="CV47" s="17">
        <v>0</v>
      </c>
      <c r="CW47" s="17">
        <v>4.4000000000000004</v>
      </c>
      <c r="CX47" s="17">
        <v>0</v>
      </c>
      <c r="CY47" s="17">
        <v>20</v>
      </c>
      <c r="CZ47" s="17">
        <v>9.9</v>
      </c>
      <c r="DA47" s="17">
        <v>5.4</v>
      </c>
      <c r="DB47" s="17">
        <v>3.6</v>
      </c>
      <c r="DC47" s="17">
        <v>4.3</v>
      </c>
      <c r="DD47" s="17">
        <v>20.2</v>
      </c>
      <c r="DE47" s="17">
        <v>19.2</v>
      </c>
      <c r="DF47" s="17">
        <v>18</v>
      </c>
      <c r="DG47" s="17">
        <v>3.5</v>
      </c>
      <c r="DH47" s="17">
        <v>18.8</v>
      </c>
      <c r="DI47" s="17">
        <v>0</v>
      </c>
      <c r="DJ47" s="17">
        <v>0</v>
      </c>
      <c r="DK47" s="17">
        <v>18.2</v>
      </c>
      <c r="DL47" s="17">
        <v>70</v>
      </c>
      <c r="DM47" s="17">
        <v>4.3</v>
      </c>
      <c r="DN47" s="17">
        <v>2.4</v>
      </c>
      <c r="DO47" s="17">
        <v>2.4</v>
      </c>
      <c r="DP47" s="17">
        <v>2.4</v>
      </c>
      <c r="DQ47" s="17">
        <v>0</v>
      </c>
      <c r="DR47" s="17">
        <v>3.5</v>
      </c>
      <c r="DS47" s="17">
        <v>20.100000000000001</v>
      </c>
      <c r="DT47" s="17">
        <v>2</v>
      </c>
      <c r="DU47" s="17"/>
      <c r="DV47" s="17">
        <v>10.1</v>
      </c>
      <c r="DW47" s="17">
        <v>11.4</v>
      </c>
      <c r="DX47" s="17">
        <v>13.5</v>
      </c>
      <c r="DY47" s="17">
        <v>19</v>
      </c>
      <c r="DZ47" s="17">
        <v>20</v>
      </c>
      <c r="EA47" s="17">
        <v>18.7</v>
      </c>
      <c r="EB47" s="17">
        <v>32.799999999999997</v>
      </c>
      <c r="EC47" s="17">
        <v>0</v>
      </c>
      <c r="ED47" s="17">
        <v>80.2</v>
      </c>
      <c r="EE47" s="17">
        <v>87.3</v>
      </c>
      <c r="EF47" s="17">
        <v>8.1</v>
      </c>
      <c r="EG47" s="17">
        <v>9</v>
      </c>
      <c r="EH47" s="17">
        <v>20.9</v>
      </c>
      <c r="EI47" s="17">
        <v>8.4</v>
      </c>
      <c r="EJ47" s="17">
        <v>7.6</v>
      </c>
      <c r="EK47" s="17">
        <v>14.8</v>
      </c>
      <c r="EL47" s="17">
        <v>15</v>
      </c>
      <c r="EM47" s="17">
        <v>10</v>
      </c>
      <c r="EN47" s="17">
        <v>2.2999999999999998</v>
      </c>
      <c r="EO47" s="17">
        <v>0</v>
      </c>
      <c r="EP47" s="17">
        <v>0</v>
      </c>
      <c r="EQ47" s="17">
        <v>0.6</v>
      </c>
      <c r="ER47" s="17">
        <v>123</v>
      </c>
      <c r="ES47" s="17">
        <v>107.2</v>
      </c>
      <c r="ET47" s="17">
        <v>0</v>
      </c>
      <c r="EU47" s="17">
        <v>0</v>
      </c>
      <c r="EV47" s="17">
        <v>3</v>
      </c>
      <c r="EW47" s="17">
        <v>20.100000000000001</v>
      </c>
      <c r="EX47" s="17">
        <v>10.6</v>
      </c>
      <c r="EY47" s="17">
        <v>0</v>
      </c>
      <c r="EZ47" s="17"/>
      <c r="FA47" s="17">
        <v>29.1</v>
      </c>
      <c r="FB47" s="17">
        <v>3.5</v>
      </c>
      <c r="FC47" s="17"/>
      <c r="FD47" s="17">
        <v>15.83</v>
      </c>
      <c r="FE47" s="17">
        <v>5.3</v>
      </c>
      <c r="FF47" s="17">
        <v>6847.43</v>
      </c>
      <c r="FG47" s="15"/>
      <c r="FH47" s="17">
        <v>22.6983</v>
      </c>
      <c r="FI47" s="17">
        <v>1.3</v>
      </c>
      <c r="FJ47" s="17">
        <v>8.0690000000000008</v>
      </c>
      <c r="FK47" s="17">
        <v>9.6159999999999997</v>
      </c>
      <c r="FL47" s="17">
        <v>13.2</v>
      </c>
      <c r="FM47" s="17"/>
      <c r="FN47" s="17">
        <v>18.918579999999999</v>
      </c>
      <c r="FO47" s="17">
        <v>5</v>
      </c>
      <c r="FP47" s="17">
        <v>11.3</v>
      </c>
      <c r="FQ47" s="17">
        <v>90.101879999999994</v>
      </c>
    </row>
    <row r="48" spans="1:173" ht="24" customHeight="1" x14ac:dyDescent="0.35">
      <c r="A48" s="16" t="s">
        <v>49</v>
      </c>
      <c r="B48" s="16" t="s">
        <v>690</v>
      </c>
      <c r="C48" s="17">
        <v>1.1000000000000001</v>
      </c>
      <c r="D48" s="17">
        <v>1.6</v>
      </c>
      <c r="E48" s="17">
        <v>649.6</v>
      </c>
      <c r="F48" s="17">
        <v>219.3</v>
      </c>
      <c r="G48" s="17"/>
      <c r="H48" s="17"/>
      <c r="I48" s="17">
        <v>91.1</v>
      </c>
      <c r="J48" s="17">
        <v>247.3</v>
      </c>
      <c r="K48" s="17"/>
      <c r="L48" s="17"/>
      <c r="M48" s="17"/>
      <c r="N48" s="17"/>
      <c r="O48" s="17"/>
      <c r="P48" s="17"/>
      <c r="Q48" s="17">
        <v>202.9</v>
      </c>
      <c r="R48" s="17">
        <v>103.1</v>
      </c>
      <c r="S48" s="17">
        <v>562.79999999999995</v>
      </c>
      <c r="T48" s="17">
        <v>10.6</v>
      </c>
      <c r="U48" s="17"/>
      <c r="V48" s="17"/>
      <c r="W48" s="17"/>
      <c r="X48" s="17"/>
      <c r="Y48" s="17">
        <v>172.7</v>
      </c>
      <c r="Z48" s="17">
        <v>7.6</v>
      </c>
      <c r="AA48" s="17">
        <v>9.9</v>
      </c>
      <c r="AB48" s="17">
        <v>6.8</v>
      </c>
      <c r="AC48" s="17">
        <v>12.2</v>
      </c>
      <c r="AD48" s="17">
        <v>131.1</v>
      </c>
      <c r="AE48" s="17">
        <v>8.1999999999999993</v>
      </c>
      <c r="AF48" s="17"/>
      <c r="AG48" s="17"/>
      <c r="AH48" s="17"/>
      <c r="AI48" s="17">
        <v>111.5</v>
      </c>
      <c r="AJ48" s="17">
        <v>221.5</v>
      </c>
      <c r="AK48" s="17"/>
      <c r="AL48" s="17"/>
      <c r="AM48" s="17"/>
      <c r="AN48" s="17">
        <v>6.5</v>
      </c>
      <c r="AO48" s="17">
        <v>363.8</v>
      </c>
      <c r="AP48" s="17">
        <v>61.9</v>
      </c>
      <c r="AQ48" s="17">
        <v>149.5</v>
      </c>
      <c r="AR48" s="17">
        <v>33.1</v>
      </c>
      <c r="AS48" s="17">
        <v>18.399999999999999</v>
      </c>
      <c r="AT48" s="17">
        <v>19.8</v>
      </c>
      <c r="AU48" s="17">
        <v>94.2</v>
      </c>
      <c r="AV48" s="17">
        <v>178.2</v>
      </c>
      <c r="AW48" s="17">
        <v>178.9</v>
      </c>
      <c r="AX48" s="17">
        <v>180.3</v>
      </c>
      <c r="AY48" s="17">
        <v>107.9</v>
      </c>
      <c r="AZ48" s="17">
        <v>8.1</v>
      </c>
      <c r="BA48" s="17">
        <v>7.9</v>
      </c>
      <c r="BB48" s="17">
        <v>34.5</v>
      </c>
      <c r="BC48" s="17">
        <v>45.9</v>
      </c>
      <c r="BD48" s="17">
        <v>3</v>
      </c>
      <c r="BE48" s="17">
        <v>4.5999999999999996</v>
      </c>
      <c r="BF48" s="17">
        <v>26.2</v>
      </c>
      <c r="BG48" s="17">
        <v>168.8</v>
      </c>
      <c r="BH48" s="17">
        <v>86.8</v>
      </c>
      <c r="BI48" s="17">
        <v>83.9</v>
      </c>
      <c r="BJ48" s="17"/>
      <c r="BK48" s="17">
        <v>0</v>
      </c>
      <c r="BL48" s="17"/>
      <c r="BM48" s="17"/>
      <c r="BN48" s="17"/>
      <c r="BO48" s="17">
        <v>129.80000000000001</v>
      </c>
      <c r="BP48" s="17">
        <v>172.8</v>
      </c>
      <c r="BQ48" s="17">
        <v>164.9</v>
      </c>
      <c r="BR48" s="17">
        <v>116.3</v>
      </c>
      <c r="BS48" s="17">
        <v>165.2</v>
      </c>
      <c r="BT48" s="17"/>
      <c r="BU48" s="17"/>
      <c r="BV48" s="17"/>
      <c r="BW48" s="17"/>
      <c r="BX48" s="17"/>
      <c r="BY48" s="17">
        <v>110.7</v>
      </c>
      <c r="BZ48" s="17"/>
      <c r="CA48" s="17"/>
      <c r="CB48" s="17">
        <v>244.8</v>
      </c>
      <c r="CC48" s="17">
        <v>135.30000000000001</v>
      </c>
      <c r="CD48" s="17">
        <v>64.7</v>
      </c>
      <c r="CE48" s="17">
        <v>79.400000000000006</v>
      </c>
      <c r="CF48" s="17">
        <v>30.5</v>
      </c>
      <c r="CG48" s="17"/>
      <c r="CH48" s="17"/>
      <c r="CI48" s="17"/>
      <c r="CJ48" s="17">
        <v>143.1</v>
      </c>
      <c r="CK48" s="17"/>
      <c r="CL48" s="17">
        <v>64.3</v>
      </c>
      <c r="CM48" s="17"/>
      <c r="CN48" s="17"/>
      <c r="CO48" s="17"/>
      <c r="CP48" s="17"/>
      <c r="CQ48" s="17"/>
      <c r="CR48" s="17">
        <v>0</v>
      </c>
      <c r="CS48" s="17"/>
      <c r="CT48" s="17">
        <v>0</v>
      </c>
      <c r="CU48" s="17">
        <v>74.5</v>
      </c>
      <c r="CV48" s="17">
        <v>0</v>
      </c>
      <c r="CW48" s="17">
        <v>5</v>
      </c>
      <c r="CX48" s="17">
        <v>0</v>
      </c>
      <c r="CY48" s="17">
        <v>20</v>
      </c>
      <c r="CZ48" s="17">
        <v>9.9</v>
      </c>
      <c r="DA48" s="17">
        <v>5.3</v>
      </c>
      <c r="DB48" s="17">
        <v>3.6</v>
      </c>
      <c r="DC48" s="17">
        <v>4.2</v>
      </c>
      <c r="DD48" s="17">
        <v>20.399999999999999</v>
      </c>
      <c r="DE48" s="17">
        <v>20</v>
      </c>
      <c r="DF48" s="17">
        <v>17.899999999999999</v>
      </c>
      <c r="DG48" s="17">
        <v>3.5</v>
      </c>
      <c r="DH48" s="17">
        <v>18.8</v>
      </c>
      <c r="DI48" s="17">
        <v>0</v>
      </c>
      <c r="DJ48" s="17">
        <v>0</v>
      </c>
      <c r="DK48" s="17">
        <v>17.8</v>
      </c>
      <c r="DL48" s="17">
        <v>59.8</v>
      </c>
      <c r="DM48" s="17">
        <v>4.3</v>
      </c>
      <c r="DN48" s="17">
        <v>2.4</v>
      </c>
      <c r="DO48" s="17">
        <v>2.4</v>
      </c>
      <c r="DP48" s="17">
        <v>2.5</v>
      </c>
      <c r="DQ48" s="17">
        <v>0</v>
      </c>
      <c r="DR48" s="17">
        <v>3.5</v>
      </c>
      <c r="DS48" s="17">
        <v>20.2</v>
      </c>
      <c r="DT48" s="17">
        <v>2</v>
      </c>
      <c r="DU48" s="17"/>
      <c r="DV48" s="17">
        <v>9.9</v>
      </c>
      <c r="DW48" s="17">
        <v>11.4</v>
      </c>
      <c r="DX48" s="17">
        <v>14.2</v>
      </c>
      <c r="DY48" s="17">
        <v>19.2</v>
      </c>
      <c r="DZ48" s="17">
        <v>20</v>
      </c>
      <c r="EA48" s="17">
        <v>13.9</v>
      </c>
      <c r="EB48" s="17">
        <v>50.3</v>
      </c>
      <c r="EC48" s="17">
        <v>0</v>
      </c>
      <c r="ED48" s="17">
        <v>80.099999999999994</v>
      </c>
      <c r="EE48" s="17">
        <v>88.7</v>
      </c>
      <c r="EF48" s="17">
        <v>5.6</v>
      </c>
      <c r="EG48" s="17">
        <v>4.7</v>
      </c>
      <c r="EH48" s="17">
        <v>20.9</v>
      </c>
      <c r="EI48" s="17">
        <v>8.4</v>
      </c>
      <c r="EJ48" s="17">
        <v>7.6</v>
      </c>
      <c r="EK48" s="17">
        <v>14.8</v>
      </c>
      <c r="EL48" s="17">
        <v>15</v>
      </c>
      <c r="EM48" s="17">
        <v>10</v>
      </c>
      <c r="EN48" s="17">
        <v>2.7</v>
      </c>
      <c r="EO48" s="17">
        <v>0</v>
      </c>
      <c r="EP48" s="17">
        <v>0</v>
      </c>
      <c r="EQ48" s="17">
        <v>0.6</v>
      </c>
      <c r="ER48" s="17">
        <v>122.7</v>
      </c>
      <c r="ES48" s="17">
        <v>97.5</v>
      </c>
      <c r="ET48" s="17">
        <v>0</v>
      </c>
      <c r="EU48" s="17">
        <v>0</v>
      </c>
      <c r="EV48" s="17">
        <v>3</v>
      </c>
      <c r="EW48" s="17">
        <v>20.100000000000001</v>
      </c>
      <c r="EX48" s="17">
        <v>9.6</v>
      </c>
      <c r="EY48" s="17">
        <v>0</v>
      </c>
      <c r="EZ48" s="17"/>
      <c r="FA48" s="17">
        <v>29.2</v>
      </c>
      <c r="FB48" s="17">
        <v>3.5</v>
      </c>
      <c r="FC48" s="17"/>
      <c r="FD48" s="17">
        <v>15.86</v>
      </c>
      <c r="FE48" s="17">
        <v>4.3</v>
      </c>
      <c r="FF48" s="17">
        <v>7276.66</v>
      </c>
      <c r="FG48" s="15"/>
      <c r="FH48" s="17">
        <v>22.709869999999999</v>
      </c>
      <c r="FI48" s="17">
        <v>1.3</v>
      </c>
      <c r="FJ48" s="17">
        <v>8.0660000000000007</v>
      </c>
      <c r="FK48" s="17">
        <v>9.5139999999999993</v>
      </c>
      <c r="FL48" s="17">
        <v>7.9</v>
      </c>
      <c r="FM48" s="17"/>
      <c r="FN48" s="17">
        <v>18.91741</v>
      </c>
      <c r="FO48" s="17">
        <v>5</v>
      </c>
      <c r="FP48" s="17">
        <v>11.1</v>
      </c>
      <c r="FQ48" s="17">
        <v>84.507279999999994</v>
      </c>
    </row>
    <row r="49" spans="1:173" ht="24" customHeight="1" x14ac:dyDescent="0.35">
      <c r="A49" s="16" t="s">
        <v>49</v>
      </c>
      <c r="B49" s="16" t="s">
        <v>691</v>
      </c>
      <c r="C49" s="17">
        <v>1</v>
      </c>
      <c r="D49" s="17">
        <v>1.7</v>
      </c>
      <c r="E49" s="17">
        <v>645.29999999999995</v>
      </c>
      <c r="F49" s="17">
        <v>218.7</v>
      </c>
      <c r="G49" s="17"/>
      <c r="H49" s="17"/>
      <c r="I49" s="17">
        <v>90.3</v>
      </c>
      <c r="J49" s="17">
        <v>246.8</v>
      </c>
      <c r="K49" s="17"/>
      <c r="L49" s="17"/>
      <c r="M49" s="17"/>
      <c r="N49" s="17"/>
      <c r="O49" s="17"/>
      <c r="P49" s="17"/>
      <c r="Q49" s="17">
        <v>201.1</v>
      </c>
      <c r="R49" s="17">
        <v>104.6</v>
      </c>
      <c r="S49" s="17">
        <v>551</v>
      </c>
      <c r="T49" s="17">
        <v>10.5</v>
      </c>
      <c r="U49" s="17"/>
      <c r="V49" s="17"/>
      <c r="W49" s="17"/>
      <c r="X49" s="17"/>
      <c r="Y49" s="17">
        <v>165.5</v>
      </c>
      <c r="Z49" s="17">
        <v>7.1</v>
      </c>
      <c r="AA49" s="17">
        <v>16.600000000000001</v>
      </c>
      <c r="AB49" s="17">
        <v>6.8</v>
      </c>
      <c r="AC49" s="17">
        <v>12.9</v>
      </c>
      <c r="AD49" s="17">
        <v>130.1</v>
      </c>
      <c r="AE49" s="17">
        <v>8</v>
      </c>
      <c r="AF49" s="17"/>
      <c r="AG49" s="17"/>
      <c r="AH49" s="17"/>
      <c r="AI49" s="17">
        <v>110.8</v>
      </c>
      <c r="AJ49" s="17">
        <v>220.3</v>
      </c>
      <c r="AK49" s="17"/>
      <c r="AL49" s="17"/>
      <c r="AM49" s="17"/>
      <c r="AN49" s="17">
        <v>6.5</v>
      </c>
      <c r="AO49" s="17">
        <v>364.4</v>
      </c>
      <c r="AP49" s="17">
        <v>61</v>
      </c>
      <c r="AQ49" s="17">
        <v>148.30000000000001</v>
      </c>
      <c r="AR49" s="17">
        <v>32.5</v>
      </c>
      <c r="AS49" s="17">
        <v>18.399999999999999</v>
      </c>
      <c r="AT49" s="17">
        <v>19.8</v>
      </c>
      <c r="AU49" s="17">
        <v>87.5</v>
      </c>
      <c r="AV49" s="17">
        <v>179.1</v>
      </c>
      <c r="AW49" s="17">
        <v>179.2</v>
      </c>
      <c r="AX49" s="17">
        <v>181.9</v>
      </c>
      <c r="AY49" s="17">
        <v>108.5</v>
      </c>
      <c r="AZ49" s="17">
        <v>8</v>
      </c>
      <c r="BA49" s="17">
        <v>7.9</v>
      </c>
      <c r="BB49" s="17">
        <v>34.6</v>
      </c>
      <c r="BC49" s="17">
        <v>44.4</v>
      </c>
      <c r="BD49" s="17">
        <v>2.9</v>
      </c>
      <c r="BE49" s="17">
        <v>4.5999999999999996</v>
      </c>
      <c r="BF49" s="17">
        <v>26.8</v>
      </c>
      <c r="BG49" s="17">
        <v>167.6</v>
      </c>
      <c r="BH49" s="17">
        <v>85.2</v>
      </c>
      <c r="BI49" s="17">
        <v>84.1</v>
      </c>
      <c r="BJ49" s="17"/>
      <c r="BK49" s="17">
        <v>0</v>
      </c>
      <c r="BL49" s="17"/>
      <c r="BM49" s="17"/>
      <c r="BN49" s="17"/>
      <c r="BO49" s="17">
        <v>128.30000000000001</v>
      </c>
      <c r="BP49" s="17">
        <v>169.4</v>
      </c>
      <c r="BQ49" s="17">
        <v>161.5</v>
      </c>
      <c r="BR49" s="17">
        <v>183.2</v>
      </c>
      <c r="BS49" s="17">
        <v>165.6</v>
      </c>
      <c r="BT49" s="17"/>
      <c r="BU49" s="17"/>
      <c r="BV49" s="17"/>
      <c r="BW49" s="17"/>
      <c r="BX49" s="17"/>
      <c r="BY49" s="17">
        <v>108.7</v>
      </c>
      <c r="BZ49" s="17"/>
      <c r="CA49" s="17"/>
      <c r="CB49" s="17">
        <v>254.2</v>
      </c>
      <c r="CC49" s="17">
        <v>132.30000000000001</v>
      </c>
      <c r="CD49" s="17">
        <v>63.3</v>
      </c>
      <c r="CE49" s="17">
        <v>78.599999999999994</v>
      </c>
      <c r="CF49" s="17">
        <v>30.2</v>
      </c>
      <c r="CG49" s="17"/>
      <c r="CH49" s="17"/>
      <c r="CI49" s="17"/>
      <c r="CJ49" s="17">
        <v>141.6</v>
      </c>
      <c r="CK49" s="17"/>
      <c r="CL49" s="17">
        <v>62.1</v>
      </c>
      <c r="CM49" s="17"/>
      <c r="CN49" s="17"/>
      <c r="CO49" s="17"/>
      <c r="CP49" s="17"/>
      <c r="CQ49" s="17"/>
      <c r="CR49" s="17">
        <v>0.2</v>
      </c>
      <c r="CS49" s="17"/>
      <c r="CT49" s="17">
        <v>0</v>
      </c>
      <c r="CU49" s="17">
        <v>80.099999999999994</v>
      </c>
      <c r="CV49" s="17">
        <v>0</v>
      </c>
      <c r="CW49" s="17">
        <v>3.5</v>
      </c>
      <c r="CX49" s="17">
        <v>0</v>
      </c>
      <c r="CY49" s="17">
        <v>19.899999999999999</v>
      </c>
      <c r="CZ49" s="17">
        <v>9.8000000000000007</v>
      </c>
      <c r="DA49" s="17">
        <v>5.2</v>
      </c>
      <c r="DB49" s="17">
        <v>3.6</v>
      </c>
      <c r="DC49" s="17">
        <v>4.3</v>
      </c>
      <c r="DD49" s="17">
        <v>19.899999999999999</v>
      </c>
      <c r="DE49" s="17">
        <v>20</v>
      </c>
      <c r="DF49" s="17">
        <v>18</v>
      </c>
      <c r="DG49" s="17">
        <v>3.5</v>
      </c>
      <c r="DH49" s="17">
        <v>18.8</v>
      </c>
      <c r="DI49" s="17">
        <v>0</v>
      </c>
      <c r="DJ49" s="17">
        <v>0</v>
      </c>
      <c r="DK49" s="17">
        <v>17.5</v>
      </c>
      <c r="DL49" s="17">
        <v>60.6</v>
      </c>
      <c r="DM49" s="17">
        <v>4.3</v>
      </c>
      <c r="DN49" s="17">
        <v>2.4</v>
      </c>
      <c r="DO49" s="17">
        <v>2.4</v>
      </c>
      <c r="DP49" s="17">
        <v>2.5</v>
      </c>
      <c r="DQ49" s="17">
        <v>0</v>
      </c>
      <c r="DR49" s="17">
        <v>3.5</v>
      </c>
      <c r="DS49" s="17">
        <v>20.2</v>
      </c>
      <c r="DT49" s="17">
        <v>2</v>
      </c>
      <c r="DU49" s="17"/>
      <c r="DV49" s="17">
        <v>9.9</v>
      </c>
      <c r="DW49" s="17">
        <v>11.4</v>
      </c>
      <c r="DX49" s="17">
        <v>14.1</v>
      </c>
      <c r="DY49" s="17">
        <v>19.100000000000001</v>
      </c>
      <c r="DZ49" s="17">
        <v>20</v>
      </c>
      <c r="EA49" s="17">
        <v>11.1</v>
      </c>
      <c r="EB49" s="17">
        <v>62.4</v>
      </c>
      <c r="EC49" s="17">
        <v>0</v>
      </c>
      <c r="ED49" s="17">
        <v>74.400000000000006</v>
      </c>
      <c r="EE49" s="17">
        <v>88.3</v>
      </c>
      <c r="EF49" s="17">
        <v>5</v>
      </c>
      <c r="EG49" s="17">
        <v>2.6</v>
      </c>
      <c r="EH49" s="17">
        <v>20.9</v>
      </c>
      <c r="EI49" s="17">
        <v>8.4</v>
      </c>
      <c r="EJ49" s="17">
        <v>7.5</v>
      </c>
      <c r="EK49" s="17">
        <v>14.3</v>
      </c>
      <c r="EL49" s="17">
        <v>15</v>
      </c>
      <c r="EM49" s="17">
        <v>10</v>
      </c>
      <c r="EN49" s="17">
        <v>2.2000000000000002</v>
      </c>
      <c r="EO49" s="17">
        <v>0</v>
      </c>
      <c r="EP49" s="17">
        <v>0</v>
      </c>
      <c r="EQ49" s="17">
        <v>0.6</v>
      </c>
      <c r="ER49" s="17">
        <v>122.6</v>
      </c>
      <c r="ES49" s="17">
        <v>95.6</v>
      </c>
      <c r="ET49" s="17">
        <v>0</v>
      </c>
      <c r="EU49" s="17">
        <v>0</v>
      </c>
      <c r="EV49" s="17">
        <v>3</v>
      </c>
      <c r="EW49" s="17">
        <v>20</v>
      </c>
      <c r="EX49" s="17">
        <v>10.1</v>
      </c>
      <c r="EY49" s="17">
        <v>0</v>
      </c>
      <c r="EZ49" s="17"/>
      <c r="FA49" s="17">
        <v>29.2</v>
      </c>
      <c r="FB49" s="17">
        <v>3.4</v>
      </c>
      <c r="FC49" s="17"/>
      <c r="FD49" s="17">
        <v>15.86</v>
      </c>
      <c r="FE49" s="17">
        <v>5.4</v>
      </c>
      <c r="FF49" s="17">
        <v>7305.86</v>
      </c>
      <c r="FG49" s="15"/>
      <c r="FH49" s="17">
        <v>22.62473</v>
      </c>
      <c r="FI49" s="17">
        <v>1.3</v>
      </c>
      <c r="FJ49" s="17">
        <v>8.07</v>
      </c>
      <c r="FK49" s="17">
        <v>9.7100000000000009</v>
      </c>
      <c r="FL49" s="17">
        <v>0</v>
      </c>
      <c r="FM49" s="17"/>
      <c r="FN49" s="17">
        <v>18.91667</v>
      </c>
      <c r="FO49" s="17">
        <v>4.9000000000000004</v>
      </c>
      <c r="FP49" s="17">
        <v>11.3</v>
      </c>
      <c r="FQ49" s="17">
        <v>76.821399999999997</v>
      </c>
    </row>
    <row r="50" spans="1:173" ht="24" customHeight="1" x14ac:dyDescent="0.35">
      <c r="A50" s="18" t="s">
        <v>49</v>
      </c>
      <c r="B50" s="18" t="s">
        <v>692</v>
      </c>
      <c r="C50" s="19">
        <v>1</v>
      </c>
      <c r="D50" s="19">
        <v>1.7</v>
      </c>
      <c r="E50" s="19">
        <v>648</v>
      </c>
      <c r="F50" s="19">
        <v>219.4</v>
      </c>
      <c r="G50" s="19"/>
      <c r="H50" s="19"/>
      <c r="I50" s="19">
        <v>90.1</v>
      </c>
      <c r="J50" s="19">
        <v>247.2</v>
      </c>
      <c r="K50" s="19"/>
      <c r="L50" s="19"/>
      <c r="M50" s="19"/>
      <c r="N50" s="19"/>
      <c r="O50" s="19"/>
      <c r="P50" s="19"/>
      <c r="Q50" s="19">
        <v>202.8</v>
      </c>
      <c r="R50" s="19">
        <v>104.6</v>
      </c>
      <c r="S50" s="19">
        <v>564.20000000000005</v>
      </c>
      <c r="T50" s="19">
        <v>10.6</v>
      </c>
      <c r="U50" s="19"/>
      <c r="V50" s="19"/>
      <c r="W50" s="19"/>
      <c r="X50" s="19"/>
      <c r="Y50" s="19">
        <v>164.8</v>
      </c>
      <c r="Z50" s="19">
        <v>7.2</v>
      </c>
      <c r="AA50" s="19">
        <v>16.7</v>
      </c>
      <c r="AB50" s="19">
        <v>6.8</v>
      </c>
      <c r="AC50" s="19">
        <v>12.8</v>
      </c>
      <c r="AD50" s="19">
        <v>131</v>
      </c>
      <c r="AE50" s="19">
        <v>8.3000000000000007</v>
      </c>
      <c r="AF50" s="19"/>
      <c r="AG50" s="19"/>
      <c r="AH50" s="19"/>
      <c r="AI50" s="19">
        <v>111</v>
      </c>
      <c r="AJ50" s="19">
        <v>207.9</v>
      </c>
      <c r="AK50" s="19"/>
      <c r="AL50" s="19"/>
      <c r="AM50" s="19"/>
      <c r="AN50" s="19">
        <v>6.5</v>
      </c>
      <c r="AO50" s="19">
        <v>299.89999999999998</v>
      </c>
      <c r="AP50" s="19">
        <v>61</v>
      </c>
      <c r="AQ50" s="19">
        <v>149.6</v>
      </c>
      <c r="AR50" s="19">
        <v>32</v>
      </c>
      <c r="AS50" s="19">
        <v>18.399999999999999</v>
      </c>
      <c r="AT50" s="19">
        <v>19.8</v>
      </c>
      <c r="AU50" s="19">
        <v>91.2</v>
      </c>
      <c r="AV50" s="19">
        <v>182</v>
      </c>
      <c r="AW50" s="19">
        <v>182.4</v>
      </c>
      <c r="AX50" s="19">
        <v>184.9</v>
      </c>
      <c r="AY50" s="19">
        <v>108</v>
      </c>
      <c r="AZ50" s="19">
        <v>8</v>
      </c>
      <c r="BA50" s="19">
        <v>7.9</v>
      </c>
      <c r="BB50" s="19">
        <v>35.1</v>
      </c>
      <c r="BC50" s="19">
        <v>45.4</v>
      </c>
      <c r="BD50" s="19">
        <v>3</v>
      </c>
      <c r="BE50" s="19">
        <v>4.5999999999999996</v>
      </c>
      <c r="BF50" s="19">
        <v>25.5</v>
      </c>
      <c r="BG50" s="19">
        <v>167.8</v>
      </c>
      <c r="BH50" s="19">
        <v>86.4</v>
      </c>
      <c r="BI50" s="19">
        <v>85</v>
      </c>
      <c r="BJ50" s="19"/>
      <c r="BK50" s="19">
        <v>0</v>
      </c>
      <c r="BL50" s="19"/>
      <c r="BM50" s="19"/>
      <c r="BN50" s="19"/>
      <c r="BO50" s="19">
        <v>129</v>
      </c>
      <c r="BP50" s="19">
        <v>174.4</v>
      </c>
      <c r="BQ50" s="19">
        <v>166.5</v>
      </c>
      <c r="BR50" s="19">
        <v>186.8</v>
      </c>
      <c r="BS50" s="19">
        <v>168.2</v>
      </c>
      <c r="BT50" s="19"/>
      <c r="BU50" s="19"/>
      <c r="BV50" s="19"/>
      <c r="BW50" s="19"/>
      <c r="BX50" s="19"/>
      <c r="BY50" s="19">
        <v>110.1</v>
      </c>
      <c r="BZ50" s="19"/>
      <c r="CA50" s="19"/>
      <c r="CB50" s="19">
        <v>247.3</v>
      </c>
      <c r="CC50" s="19">
        <v>133.80000000000001</v>
      </c>
      <c r="CD50" s="19">
        <v>64.099999999999994</v>
      </c>
      <c r="CE50" s="19">
        <v>79.400000000000006</v>
      </c>
      <c r="CF50" s="19">
        <v>30.2</v>
      </c>
      <c r="CG50" s="19"/>
      <c r="CH50" s="19"/>
      <c r="CI50" s="19"/>
      <c r="CJ50" s="19">
        <v>144.5</v>
      </c>
      <c r="CK50" s="19"/>
      <c r="CL50" s="19">
        <v>67.2</v>
      </c>
      <c r="CM50" s="19"/>
      <c r="CN50" s="19"/>
      <c r="CO50" s="19"/>
      <c r="CP50" s="19"/>
      <c r="CQ50" s="19"/>
      <c r="CR50" s="19">
        <v>117</v>
      </c>
      <c r="CS50" s="19"/>
      <c r="CT50" s="19">
        <v>0</v>
      </c>
      <c r="CU50" s="19">
        <v>73.3</v>
      </c>
      <c r="CV50" s="19">
        <v>0</v>
      </c>
      <c r="CW50" s="19">
        <v>4.5999999999999996</v>
      </c>
      <c r="CX50" s="19">
        <v>0</v>
      </c>
      <c r="CY50" s="19">
        <v>20</v>
      </c>
      <c r="CZ50" s="19">
        <v>9.9</v>
      </c>
      <c r="DA50" s="19">
        <v>5.4</v>
      </c>
      <c r="DB50" s="19">
        <v>3.6</v>
      </c>
      <c r="DC50" s="19">
        <v>4.3</v>
      </c>
      <c r="DD50" s="19">
        <v>20.100000000000001</v>
      </c>
      <c r="DE50" s="19">
        <v>20</v>
      </c>
      <c r="DF50" s="19">
        <v>18</v>
      </c>
      <c r="DG50" s="19">
        <v>3.5</v>
      </c>
      <c r="DH50" s="19">
        <v>18.8</v>
      </c>
      <c r="DI50" s="19">
        <v>0</v>
      </c>
      <c r="DJ50" s="19">
        <v>0</v>
      </c>
      <c r="DK50" s="19">
        <v>21</v>
      </c>
      <c r="DL50" s="19">
        <v>59.9</v>
      </c>
      <c r="DM50" s="19">
        <v>4.2</v>
      </c>
      <c r="DN50" s="19">
        <v>2.4</v>
      </c>
      <c r="DO50" s="19">
        <v>2.4</v>
      </c>
      <c r="DP50" s="19">
        <v>2.5</v>
      </c>
      <c r="DQ50" s="19">
        <v>0</v>
      </c>
      <c r="DR50" s="19">
        <v>3.5</v>
      </c>
      <c r="DS50" s="19">
        <v>20.2</v>
      </c>
      <c r="DT50" s="19">
        <v>2</v>
      </c>
      <c r="DU50" s="19"/>
      <c r="DV50" s="19">
        <v>10</v>
      </c>
      <c r="DW50" s="19">
        <v>11.4</v>
      </c>
      <c r="DX50" s="19">
        <v>14.6</v>
      </c>
      <c r="DY50" s="19">
        <v>19.2</v>
      </c>
      <c r="DZ50" s="19">
        <v>20</v>
      </c>
      <c r="EA50" s="19">
        <v>8.6</v>
      </c>
      <c r="EB50" s="19">
        <v>58</v>
      </c>
      <c r="EC50" s="19">
        <v>0</v>
      </c>
      <c r="ED50" s="19">
        <v>66.2</v>
      </c>
      <c r="EE50" s="19">
        <v>89</v>
      </c>
      <c r="EF50" s="19">
        <v>5.6</v>
      </c>
      <c r="EG50" s="19">
        <v>4.4000000000000004</v>
      </c>
      <c r="EH50" s="19">
        <v>20.9</v>
      </c>
      <c r="EI50" s="19">
        <v>8.4</v>
      </c>
      <c r="EJ50" s="19">
        <v>7.3</v>
      </c>
      <c r="EK50" s="19">
        <v>14.3</v>
      </c>
      <c r="EL50" s="19">
        <v>15</v>
      </c>
      <c r="EM50" s="19">
        <v>10</v>
      </c>
      <c r="EN50" s="19">
        <v>0.9</v>
      </c>
      <c r="EO50" s="19">
        <v>0</v>
      </c>
      <c r="EP50" s="19">
        <v>0</v>
      </c>
      <c r="EQ50" s="19">
        <v>0.6</v>
      </c>
      <c r="ER50" s="19">
        <v>106.4</v>
      </c>
      <c r="ES50" s="19">
        <v>80</v>
      </c>
      <c r="ET50" s="19">
        <v>0</v>
      </c>
      <c r="EU50" s="19">
        <v>0</v>
      </c>
      <c r="EV50" s="19">
        <v>3</v>
      </c>
      <c r="EW50" s="19">
        <v>20</v>
      </c>
      <c r="EX50" s="19">
        <v>10</v>
      </c>
      <c r="EY50" s="19">
        <v>0</v>
      </c>
      <c r="EZ50" s="19"/>
      <c r="FA50" s="19">
        <v>29.3</v>
      </c>
      <c r="FB50" s="19">
        <v>3.5</v>
      </c>
      <c r="FC50" s="19"/>
      <c r="FD50" s="19">
        <v>14.93</v>
      </c>
      <c r="FE50" s="19">
        <v>4.4000000000000004</v>
      </c>
      <c r="FF50" s="19">
        <v>7354.53</v>
      </c>
      <c r="FG50" s="15"/>
      <c r="FH50" s="19">
        <v>22.360279999999999</v>
      </c>
      <c r="FI50" s="19">
        <v>1.3</v>
      </c>
      <c r="FJ50" s="19">
        <v>8.07</v>
      </c>
      <c r="FK50" s="19">
        <v>10.586</v>
      </c>
      <c r="FL50" s="19">
        <v>0</v>
      </c>
      <c r="FM50" s="19"/>
      <c r="FN50" s="19">
        <v>18.916090000000001</v>
      </c>
      <c r="FO50" s="19">
        <v>5</v>
      </c>
      <c r="FP50" s="19">
        <v>11.4</v>
      </c>
      <c r="FQ50" s="19">
        <v>77.632369999999995</v>
      </c>
    </row>
    <row r="51" spans="1:173" ht="24" customHeight="1" x14ac:dyDescent="0.35">
      <c r="A51" s="13" t="s">
        <v>49</v>
      </c>
      <c r="B51" s="13" t="s">
        <v>693</v>
      </c>
      <c r="C51" s="14">
        <v>1</v>
      </c>
      <c r="D51" s="14">
        <v>1.6</v>
      </c>
      <c r="E51" s="14">
        <v>655.4</v>
      </c>
      <c r="F51" s="14">
        <v>218.4</v>
      </c>
      <c r="G51" s="14"/>
      <c r="H51" s="14"/>
      <c r="I51" s="14">
        <v>92.1</v>
      </c>
      <c r="J51" s="14">
        <v>252.1</v>
      </c>
      <c r="K51" s="14"/>
      <c r="L51" s="14"/>
      <c r="M51" s="14"/>
      <c r="N51" s="14"/>
      <c r="O51" s="14"/>
      <c r="P51" s="14"/>
      <c r="Q51" s="14">
        <v>203.8</v>
      </c>
      <c r="R51" s="14">
        <v>103.9</v>
      </c>
      <c r="S51" s="14">
        <v>571.6</v>
      </c>
      <c r="T51" s="14">
        <v>10.7</v>
      </c>
      <c r="U51" s="14"/>
      <c r="V51" s="14"/>
      <c r="W51" s="14"/>
      <c r="X51" s="14"/>
      <c r="Y51" s="14">
        <v>174.7</v>
      </c>
      <c r="Z51" s="14">
        <v>7.9</v>
      </c>
      <c r="AA51" s="14">
        <v>16.600000000000001</v>
      </c>
      <c r="AB51" s="14">
        <v>6.8</v>
      </c>
      <c r="AC51" s="14">
        <v>12.8</v>
      </c>
      <c r="AD51" s="14">
        <v>131.30000000000001</v>
      </c>
      <c r="AE51" s="14">
        <v>8.5</v>
      </c>
      <c r="AF51" s="14"/>
      <c r="AG51" s="14"/>
      <c r="AH51" s="14"/>
      <c r="AI51" s="14">
        <v>111.3</v>
      </c>
      <c r="AJ51" s="14">
        <v>214.3</v>
      </c>
      <c r="AK51" s="14"/>
      <c r="AL51" s="14"/>
      <c r="AM51" s="14"/>
      <c r="AN51" s="14">
        <v>6.5</v>
      </c>
      <c r="AO51" s="14">
        <v>299.39999999999998</v>
      </c>
      <c r="AP51" s="14">
        <v>61</v>
      </c>
      <c r="AQ51" s="14">
        <v>154</v>
      </c>
      <c r="AR51" s="14">
        <v>33</v>
      </c>
      <c r="AS51" s="14">
        <v>18.3</v>
      </c>
      <c r="AT51" s="14">
        <v>19.8</v>
      </c>
      <c r="AU51" s="14">
        <v>93.1</v>
      </c>
      <c r="AV51" s="14">
        <v>184.3</v>
      </c>
      <c r="AW51" s="14">
        <v>184.7</v>
      </c>
      <c r="AX51" s="14">
        <v>183.8</v>
      </c>
      <c r="AY51" s="14">
        <v>110.9</v>
      </c>
      <c r="AZ51" s="14">
        <v>8</v>
      </c>
      <c r="BA51" s="14">
        <v>7.9</v>
      </c>
      <c r="BB51" s="14">
        <v>36.1</v>
      </c>
      <c r="BC51" s="14">
        <v>46.1</v>
      </c>
      <c r="BD51" s="14">
        <v>3</v>
      </c>
      <c r="BE51" s="14">
        <v>4.5999999999999996</v>
      </c>
      <c r="BF51" s="14">
        <v>27.1</v>
      </c>
      <c r="BG51" s="14">
        <v>170.7</v>
      </c>
      <c r="BH51" s="14">
        <v>88.2</v>
      </c>
      <c r="BI51" s="14">
        <v>84.1</v>
      </c>
      <c r="BJ51" s="14"/>
      <c r="BK51" s="14">
        <v>0</v>
      </c>
      <c r="BL51" s="14"/>
      <c r="BM51" s="14"/>
      <c r="BN51" s="14"/>
      <c r="BO51" s="14">
        <v>130.69999999999999</v>
      </c>
      <c r="BP51" s="14">
        <v>173.5</v>
      </c>
      <c r="BQ51" s="14">
        <v>166</v>
      </c>
      <c r="BR51" s="14">
        <v>186.7</v>
      </c>
      <c r="BS51" s="14">
        <v>167.8</v>
      </c>
      <c r="BT51" s="14"/>
      <c r="BU51" s="14"/>
      <c r="BV51" s="14"/>
      <c r="BW51" s="14"/>
      <c r="BX51" s="14"/>
      <c r="BY51" s="14">
        <v>112.9</v>
      </c>
      <c r="BZ51" s="14"/>
      <c r="CA51" s="14"/>
      <c r="CB51" s="14">
        <v>233.9</v>
      </c>
      <c r="CC51" s="14">
        <v>124.6</v>
      </c>
      <c r="CD51" s="14">
        <v>65.8</v>
      </c>
      <c r="CE51" s="14">
        <v>75.900000000000006</v>
      </c>
      <c r="CF51" s="14">
        <v>30.8</v>
      </c>
      <c r="CG51" s="14"/>
      <c r="CH51" s="14"/>
      <c r="CI51" s="14"/>
      <c r="CJ51" s="14">
        <v>143.69999999999999</v>
      </c>
      <c r="CK51" s="14"/>
      <c r="CL51" s="14">
        <v>66.900000000000006</v>
      </c>
      <c r="CM51" s="14"/>
      <c r="CN51" s="14"/>
      <c r="CO51" s="14"/>
      <c r="CP51" s="14"/>
      <c r="CQ51" s="14"/>
      <c r="CR51" s="14">
        <v>138.1</v>
      </c>
      <c r="CS51" s="14"/>
      <c r="CT51" s="14">
        <v>0</v>
      </c>
      <c r="CU51" s="14">
        <v>69.7</v>
      </c>
      <c r="CV51" s="14">
        <v>0</v>
      </c>
      <c r="CW51" s="14">
        <v>2.1</v>
      </c>
      <c r="CX51" s="14">
        <v>0</v>
      </c>
      <c r="CY51" s="14">
        <v>20</v>
      </c>
      <c r="CZ51" s="14">
        <v>10</v>
      </c>
      <c r="DA51" s="14">
        <v>5.4</v>
      </c>
      <c r="DB51" s="14">
        <v>3.6</v>
      </c>
      <c r="DC51" s="14">
        <v>4.3</v>
      </c>
      <c r="DD51" s="14">
        <v>20.8</v>
      </c>
      <c r="DE51" s="14">
        <v>19.899999999999999</v>
      </c>
      <c r="DF51" s="14">
        <v>0</v>
      </c>
      <c r="DG51" s="14">
        <v>3.5</v>
      </c>
      <c r="DH51" s="14">
        <v>18.8</v>
      </c>
      <c r="DI51" s="14">
        <v>0</v>
      </c>
      <c r="DJ51" s="14">
        <v>0</v>
      </c>
      <c r="DK51" s="14">
        <v>18.399999999999999</v>
      </c>
      <c r="DL51" s="14">
        <v>54.3</v>
      </c>
      <c r="DM51" s="14">
        <v>4.2</v>
      </c>
      <c r="DN51" s="14">
        <v>2.4</v>
      </c>
      <c r="DO51" s="14">
        <v>2.4</v>
      </c>
      <c r="DP51" s="14">
        <v>2.5</v>
      </c>
      <c r="DQ51" s="14">
        <v>0</v>
      </c>
      <c r="DR51" s="14">
        <v>3.5</v>
      </c>
      <c r="DS51" s="14">
        <v>20.2</v>
      </c>
      <c r="DT51" s="14">
        <v>2</v>
      </c>
      <c r="DU51" s="14"/>
      <c r="DV51" s="14">
        <v>10</v>
      </c>
      <c r="DW51" s="14">
        <v>11.4</v>
      </c>
      <c r="DX51" s="14">
        <v>14.9</v>
      </c>
      <c r="DY51" s="14">
        <v>19.3</v>
      </c>
      <c r="DZ51" s="14">
        <v>20</v>
      </c>
      <c r="EA51" s="14">
        <v>6.5</v>
      </c>
      <c r="EB51" s="14">
        <v>38</v>
      </c>
      <c r="EC51" s="14">
        <v>0</v>
      </c>
      <c r="ED51" s="14">
        <v>61.9</v>
      </c>
      <c r="EE51" s="14">
        <v>78.3</v>
      </c>
      <c r="EF51" s="14">
        <v>3.3</v>
      </c>
      <c r="EG51" s="14">
        <v>3.1</v>
      </c>
      <c r="EH51" s="14">
        <v>20.9</v>
      </c>
      <c r="EI51" s="14">
        <v>8.4</v>
      </c>
      <c r="EJ51" s="14">
        <v>7.1</v>
      </c>
      <c r="EK51" s="14">
        <v>14.5</v>
      </c>
      <c r="EL51" s="14">
        <v>14.7</v>
      </c>
      <c r="EM51" s="14">
        <v>10</v>
      </c>
      <c r="EN51" s="14">
        <v>0.3</v>
      </c>
      <c r="EO51" s="14">
        <v>0</v>
      </c>
      <c r="EP51" s="14">
        <v>0</v>
      </c>
      <c r="EQ51" s="14">
        <v>0.6</v>
      </c>
      <c r="ER51" s="14">
        <v>103.4</v>
      </c>
      <c r="ES51" s="14">
        <v>81.900000000000006</v>
      </c>
      <c r="ET51" s="14">
        <v>0</v>
      </c>
      <c r="EU51" s="14">
        <v>0</v>
      </c>
      <c r="EV51" s="14">
        <v>3</v>
      </c>
      <c r="EW51" s="14">
        <v>20</v>
      </c>
      <c r="EX51" s="14">
        <v>10.5</v>
      </c>
      <c r="EY51" s="14">
        <v>0</v>
      </c>
      <c r="EZ51" s="14"/>
      <c r="FA51" s="14">
        <v>29.3</v>
      </c>
      <c r="FB51" s="14">
        <v>3.5</v>
      </c>
      <c r="FC51" s="14"/>
      <c r="FD51" s="14">
        <v>15.85</v>
      </c>
      <c r="FE51" s="14">
        <v>5.0999999999999996</v>
      </c>
      <c r="FF51" s="14">
        <v>7340.45</v>
      </c>
      <c r="FG51" s="15"/>
      <c r="FH51" s="14">
        <v>22.71275</v>
      </c>
      <c r="FI51" s="14">
        <v>1.3</v>
      </c>
      <c r="FJ51" s="14">
        <v>8.0670000000000002</v>
      </c>
      <c r="FK51" s="14">
        <v>11.682</v>
      </c>
      <c r="FL51" s="14">
        <v>0</v>
      </c>
      <c r="FM51" s="14"/>
      <c r="FN51" s="14">
        <v>18.916250000000002</v>
      </c>
      <c r="FO51" s="14">
        <v>5.0999999999999996</v>
      </c>
      <c r="FP51" s="14">
        <v>11.4</v>
      </c>
      <c r="FQ51" s="14">
        <v>79.177999999999997</v>
      </c>
    </row>
    <row r="52" spans="1:173" ht="24" customHeight="1" x14ac:dyDescent="0.35">
      <c r="A52" s="16" t="s">
        <v>49</v>
      </c>
      <c r="B52" s="16" t="s">
        <v>694</v>
      </c>
      <c r="C52" s="17">
        <v>1</v>
      </c>
      <c r="D52" s="17">
        <v>1.7</v>
      </c>
      <c r="E52" s="17">
        <v>646.6</v>
      </c>
      <c r="F52" s="17">
        <v>219</v>
      </c>
      <c r="G52" s="17"/>
      <c r="H52" s="17"/>
      <c r="I52" s="17">
        <v>90.1</v>
      </c>
      <c r="J52" s="17">
        <v>247</v>
      </c>
      <c r="K52" s="17"/>
      <c r="L52" s="17"/>
      <c r="M52" s="17"/>
      <c r="N52" s="17"/>
      <c r="O52" s="17"/>
      <c r="P52" s="17"/>
      <c r="Q52" s="17">
        <v>203.4</v>
      </c>
      <c r="R52" s="17">
        <v>105.2</v>
      </c>
      <c r="S52" s="17">
        <v>563.6</v>
      </c>
      <c r="T52" s="17">
        <v>10.6</v>
      </c>
      <c r="U52" s="17"/>
      <c r="V52" s="17"/>
      <c r="W52" s="17"/>
      <c r="X52" s="17"/>
      <c r="Y52" s="17">
        <v>164.7</v>
      </c>
      <c r="Z52" s="17">
        <v>7.1</v>
      </c>
      <c r="AA52" s="17">
        <v>16.8</v>
      </c>
      <c r="AB52" s="17">
        <v>6.8</v>
      </c>
      <c r="AC52" s="17">
        <v>12.8</v>
      </c>
      <c r="AD52" s="17">
        <v>130.9</v>
      </c>
      <c r="AE52" s="17">
        <v>8.5</v>
      </c>
      <c r="AF52" s="17"/>
      <c r="AG52" s="17"/>
      <c r="AH52" s="17"/>
      <c r="AI52" s="17">
        <v>110.7</v>
      </c>
      <c r="AJ52" s="17">
        <v>200.1</v>
      </c>
      <c r="AK52" s="17"/>
      <c r="AL52" s="17"/>
      <c r="AM52" s="17"/>
      <c r="AN52" s="17">
        <v>6.5</v>
      </c>
      <c r="AO52" s="17">
        <v>303.5</v>
      </c>
      <c r="AP52" s="17">
        <v>59.1</v>
      </c>
      <c r="AQ52" s="17">
        <v>149.30000000000001</v>
      </c>
      <c r="AR52" s="17">
        <v>31.5</v>
      </c>
      <c r="AS52" s="17">
        <v>18.399999999999999</v>
      </c>
      <c r="AT52" s="17">
        <v>19.8</v>
      </c>
      <c r="AU52" s="17">
        <v>92.2</v>
      </c>
      <c r="AV52" s="17">
        <v>181.5</v>
      </c>
      <c r="AW52" s="17">
        <v>182</v>
      </c>
      <c r="AX52" s="17">
        <v>185.6</v>
      </c>
      <c r="AY52" s="17">
        <v>107.5</v>
      </c>
      <c r="AZ52" s="17">
        <v>8.1</v>
      </c>
      <c r="BA52" s="17">
        <v>8.1999999999999993</v>
      </c>
      <c r="BB52" s="17">
        <v>35.299999999999997</v>
      </c>
      <c r="BC52" s="17">
        <v>45.5</v>
      </c>
      <c r="BD52" s="17">
        <v>3</v>
      </c>
      <c r="BE52" s="17">
        <v>4.5999999999999996</v>
      </c>
      <c r="BF52" s="17">
        <v>27.5</v>
      </c>
      <c r="BG52" s="17">
        <v>167.6</v>
      </c>
      <c r="BH52" s="17">
        <v>86.4</v>
      </c>
      <c r="BI52" s="17">
        <v>85.1</v>
      </c>
      <c r="BJ52" s="17"/>
      <c r="BK52" s="17">
        <v>0</v>
      </c>
      <c r="BL52" s="17"/>
      <c r="BM52" s="17"/>
      <c r="BN52" s="17"/>
      <c r="BO52" s="17">
        <v>128.9</v>
      </c>
      <c r="BP52" s="17">
        <v>174.5</v>
      </c>
      <c r="BQ52" s="17">
        <v>166.8</v>
      </c>
      <c r="BR52" s="17">
        <v>186.6</v>
      </c>
      <c r="BS52" s="17">
        <v>169.1</v>
      </c>
      <c r="BT52" s="17"/>
      <c r="BU52" s="17"/>
      <c r="BV52" s="17"/>
      <c r="BW52" s="17"/>
      <c r="BX52" s="17"/>
      <c r="BY52" s="17">
        <v>109.9</v>
      </c>
      <c r="BZ52" s="17"/>
      <c r="CA52" s="17"/>
      <c r="CB52" s="17">
        <v>247.7</v>
      </c>
      <c r="CC52" s="17">
        <v>122</v>
      </c>
      <c r="CD52" s="17">
        <v>64</v>
      </c>
      <c r="CE52" s="17">
        <v>78.900000000000006</v>
      </c>
      <c r="CF52" s="17">
        <v>30.2</v>
      </c>
      <c r="CG52" s="17"/>
      <c r="CH52" s="17"/>
      <c r="CI52" s="17"/>
      <c r="CJ52" s="17">
        <v>144.30000000000001</v>
      </c>
      <c r="CK52" s="17"/>
      <c r="CL52" s="17">
        <v>67.599999999999994</v>
      </c>
      <c r="CM52" s="17"/>
      <c r="CN52" s="17"/>
      <c r="CO52" s="17"/>
      <c r="CP52" s="17"/>
      <c r="CQ52" s="17"/>
      <c r="CR52" s="17">
        <v>190.8</v>
      </c>
      <c r="CS52" s="17"/>
      <c r="CT52" s="17">
        <v>0</v>
      </c>
      <c r="CU52" s="17">
        <v>71.8</v>
      </c>
      <c r="CV52" s="17">
        <v>0</v>
      </c>
      <c r="CW52" s="17">
        <v>3.2</v>
      </c>
      <c r="CX52" s="17">
        <v>0</v>
      </c>
      <c r="CY52" s="17">
        <v>20</v>
      </c>
      <c r="CZ52" s="17">
        <v>9.9</v>
      </c>
      <c r="DA52" s="17">
        <v>5.3</v>
      </c>
      <c r="DB52" s="17">
        <v>3.6</v>
      </c>
      <c r="DC52" s="17">
        <v>4.3</v>
      </c>
      <c r="DD52" s="17">
        <v>20.100000000000001</v>
      </c>
      <c r="DE52" s="17">
        <v>20</v>
      </c>
      <c r="DF52" s="17">
        <v>0</v>
      </c>
      <c r="DG52" s="17">
        <v>3.6</v>
      </c>
      <c r="DH52" s="17">
        <v>18.8</v>
      </c>
      <c r="DI52" s="17">
        <v>0</v>
      </c>
      <c r="DJ52" s="17">
        <v>0</v>
      </c>
      <c r="DK52" s="17">
        <v>18.8</v>
      </c>
      <c r="DL52" s="17">
        <v>60.9</v>
      </c>
      <c r="DM52" s="17">
        <v>4.3</v>
      </c>
      <c r="DN52" s="17">
        <v>2.4</v>
      </c>
      <c r="DO52" s="17">
        <v>2.4</v>
      </c>
      <c r="DP52" s="17">
        <v>2.5</v>
      </c>
      <c r="DQ52" s="17">
        <v>0</v>
      </c>
      <c r="DR52" s="17">
        <v>3.5</v>
      </c>
      <c r="DS52" s="17">
        <v>20.2</v>
      </c>
      <c r="DT52" s="17">
        <v>2</v>
      </c>
      <c r="DU52" s="17"/>
      <c r="DV52" s="17">
        <v>10</v>
      </c>
      <c r="DW52" s="17">
        <v>11.4</v>
      </c>
      <c r="DX52" s="17">
        <v>14.6</v>
      </c>
      <c r="DY52" s="17">
        <v>19.2</v>
      </c>
      <c r="DZ52" s="17">
        <v>20</v>
      </c>
      <c r="EA52" s="17">
        <v>6.4</v>
      </c>
      <c r="EB52" s="17">
        <v>31.4</v>
      </c>
      <c r="EC52" s="17">
        <v>0</v>
      </c>
      <c r="ED52" s="17">
        <v>76.599999999999994</v>
      </c>
      <c r="EE52" s="17">
        <v>90.9</v>
      </c>
      <c r="EF52" s="17">
        <v>6.8</v>
      </c>
      <c r="EG52" s="17">
        <v>3.7</v>
      </c>
      <c r="EH52" s="17">
        <v>20.9</v>
      </c>
      <c r="EI52" s="17">
        <v>8.4</v>
      </c>
      <c r="EJ52" s="17">
        <v>7.3</v>
      </c>
      <c r="EK52" s="17">
        <v>14.5</v>
      </c>
      <c r="EL52" s="17">
        <v>14.7</v>
      </c>
      <c r="EM52" s="17">
        <v>10</v>
      </c>
      <c r="EN52" s="17">
        <v>1.1000000000000001</v>
      </c>
      <c r="EO52" s="17">
        <v>0</v>
      </c>
      <c r="EP52" s="17">
        <v>0</v>
      </c>
      <c r="EQ52" s="17">
        <v>0.6</v>
      </c>
      <c r="ER52" s="17">
        <v>82.3</v>
      </c>
      <c r="ES52" s="17">
        <v>71.7</v>
      </c>
      <c r="ET52" s="17">
        <v>0</v>
      </c>
      <c r="EU52" s="17">
        <v>0</v>
      </c>
      <c r="EV52" s="17">
        <v>3</v>
      </c>
      <c r="EW52" s="17">
        <v>20</v>
      </c>
      <c r="EX52" s="17">
        <v>9.6999999999999993</v>
      </c>
      <c r="EY52" s="17">
        <v>0</v>
      </c>
      <c r="EZ52" s="17"/>
      <c r="FA52" s="17">
        <v>29.2</v>
      </c>
      <c r="FB52" s="17">
        <v>3.4</v>
      </c>
      <c r="FC52" s="17"/>
      <c r="FD52" s="17">
        <v>15.85</v>
      </c>
      <c r="FE52" s="17">
        <v>4.4000000000000004</v>
      </c>
      <c r="FF52" s="17">
        <v>7341.75</v>
      </c>
      <c r="FG52" s="15"/>
      <c r="FH52" s="17">
        <v>22.848320000000001</v>
      </c>
      <c r="FI52" s="17">
        <v>1.3</v>
      </c>
      <c r="FJ52" s="17">
        <v>8.0679999999999996</v>
      </c>
      <c r="FK52" s="17">
        <v>11.878</v>
      </c>
      <c r="FL52" s="17">
        <v>0</v>
      </c>
      <c r="FM52" s="17"/>
      <c r="FN52" s="17">
        <v>18.915959999999998</v>
      </c>
      <c r="FO52" s="17">
        <v>5</v>
      </c>
      <c r="FP52" s="17">
        <v>11.5</v>
      </c>
      <c r="FQ52" s="17">
        <v>79.510279999999995</v>
      </c>
    </row>
    <row r="53" spans="1:173" ht="24" customHeight="1" x14ac:dyDescent="0.35">
      <c r="A53" s="16" t="s">
        <v>49</v>
      </c>
      <c r="B53" s="16" t="s">
        <v>695</v>
      </c>
      <c r="C53" s="17">
        <v>1</v>
      </c>
      <c r="D53" s="17">
        <v>1.7</v>
      </c>
      <c r="E53" s="17">
        <v>649.79999999999995</v>
      </c>
      <c r="F53" s="17">
        <v>219.1</v>
      </c>
      <c r="G53" s="17"/>
      <c r="H53" s="17"/>
      <c r="I53" s="17">
        <v>89.4</v>
      </c>
      <c r="J53" s="17">
        <v>248.2</v>
      </c>
      <c r="K53" s="17"/>
      <c r="L53" s="17"/>
      <c r="M53" s="17"/>
      <c r="N53" s="17"/>
      <c r="O53" s="17"/>
      <c r="P53" s="17"/>
      <c r="Q53" s="17">
        <v>201.9</v>
      </c>
      <c r="R53" s="17">
        <v>102.9</v>
      </c>
      <c r="S53" s="17">
        <v>564.5</v>
      </c>
      <c r="T53" s="17">
        <v>10.5</v>
      </c>
      <c r="U53" s="17"/>
      <c r="V53" s="17"/>
      <c r="W53" s="17"/>
      <c r="X53" s="17"/>
      <c r="Y53" s="17">
        <v>165.1</v>
      </c>
      <c r="Z53" s="17">
        <v>7</v>
      </c>
      <c r="AA53" s="17">
        <v>16.5</v>
      </c>
      <c r="AB53" s="17">
        <v>6.8</v>
      </c>
      <c r="AC53" s="17">
        <v>13</v>
      </c>
      <c r="AD53" s="17">
        <v>131.5</v>
      </c>
      <c r="AE53" s="17">
        <v>8.4</v>
      </c>
      <c r="AF53" s="17"/>
      <c r="AG53" s="17"/>
      <c r="AH53" s="17"/>
      <c r="AI53" s="17">
        <v>110.9</v>
      </c>
      <c r="AJ53" s="17">
        <v>183.6</v>
      </c>
      <c r="AK53" s="17"/>
      <c r="AL53" s="17"/>
      <c r="AM53" s="17"/>
      <c r="AN53" s="17">
        <v>6.5</v>
      </c>
      <c r="AO53" s="17">
        <v>292.89999999999998</v>
      </c>
      <c r="AP53" s="17">
        <v>60</v>
      </c>
      <c r="AQ53" s="17">
        <v>149.1</v>
      </c>
      <c r="AR53" s="17">
        <v>30.5</v>
      </c>
      <c r="AS53" s="17">
        <v>18.399999999999999</v>
      </c>
      <c r="AT53" s="17">
        <v>19.8</v>
      </c>
      <c r="AU53" s="17">
        <v>90.6</v>
      </c>
      <c r="AV53" s="17">
        <v>180.5</v>
      </c>
      <c r="AW53" s="17">
        <v>180.7</v>
      </c>
      <c r="AX53" s="17">
        <v>185.1</v>
      </c>
      <c r="AY53" s="17">
        <v>108.1</v>
      </c>
      <c r="AZ53" s="17">
        <v>8.1</v>
      </c>
      <c r="BA53" s="17">
        <v>8.1999999999999993</v>
      </c>
      <c r="BB53" s="17">
        <v>35.799999999999997</v>
      </c>
      <c r="BC53" s="17">
        <v>45.4</v>
      </c>
      <c r="BD53" s="17">
        <v>3</v>
      </c>
      <c r="BE53" s="17">
        <v>4.5999999999999996</v>
      </c>
      <c r="BF53" s="17">
        <v>27.7</v>
      </c>
      <c r="BG53" s="17">
        <v>167.8</v>
      </c>
      <c r="BH53" s="17">
        <v>86.2</v>
      </c>
      <c r="BI53" s="17">
        <v>84.9</v>
      </c>
      <c r="BJ53" s="17"/>
      <c r="BK53" s="17">
        <v>0</v>
      </c>
      <c r="BL53" s="17"/>
      <c r="BM53" s="17"/>
      <c r="BN53" s="17"/>
      <c r="BO53" s="17">
        <v>128.80000000000001</v>
      </c>
      <c r="BP53" s="17">
        <v>175.1</v>
      </c>
      <c r="BQ53" s="17">
        <v>167.1</v>
      </c>
      <c r="BR53" s="17">
        <v>185.9</v>
      </c>
      <c r="BS53" s="17">
        <v>168</v>
      </c>
      <c r="BT53" s="17"/>
      <c r="BU53" s="17"/>
      <c r="BV53" s="17"/>
      <c r="BW53" s="17"/>
      <c r="BX53" s="17"/>
      <c r="BY53" s="17">
        <v>109.7</v>
      </c>
      <c r="BZ53" s="17"/>
      <c r="CA53" s="17"/>
      <c r="CB53" s="17">
        <v>181.8</v>
      </c>
      <c r="CC53" s="17">
        <v>119.2</v>
      </c>
      <c r="CD53" s="17">
        <v>64</v>
      </c>
      <c r="CE53" s="17">
        <v>78.900000000000006</v>
      </c>
      <c r="CF53" s="17">
        <v>30.3</v>
      </c>
      <c r="CG53" s="17"/>
      <c r="CH53" s="17"/>
      <c r="CI53" s="17"/>
      <c r="CJ53" s="17">
        <v>144.6</v>
      </c>
      <c r="CK53" s="17"/>
      <c r="CL53" s="17">
        <v>67</v>
      </c>
      <c r="CM53" s="17"/>
      <c r="CN53" s="17"/>
      <c r="CO53" s="17"/>
      <c r="CP53" s="17"/>
      <c r="CQ53" s="17"/>
      <c r="CR53" s="17">
        <v>190.3</v>
      </c>
      <c r="CS53" s="17"/>
      <c r="CT53" s="17">
        <v>0</v>
      </c>
      <c r="CU53" s="17">
        <v>69.7</v>
      </c>
      <c r="CV53" s="17">
        <v>0</v>
      </c>
      <c r="CW53" s="17">
        <v>3</v>
      </c>
      <c r="CX53" s="17">
        <v>0</v>
      </c>
      <c r="CY53" s="17">
        <v>19.899999999999999</v>
      </c>
      <c r="CZ53" s="17">
        <v>9.9</v>
      </c>
      <c r="DA53" s="17">
        <v>5.4</v>
      </c>
      <c r="DB53" s="17">
        <v>3.6</v>
      </c>
      <c r="DC53" s="17">
        <v>4.3</v>
      </c>
      <c r="DD53" s="17">
        <v>20.2</v>
      </c>
      <c r="DE53" s="17">
        <v>20</v>
      </c>
      <c r="DF53" s="17">
        <v>19.3</v>
      </c>
      <c r="DG53" s="17">
        <v>3.6</v>
      </c>
      <c r="DH53" s="17">
        <v>18.8</v>
      </c>
      <c r="DI53" s="17">
        <v>0</v>
      </c>
      <c r="DJ53" s="17">
        <v>0</v>
      </c>
      <c r="DK53" s="17">
        <v>21.4</v>
      </c>
      <c r="DL53" s="17">
        <v>64</v>
      </c>
      <c r="DM53" s="17">
        <v>4.3</v>
      </c>
      <c r="DN53" s="17">
        <v>2.4</v>
      </c>
      <c r="DO53" s="17">
        <v>2.4</v>
      </c>
      <c r="DP53" s="17">
        <v>2.5</v>
      </c>
      <c r="DQ53" s="17">
        <v>0</v>
      </c>
      <c r="DR53" s="17">
        <v>3.4</v>
      </c>
      <c r="DS53" s="17">
        <v>20.2</v>
      </c>
      <c r="DT53" s="17">
        <v>2</v>
      </c>
      <c r="DU53" s="17"/>
      <c r="DV53" s="17">
        <v>9.9</v>
      </c>
      <c r="DW53" s="17">
        <v>11.4</v>
      </c>
      <c r="DX53" s="17">
        <v>14.8</v>
      </c>
      <c r="DY53" s="17">
        <v>19.2</v>
      </c>
      <c r="DZ53" s="17">
        <v>20</v>
      </c>
      <c r="EA53" s="17">
        <v>8.4</v>
      </c>
      <c r="EB53" s="17">
        <v>50.4</v>
      </c>
      <c r="EC53" s="17">
        <v>0</v>
      </c>
      <c r="ED53" s="17">
        <v>75.7</v>
      </c>
      <c r="EE53" s="17">
        <v>89.3</v>
      </c>
      <c r="EF53" s="17">
        <v>9</v>
      </c>
      <c r="EG53" s="17">
        <v>7.7</v>
      </c>
      <c r="EH53" s="17">
        <v>20.9</v>
      </c>
      <c r="EI53" s="17">
        <v>8.4</v>
      </c>
      <c r="EJ53" s="17">
        <v>7.3</v>
      </c>
      <c r="EK53" s="17">
        <v>15</v>
      </c>
      <c r="EL53" s="17">
        <v>15</v>
      </c>
      <c r="EM53" s="17">
        <v>10</v>
      </c>
      <c r="EN53" s="17">
        <v>1</v>
      </c>
      <c r="EO53" s="17">
        <v>0</v>
      </c>
      <c r="EP53" s="17">
        <v>0</v>
      </c>
      <c r="EQ53" s="17">
        <v>0.6</v>
      </c>
      <c r="ER53" s="17">
        <v>64.099999999999994</v>
      </c>
      <c r="ES53" s="17">
        <v>55.5</v>
      </c>
      <c r="ET53" s="17">
        <v>0</v>
      </c>
      <c r="EU53" s="17">
        <v>0</v>
      </c>
      <c r="EV53" s="17">
        <v>3</v>
      </c>
      <c r="EW53" s="17">
        <v>19.899999999999999</v>
      </c>
      <c r="EX53" s="17">
        <v>9.5</v>
      </c>
      <c r="EY53" s="17">
        <v>0</v>
      </c>
      <c r="EZ53" s="17"/>
      <c r="FA53" s="17">
        <v>29.3</v>
      </c>
      <c r="FB53" s="17">
        <v>3.4</v>
      </c>
      <c r="FC53" s="17"/>
      <c r="FD53" s="17">
        <v>14.44</v>
      </c>
      <c r="FE53" s="17">
        <v>5.3</v>
      </c>
      <c r="FF53" s="17">
        <v>7255.14</v>
      </c>
      <c r="FG53" s="15"/>
      <c r="FH53" s="17">
        <v>22.855070000000001</v>
      </c>
      <c r="FI53" s="17">
        <v>1.3</v>
      </c>
      <c r="FJ53" s="17">
        <v>8.0679999999999996</v>
      </c>
      <c r="FK53" s="17">
        <v>11.884</v>
      </c>
      <c r="FL53" s="17">
        <v>0</v>
      </c>
      <c r="FM53" s="17"/>
      <c r="FN53" s="17">
        <v>18.916039999999999</v>
      </c>
      <c r="FO53" s="17">
        <v>5.0999999999999996</v>
      </c>
      <c r="FP53" s="17">
        <v>4.0999999999999996</v>
      </c>
      <c r="FQ53" s="17">
        <v>72.223110000000005</v>
      </c>
    </row>
    <row r="54" spans="1:173" ht="24" customHeight="1" x14ac:dyDescent="0.35">
      <c r="A54" s="16" t="s">
        <v>49</v>
      </c>
      <c r="B54" s="16" t="s">
        <v>696</v>
      </c>
      <c r="C54" s="17">
        <v>1</v>
      </c>
      <c r="D54" s="17">
        <v>1.7</v>
      </c>
      <c r="E54" s="17">
        <v>645.29999999999995</v>
      </c>
      <c r="F54" s="17">
        <v>218.9</v>
      </c>
      <c r="G54" s="17"/>
      <c r="H54" s="17"/>
      <c r="I54" s="17">
        <v>90.1</v>
      </c>
      <c r="J54" s="17">
        <v>247.2</v>
      </c>
      <c r="K54" s="17"/>
      <c r="L54" s="17"/>
      <c r="M54" s="17"/>
      <c r="N54" s="17"/>
      <c r="O54" s="17"/>
      <c r="P54" s="17"/>
      <c r="Q54" s="17">
        <v>206.7</v>
      </c>
      <c r="R54" s="17">
        <v>102.1</v>
      </c>
      <c r="S54" s="17">
        <v>555.20000000000005</v>
      </c>
      <c r="T54" s="17">
        <v>10.6</v>
      </c>
      <c r="U54" s="17"/>
      <c r="V54" s="17"/>
      <c r="W54" s="17"/>
      <c r="X54" s="17"/>
      <c r="Y54" s="17">
        <v>165.8</v>
      </c>
      <c r="Z54" s="17">
        <v>6.8</v>
      </c>
      <c r="AA54" s="17">
        <v>16.5</v>
      </c>
      <c r="AB54" s="17">
        <v>6.8</v>
      </c>
      <c r="AC54" s="17">
        <v>13.1</v>
      </c>
      <c r="AD54" s="17">
        <v>128.9</v>
      </c>
      <c r="AE54" s="17">
        <v>8.3000000000000007</v>
      </c>
      <c r="AF54" s="17"/>
      <c r="AG54" s="17"/>
      <c r="AH54" s="17"/>
      <c r="AI54" s="17">
        <v>110.7</v>
      </c>
      <c r="AJ54" s="17">
        <v>133.4</v>
      </c>
      <c r="AK54" s="17"/>
      <c r="AL54" s="17"/>
      <c r="AM54" s="17"/>
      <c r="AN54" s="17">
        <v>6.5</v>
      </c>
      <c r="AO54" s="17">
        <v>305.8</v>
      </c>
      <c r="AP54" s="17">
        <v>59.9</v>
      </c>
      <c r="AQ54" s="17">
        <v>149.19999999999999</v>
      </c>
      <c r="AR54" s="17">
        <v>32.200000000000003</v>
      </c>
      <c r="AS54" s="17">
        <v>18.3</v>
      </c>
      <c r="AT54" s="17">
        <v>19.8</v>
      </c>
      <c r="AU54" s="17">
        <v>92.8</v>
      </c>
      <c r="AV54" s="17">
        <v>181.1</v>
      </c>
      <c r="AW54" s="17">
        <v>181.4</v>
      </c>
      <c r="AX54" s="17">
        <v>183.6</v>
      </c>
      <c r="AY54" s="17">
        <v>107.9</v>
      </c>
      <c r="AZ54" s="17">
        <v>8.1</v>
      </c>
      <c r="BA54" s="17">
        <v>8.1999999999999993</v>
      </c>
      <c r="BB54" s="17">
        <v>34.1</v>
      </c>
      <c r="BC54" s="17">
        <v>45.3</v>
      </c>
      <c r="BD54" s="17">
        <v>3</v>
      </c>
      <c r="BE54" s="17">
        <v>4.5999999999999996</v>
      </c>
      <c r="BF54" s="17">
        <v>27.4</v>
      </c>
      <c r="BG54" s="17">
        <v>167.5</v>
      </c>
      <c r="BH54" s="17">
        <v>85.9</v>
      </c>
      <c r="BI54" s="17">
        <v>69.2</v>
      </c>
      <c r="BJ54" s="17"/>
      <c r="BK54" s="17">
        <v>0</v>
      </c>
      <c r="BL54" s="17"/>
      <c r="BM54" s="17"/>
      <c r="BN54" s="17"/>
      <c r="BO54" s="17">
        <v>128.6</v>
      </c>
      <c r="BP54" s="17">
        <v>174.4</v>
      </c>
      <c r="BQ54" s="17">
        <v>166.6</v>
      </c>
      <c r="BR54" s="17">
        <v>163.19999999999999</v>
      </c>
      <c r="BS54" s="17">
        <v>169.7</v>
      </c>
      <c r="BT54" s="17"/>
      <c r="BU54" s="17"/>
      <c r="BV54" s="17"/>
      <c r="BW54" s="17"/>
      <c r="BX54" s="17"/>
      <c r="BY54" s="17">
        <v>109.5</v>
      </c>
      <c r="BZ54" s="17"/>
      <c r="CA54" s="17"/>
      <c r="CB54" s="17">
        <v>104.6</v>
      </c>
      <c r="CC54" s="17">
        <v>114.3</v>
      </c>
      <c r="CD54" s="17">
        <v>64</v>
      </c>
      <c r="CE54" s="17">
        <v>78.900000000000006</v>
      </c>
      <c r="CF54" s="17">
        <v>30.1</v>
      </c>
      <c r="CG54" s="17"/>
      <c r="CH54" s="17"/>
      <c r="CI54" s="17"/>
      <c r="CJ54" s="17">
        <v>144.5</v>
      </c>
      <c r="CK54" s="17"/>
      <c r="CL54" s="17">
        <v>67.2</v>
      </c>
      <c r="CM54" s="17"/>
      <c r="CN54" s="17"/>
      <c r="CO54" s="17"/>
      <c r="CP54" s="17"/>
      <c r="CQ54" s="17"/>
      <c r="CR54" s="17">
        <v>157.4</v>
      </c>
      <c r="CS54" s="17"/>
      <c r="CT54" s="17">
        <v>0</v>
      </c>
      <c r="CU54" s="17">
        <v>70.900000000000006</v>
      </c>
      <c r="CV54" s="17">
        <v>0</v>
      </c>
      <c r="CW54" s="17">
        <v>1.4</v>
      </c>
      <c r="CX54" s="17">
        <v>0</v>
      </c>
      <c r="CY54" s="17">
        <v>20</v>
      </c>
      <c r="CZ54" s="17">
        <v>9.9</v>
      </c>
      <c r="DA54" s="17">
        <v>5.3</v>
      </c>
      <c r="DB54" s="17">
        <v>3.6</v>
      </c>
      <c r="DC54" s="17">
        <v>4.3</v>
      </c>
      <c r="DD54" s="17">
        <v>20.100000000000001</v>
      </c>
      <c r="DE54" s="17">
        <v>20</v>
      </c>
      <c r="DF54" s="17">
        <v>18.100000000000001</v>
      </c>
      <c r="DG54" s="17">
        <v>3.6</v>
      </c>
      <c r="DH54" s="17">
        <v>18.8</v>
      </c>
      <c r="DI54" s="17">
        <v>0</v>
      </c>
      <c r="DJ54" s="17">
        <v>0</v>
      </c>
      <c r="DK54" s="17">
        <v>18.3</v>
      </c>
      <c r="DL54" s="17">
        <v>60.1</v>
      </c>
      <c r="DM54" s="17">
        <v>4.3</v>
      </c>
      <c r="DN54" s="17">
        <v>2.4</v>
      </c>
      <c r="DO54" s="17">
        <v>2.4</v>
      </c>
      <c r="DP54" s="17">
        <v>2.5</v>
      </c>
      <c r="DQ54" s="17">
        <v>0</v>
      </c>
      <c r="DR54" s="17">
        <v>3.4</v>
      </c>
      <c r="DS54" s="17">
        <v>20.2</v>
      </c>
      <c r="DT54" s="17">
        <v>2</v>
      </c>
      <c r="DU54" s="17"/>
      <c r="DV54" s="17">
        <v>10</v>
      </c>
      <c r="DW54" s="17">
        <v>11.4</v>
      </c>
      <c r="DX54" s="17">
        <v>14.4</v>
      </c>
      <c r="DY54" s="17">
        <v>19.100000000000001</v>
      </c>
      <c r="DZ54" s="17">
        <v>19.8</v>
      </c>
      <c r="EA54" s="17">
        <v>9.3000000000000007</v>
      </c>
      <c r="EB54" s="17">
        <v>52.9</v>
      </c>
      <c r="EC54" s="17">
        <v>0</v>
      </c>
      <c r="ED54" s="17">
        <v>79.599999999999994</v>
      </c>
      <c r="EE54" s="17">
        <v>89.2</v>
      </c>
      <c r="EF54" s="17">
        <v>6.5</v>
      </c>
      <c r="EG54" s="17">
        <v>5.2</v>
      </c>
      <c r="EH54" s="17">
        <v>20.9</v>
      </c>
      <c r="EI54" s="17">
        <v>8.4</v>
      </c>
      <c r="EJ54" s="17">
        <v>6.9</v>
      </c>
      <c r="EK54" s="17">
        <v>15</v>
      </c>
      <c r="EL54" s="17">
        <v>15</v>
      </c>
      <c r="EM54" s="17">
        <v>10</v>
      </c>
      <c r="EN54" s="17">
        <v>0.4</v>
      </c>
      <c r="EO54" s="17">
        <v>0</v>
      </c>
      <c r="EP54" s="17">
        <v>0</v>
      </c>
      <c r="EQ54" s="17">
        <v>0.6</v>
      </c>
      <c r="ER54" s="17">
        <v>55.6</v>
      </c>
      <c r="ES54" s="17">
        <v>44.5</v>
      </c>
      <c r="ET54" s="17">
        <v>0</v>
      </c>
      <c r="EU54" s="17">
        <v>0</v>
      </c>
      <c r="EV54" s="17">
        <v>2.8</v>
      </c>
      <c r="EW54" s="17">
        <v>19.8</v>
      </c>
      <c r="EX54" s="17">
        <v>10</v>
      </c>
      <c r="EY54" s="17">
        <v>0</v>
      </c>
      <c r="EZ54" s="17"/>
      <c r="FA54" s="17">
        <v>29.3</v>
      </c>
      <c r="FB54" s="17">
        <v>3.4</v>
      </c>
      <c r="FC54" s="17"/>
      <c r="FD54" s="17">
        <v>14.33</v>
      </c>
      <c r="FE54" s="17">
        <v>5.5</v>
      </c>
      <c r="FF54" s="17">
        <v>7025.33</v>
      </c>
      <c r="FG54" s="15"/>
      <c r="FH54" s="17">
        <v>22.788709999999998</v>
      </c>
      <c r="FI54" s="17">
        <v>1.3</v>
      </c>
      <c r="FJ54" s="17">
        <v>8.0860000000000003</v>
      </c>
      <c r="FK54" s="17">
        <v>11.884</v>
      </c>
      <c r="FL54" s="17">
        <v>0</v>
      </c>
      <c r="FM54" s="17"/>
      <c r="FN54" s="17">
        <v>18.91639</v>
      </c>
      <c r="FO54" s="17">
        <v>5.0999999999999996</v>
      </c>
      <c r="FP54" s="17">
        <v>4.0999999999999996</v>
      </c>
      <c r="FQ54" s="17">
        <v>72.1751</v>
      </c>
    </row>
    <row r="55" spans="1:173" ht="24" customHeight="1" x14ac:dyDescent="0.35">
      <c r="A55" s="16" t="s">
        <v>49</v>
      </c>
      <c r="B55" s="16" t="s">
        <v>697</v>
      </c>
      <c r="C55" s="17">
        <v>1</v>
      </c>
      <c r="D55" s="17">
        <v>1.7</v>
      </c>
      <c r="E55" s="17">
        <v>646.70000000000005</v>
      </c>
      <c r="F55" s="17">
        <v>218.3</v>
      </c>
      <c r="G55" s="17"/>
      <c r="H55" s="17"/>
      <c r="I55" s="17">
        <v>33</v>
      </c>
      <c r="J55" s="17">
        <v>246.6</v>
      </c>
      <c r="K55" s="17"/>
      <c r="L55" s="17"/>
      <c r="M55" s="17"/>
      <c r="N55" s="17"/>
      <c r="O55" s="17"/>
      <c r="P55" s="17"/>
      <c r="Q55" s="17">
        <v>206.2</v>
      </c>
      <c r="R55" s="17">
        <v>106</v>
      </c>
      <c r="S55" s="17">
        <v>563</v>
      </c>
      <c r="T55" s="17">
        <v>10.5</v>
      </c>
      <c r="U55" s="17"/>
      <c r="V55" s="17"/>
      <c r="W55" s="17"/>
      <c r="X55" s="17"/>
      <c r="Y55" s="17">
        <v>165.7</v>
      </c>
      <c r="Z55" s="17">
        <v>7.3</v>
      </c>
      <c r="AA55" s="17">
        <v>13.6</v>
      </c>
      <c r="AB55" s="17">
        <v>6.8</v>
      </c>
      <c r="AC55" s="17">
        <v>12.8</v>
      </c>
      <c r="AD55" s="17">
        <v>130.69999999999999</v>
      </c>
      <c r="AE55" s="17">
        <v>8.4</v>
      </c>
      <c r="AF55" s="17"/>
      <c r="AG55" s="17"/>
      <c r="AH55" s="17"/>
      <c r="AI55" s="17">
        <v>110.8</v>
      </c>
      <c r="AJ55" s="17">
        <v>217.1</v>
      </c>
      <c r="AK55" s="17"/>
      <c r="AL55" s="17"/>
      <c r="AM55" s="17"/>
      <c r="AN55" s="17">
        <v>6.5</v>
      </c>
      <c r="AO55" s="17">
        <v>354.8</v>
      </c>
      <c r="AP55" s="17">
        <v>58.2</v>
      </c>
      <c r="AQ55" s="17">
        <v>147.19999999999999</v>
      </c>
      <c r="AR55" s="17">
        <v>31</v>
      </c>
      <c r="AS55" s="17">
        <v>18.399999999999999</v>
      </c>
      <c r="AT55" s="17">
        <v>19.8</v>
      </c>
      <c r="AU55" s="17">
        <v>92.1</v>
      </c>
      <c r="AV55" s="17">
        <v>124.8</v>
      </c>
      <c r="AW55" s="17">
        <v>124.7</v>
      </c>
      <c r="AX55" s="17">
        <v>152.1</v>
      </c>
      <c r="AY55" s="17">
        <v>107.9</v>
      </c>
      <c r="AZ55" s="17">
        <v>8</v>
      </c>
      <c r="BA55" s="17">
        <v>8.1999999999999993</v>
      </c>
      <c r="BB55" s="17">
        <v>34.9</v>
      </c>
      <c r="BC55" s="17">
        <v>45.1</v>
      </c>
      <c r="BD55" s="17">
        <v>3</v>
      </c>
      <c r="BE55" s="17">
        <v>4.5999999999999996</v>
      </c>
      <c r="BF55" s="17">
        <v>28</v>
      </c>
      <c r="BG55" s="17">
        <v>167.9</v>
      </c>
      <c r="BH55" s="17">
        <v>86.2</v>
      </c>
      <c r="BI55" s="17">
        <v>44.4</v>
      </c>
      <c r="BJ55" s="17"/>
      <c r="BK55" s="17">
        <v>0</v>
      </c>
      <c r="BL55" s="17"/>
      <c r="BM55" s="17"/>
      <c r="BN55" s="17"/>
      <c r="BO55" s="17">
        <v>128.9</v>
      </c>
      <c r="BP55" s="17">
        <v>174.2</v>
      </c>
      <c r="BQ55" s="17">
        <v>166.5</v>
      </c>
      <c r="BR55" s="17">
        <v>67.8</v>
      </c>
      <c r="BS55" s="17">
        <v>168</v>
      </c>
      <c r="BT55" s="17"/>
      <c r="BU55" s="17"/>
      <c r="BV55" s="17"/>
      <c r="BW55" s="17"/>
      <c r="BX55" s="17"/>
      <c r="BY55" s="17">
        <v>110.4</v>
      </c>
      <c r="BZ55" s="17"/>
      <c r="CA55" s="17"/>
      <c r="CB55" s="17">
        <v>207.1</v>
      </c>
      <c r="CC55" s="17">
        <v>121.7</v>
      </c>
      <c r="CD55" s="17">
        <v>63.9</v>
      </c>
      <c r="CE55" s="17">
        <v>78.900000000000006</v>
      </c>
      <c r="CF55" s="17">
        <v>30.2</v>
      </c>
      <c r="CG55" s="17"/>
      <c r="CH55" s="17"/>
      <c r="CI55" s="17"/>
      <c r="CJ55" s="17">
        <v>144.1</v>
      </c>
      <c r="CK55" s="17"/>
      <c r="CL55" s="17">
        <v>67.3</v>
      </c>
      <c r="CM55" s="17"/>
      <c r="CN55" s="17"/>
      <c r="CO55" s="17"/>
      <c r="CP55" s="17"/>
      <c r="CQ55" s="17"/>
      <c r="CR55" s="17">
        <v>73.7</v>
      </c>
      <c r="CS55" s="17"/>
      <c r="CT55" s="17">
        <v>0</v>
      </c>
      <c r="CU55" s="17">
        <v>72.099999999999994</v>
      </c>
      <c r="CV55" s="17">
        <v>0</v>
      </c>
      <c r="CW55" s="17">
        <v>11.2</v>
      </c>
      <c r="CX55" s="17">
        <v>0</v>
      </c>
      <c r="CY55" s="17">
        <v>20</v>
      </c>
      <c r="CZ55" s="17">
        <v>9.9</v>
      </c>
      <c r="DA55" s="17">
        <v>2.7</v>
      </c>
      <c r="DB55" s="17">
        <v>3.6</v>
      </c>
      <c r="DC55" s="17">
        <v>4.3</v>
      </c>
      <c r="DD55" s="17">
        <v>20.100000000000001</v>
      </c>
      <c r="DE55" s="17">
        <v>18.899999999999999</v>
      </c>
      <c r="DF55" s="17">
        <v>18.3</v>
      </c>
      <c r="DG55" s="17">
        <v>3.6</v>
      </c>
      <c r="DH55" s="17">
        <v>18.8</v>
      </c>
      <c r="DI55" s="17">
        <v>0</v>
      </c>
      <c r="DJ55" s="17">
        <v>0</v>
      </c>
      <c r="DK55" s="17">
        <v>18.600000000000001</v>
      </c>
      <c r="DL55" s="17">
        <v>56.9</v>
      </c>
      <c r="DM55" s="17">
        <v>4.3</v>
      </c>
      <c r="DN55" s="17">
        <v>2.4</v>
      </c>
      <c r="DO55" s="17">
        <v>2.4</v>
      </c>
      <c r="DP55" s="17">
        <v>2.5</v>
      </c>
      <c r="DQ55" s="17">
        <v>0</v>
      </c>
      <c r="DR55" s="17">
        <v>3.5</v>
      </c>
      <c r="DS55" s="17">
        <v>20.2</v>
      </c>
      <c r="DT55" s="17">
        <v>2</v>
      </c>
      <c r="DU55" s="17"/>
      <c r="DV55" s="17">
        <v>9.9</v>
      </c>
      <c r="DW55" s="17">
        <v>11.4</v>
      </c>
      <c r="DX55" s="17">
        <v>14.6</v>
      </c>
      <c r="DY55" s="17">
        <v>19.2</v>
      </c>
      <c r="DZ55" s="17">
        <v>19.8</v>
      </c>
      <c r="EA55" s="17">
        <v>8.6</v>
      </c>
      <c r="EB55" s="17">
        <v>62.3</v>
      </c>
      <c r="EC55" s="17">
        <v>0</v>
      </c>
      <c r="ED55" s="17">
        <v>72.599999999999994</v>
      </c>
      <c r="EE55" s="17">
        <v>88.9</v>
      </c>
      <c r="EF55" s="17">
        <v>5.5</v>
      </c>
      <c r="EG55" s="17">
        <v>5.7</v>
      </c>
      <c r="EH55" s="17">
        <v>21</v>
      </c>
      <c r="EI55" s="17">
        <v>8.4</v>
      </c>
      <c r="EJ55" s="17">
        <v>6.9</v>
      </c>
      <c r="EK55" s="17">
        <v>15.3</v>
      </c>
      <c r="EL55" s="17">
        <v>15</v>
      </c>
      <c r="EM55" s="17">
        <v>10</v>
      </c>
      <c r="EN55" s="17">
        <v>4.5</v>
      </c>
      <c r="EO55" s="17">
        <v>0</v>
      </c>
      <c r="EP55" s="17">
        <v>0</v>
      </c>
      <c r="EQ55" s="17">
        <v>0.6</v>
      </c>
      <c r="ER55" s="17">
        <v>52.9</v>
      </c>
      <c r="ES55" s="17">
        <v>41.6</v>
      </c>
      <c r="ET55" s="17">
        <v>0</v>
      </c>
      <c r="EU55" s="17">
        <v>0</v>
      </c>
      <c r="EV55" s="17">
        <v>2.8</v>
      </c>
      <c r="EW55" s="17">
        <v>19.899999999999999</v>
      </c>
      <c r="EX55" s="17">
        <v>10.5</v>
      </c>
      <c r="EY55" s="17">
        <v>0</v>
      </c>
      <c r="EZ55" s="17"/>
      <c r="FA55" s="17">
        <v>29.3</v>
      </c>
      <c r="FB55" s="17">
        <v>3.4</v>
      </c>
      <c r="FC55" s="17"/>
      <c r="FD55" s="17">
        <v>15.83</v>
      </c>
      <c r="FE55" s="17">
        <v>4.3</v>
      </c>
      <c r="FF55" s="17">
        <v>6873.73</v>
      </c>
      <c r="FG55" s="15"/>
      <c r="FH55" s="17">
        <v>22.797000000000001</v>
      </c>
      <c r="FI55" s="17">
        <v>1.3</v>
      </c>
      <c r="FJ55" s="17">
        <v>8.0850000000000009</v>
      </c>
      <c r="FK55" s="17">
        <v>11.888</v>
      </c>
      <c r="FL55" s="17">
        <v>0</v>
      </c>
      <c r="FM55" s="17"/>
      <c r="FN55" s="17">
        <v>18.915949999999999</v>
      </c>
      <c r="FO55" s="17">
        <v>5.0999999999999996</v>
      </c>
      <c r="FP55" s="17">
        <v>4</v>
      </c>
      <c r="FQ55" s="17">
        <v>72.085949999999997</v>
      </c>
    </row>
    <row r="56" spans="1:173" ht="24" customHeight="1" x14ac:dyDescent="0.35">
      <c r="A56" s="16" t="s">
        <v>49</v>
      </c>
      <c r="B56" s="16" t="s">
        <v>698</v>
      </c>
      <c r="C56" s="17">
        <v>1</v>
      </c>
      <c r="D56" s="17">
        <v>1.7</v>
      </c>
      <c r="E56" s="17">
        <v>649.1</v>
      </c>
      <c r="F56" s="17">
        <v>219.8</v>
      </c>
      <c r="G56" s="17"/>
      <c r="H56" s="17"/>
      <c r="I56" s="17">
        <v>58.7</v>
      </c>
      <c r="J56" s="17">
        <v>246.5</v>
      </c>
      <c r="K56" s="17"/>
      <c r="L56" s="17"/>
      <c r="M56" s="17"/>
      <c r="N56" s="17"/>
      <c r="O56" s="17"/>
      <c r="P56" s="17"/>
      <c r="Q56" s="17">
        <v>206.7</v>
      </c>
      <c r="R56" s="17">
        <v>106.3</v>
      </c>
      <c r="S56" s="17">
        <v>562.79999999999995</v>
      </c>
      <c r="T56" s="17">
        <v>10.4</v>
      </c>
      <c r="U56" s="17"/>
      <c r="V56" s="17"/>
      <c r="W56" s="17"/>
      <c r="X56" s="17"/>
      <c r="Y56" s="17">
        <v>164</v>
      </c>
      <c r="Z56" s="17">
        <v>7.1</v>
      </c>
      <c r="AA56" s="17">
        <v>0</v>
      </c>
      <c r="AB56" s="17">
        <v>6.8</v>
      </c>
      <c r="AC56" s="17">
        <v>13.2</v>
      </c>
      <c r="AD56" s="17">
        <v>114.6</v>
      </c>
      <c r="AE56" s="17">
        <v>8.6</v>
      </c>
      <c r="AF56" s="17"/>
      <c r="AG56" s="17"/>
      <c r="AH56" s="17"/>
      <c r="AI56" s="17">
        <v>110.5</v>
      </c>
      <c r="AJ56" s="17">
        <v>220.6</v>
      </c>
      <c r="AK56" s="17"/>
      <c r="AL56" s="17"/>
      <c r="AM56" s="17"/>
      <c r="AN56" s="17">
        <v>6.5</v>
      </c>
      <c r="AO56" s="17">
        <v>353.5</v>
      </c>
      <c r="AP56" s="17">
        <v>58</v>
      </c>
      <c r="AQ56" s="17">
        <v>146.69999999999999</v>
      </c>
      <c r="AR56" s="17">
        <v>31.3</v>
      </c>
      <c r="AS56" s="17">
        <v>18.399999999999999</v>
      </c>
      <c r="AT56" s="17">
        <v>19.8</v>
      </c>
      <c r="AU56" s="17">
        <v>90.6</v>
      </c>
      <c r="AV56" s="17">
        <v>135.30000000000001</v>
      </c>
      <c r="AW56" s="17">
        <v>135.6</v>
      </c>
      <c r="AX56" s="17">
        <v>158.1</v>
      </c>
      <c r="AY56" s="17">
        <v>107.9</v>
      </c>
      <c r="AZ56" s="17">
        <v>8</v>
      </c>
      <c r="BA56" s="17">
        <v>8.1</v>
      </c>
      <c r="BB56" s="17">
        <v>34.700000000000003</v>
      </c>
      <c r="BC56" s="17">
        <v>45.3</v>
      </c>
      <c r="BD56" s="17">
        <v>3</v>
      </c>
      <c r="BE56" s="17">
        <v>4.5999999999999996</v>
      </c>
      <c r="BF56" s="17">
        <v>27.4</v>
      </c>
      <c r="BG56" s="17">
        <v>167.1</v>
      </c>
      <c r="BH56" s="17">
        <v>85.6</v>
      </c>
      <c r="BI56" s="17">
        <v>0</v>
      </c>
      <c r="BJ56" s="17"/>
      <c r="BK56" s="17">
        <v>46.1</v>
      </c>
      <c r="BL56" s="17"/>
      <c r="BM56" s="17"/>
      <c r="BN56" s="17"/>
      <c r="BO56" s="17">
        <v>113.6</v>
      </c>
      <c r="BP56" s="17">
        <v>176</v>
      </c>
      <c r="BQ56" s="17">
        <v>167.7</v>
      </c>
      <c r="BR56" s="17">
        <v>24.2</v>
      </c>
      <c r="BS56" s="17">
        <v>168.5</v>
      </c>
      <c r="BT56" s="17"/>
      <c r="BU56" s="17"/>
      <c r="BV56" s="17"/>
      <c r="BW56" s="17"/>
      <c r="BX56" s="17"/>
      <c r="BY56" s="17">
        <v>109.5</v>
      </c>
      <c r="BZ56" s="17"/>
      <c r="CA56" s="17"/>
      <c r="CB56" s="17">
        <v>226.6</v>
      </c>
      <c r="CC56" s="17">
        <v>120.1</v>
      </c>
      <c r="CD56" s="17">
        <v>63.4</v>
      </c>
      <c r="CE56" s="17">
        <v>78.7</v>
      </c>
      <c r="CF56" s="17">
        <v>30</v>
      </c>
      <c r="CG56" s="17"/>
      <c r="CH56" s="17"/>
      <c r="CI56" s="17"/>
      <c r="CJ56" s="17">
        <v>145.6</v>
      </c>
      <c r="CK56" s="17"/>
      <c r="CL56" s="17">
        <v>67</v>
      </c>
      <c r="CM56" s="17"/>
      <c r="CN56" s="17"/>
      <c r="CO56" s="17"/>
      <c r="CP56" s="17"/>
      <c r="CQ56" s="17"/>
      <c r="CR56" s="17">
        <v>0</v>
      </c>
      <c r="CS56" s="17"/>
      <c r="CT56" s="17">
        <v>0</v>
      </c>
      <c r="CU56" s="17">
        <v>76.3</v>
      </c>
      <c r="CV56" s="17">
        <v>0</v>
      </c>
      <c r="CW56" s="17">
        <v>15.6</v>
      </c>
      <c r="CX56" s="17">
        <v>0</v>
      </c>
      <c r="CY56" s="17">
        <v>20</v>
      </c>
      <c r="CZ56" s="17">
        <v>0</v>
      </c>
      <c r="DA56" s="17">
        <v>3</v>
      </c>
      <c r="DB56" s="17">
        <v>3.6</v>
      </c>
      <c r="DC56" s="17">
        <v>4.4000000000000004</v>
      </c>
      <c r="DD56" s="17">
        <v>20.2</v>
      </c>
      <c r="DE56" s="17">
        <v>20</v>
      </c>
      <c r="DF56" s="17">
        <v>17.899999999999999</v>
      </c>
      <c r="DG56" s="17">
        <v>3.6</v>
      </c>
      <c r="DH56" s="17">
        <v>18.8</v>
      </c>
      <c r="DI56" s="17">
        <v>0</v>
      </c>
      <c r="DJ56" s="17">
        <v>0</v>
      </c>
      <c r="DK56" s="17">
        <v>22.9</v>
      </c>
      <c r="DL56" s="17">
        <v>58.3</v>
      </c>
      <c r="DM56" s="17">
        <v>4.3</v>
      </c>
      <c r="DN56" s="17">
        <v>2.4</v>
      </c>
      <c r="DO56" s="17">
        <v>2.4</v>
      </c>
      <c r="DP56" s="17">
        <v>2.5</v>
      </c>
      <c r="DQ56" s="17">
        <v>0</v>
      </c>
      <c r="DR56" s="17">
        <v>3.5</v>
      </c>
      <c r="DS56" s="17">
        <v>20.2</v>
      </c>
      <c r="DT56" s="17">
        <v>2</v>
      </c>
      <c r="DU56" s="17"/>
      <c r="DV56" s="17">
        <v>9.9</v>
      </c>
      <c r="DW56" s="17">
        <v>11.4</v>
      </c>
      <c r="DX56" s="17">
        <v>14.7</v>
      </c>
      <c r="DY56" s="17">
        <v>19.2</v>
      </c>
      <c r="DZ56" s="17">
        <v>20</v>
      </c>
      <c r="EA56" s="17">
        <v>7.5</v>
      </c>
      <c r="EB56" s="17">
        <v>54</v>
      </c>
      <c r="EC56" s="17">
        <v>0</v>
      </c>
      <c r="ED56" s="17">
        <v>62</v>
      </c>
      <c r="EE56" s="17">
        <v>77.900000000000006</v>
      </c>
      <c r="EF56" s="17">
        <v>5.0999999999999996</v>
      </c>
      <c r="EG56" s="17">
        <v>4</v>
      </c>
      <c r="EH56" s="17">
        <v>21</v>
      </c>
      <c r="EI56" s="17">
        <v>8.4</v>
      </c>
      <c r="EJ56" s="17">
        <v>7</v>
      </c>
      <c r="EK56" s="17">
        <v>15.3</v>
      </c>
      <c r="EL56" s="17">
        <v>15.3</v>
      </c>
      <c r="EM56" s="17">
        <v>10</v>
      </c>
      <c r="EN56" s="17">
        <v>8.9</v>
      </c>
      <c r="EO56" s="17">
        <v>0</v>
      </c>
      <c r="EP56" s="17">
        <v>0</v>
      </c>
      <c r="EQ56" s="17">
        <v>0.6</v>
      </c>
      <c r="ER56" s="17">
        <v>53.4</v>
      </c>
      <c r="ES56" s="17">
        <v>42.9</v>
      </c>
      <c r="ET56" s="17">
        <v>0</v>
      </c>
      <c r="EU56" s="17">
        <v>0</v>
      </c>
      <c r="EV56" s="17">
        <v>2.6</v>
      </c>
      <c r="EW56" s="17">
        <v>20</v>
      </c>
      <c r="EX56" s="17">
        <v>10.1</v>
      </c>
      <c r="EY56" s="17">
        <v>0</v>
      </c>
      <c r="EZ56" s="17"/>
      <c r="FA56" s="17">
        <v>29.3</v>
      </c>
      <c r="FB56" s="17">
        <v>3.4</v>
      </c>
      <c r="FC56" s="17"/>
      <c r="FD56" s="17">
        <v>15.83</v>
      </c>
      <c r="FE56" s="17">
        <v>0</v>
      </c>
      <c r="FF56" s="17">
        <v>6762.53</v>
      </c>
      <c r="FG56" s="15"/>
      <c r="FH56" s="17">
        <v>22.778690000000001</v>
      </c>
      <c r="FI56" s="17">
        <v>1.3</v>
      </c>
      <c r="FJ56" s="17">
        <v>8.0670000000000002</v>
      </c>
      <c r="FK56" s="17">
        <v>11.885999999999999</v>
      </c>
      <c r="FL56" s="17">
        <v>0</v>
      </c>
      <c r="FM56" s="17"/>
      <c r="FN56" s="17">
        <v>18.9163</v>
      </c>
      <c r="FO56" s="17">
        <v>5.2</v>
      </c>
      <c r="FP56" s="17">
        <v>4.0999999999999996</v>
      </c>
      <c r="FQ56" s="17">
        <v>72.247990000000001</v>
      </c>
    </row>
    <row r="57" spans="1:173" ht="24" customHeight="1" x14ac:dyDescent="0.35">
      <c r="A57" s="16" t="s">
        <v>49</v>
      </c>
      <c r="B57" s="16" t="s">
        <v>699</v>
      </c>
      <c r="C57" s="17">
        <v>1</v>
      </c>
      <c r="D57" s="17">
        <v>1.7</v>
      </c>
      <c r="E57" s="17">
        <v>642.5</v>
      </c>
      <c r="F57" s="17">
        <v>219</v>
      </c>
      <c r="G57" s="17"/>
      <c r="H57" s="17"/>
      <c r="I57" s="17">
        <v>82</v>
      </c>
      <c r="J57" s="17">
        <v>245.9</v>
      </c>
      <c r="K57" s="17"/>
      <c r="L57" s="17"/>
      <c r="M57" s="17"/>
      <c r="N57" s="17"/>
      <c r="O57" s="17"/>
      <c r="P57" s="17"/>
      <c r="Q57" s="17">
        <v>204.6</v>
      </c>
      <c r="R57" s="17">
        <v>106</v>
      </c>
      <c r="S57" s="17">
        <v>554.29999999999995</v>
      </c>
      <c r="T57" s="17">
        <v>10.5</v>
      </c>
      <c r="U57" s="17"/>
      <c r="V57" s="17"/>
      <c r="W57" s="17"/>
      <c r="X57" s="17"/>
      <c r="Y57" s="17">
        <v>165.5</v>
      </c>
      <c r="Z57" s="17">
        <v>7</v>
      </c>
      <c r="AA57" s="17">
        <v>0</v>
      </c>
      <c r="AB57" s="17">
        <v>6.8</v>
      </c>
      <c r="AC57" s="17">
        <v>13.1</v>
      </c>
      <c r="AD57" s="17">
        <v>114.1</v>
      </c>
      <c r="AE57" s="17">
        <v>8.4</v>
      </c>
      <c r="AF57" s="17"/>
      <c r="AG57" s="17"/>
      <c r="AH57" s="17"/>
      <c r="AI57" s="17">
        <v>110.3</v>
      </c>
      <c r="AJ57" s="17">
        <v>190.1</v>
      </c>
      <c r="AK57" s="17"/>
      <c r="AL57" s="17"/>
      <c r="AM57" s="17"/>
      <c r="AN57" s="17">
        <v>6.5</v>
      </c>
      <c r="AO57" s="17">
        <v>354.9</v>
      </c>
      <c r="AP57" s="17">
        <v>58</v>
      </c>
      <c r="AQ57" s="17">
        <v>142.30000000000001</v>
      </c>
      <c r="AR57" s="17">
        <v>30.7</v>
      </c>
      <c r="AS57" s="17">
        <v>18.399999999999999</v>
      </c>
      <c r="AT57" s="17">
        <v>19.8</v>
      </c>
      <c r="AU57" s="17">
        <v>90.5</v>
      </c>
      <c r="AV57" s="17">
        <v>121.7</v>
      </c>
      <c r="AW57" s="17">
        <v>121.8</v>
      </c>
      <c r="AX57" s="17">
        <v>153</v>
      </c>
      <c r="AY57" s="17">
        <v>107.4</v>
      </c>
      <c r="AZ57" s="17">
        <v>8</v>
      </c>
      <c r="BA57" s="17">
        <v>8.1999999999999993</v>
      </c>
      <c r="BB57" s="17">
        <v>34.4</v>
      </c>
      <c r="BC57" s="17">
        <v>45.4</v>
      </c>
      <c r="BD57" s="17">
        <v>3</v>
      </c>
      <c r="BE57" s="17">
        <v>4.5999999999999996</v>
      </c>
      <c r="BF57" s="17">
        <v>27.4</v>
      </c>
      <c r="BG57" s="17">
        <v>167.5</v>
      </c>
      <c r="BH57" s="17">
        <v>85.5</v>
      </c>
      <c r="BI57" s="17">
        <v>0</v>
      </c>
      <c r="BJ57" s="17"/>
      <c r="BK57" s="17">
        <v>46.8</v>
      </c>
      <c r="BL57" s="17"/>
      <c r="BM57" s="17"/>
      <c r="BN57" s="17"/>
      <c r="BO57" s="17">
        <v>114.4</v>
      </c>
      <c r="BP57" s="17">
        <v>174.5</v>
      </c>
      <c r="BQ57" s="17">
        <v>166.7</v>
      </c>
      <c r="BR57" s="17">
        <v>0</v>
      </c>
      <c r="BS57" s="17">
        <v>169.9</v>
      </c>
      <c r="BT57" s="17"/>
      <c r="BU57" s="17"/>
      <c r="BV57" s="17"/>
      <c r="BW57" s="17"/>
      <c r="BX57" s="17"/>
      <c r="BY57" s="17">
        <v>109.3</v>
      </c>
      <c r="BZ57" s="17"/>
      <c r="CA57" s="17"/>
      <c r="CB57" s="17">
        <v>187.4</v>
      </c>
      <c r="CC57" s="17">
        <v>119.3</v>
      </c>
      <c r="CD57" s="17">
        <v>63.5</v>
      </c>
      <c r="CE57" s="17">
        <v>78.8</v>
      </c>
      <c r="CF57" s="17">
        <v>30</v>
      </c>
      <c r="CG57" s="17"/>
      <c r="CH57" s="17"/>
      <c r="CI57" s="17"/>
      <c r="CJ57" s="17">
        <v>144.4</v>
      </c>
      <c r="CK57" s="17"/>
      <c r="CL57" s="17">
        <v>65.900000000000006</v>
      </c>
      <c r="CM57" s="17"/>
      <c r="CN57" s="17"/>
      <c r="CO57" s="17"/>
      <c r="CP57" s="17"/>
      <c r="CQ57" s="17"/>
      <c r="CR57" s="17">
        <v>0</v>
      </c>
      <c r="CS57" s="17"/>
      <c r="CT57" s="17">
        <v>0</v>
      </c>
      <c r="CU57" s="17">
        <v>81.7</v>
      </c>
      <c r="CV57" s="17">
        <v>0</v>
      </c>
      <c r="CW57" s="17">
        <v>15.1</v>
      </c>
      <c r="CX57" s="17">
        <v>0</v>
      </c>
      <c r="CY57" s="17">
        <v>20</v>
      </c>
      <c r="CZ57" s="17">
        <v>9.9</v>
      </c>
      <c r="DA57" s="17">
        <v>4.7</v>
      </c>
      <c r="DB57" s="17">
        <v>3.6</v>
      </c>
      <c r="DC57" s="17">
        <v>4.4000000000000004</v>
      </c>
      <c r="DD57" s="17">
        <v>20.100000000000001</v>
      </c>
      <c r="DE57" s="17">
        <v>20</v>
      </c>
      <c r="DF57" s="17">
        <v>17.899999999999999</v>
      </c>
      <c r="DG57" s="17">
        <v>3.6</v>
      </c>
      <c r="DH57" s="17">
        <v>18.8</v>
      </c>
      <c r="DI57" s="17">
        <v>0</v>
      </c>
      <c r="DJ57" s="17">
        <v>0</v>
      </c>
      <c r="DK57" s="17">
        <v>21.2</v>
      </c>
      <c r="DL57" s="17">
        <v>52.6</v>
      </c>
      <c r="DM57" s="17">
        <v>4.3</v>
      </c>
      <c r="DN57" s="17">
        <v>2.4</v>
      </c>
      <c r="DO57" s="17">
        <v>2.4</v>
      </c>
      <c r="DP57" s="17">
        <v>2.5</v>
      </c>
      <c r="DQ57" s="17">
        <v>0</v>
      </c>
      <c r="DR57" s="17">
        <v>3.5</v>
      </c>
      <c r="DS57" s="17">
        <v>20.2</v>
      </c>
      <c r="DT57" s="17">
        <v>2</v>
      </c>
      <c r="DU57" s="17"/>
      <c r="DV57" s="17">
        <v>10</v>
      </c>
      <c r="DW57" s="17">
        <v>11.4</v>
      </c>
      <c r="DX57" s="17">
        <v>14.4</v>
      </c>
      <c r="DY57" s="17">
        <v>19.100000000000001</v>
      </c>
      <c r="DZ57" s="17">
        <v>20</v>
      </c>
      <c r="EA57" s="17">
        <v>10.6</v>
      </c>
      <c r="EB57" s="17">
        <v>39.799999999999997</v>
      </c>
      <c r="EC57" s="17">
        <v>0</v>
      </c>
      <c r="ED57" s="17">
        <v>64.099999999999994</v>
      </c>
      <c r="EE57" s="17">
        <v>71.900000000000006</v>
      </c>
      <c r="EF57" s="17">
        <v>6.6</v>
      </c>
      <c r="EG57" s="17">
        <v>5.7</v>
      </c>
      <c r="EH57" s="17">
        <v>21</v>
      </c>
      <c r="EI57" s="17">
        <v>8.4</v>
      </c>
      <c r="EJ57" s="17">
        <v>6.8</v>
      </c>
      <c r="EK57" s="17">
        <v>15.3</v>
      </c>
      <c r="EL57" s="17">
        <v>15.3</v>
      </c>
      <c r="EM57" s="17">
        <v>10</v>
      </c>
      <c r="EN57" s="17">
        <v>9.5</v>
      </c>
      <c r="EO57" s="17">
        <v>0</v>
      </c>
      <c r="EP57" s="17">
        <v>0</v>
      </c>
      <c r="EQ57" s="17">
        <v>0.6</v>
      </c>
      <c r="ER57" s="17">
        <v>21.6</v>
      </c>
      <c r="ES57" s="17">
        <v>16.2</v>
      </c>
      <c r="ET57" s="17">
        <v>0</v>
      </c>
      <c r="EU57" s="17">
        <v>0</v>
      </c>
      <c r="EV57" s="17">
        <v>2.6</v>
      </c>
      <c r="EW57" s="17">
        <v>20</v>
      </c>
      <c r="EX57" s="17">
        <v>10.4</v>
      </c>
      <c r="EY57" s="17">
        <v>0</v>
      </c>
      <c r="EZ57" s="17"/>
      <c r="FA57" s="17">
        <v>29.3</v>
      </c>
      <c r="FB57" s="17">
        <v>3.4</v>
      </c>
      <c r="FC57" s="17"/>
      <c r="FD57" s="17">
        <v>15.81</v>
      </c>
      <c r="FE57" s="17">
        <v>0</v>
      </c>
      <c r="FF57" s="17">
        <v>6573.41</v>
      </c>
      <c r="FG57" s="15"/>
      <c r="FH57" s="17">
        <v>22.71874</v>
      </c>
      <c r="FI57" s="17">
        <v>1.3</v>
      </c>
      <c r="FJ57" s="17">
        <v>8.0660000000000007</v>
      </c>
      <c r="FK57" s="17">
        <v>11.885999999999999</v>
      </c>
      <c r="FL57" s="17">
        <v>0</v>
      </c>
      <c r="FM57" s="17"/>
      <c r="FN57" s="17">
        <v>18.916879999999999</v>
      </c>
      <c r="FO57" s="17">
        <v>5.2</v>
      </c>
      <c r="FP57" s="17">
        <v>4.0999999999999996</v>
      </c>
      <c r="FQ57" s="17">
        <v>72.187619999999995</v>
      </c>
    </row>
    <row r="58" spans="1:173" ht="24" customHeight="1" x14ac:dyDescent="0.35">
      <c r="A58" s="18" t="s">
        <v>700</v>
      </c>
      <c r="B58" s="18" t="s">
        <v>50</v>
      </c>
      <c r="C58" s="19">
        <v>1</v>
      </c>
      <c r="D58" s="19">
        <v>1.7</v>
      </c>
      <c r="E58" s="19">
        <v>647.1</v>
      </c>
      <c r="F58" s="19">
        <v>219.2</v>
      </c>
      <c r="G58" s="19"/>
      <c r="H58" s="19"/>
      <c r="I58" s="19">
        <v>90.1</v>
      </c>
      <c r="J58" s="19">
        <v>248.1</v>
      </c>
      <c r="K58" s="19"/>
      <c r="L58" s="19"/>
      <c r="M58" s="19"/>
      <c r="N58" s="19"/>
      <c r="O58" s="19"/>
      <c r="P58" s="19"/>
      <c r="Q58" s="19">
        <v>207.7</v>
      </c>
      <c r="R58" s="19">
        <v>105.4</v>
      </c>
      <c r="S58" s="19">
        <v>554</v>
      </c>
      <c r="T58" s="19">
        <v>10.5</v>
      </c>
      <c r="U58" s="19"/>
      <c r="V58" s="19"/>
      <c r="W58" s="19"/>
      <c r="X58" s="19"/>
      <c r="Y58" s="19">
        <v>167.7</v>
      </c>
      <c r="Z58" s="19">
        <v>7.3</v>
      </c>
      <c r="AA58" s="19">
        <v>0</v>
      </c>
      <c r="AB58" s="19">
        <v>6.8</v>
      </c>
      <c r="AC58" s="19">
        <v>13.3</v>
      </c>
      <c r="AD58" s="19">
        <v>76.2</v>
      </c>
      <c r="AE58" s="19">
        <v>8.5</v>
      </c>
      <c r="AF58" s="19"/>
      <c r="AG58" s="19"/>
      <c r="AH58" s="19"/>
      <c r="AI58" s="19">
        <v>111.1</v>
      </c>
      <c r="AJ58" s="19">
        <v>163.1</v>
      </c>
      <c r="AK58" s="19"/>
      <c r="AL58" s="19"/>
      <c r="AM58" s="19"/>
      <c r="AN58" s="19">
        <v>6.5</v>
      </c>
      <c r="AO58" s="19">
        <v>293.7</v>
      </c>
      <c r="AP58" s="19">
        <v>58</v>
      </c>
      <c r="AQ58" s="19">
        <v>130.69999999999999</v>
      </c>
      <c r="AR58" s="19">
        <v>31.9</v>
      </c>
      <c r="AS58" s="19">
        <v>18.399999999999999</v>
      </c>
      <c r="AT58" s="19">
        <v>19.8</v>
      </c>
      <c r="AU58" s="19">
        <v>87.6</v>
      </c>
      <c r="AV58" s="19">
        <v>123.8</v>
      </c>
      <c r="AW58" s="19">
        <v>124.4</v>
      </c>
      <c r="AX58" s="19">
        <v>152.80000000000001</v>
      </c>
      <c r="AY58" s="19">
        <v>108</v>
      </c>
      <c r="AZ58" s="19">
        <v>8</v>
      </c>
      <c r="BA58" s="19">
        <v>8.1</v>
      </c>
      <c r="BB58" s="19">
        <v>35.1</v>
      </c>
      <c r="BC58" s="19">
        <v>45.5</v>
      </c>
      <c r="BD58" s="19">
        <v>3</v>
      </c>
      <c r="BE58" s="19">
        <v>4.5999999999999996</v>
      </c>
      <c r="BF58" s="19">
        <v>28.1</v>
      </c>
      <c r="BG58" s="19">
        <v>168.1</v>
      </c>
      <c r="BH58" s="19">
        <v>86.1</v>
      </c>
      <c r="BI58" s="19">
        <v>0</v>
      </c>
      <c r="BJ58" s="19"/>
      <c r="BK58" s="19">
        <v>47.5</v>
      </c>
      <c r="BL58" s="19"/>
      <c r="BM58" s="19"/>
      <c r="BN58" s="19"/>
      <c r="BO58" s="19">
        <v>115.1</v>
      </c>
      <c r="BP58" s="19">
        <v>174.4</v>
      </c>
      <c r="BQ58" s="19">
        <v>166.6</v>
      </c>
      <c r="BR58" s="19">
        <v>0</v>
      </c>
      <c r="BS58" s="19">
        <v>168.8</v>
      </c>
      <c r="BT58" s="19"/>
      <c r="BU58" s="19"/>
      <c r="BV58" s="19"/>
      <c r="BW58" s="19"/>
      <c r="BX58" s="19"/>
      <c r="BY58" s="19">
        <v>110.4</v>
      </c>
      <c r="BZ58" s="19"/>
      <c r="CA58" s="19"/>
      <c r="CB58" s="19">
        <v>130.9</v>
      </c>
      <c r="CC58" s="19">
        <v>114</v>
      </c>
      <c r="CD58" s="19">
        <v>64</v>
      </c>
      <c r="CE58" s="19">
        <v>80.599999999999994</v>
      </c>
      <c r="CF58" s="19">
        <v>30.3</v>
      </c>
      <c r="CG58" s="19"/>
      <c r="CH58" s="19"/>
      <c r="CI58" s="19"/>
      <c r="CJ58" s="19">
        <v>144.4</v>
      </c>
      <c r="CK58" s="19"/>
      <c r="CL58" s="19">
        <v>67.2</v>
      </c>
      <c r="CM58" s="19"/>
      <c r="CN58" s="19"/>
      <c r="CO58" s="19"/>
      <c r="CP58" s="19"/>
      <c r="CQ58" s="19"/>
      <c r="CR58" s="19">
        <v>0</v>
      </c>
      <c r="CS58" s="19"/>
      <c r="CT58" s="19">
        <v>0</v>
      </c>
      <c r="CU58" s="19">
        <v>85</v>
      </c>
      <c r="CV58" s="19">
        <v>0</v>
      </c>
      <c r="CW58" s="19">
        <v>8</v>
      </c>
      <c r="CX58" s="19">
        <v>0</v>
      </c>
      <c r="CY58" s="19">
        <v>20</v>
      </c>
      <c r="CZ58" s="19">
        <v>9.9</v>
      </c>
      <c r="DA58" s="19">
        <v>5.3</v>
      </c>
      <c r="DB58" s="19">
        <v>3.6</v>
      </c>
      <c r="DC58" s="19">
        <v>4.4000000000000004</v>
      </c>
      <c r="DD58" s="19">
        <v>20.3</v>
      </c>
      <c r="DE58" s="19">
        <v>20</v>
      </c>
      <c r="DF58" s="19">
        <v>17.7</v>
      </c>
      <c r="DG58" s="19">
        <v>3.6</v>
      </c>
      <c r="DH58" s="19">
        <v>18.8</v>
      </c>
      <c r="DI58" s="19">
        <v>0</v>
      </c>
      <c r="DJ58" s="19">
        <v>0</v>
      </c>
      <c r="DK58" s="19">
        <v>22.4</v>
      </c>
      <c r="DL58" s="19">
        <v>56</v>
      </c>
      <c r="DM58" s="19">
        <v>4.3</v>
      </c>
      <c r="DN58" s="19">
        <v>2.4</v>
      </c>
      <c r="DO58" s="19">
        <v>2.4</v>
      </c>
      <c r="DP58" s="19">
        <v>2.5</v>
      </c>
      <c r="DQ58" s="19">
        <v>0</v>
      </c>
      <c r="DR58" s="19">
        <v>3.5</v>
      </c>
      <c r="DS58" s="19">
        <v>20.2</v>
      </c>
      <c r="DT58" s="19">
        <v>2</v>
      </c>
      <c r="DU58" s="19"/>
      <c r="DV58" s="19">
        <v>10</v>
      </c>
      <c r="DW58" s="19">
        <v>11.4</v>
      </c>
      <c r="DX58" s="19">
        <v>14.6</v>
      </c>
      <c r="DY58" s="19">
        <v>19.2</v>
      </c>
      <c r="DZ58" s="19">
        <v>20</v>
      </c>
      <c r="EA58" s="19">
        <v>18.600000000000001</v>
      </c>
      <c r="EB58" s="19">
        <v>31.7</v>
      </c>
      <c r="EC58" s="19">
        <v>0</v>
      </c>
      <c r="ED58" s="19">
        <v>39.6</v>
      </c>
      <c r="EE58" s="19">
        <v>56.7</v>
      </c>
      <c r="EF58" s="19">
        <v>2.8</v>
      </c>
      <c r="EG58" s="19">
        <v>2.2000000000000002</v>
      </c>
      <c r="EH58" s="19">
        <v>21</v>
      </c>
      <c r="EI58" s="19">
        <v>8.4</v>
      </c>
      <c r="EJ58" s="19">
        <v>6.9</v>
      </c>
      <c r="EK58" s="19">
        <v>15.3</v>
      </c>
      <c r="EL58" s="19">
        <v>15.3</v>
      </c>
      <c r="EM58" s="19">
        <v>10</v>
      </c>
      <c r="EN58" s="19">
        <v>6.5</v>
      </c>
      <c r="EO58" s="19">
        <v>0</v>
      </c>
      <c r="EP58" s="19">
        <v>0</v>
      </c>
      <c r="EQ58" s="19">
        <v>0.6</v>
      </c>
      <c r="ER58" s="19">
        <v>19</v>
      </c>
      <c r="ES58" s="19">
        <v>11.4</v>
      </c>
      <c r="ET58" s="19">
        <v>0</v>
      </c>
      <c r="EU58" s="19">
        <v>0</v>
      </c>
      <c r="EV58" s="19">
        <v>2.6</v>
      </c>
      <c r="EW58" s="19">
        <v>20</v>
      </c>
      <c r="EX58" s="19">
        <v>10</v>
      </c>
      <c r="EY58" s="19">
        <v>0</v>
      </c>
      <c r="EZ58" s="19"/>
      <c r="FA58" s="19">
        <v>29.4</v>
      </c>
      <c r="FB58" s="19">
        <v>3.4</v>
      </c>
      <c r="FC58" s="19"/>
      <c r="FD58" s="19">
        <v>15.82</v>
      </c>
      <c r="FE58" s="19">
        <v>0</v>
      </c>
      <c r="FF58" s="19">
        <v>6349.92</v>
      </c>
      <c r="FG58" s="15"/>
      <c r="FH58" s="19">
        <v>22.695360000000001</v>
      </c>
      <c r="FI58" s="19">
        <v>1.3</v>
      </c>
      <c r="FJ58" s="19">
        <v>8.0660000000000007</v>
      </c>
      <c r="FK58" s="19">
        <v>11.89</v>
      </c>
      <c r="FL58" s="19">
        <v>0</v>
      </c>
      <c r="FM58" s="19"/>
      <c r="FN58" s="19">
        <v>18.917000000000002</v>
      </c>
      <c r="FO58" s="19">
        <v>5.2</v>
      </c>
      <c r="FP58" s="19">
        <v>4.0999999999999996</v>
      </c>
      <c r="FQ58" s="19">
        <v>72.168360000000007</v>
      </c>
    </row>
    <row r="59" spans="1:173" ht="25" customHeight="1" x14ac:dyDescent="0.35">
      <c r="A59" s="200" t="s">
        <v>701</v>
      </c>
      <c r="B59" s="201"/>
      <c r="C59" s="20">
        <v>25.5</v>
      </c>
      <c r="D59" s="20">
        <v>40.1</v>
      </c>
      <c r="E59" s="20">
        <v>15535.8</v>
      </c>
      <c r="F59" s="20">
        <v>4544.8500000000004</v>
      </c>
      <c r="G59" s="20">
        <v>0</v>
      </c>
      <c r="H59" s="20">
        <v>0</v>
      </c>
      <c r="I59" s="20">
        <v>2059.75</v>
      </c>
      <c r="J59" s="20">
        <v>5926.35</v>
      </c>
      <c r="K59" s="20">
        <v>0</v>
      </c>
      <c r="L59" s="20">
        <v>0</v>
      </c>
      <c r="M59" s="20">
        <v>0</v>
      </c>
      <c r="N59" s="20">
        <v>0</v>
      </c>
      <c r="O59" s="20">
        <v>0</v>
      </c>
      <c r="P59" s="20">
        <v>0</v>
      </c>
      <c r="Q59" s="20">
        <v>4316.1499999999996</v>
      </c>
      <c r="R59" s="20">
        <v>2296.9</v>
      </c>
      <c r="S59" s="20">
        <v>13430.2</v>
      </c>
      <c r="T59" s="20">
        <v>252.2</v>
      </c>
      <c r="U59" s="20">
        <v>0</v>
      </c>
      <c r="V59" s="20">
        <v>0</v>
      </c>
      <c r="W59" s="20">
        <v>0</v>
      </c>
      <c r="X59" s="20">
        <v>0</v>
      </c>
      <c r="Y59" s="20">
        <v>3993.7</v>
      </c>
      <c r="Z59" s="20">
        <v>171.85</v>
      </c>
      <c r="AA59" s="20">
        <v>61.6</v>
      </c>
      <c r="AB59" s="20">
        <v>163.19999999999999</v>
      </c>
      <c r="AC59" s="20">
        <v>255</v>
      </c>
      <c r="AD59" s="20">
        <v>1847.3</v>
      </c>
      <c r="AE59" s="20">
        <v>170.5</v>
      </c>
      <c r="AF59" s="20">
        <v>0</v>
      </c>
      <c r="AG59" s="20">
        <v>0</v>
      </c>
      <c r="AH59" s="20">
        <v>0</v>
      </c>
      <c r="AI59" s="20">
        <v>2658.05</v>
      </c>
      <c r="AJ59" s="20">
        <v>4153.45</v>
      </c>
      <c r="AK59" s="20">
        <v>0</v>
      </c>
      <c r="AL59" s="20">
        <v>0</v>
      </c>
      <c r="AM59" s="20">
        <v>0</v>
      </c>
      <c r="AN59" s="20">
        <v>156</v>
      </c>
      <c r="AO59" s="20">
        <v>5567.6</v>
      </c>
      <c r="AP59" s="20">
        <v>1591.5</v>
      </c>
      <c r="AQ59" s="20">
        <v>3105.95</v>
      </c>
      <c r="AR59" s="20">
        <v>821.6</v>
      </c>
      <c r="AS59" s="20">
        <v>441</v>
      </c>
      <c r="AT59" s="20">
        <v>475.2</v>
      </c>
      <c r="AU59" s="20">
        <v>2183.65</v>
      </c>
      <c r="AV59" s="20">
        <v>3682.3</v>
      </c>
      <c r="AW59" s="20">
        <v>3687.95</v>
      </c>
      <c r="AX59" s="20">
        <v>4035.65</v>
      </c>
      <c r="AY59" s="20">
        <v>2508.65</v>
      </c>
      <c r="AZ59" s="20">
        <v>193.3</v>
      </c>
      <c r="BA59" s="20">
        <v>194.55</v>
      </c>
      <c r="BB59" s="20">
        <v>836.35</v>
      </c>
      <c r="BC59" s="20">
        <v>1088.95</v>
      </c>
      <c r="BD59" s="20">
        <v>71.95</v>
      </c>
      <c r="BE59" s="20">
        <v>109.8</v>
      </c>
      <c r="BF59" s="20">
        <v>528.25</v>
      </c>
      <c r="BG59" s="20">
        <v>3321.05</v>
      </c>
      <c r="BH59" s="20">
        <v>1253.5999999999999</v>
      </c>
      <c r="BI59" s="20">
        <v>1012.9</v>
      </c>
      <c r="BJ59" s="20">
        <v>0</v>
      </c>
      <c r="BK59" s="20">
        <v>70.2</v>
      </c>
      <c r="BL59" s="20">
        <v>0</v>
      </c>
      <c r="BM59" s="20">
        <v>0</v>
      </c>
      <c r="BN59" s="20">
        <v>0</v>
      </c>
      <c r="BO59" s="20">
        <v>2470.35</v>
      </c>
      <c r="BP59" s="20">
        <v>2705.7</v>
      </c>
      <c r="BQ59" s="20">
        <v>2514.3000000000002</v>
      </c>
      <c r="BR59" s="20">
        <v>700.8</v>
      </c>
      <c r="BS59" s="20">
        <v>2984.95</v>
      </c>
      <c r="BT59" s="20">
        <v>0</v>
      </c>
      <c r="BU59" s="20">
        <v>0</v>
      </c>
      <c r="BV59" s="20">
        <v>0</v>
      </c>
      <c r="BW59" s="20">
        <v>0</v>
      </c>
      <c r="BX59" s="20">
        <v>0</v>
      </c>
      <c r="BY59" s="20">
        <v>2012.6</v>
      </c>
      <c r="BZ59" s="20">
        <v>0</v>
      </c>
      <c r="CA59" s="20">
        <v>0</v>
      </c>
      <c r="CB59" s="20">
        <v>3986.15</v>
      </c>
      <c r="CC59" s="20">
        <v>2835.35</v>
      </c>
      <c r="CD59" s="20">
        <v>1527.3</v>
      </c>
      <c r="CE59" s="20">
        <v>1882.5</v>
      </c>
      <c r="CF59" s="20">
        <v>724.4</v>
      </c>
      <c r="CG59" s="20">
        <v>0</v>
      </c>
      <c r="CH59" s="20">
        <v>0</v>
      </c>
      <c r="CI59" s="20">
        <v>0</v>
      </c>
      <c r="CJ59" s="20">
        <v>2934.3</v>
      </c>
      <c r="CK59" s="20">
        <v>0</v>
      </c>
      <c r="CL59" s="20">
        <v>1393.15</v>
      </c>
      <c r="CM59" s="20">
        <v>0</v>
      </c>
      <c r="CN59" s="20">
        <v>0</v>
      </c>
      <c r="CO59" s="20">
        <v>0</v>
      </c>
      <c r="CP59" s="20">
        <v>0</v>
      </c>
      <c r="CQ59" s="20">
        <v>0</v>
      </c>
      <c r="CR59" s="20">
        <v>433.75</v>
      </c>
      <c r="CS59" s="20">
        <v>0</v>
      </c>
      <c r="CT59" s="20">
        <v>7.45</v>
      </c>
      <c r="CU59" s="20">
        <v>1969.9</v>
      </c>
      <c r="CV59" s="20">
        <v>785.3</v>
      </c>
      <c r="CW59" s="20">
        <v>155.1</v>
      </c>
      <c r="CX59" s="20">
        <v>0.9</v>
      </c>
      <c r="CY59" s="20">
        <v>479.45</v>
      </c>
      <c r="CZ59" s="20">
        <v>232.9</v>
      </c>
      <c r="DA59" s="20">
        <v>126.1</v>
      </c>
      <c r="DB59" s="20">
        <v>86.45</v>
      </c>
      <c r="DC59" s="20">
        <v>108.6</v>
      </c>
      <c r="DD59" s="20">
        <v>489.4</v>
      </c>
      <c r="DE59" s="20">
        <v>475.6</v>
      </c>
      <c r="DF59" s="20">
        <v>424.75</v>
      </c>
      <c r="DG59" s="20">
        <v>84.85</v>
      </c>
      <c r="DH59" s="20">
        <v>451.2</v>
      </c>
      <c r="DI59" s="20">
        <v>143.35</v>
      </c>
      <c r="DJ59" s="20">
        <v>178.85</v>
      </c>
      <c r="DK59" s="20">
        <v>530.20000000000005</v>
      </c>
      <c r="DL59" s="20">
        <v>1566.7</v>
      </c>
      <c r="DM59" s="20">
        <v>101</v>
      </c>
      <c r="DN59" s="20">
        <v>55.9</v>
      </c>
      <c r="DO59" s="20">
        <v>55.75</v>
      </c>
      <c r="DP59" s="20">
        <v>60.85</v>
      </c>
      <c r="DQ59" s="20">
        <v>196.6</v>
      </c>
      <c r="DR59" s="20">
        <v>83.95</v>
      </c>
      <c r="DS59" s="20">
        <v>339.75</v>
      </c>
      <c r="DT59" s="20">
        <v>48</v>
      </c>
      <c r="DU59" s="20">
        <v>0</v>
      </c>
      <c r="DV59" s="20">
        <v>236.65</v>
      </c>
      <c r="DW59" s="20">
        <v>272.89999999999998</v>
      </c>
      <c r="DX59" s="20">
        <v>346.35</v>
      </c>
      <c r="DY59" s="20">
        <v>475.75</v>
      </c>
      <c r="DZ59" s="20">
        <v>479.6</v>
      </c>
      <c r="EA59" s="20">
        <v>373.85</v>
      </c>
      <c r="EB59" s="20">
        <v>1085.05</v>
      </c>
      <c r="EC59" s="20">
        <v>405.25</v>
      </c>
      <c r="ED59" s="20">
        <v>1941.85</v>
      </c>
      <c r="EE59" s="20">
        <v>2044.8</v>
      </c>
      <c r="EF59" s="20">
        <v>216.85</v>
      </c>
      <c r="EG59" s="20">
        <v>186.3</v>
      </c>
      <c r="EH59" s="20">
        <v>501.55</v>
      </c>
      <c r="EI59" s="20">
        <v>196.9</v>
      </c>
      <c r="EJ59" s="20">
        <v>170.8</v>
      </c>
      <c r="EK59" s="20">
        <v>371.4</v>
      </c>
      <c r="EL59" s="20">
        <v>373.95</v>
      </c>
      <c r="EM59" s="20">
        <v>240</v>
      </c>
      <c r="EN59" s="20">
        <v>101.65</v>
      </c>
      <c r="EO59" s="20">
        <v>127.65</v>
      </c>
      <c r="EP59" s="20">
        <v>1437.55</v>
      </c>
      <c r="EQ59" s="20">
        <v>14.4</v>
      </c>
      <c r="ER59" s="20">
        <v>2152.1</v>
      </c>
      <c r="ES59" s="20">
        <v>1904.9</v>
      </c>
      <c r="ET59" s="20">
        <v>1106.05</v>
      </c>
      <c r="EU59" s="20">
        <v>129.19999999999999</v>
      </c>
      <c r="EV59" s="20">
        <v>70.75</v>
      </c>
      <c r="EW59" s="20">
        <v>479.9</v>
      </c>
      <c r="EX59" s="20">
        <v>233.4</v>
      </c>
      <c r="EY59" s="20">
        <v>653.6</v>
      </c>
      <c r="EZ59" s="20">
        <v>0</v>
      </c>
      <c r="FA59" s="20">
        <v>700.9</v>
      </c>
      <c r="FB59" s="20">
        <v>81.2</v>
      </c>
      <c r="FC59" s="20">
        <v>0</v>
      </c>
      <c r="FD59" s="20">
        <v>370.28</v>
      </c>
      <c r="FE59" s="20">
        <v>110.35</v>
      </c>
      <c r="FF59" s="20">
        <v>156778.53</v>
      </c>
      <c r="FG59" s="21"/>
      <c r="FH59" s="20">
        <v>558.85838000000001</v>
      </c>
      <c r="FI59" s="20">
        <v>31.2</v>
      </c>
      <c r="FJ59" s="20">
        <v>193.80799999999999</v>
      </c>
      <c r="FK59" s="20">
        <v>271.63400000000001</v>
      </c>
      <c r="FL59" s="20">
        <v>248.15</v>
      </c>
      <c r="FM59" s="20">
        <v>0</v>
      </c>
      <c r="FN59" s="20">
        <v>454.036925</v>
      </c>
      <c r="FO59" s="20">
        <v>109.15</v>
      </c>
      <c r="FP59" s="20">
        <v>133.80000000000001</v>
      </c>
      <c r="FQ59" s="20">
        <v>2000.637305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03" t="s">
        <v>702</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1"/>
      <c r="FH5" s="199" t="s">
        <v>429</v>
      </c>
      <c r="FI5" s="198"/>
      <c r="FJ5" s="198"/>
      <c r="FK5" s="198"/>
      <c r="FL5" s="198"/>
      <c r="FM5" s="198"/>
      <c r="FN5" s="198"/>
      <c r="FO5" s="198"/>
      <c r="FP5" s="198"/>
      <c r="FQ5" s="198"/>
    </row>
    <row r="6" spans="1:173" ht="22" hidden="1" customHeight="1" x14ac:dyDescent="0.35">
      <c r="A6" s="202" t="s">
        <v>45</v>
      </c>
      <c r="B6" s="202" t="s">
        <v>430</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2" t="s">
        <v>431</v>
      </c>
      <c r="FG6" s="1"/>
      <c r="FH6" s="10">
        <v>221</v>
      </c>
      <c r="FI6" s="10">
        <v>49607</v>
      </c>
      <c r="FJ6" s="10">
        <v>222</v>
      </c>
      <c r="FK6" s="10">
        <v>224</v>
      </c>
      <c r="FL6" s="10">
        <v>2187</v>
      </c>
      <c r="FM6" s="10">
        <v>227</v>
      </c>
      <c r="FN6" s="10">
        <v>49400</v>
      </c>
      <c r="FO6" s="10">
        <v>199</v>
      </c>
      <c r="FP6" s="10">
        <v>200</v>
      </c>
      <c r="FQ6" s="198" t="s">
        <v>432</v>
      </c>
    </row>
    <row r="7" spans="1:173" ht="15" hidden="1" customHeight="1" x14ac:dyDescent="0.35">
      <c r="A7" s="202"/>
      <c r="B7" s="202"/>
      <c r="C7" s="9" t="s">
        <v>433</v>
      </c>
      <c r="D7" s="9" t="s">
        <v>433</v>
      </c>
      <c r="E7" s="9" t="s">
        <v>433</v>
      </c>
      <c r="F7" s="9" t="s">
        <v>433</v>
      </c>
      <c r="G7" s="9" t="s">
        <v>434</v>
      </c>
      <c r="H7" s="9" t="s">
        <v>434</v>
      </c>
      <c r="I7" s="9" t="s">
        <v>434</v>
      </c>
      <c r="J7" s="9" t="s">
        <v>434</v>
      </c>
      <c r="K7" s="9" t="s">
        <v>433</v>
      </c>
      <c r="L7" s="9" t="s">
        <v>433</v>
      </c>
      <c r="M7" s="9" t="s">
        <v>433</v>
      </c>
      <c r="N7" s="9" t="s">
        <v>433</v>
      </c>
      <c r="O7" s="9" t="s">
        <v>433</v>
      </c>
      <c r="P7" s="9" t="s">
        <v>433</v>
      </c>
      <c r="Q7" s="9" t="s">
        <v>433</v>
      </c>
      <c r="R7" s="9" t="s">
        <v>433</v>
      </c>
      <c r="S7" s="9" t="s">
        <v>433</v>
      </c>
      <c r="T7" s="9" t="s">
        <v>433</v>
      </c>
      <c r="U7" s="9" t="s">
        <v>433</v>
      </c>
      <c r="V7" s="9" t="s">
        <v>433</v>
      </c>
      <c r="W7" s="9" t="s">
        <v>433</v>
      </c>
      <c r="X7" s="9" t="s">
        <v>433</v>
      </c>
      <c r="Y7" s="9" t="s">
        <v>435</v>
      </c>
      <c r="Z7" s="9" t="s">
        <v>435</v>
      </c>
      <c r="AA7" s="9" t="s">
        <v>433</v>
      </c>
      <c r="AB7" s="9" t="s">
        <v>435</v>
      </c>
      <c r="AC7" s="9" t="s">
        <v>435</v>
      </c>
      <c r="AD7" s="9" t="s">
        <v>435</v>
      </c>
      <c r="AE7" s="9" t="s">
        <v>435</v>
      </c>
      <c r="AF7" s="9" t="s">
        <v>435</v>
      </c>
      <c r="AG7" s="9" t="s">
        <v>435</v>
      </c>
      <c r="AH7" s="9" t="s">
        <v>435</v>
      </c>
      <c r="AI7" s="9" t="s">
        <v>435</v>
      </c>
      <c r="AJ7" s="9" t="s">
        <v>433</v>
      </c>
      <c r="AK7" s="9" t="s">
        <v>434</v>
      </c>
      <c r="AL7" s="9" t="s">
        <v>434</v>
      </c>
      <c r="AM7" s="9" t="s">
        <v>434</v>
      </c>
      <c r="AN7" s="9" t="s">
        <v>433</v>
      </c>
      <c r="AO7" s="9" t="s">
        <v>433</v>
      </c>
      <c r="AP7" s="9" t="s">
        <v>433</v>
      </c>
      <c r="AQ7" s="9" t="s">
        <v>433</v>
      </c>
      <c r="AR7" s="9" t="s">
        <v>433</v>
      </c>
      <c r="AS7" s="9" t="s">
        <v>433</v>
      </c>
      <c r="AT7" s="9" t="s">
        <v>433</v>
      </c>
      <c r="AU7" s="9" t="s">
        <v>435</v>
      </c>
      <c r="AV7" s="9" t="s">
        <v>433</v>
      </c>
      <c r="AW7" s="9" t="s">
        <v>433</v>
      </c>
      <c r="AX7" s="9" t="s">
        <v>433</v>
      </c>
      <c r="AY7" s="9" t="s">
        <v>433</v>
      </c>
      <c r="AZ7" s="9" t="s">
        <v>433</v>
      </c>
      <c r="BA7" s="9" t="s">
        <v>433</v>
      </c>
      <c r="BB7" s="9" t="s">
        <v>433</v>
      </c>
      <c r="BC7" s="9" t="s">
        <v>433</v>
      </c>
      <c r="BD7" s="9" t="s">
        <v>435</v>
      </c>
      <c r="BE7" s="9" t="s">
        <v>434</v>
      </c>
      <c r="BF7" s="9" t="s">
        <v>434</v>
      </c>
      <c r="BG7" s="9" t="s">
        <v>433</v>
      </c>
      <c r="BH7" s="9" t="s">
        <v>433</v>
      </c>
      <c r="BI7" s="9" t="s">
        <v>434</v>
      </c>
      <c r="BJ7" s="9" t="s">
        <v>434</v>
      </c>
      <c r="BK7" s="9" t="s">
        <v>434</v>
      </c>
      <c r="BL7" s="9" t="s">
        <v>435</v>
      </c>
      <c r="BM7" s="9" t="s">
        <v>435</v>
      </c>
      <c r="BN7" s="9" t="s">
        <v>435</v>
      </c>
      <c r="BO7" s="9" t="s">
        <v>433</v>
      </c>
      <c r="BP7" s="9" t="s">
        <v>433</v>
      </c>
      <c r="BQ7" s="9" t="s">
        <v>433</v>
      </c>
      <c r="BR7" s="9" t="s">
        <v>433</v>
      </c>
      <c r="BS7" s="9" t="s">
        <v>433</v>
      </c>
      <c r="BT7" s="9" t="s">
        <v>433</v>
      </c>
      <c r="BU7" s="9" t="s">
        <v>433</v>
      </c>
      <c r="BV7" s="9" t="s">
        <v>435</v>
      </c>
      <c r="BW7" s="9" t="s">
        <v>435</v>
      </c>
      <c r="BX7" s="9" t="s">
        <v>435</v>
      </c>
      <c r="BY7" s="9" t="s">
        <v>434</v>
      </c>
      <c r="BZ7" s="9" t="s">
        <v>435</v>
      </c>
      <c r="CA7" s="9" t="s">
        <v>433</v>
      </c>
      <c r="CB7" s="9" t="s">
        <v>433</v>
      </c>
      <c r="CC7" s="9" t="s">
        <v>433</v>
      </c>
      <c r="CD7" s="9" t="s">
        <v>433</v>
      </c>
      <c r="CE7" s="9" t="s">
        <v>433</v>
      </c>
      <c r="CF7" s="9" t="s">
        <v>433</v>
      </c>
      <c r="CG7" s="9" t="s">
        <v>433</v>
      </c>
      <c r="CH7" s="9" t="s">
        <v>433</v>
      </c>
      <c r="CI7" s="9" t="s">
        <v>433</v>
      </c>
      <c r="CJ7" s="9" t="s">
        <v>433</v>
      </c>
      <c r="CK7" s="9" t="s">
        <v>433</v>
      </c>
      <c r="CL7" s="9" t="s">
        <v>433</v>
      </c>
      <c r="CM7" s="9" t="s">
        <v>433</v>
      </c>
      <c r="CN7" s="9" t="s">
        <v>435</v>
      </c>
      <c r="CO7" s="9" t="s">
        <v>435</v>
      </c>
      <c r="CP7" s="9" t="s">
        <v>435</v>
      </c>
      <c r="CQ7" s="9" t="s">
        <v>435</v>
      </c>
      <c r="CR7" s="9" t="s">
        <v>433</v>
      </c>
      <c r="CS7" s="9" t="s">
        <v>433</v>
      </c>
      <c r="CT7" s="9" t="s">
        <v>433</v>
      </c>
      <c r="CU7" s="9" t="s">
        <v>433</v>
      </c>
      <c r="CV7" s="9" t="s">
        <v>435</v>
      </c>
      <c r="CW7" s="9" t="s">
        <v>434</v>
      </c>
      <c r="CX7" s="9" t="s">
        <v>434</v>
      </c>
      <c r="CY7" s="9" t="s">
        <v>434</v>
      </c>
      <c r="CZ7" s="9" t="s">
        <v>434</v>
      </c>
      <c r="DA7" s="9" t="s">
        <v>434</v>
      </c>
      <c r="DB7" s="9" t="s">
        <v>433</v>
      </c>
      <c r="DC7" s="9" t="s">
        <v>433</v>
      </c>
      <c r="DD7" s="9" t="s">
        <v>433</v>
      </c>
      <c r="DE7" s="9" t="s">
        <v>434</v>
      </c>
      <c r="DF7" s="9" t="s">
        <v>434</v>
      </c>
      <c r="DG7" s="9" t="s">
        <v>433</v>
      </c>
      <c r="DH7" s="9" t="s">
        <v>433</v>
      </c>
      <c r="DI7" s="9" t="s">
        <v>435</v>
      </c>
      <c r="DJ7" s="9" t="s">
        <v>435</v>
      </c>
      <c r="DK7" s="9" t="s">
        <v>433</v>
      </c>
      <c r="DL7" s="9" t="s">
        <v>433</v>
      </c>
      <c r="DM7" s="9" t="s">
        <v>433</v>
      </c>
      <c r="DN7" s="9" t="s">
        <v>433</v>
      </c>
      <c r="DO7" s="9" t="s">
        <v>433</v>
      </c>
      <c r="DP7" s="9" t="s">
        <v>433</v>
      </c>
      <c r="DQ7" s="9" t="s">
        <v>435</v>
      </c>
      <c r="DR7" s="9" t="s">
        <v>433</v>
      </c>
      <c r="DS7" s="9" t="s">
        <v>433</v>
      </c>
      <c r="DT7" s="9" t="s">
        <v>434</v>
      </c>
      <c r="DU7" s="9" t="s">
        <v>433</v>
      </c>
      <c r="DV7" s="9" t="s">
        <v>433</v>
      </c>
      <c r="DW7" s="9" t="s">
        <v>434</v>
      </c>
      <c r="DX7" s="9" t="s">
        <v>433</v>
      </c>
      <c r="DY7" s="9" t="s">
        <v>433</v>
      </c>
      <c r="DZ7" s="9" t="s">
        <v>433</v>
      </c>
      <c r="EA7" s="9" t="s">
        <v>434</v>
      </c>
      <c r="EB7" s="9" t="s">
        <v>434</v>
      </c>
      <c r="EC7" s="9" t="s">
        <v>435</v>
      </c>
      <c r="ED7" s="9" t="s">
        <v>433</v>
      </c>
      <c r="EE7" s="9" t="s">
        <v>433</v>
      </c>
      <c r="EF7" s="9" t="s">
        <v>433</v>
      </c>
      <c r="EG7" s="9" t="s">
        <v>433</v>
      </c>
      <c r="EH7" s="9" t="s">
        <v>433</v>
      </c>
      <c r="EI7" s="9" t="s">
        <v>433</v>
      </c>
      <c r="EJ7" s="9" t="s">
        <v>435</v>
      </c>
      <c r="EK7" s="9" t="s">
        <v>435</v>
      </c>
      <c r="EL7" s="9" t="s">
        <v>435</v>
      </c>
      <c r="EM7" s="9" t="s">
        <v>435</v>
      </c>
      <c r="EN7" s="9" t="s">
        <v>434</v>
      </c>
      <c r="EO7" s="9" t="s">
        <v>435</v>
      </c>
      <c r="EP7" s="9" t="s">
        <v>435</v>
      </c>
      <c r="EQ7" s="9" t="s">
        <v>433</v>
      </c>
      <c r="ER7" s="9" t="s">
        <v>433</v>
      </c>
      <c r="ES7" s="9" t="s">
        <v>433</v>
      </c>
      <c r="ET7" s="9" t="s">
        <v>435</v>
      </c>
      <c r="EU7" s="9" t="s">
        <v>435</v>
      </c>
      <c r="EV7" s="9" t="s">
        <v>434</v>
      </c>
      <c r="EW7" s="9" t="s">
        <v>433</v>
      </c>
      <c r="EX7" s="9" t="s">
        <v>434</v>
      </c>
      <c r="EY7" s="9" t="s">
        <v>434</v>
      </c>
      <c r="EZ7" s="9" t="s">
        <v>434</v>
      </c>
      <c r="FA7" s="9" t="s">
        <v>433</v>
      </c>
      <c r="FB7" s="9" t="s">
        <v>433</v>
      </c>
      <c r="FC7" s="9" t="s">
        <v>433</v>
      </c>
      <c r="FD7" s="9" t="s">
        <v>434</v>
      </c>
      <c r="FE7" s="9" t="s">
        <v>434</v>
      </c>
      <c r="FF7" s="202"/>
      <c r="FG7" s="1"/>
      <c r="FH7" s="10" t="s">
        <v>434</v>
      </c>
      <c r="FI7" s="10" t="s">
        <v>435</v>
      </c>
      <c r="FJ7" s="10" t="s">
        <v>433</v>
      </c>
      <c r="FK7" s="10" t="s">
        <v>434</v>
      </c>
      <c r="FL7" s="10" t="s">
        <v>434</v>
      </c>
      <c r="FM7" s="10" t="s">
        <v>434</v>
      </c>
      <c r="FN7" s="10" t="s">
        <v>434</v>
      </c>
      <c r="FO7" s="10" t="s">
        <v>434</v>
      </c>
      <c r="FP7" s="10" t="s">
        <v>434</v>
      </c>
      <c r="FQ7" s="198"/>
    </row>
    <row r="8" spans="1:173" ht="15" hidden="1" customHeight="1" x14ac:dyDescent="0.35">
      <c r="A8" s="202"/>
      <c r="B8" s="202"/>
      <c r="C8" s="9" t="s">
        <v>436</v>
      </c>
      <c r="D8" s="9" t="s">
        <v>436</v>
      </c>
      <c r="E8" s="9" t="s">
        <v>436</v>
      </c>
      <c r="F8" s="9" t="s">
        <v>436</v>
      </c>
      <c r="G8" s="9" t="s">
        <v>437</v>
      </c>
      <c r="H8" s="9" t="s">
        <v>437</v>
      </c>
      <c r="I8" s="9" t="s">
        <v>436</v>
      </c>
      <c r="J8" s="9" t="s">
        <v>436</v>
      </c>
      <c r="K8" s="9" t="s">
        <v>437</v>
      </c>
      <c r="L8" s="9" t="s">
        <v>437</v>
      </c>
      <c r="M8" s="9" t="s">
        <v>437</v>
      </c>
      <c r="N8" s="9" t="s">
        <v>437</v>
      </c>
      <c r="O8" s="9" t="s">
        <v>437</v>
      </c>
      <c r="P8" s="9" t="s">
        <v>437</v>
      </c>
      <c r="Q8" s="9" t="s">
        <v>437</v>
      </c>
      <c r="R8" s="9" t="s">
        <v>437</v>
      </c>
      <c r="S8" s="9" t="s">
        <v>436</v>
      </c>
      <c r="T8" s="9" t="s">
        <v>436</v>
      </c>
      <c r="U8" s="9" t="s">
        <v>437</v>
      </c>
      <c r="V8" s="9" t="s">
        <v>437</v>
      </c>
      <c r="W8" s="9" t="s">
        <v>437</v>
      </c>
      <c r="X8" s="9" t="s">
        <v>437</v>
      </c>
      <c r="Y8" s="9" t="s">
        <v>436</v>
      </c>
      <c r="Z8" s="9" t="s">
        <v>436</v>
      </c>
      <c r="AA8" s="9" t="s">
        <v>437</v>
      </c>
      <c r="AB8" s="9" t="s">
        <v>436</v>
      </c>
      <c r="AC8" s="9" t="s">
        <v>436</v>
      </c>
      <c r="AD8" s="9" t="s">
        <v>436</v>
      </c>
      <c r="AE8" s="9" t="s">
        <v>436</v>
      </c>
      <c r="AF8" s="9" t="s">
        <v>437</v>
      </c>
      <c r="AG8" s="9" t="s">
        <v>437</v>
      </c>
      <c r="AH8" s="9" t="s">
        <v>437</v>
      </c>
      <c r="AI8" s="9" t="s">
        <v>436</v>
      </c>
      <c r="AJ8" s="9" t="s">
        <v>436</v>
      </c>
      <c r="AK8" s="9" t="s">
        <v>437</v>
      </c>
      <c r="AL8" s="9" t="s">
        <v>437</v>
      </c>
      <c r="AM8" s="9" t="s">
        <v>437</v>
      </c>
      <c r="AN8" s="9" t="s">
        <v>436</v>
      </c>
      <c r="AO8" s="9" t="s">
        <v>436</v>
      </c>
      <c r="AP8" s="9" t="s">
        <v>436</v>
      </c>
      <c r="AQ8" s="9" t="s">
        <v>436</v>
      </c>
      <c r="AR8" s="9" t="s">
        <v>436</v>
      </c>
      <c r="AS8" s="9" t="s">
        <v>436</v>
      </c>
      <c r="AT8" s="9" t="s">
        <v>436</v>
      </c>
      <c r="AU8" s="9" t="s">
        <v>436</v>
      </c>
      <c r="AV8" s="9" t="s">
        <v>437</v>
      </c>
      <c r="AW8" s="9" t="s">
        <v>437</v>
      </c>
      <c r="AX8" s="9" t="s">
        <v>437</v>
      </c>
      <c r="AY8" s="9" t="s">
        <v>436</v>
      </c>
      <c r="AZ8" s="9" t="s">
        <v>436</v>
      </c>
      <c r="BA8" s="9" t="s">
        <v>436</v>
      </c>
      <c r="BB8" s="9" t="s">
        <v>436</v>
      </c>
      <c r="BC8" s="9" t="s">
        <v>436</v>
      </c>
      <c r="BD8" s="9" t="s">
        <v>436</v>
      </c>
      <c r="BE8" s="9" t="s">
        <v>436</v>
      </c>
      <c r="BF8" s="9" t="s">
        <v>436</v>
      </c>
      <c r="BG8" s="9" t="s">
        <v>436</v>
      </c>
      <c r="BH8" s="9" t="s">
        <v>436</v>
      </c>
      <c r="BI8" s="9" t="s">
        <v>437</v>
      </c>
      <c r="BJ8" s="9" t="s">
        <v>437</v>
      </c>
      <c r="BK8" s="9" t="s">
        <v>437</v>
      </c>
      <c r="BL8" s="9" t="s">
        <v>437</v>
      </c>
      <c r="BM8" s="9" t="s">
        <v>437</v>
      </c>
      <c r="BN8" s="9" t="s">
        <v>437</v>
      </c>
      <c r="BO8" s="9" t="s">
        <v>436</v>
      </c>
      <c r="BP8" s="9" t="s">
        <v>437</v>
      </c>
      <c r="BQ8" s="9" t="s">
        <v>437</v>
      </c>
      <c r="BR8" s="9" t="s">
        <v>437</v>
      </c>
      <c r="BS8" s="9" t="s">
        <v>437</v>
      </c>
      <c r="BT8" s="9" t="s">
        <v>437</v>
      </c>
      <c r="BU8" s="9" t="s">
        <v>437</v>
      </c>
      <c r="BV8" s="9" t="s">
        <v>437</v>
      </c>
      <c r="BW8" s="9" t="s">
        <v>437</v>
      </c>
      <c r="BX8" s="9" t="s">
        <v>437</v>
      </c>
      <c r="BY8" s="9" t="s">
        <v>436</v>
      </c>
      <c r="BZ8" s="9" t="s">
        <v>437</v>
      </c>
      <c r="CA8" s="9" t="s">
        <v>437</v>
      </c>
      <c r="CB8" s="9" t="s">
        <v>436</v>
      </c>
      <c r="CC8" s="9" t="s">
        <v>436</v>
      </c>
      <c r="CD8" s="9" t="s">
        <v>436</v>
      </c>
      <c r="CE8" s="9" t="s">
        <v>436</v>
      </c>
      <c r="CF8" s="9" t="s">
        <v>436</v>
      </c>
      <c r="CG8" s="9" t="s">
        <v>437</v>
      </c>
      <c r="CH8" s="9" t="s">
        <v>437</v>
      </c>
      <c r="CI8" s="9" t="s">
        <v>437</v>
      </c>
      <c r="CJ8" s="9" t="s">
        <v>437</v>
      </c>
      <c r="CK8" s="9" t="s">
        <v>437</v>
      </c>
      <c r="CL8" s="9" t="s">
        <v>437</v>
      </c>
      <c r="CM8" s="9" t="s">
        <v>437</v>
      </c>
      <c r="CN8" s="9" t="s">
        <v>437</v>
      </c>
      <c r="CO8" s="9" t="s">
        <v>437</v>
      </c>
      <c r="CP8" s="9" t="s">
        <v>437</v>
      </c>
      <c r="CQ8" s="9" t="s">
        <v>437</v>
      </c>
      <c r="CR8" s="9" t="s">
        <v>437</v>
      </c>
      <c r="CS8" s="9" t="s">
        <v>437</v>
      </c>
      <c r="CT8" s="9" t="s">
        <v>438</v>
      </c>
      <c r="CU8" s="9" t="s">
        <v>439</v>
      </c>
      <c r="CV8" s="9" t="s">
        <v>438</v>
      </c>
      <c r="CW8" s="9" t="s">
        <v>439</v>
      </c>
      <c r="CX8" s="9" t="s">
        <v>438</v>
      </c>
      <c r="CY8" s="9" t="s">
        <v>436</v>
      </c>
      <c r="CZ8" s="9" t="s">
        <v>436</v>
      </c>
      <c r="DA8" s="9" t="s">
        <v>436</v>
      </c>
      <c r="DB8" s="9" t="s">
        <v>436</v>
      </c>
      <c r="DC8" s="9" t="s">
        <v>436</v>
      </c>
      <c r="DD8" s="9" t="s">
        <v>436</v>
      </c>
      <c r="DE8" s="9" t="s">
        <v>436</v>
      </c>
      <c r="DF8" s="9" t="s">
        <v>436</v>
      </c>
      <c r="DG8" s="9" t="s">
        <v>436</v>
      </c>
      <c r="DH8" s="9" t="s">
        <v>436</v>
      </c>
      <c r="DI8" s="9" t="s">
        <v>438</v>
      </c>
      <c r="DJ8" s="9" t="s">
        <v>438</v>
      </c>
      <c r="DK8" s="9" t="s">
        <v>439</v>
      </c>
      <c r="DL8" s="9" t="s">
        <v>439</v>
      </c>
      <c r="DM8" s="9" t="s">
        <v>437</v>
      </c>
      <c r="DN8" s="9" t="s">
        <v>437</v>
      </c>
      <c r="DO8" s="9" t="s">
        <v>437</v>
      </c>
      <c r="DP8" s="9" t="s">
        <v>437</v>
      </c>
      <c r="DQ8" s="9" t="s">
        <v>438</v>
      </c>
      <c r="DR8" s="9" t="s">
        <v>436</v>
      </c>
      <c r="DS8" s="9" t="s">
        <v>436</v>
      </c>
      <c r="DT8" s="9" t="s">
        <v>436</v>
      </c>
      <c r="DU8" s="9" t="s">
        <v>436</v>
      </c>
      <c r="DV8" s="9" t="s">
        <v>436</v>
      </c>
      <c r="DW8" s="9" t="s">
        <v>436</v>
      </c>
      <c r="DX8" s="9" t="s">
        <v>436</v>
      </c>
      <c r="DY8" s="9" t="s">
        <v>436</v>
      </c>
      <c r="DZ8" s="9" t="s">
        <v>436</v>
      </c>
      <c r="EA8" s="9" t="s">
        <v>439</v>
      </c>
      <c r="EB8" s="9" t="s">
        <v>439</v>
      </c>
      <c r="EC8" s="9" t="s">
        <v>438</v>
      </c>
      <c r="ED8" s="9" t="s">
        <v>439</v>
      </c>
      <c r="EE8" s="9" t="s">
        <v>439</v>
      </c>
      <c r="EF8" s="9" t="s">
        <v>439</v>
      </c>
      <c r="EG8" s="9" t="s">
        <v>439</v>
      </c>
      <c r="EH8" s="9" t="s">
        <v>436</v>
      </c>
      <c r="EI8" s="9" t="s">
        <v>436</v>
      </c>
      <c r="EJ8" s="9" t="s">
        <v>436</v>
      </c>
      <c r="EK8" s="9" t="s">
        <v>436</v>
      </c>
      <c r="EL8" s="9" t="s">
        <v>436</v>
      </c>
      <c r="EM8" s="9" t="s">
        <v>436</v>
      </c>
      <c r="EN8" s="9" t="s">
        <v>439</v>
      </c>
      <c r="EO8" s="9" t="s">
        <v>438</v>
      </c>
      <c r="EP8" s="9" t="s">
        <v>438</v>
      </c>
      <c r="EQ8" s="9" t="s">
        <v>436</v>
      </c>
      <c r="ER8" s="9" t="s">
        <v>439</v>
      </c>
      <c r="ES8" s="9" t="s">
        <v>439</v>
      </c>
      <c r="ET8" s="9" t="s">
        <v>438</v>
      </c>
      <c r="EU8" s="9" t="s">
        <v>438</v>
      </c>
      <c r="EV8" s="9" t="s">
        <v>436</v>
      </c>
      <c r="EW8" s="9" t="s">
        <v>436</v>
      </c>
      <c r="EX8" s="9" t="s">
        <v>437</v>
      </c>
      <c r="EY8" s="9" t="s">
        <v>437</v>
      </c>
      <c r="EZ8" s="9" t="s">
        <v>437</v>
      </c>
      <c r="FA8" s="9" t="s">
        <v>437</v>
      </c>
      <c r="FB8" s="9" t="s">
        <v>437</v>
      </c>
      <c r="FC8" s="9" t="s">
        <v>437</v>
      </c>
      <c r="FD8" s="9" t="s">
        <v>437</v>
      </c>
      <c r="FE8" s="9" t="s">
        <v>437</v>
      </c>
      <c r="FF8" s="202"/>
      <c r="FG8" s="1"/>
      <c r="FH8" s="10" t="s">
        <v>436</v>
      </c>
      <c r="FI8" s="10" t="s">
        <v>436</v>
      </c>
      <c r="FJ8" s="10" t="s">
        <v>436</v>
      </c>
      <c r="FK8" s="10" t="s">
        <v>436</v>
      </c>
      <c r="FL8" s="10" t="s">
        <v>436</v>
      </c>
      <c r="FM8" s="10" t="s">
        <v>437</v>
      </c>
      <c r="FN8" s="10" t="s">
        <v>437</v>
      </c>
      <c r="FO8" s="10" t="s">
        <v>436</v>
      </c>
      <c r="FP8" s="10" t="s">
        <v>436</v>
      </c>
      <c r="FQ8" s="198"/>
    </row>
    <row r="9" spans="1:173" ht="40" customHeight="1" x14ac:dyDescent="0.35">
      <c r="A9" s="202"/>
      <c r="B9" s="202"/>
      <c r="C9" s="11" t="s">
        <v>440</v>
      </c>
      <c r="D9" s="11" t="s">
        <v>440</v>
      </c>
      <c r="E9" s="11" t="s">
        <v>213</v>
      </c>
      <c r="F9" s="11" t="s">
        <v>213</v>
      </c>
      <c r="G9" s="11" t="s">
        <v>213</v>
      </c>
      <c r="H9" s="11" t="s">
        <v>213</v>
      </c>
      <c r="I9" s="11" t="s">
        <v>29</v>
      </c>
      <c r="J9" s="11" t="s">
        <v>29</v>
      </c>
      <c r="K9" s="11" t="s">
        <v>124</v>
      </c>
      <c r="L9" s="11" t="s">
        <v>124</v>
      </c>
      <c r="M9" s="11" t="s">
        <v>87</v>
      </c>
      <c r="N9" s="11" t="s">
        <v>87</v>
      </c>
      <c r="O9" s="11" t="s">
        <v>87</v>
      </c>
      <c r="P9" s="11" t="s">
        <v>87</v>
      </c>
      <c r="Q9" s="11" t="s">
        <v>87</v>
      </c>
      <c r="R9" s="11" t="s">
        <v>87</v>
      </c>
      <c r="S9" s="11" t="s">
        <v>87</v>
      </c>
      <c r="T9" s="11" t="s">
        <v>87</v>
      </c>
      <c r="U9" s="11" t="s">
        <v>441</v>
      </c>
      <c r="V9" s="11" t="s">
        <v>441</v>
      </c>
      <c r="W9" s="11" t="s">
        <v>441</v>
      </c>
      <c r="X9" s="11" t="s">
        <v>441</v>
      </c>
      <c r="Y9" s="11" t="s">
        <v>442</v>
      </c>
      <c r="Z9" s="11" t="s">
        <v>206</v>
      </c>
      <c r="AA9" s="11" t="s">
        <v>206</v>
      </c>
      <c r="AB9" s="11" t="s">
        <v>52</v>
      </c>
      <c r="AC9" s="11" t="s">
        <v>52</v>
      </c>
      <c r="AD9" s="11" t="s">
        <v>52</v>
      </c>
      <c r="AE9" s="11" t="s">
        <v>52</v>
      </c>
      <c r="AF9" s="11" t="s">
        <v>52</v>
      </c>
      <c r="AG9" s="11" t="s">
        <v>52</v>
      </c>
      <c r="AH9" s="11" t="s">
        <v>52</v>
      </c>
      <c r="AI9" s="11" t="s">
        <v>345</v>
      </c>
      <c r="AJ9" s="11" t="s">
        <v>443</v>
      </c>
      <c r="AK9" s="11" t="s">
        <v>272</v>
      </c>
      <c r="AL9" s="11" t="s">
        <v>444</v>
      </c>
      <c r="AM9" s="11" t="s">
        <v>444</v>
      </c>
      <c r="AN9" s="11" t="s">
        <v>445</v>
      </c>
      <c r="AO9" s="11" t="s">
        <v>445</v>
      </c>
      <c r="AP9" s="11" t="s">
        <v>446</v>
      </c>
      <c r="AQ9" s="11" t="s">
        <v>447</v>
      </c>
      <c r="AR9" s="11" t="s">
        <v>447</v>
      </c>
      <c r="AS9" s="11" t="s">
        <v>448</v>
      </c>
      <c r="AT9" s="11" t="s">
        <v>449</v>
      </c>
      <c r="AU9" s="11" t="s">
        <v>450</v>
      </c>
      <c r="AV9" s="11" t="s">
        <v>78</v>
      </c>
      <c r="AW9" s="11" t="s">
        <v>78</v>
      </c>
      <c r="AX9" s="11" t="s">
        <v>78</v>
      </c>
      <c r="AY9" s="11" t="s">
        <v>36</v>
      </c>
      <c r="AZ9" s="11" t="s">
        <v>36</v>
      </c>
      <c r="BA9" s="11" t="s">
        <v>36</v>
      </c>
      <c r="BB9" s="11" t="s">
        <v>36</v>
      </c>
      <c r="BC9" s="11" t="s">
        <v>36</v>
      </c>
      <c r="BD9" s="11" t="s">
        <v>36</v>
      </c>
      <c r="BE9" s="11" t="s">
        <v>36</v>
      </c>
      <c r="BF9" s="11" t="s">
        <v>36</v>
      </c>
      <c r="BG9" s="11" t="s">
        <v>36</v>
      </c>
      <c r="BH9" s="11" t="s">
        <v>451</v>
      </c>
      <c r="BI9" s="11" t="s">
        <v>56</v>
      </c>
      <c r="BJ9" s="11" t="s">
        <v>56</v>
      </c>
      <c r="BK9" s="11" t="s">
        <v>56</v>
      </c>
      <c r="BL9" s="11" t="s">
        <v>61</v>
      </c>
      <c r="BM9" s="11" t="s">
        <v>61</v>
      </c>
      <c r="BN9" s="11" t="s">
        <v>61</v>
      </c>
      <c r="BO9" s="11" t="s">
        <v>61</v>
      </c>
      <c r="BP9" s="11" t="s">
        <v>61</v>
      </c>
      <c r="BQ9" s="11" t="s">
        <v>61</v>
      </c>
      <c r="BR9" s="11" t="s">
        <v>61</v>
      </c>
      <c r="BS9" s="11" t="s">
        <v>61</v>
      </c>
      <c r="BT9" s="11" t="s">
        <v>61</v>
      </c>
      <c r="BU9" s="11" t="s">
        <v>61</v>
      </c>
      <c r="BV9" s="11" t="s">
        <v>61</v>
      </c>
      <c r="BW9" s="11" t="s">
        <v>61</v>
      </c>
      <c r="BX9" s="11" t="s">
        <v>61</v>
      </c>
      <c r="BY9" s="11" t="s">
        <v>61</v>
      </c>
      <c r="BZ9" s="11" t="s">
        <v>452</v>
      </c>
      <c r="CA9" s="11" t="s">
        <v>452</v>
      </c>
      <c r="CB9" s="11" t="s">
        <v>99</v>
      </c>
      <c r="CC9" s="11" t="s">
        <v>99</v>
      </c>
      <c r="CD9" s="11" t="s">
        <v>99</v>
      </c>
      <c r="CE9" s="11" t="s">
        <v>99</v>
      </c>
      <c r="CF9" s="11" t="s">
        <v>99</v>
      </c>
      <c r="CG9" s="11" t="s">
        <v>99</v>
      </c>
      <c r="CH9" s="11" t="s">
        <v>99</v>
      </c>
      <c r="CI9" s="11" t="s">
        <v>99</v>
      </c>
      <c r="CJ9" s="11" t="s">
        <v>99</v>
      </c>
      <c r="CK9" s="11" t="s">
        <v>99</v>
      </c>
      <c r="CL9" s="11" t="s">
        <v>99</v>
      </c>
      <c r="CM9" s="11" t="s">
        <v>99</v>
      </c>
      <c r="CN9" s="11" t="s">
        <v>113</v>
      </c>
      <c r="CO9" s="11" t="s">
        <v>113</v>
      </c>
      <c r="CP9" s="11" t="s">
        <v>113</v>
      </c>
      <c r="CQ9" s="11" t="s">
        <v>113</v>
      </c>
      <c r="CR9" s="11" t="s">
        <v>121</v>
      </c>
      <c r="CS9" s="11" t="s">
        <v>121</v>
      </c>
      <c r="CT9" s="11" t="s">
        <v>453</v>
      </c>
      <c r="CU9" s="11" t="s">
        <v>454</v>
      </c>
      <c r="CV9" s="11" t="s">
        <v>455</v>
      </c>
      <c r="CW9" s="11" t="s">
        <v>456</v>
      </c>
      <c r="CX9" s="11" t="s">
        <v>457</v>
      </c>
      <c r="CY9" s="11" t="s">
        <v>458</v>
      </c>
      <c r="CZ9" s="11" t="s">
        <v>29</v>
      </c>
      <c r="DA9" s="11" t="s">
        <v>29</v>
      </c>
      <c r="DB9" s="11" t="s">
        <v>459</v>
      </c>
      <c r="DC9" s="11" t="s">
        <v>460</v>
      </c>
      <c r="DD9" s="11" t="s">
        <v>461</v>
      </c>
      <c r="DE9" s="11" t="s">
        <v>462</v>
      </c>
      <c r="DF9" s="11" t="s">
        <v>463</v>
      </c>
      <c r="DG9" s="11" t="s">
        <v>464</v>
      </c>
      <c r="DH9" s="11" t="s">
        <v>465</v>
      </c>
      <c r="DI9" s="11" t="s">
        <v>466</v>
      </c>
      <c r="DJ9" s="11" t="s">
        <v>467</v>
      </c>
      <c r="DK9" s="11" t="s">
        <v>468</v>
      </c>
      <c r="DL9" s="11" t="s">
        <v>469</v>
      </c>
      <c r="DM9" s="11" t="s">
        <v>470</v>
      </c>
      <c r="DN9" s="11" t="s">
        <v>470</v>
      </c>
      <c r="DO9" s="11" t="s">
        <v>470</v>
      </c>
      <c r="DP9" s="11" t="s">
        <v>470</v>
      </c>
      <c r="DQ9" s="11" t="s">
        <v>471</v>
      </c>
      <c r="DR9" s="11" t="s">
        <v>472</v>
      </c>
      <c r="DS9" s="11" t="s">
        <v>473</v>
      </c>
      <c r="DT9" s="11" t="s">
        <v>474</v>
      </c>
      <c r="DU9" s="11" t="s">
        <v>195</v>
      </c>
      <c r="DV9" s="11" t="s">
        <v>475</v>
      </c>
      <c r="DW9" s="11" t="s">
        <v>475</v>
      </c>
      <c r="DX9" s="11" t="s">
        <v>475</v>
      </c>
      <c r="DY9" s="11" t="s">
        <v>475</v>
      </c>
      <c r="DZ9" s="11" t="s">
        <v>476</v>
      </c>
      <c r="EA9" s="11" t="s">
        <v>477</v>
      </c>
      <c r="EB9" s="11" t="s">
        <v>477</v>
      </c>
      <c r="EC9" s="11" t="s">
        <v>61</v>
      </c>
      <c r="ED9" s="11" t="s">
        <v>61</v>
      </c>
      <c r="EE9" s="11" t="s">
        <v>61</v>
      </c>
      <c r="EF9" s="11" t="s">
        <v>61</v>
      </c>
      <c r="EG9" s="11" t="s">
        <v>61</v>
      </c>
      <c r="EH9" s="11" t="s">
        <v>478</v>
      </c>
      <c r="EI9" s="11" t="s">
        <v>478</v>
      </c>
      <c r="EJ9" s="11" t="s">
        <v>479</v>
      </c>
      <c r="EK9" s="11" t="s">
        <v>479</v>
      </c>
      <c r="EL9" s="11" t="s">
        <v>479</v>
      </c>
      <c r="EM9" s="11" t="s">
        <v>479</v>
      </c>
      <c r="EN9" s="11" t="s">
        <v>249</v>
      </c>
      <c r="EO9" s="11" t="s">
        <v>480</v>
      </c>
      <c r="EP9" s="11" t="s">
        <v>99</v>
      </c>
      <c r="EQ9" s="11" t="s">
        <v>99</v>
      </c>
      <c r="ER9" s="11" t="s">
        <v>99</v>
      </c>
      <c r="ES9" s="11" t="s">
        <v>99</v>
      </c>
      <c r="ET9" s="11" t="s">
        <v>99</v>
      </c>
      <c r="EU9" s="11" t="s">
        <v>481</v>
      </c>
      <c r="EV9" s="11" t="s">
        <v>482</v>
      </c>
      <c r="EW9" s="11" t="s">
        <v>482</v>
      </c>
      <c r="EX9" s="11" t="s">
        <v>483</v>
      </c>
      <c r="EY9" s="11" t="s">
        <v>23</v>
      </c>
      <c r="EZ9" s="11" t="s">
        <v>23</v>
      </c>
      <c r="FA9" s="11" t="s">
        <v>484</v>
      </c>
      <c r="FB9" s="11" t="s">
        <v>484</v>
      </c>
      <c r="FC9" s="11" t="s">
        <v>146</v>
      </c>
      <c r="FD9" s="11" t="s">
        <v>485</v>
      </c>
      <c r="FE9" s="11" t="s">
        <v>157</v>
      </c>
      <c r="FF9" s="202"/>
      <c r="FG9" s="1"/>
      <c r="FH9" s="12" t="s">
        <v>486</v>
      </c>
      <c r="FI9" s="12" t="s">
        <v>345</v>
      </c>
      <c r="FJ9" s="12" t="s">
        <v>487</v>
      </c>
      <c r="FK9" s="12" t="s">
        <v>488</v>
      </c>
      <c r="FL9" s="12" t="s">
        <v>489</v>
      </c>
      <c r="FM9" s="12" t="s">
        <v>490</v>
      </c>
      <c r="FN9" s="12" t="s">
        <v>491</v>
      </c>
      <c r="FO9" s="12" t="s">
        <v>482</v>
      </c>
      <c r="FP9" s="12" t="s">
        <v>482</v>
      </c>
      <c r="FQ9" s="198"/>
    </row>
    <row r="10" spans="1:173" ht="40" customHeight="1" x14ac:dyDescent="0.35">
      <c r="A10" s="202"/>
      <c r="B10" s="202"/>
      <c r="C10" s="9" t="s">
        <v>492</v>
      </c>
      <c r="D10" s="9" t="s">
        <v>493</v>
      </c>
      <c r="E10" s="9" t="s">
        <v>494</v>
      </c>
      <c r="F10" s="9" t="s">
        <v>214</v>
      </c>
      <c r="G10" s="9" t="s">
        <v>495</v>
      </c>
      <c r="H10" s="9" t="s">
        <v>496</v>
      </c>
      <c r="I10" s="9" t="s">
        <v>497</v>
      </c>
      <c r="J10" s="9" t="s">
        <v>498</v>
      </c>
      <c r="K10" s="9" t="s">
        <v>499</v>
      </c>
      <c r="L10" s="9" t="s">
        <v>500</v>
      </c>
      <c r="M10" s="9" t="s">
        <v>501</v>
      </c>
      <c r="N10" s="9" t="s">
        <v>502</v>
      </c>
      <c r="O10" s="9" t="s">
        <v>503</v>
      </c>
      <c r="P10" s="9" t="s">
        <v>504</v>
      </c>
      <c r="Q10" s="9" t="s">
        <v>505</v>
      </c>
      <c r="R10" s="9" t="s">
        <v>506</v>
      </c>
      <c r="S10" s="9" t="s">
        <v>507</v>
      </c>
      <c r="T10" s="9" t="s">
        <v>508</v>
      </c>
      <c r="U10" s="9" t="s">
        <v>509</v>
      </c>
      <c r="V10" s="9" t="s">
        <v>510</v>
      </c>
      <c r="W10" s="9" t="s">
        <v>511</v>
      </c>
      <c r="X10" s="9" t="s">
        <v>512</v>
      </c>
      <c r="Y10" s="9" t="s">
        <v>513</v>
      </c>
      <c r="Z10" s="9" t="s">
        <v>514</v>
      </c>
      <c r="AA10" s="9" t="s">
        <v>207</v>
      </c>
      <c r="AB10" s="9" t="s">
        <v>515</v>
      </c>
      <c r="AC10" s="9" t="s">
        <v>516</v>
      </c>
      <c r="AD10" s="9" t="s">
        <v>517</v>
      </c>
      <c r="AE10" s="9" t="s">
        <v>518</v>
      </c>
      <c r="AF10" s="9" t="s">
        <v>519</v>
      </c>
      <c r="AG10" s="9" t="s">
        <v>520</v>
      </c>
      <c r="AH10" s="9" t="s">
        <v>521</v>
      </c>
      <c r="AI10" s="9" t="s">
        <v>522</v>
      </c>
      <c r="AJ10" s="9" t="s">
        <v>523</v>
      </c>
      <c r="AK10" s="9" t="s">
        <v>524</v>
      </c>
      <c r="AL10" s="9" t="s">
        <v>525</v>
      </c>
      <c r="AM10" s="9" t="s">
        <v>526</v>
      </c>
      <c r="AN10" s="9" t="s">
        <v>527</v>
      </c>
      <c r="AO10" s="9" t="s">
        <v>528</v>
      </c>
      <c r="AP10" s="9" t="s">
        <v>446</v>
      </c>
      <c r="AQ10" s="9" t="s">
        <v>529</v>
      </c>
      <c r="AR10" s="9" t="s">
        <v>530</v>
      </c>
      <c r="AS10" s="9" t="s">
        <v>531</v>
      </c>
      <c r="AT10" s="9" t="s">
        <v>532</v>
      </c>
      <c r="AU10" s="9" t="s">
        <v>533</v>
      </c>
      <c r="AV10" s="9" t="s">
        <v>534</v>
      </c>
      <c r="AW10" s="9" t="s">
        <v>535</v>
      </c>
      <c r="AX10" s="9" t="s">
        <v>536</v>
      </c>
      <c r="AY10" s="9" t="s">
        <v>348</v>
      </c>
      <c r="AZ10" s="9" t="s">
        <v>537</v>
      </c>
      <c r="BA10" s="9" t="s">
        <v>538</v>
      </c>
      <c r="BB10" s="9" t="s">
        <v>539</v>
      </c>
      <c r="BC10" s="9" t="s">
        <v>540</v>
      </c>
      <c r="BD10" s="9" t="s">
        <v>541</v>
      </c>
      <c r="BE10" s="9" t="s">
        <v>542</v>
      </c>
      <c r="BF10" s="9" t="s">
        <v>543</v>
      </c>
      <c r="BG10" s="9" t="s">
        <v>544</v>
      </c>
      <c r="BH10" s="9" t="s">
        <v>545</v>
      </c>
      <c r="BI10" s="9" t="s">
        <v>546</v>
      </c>
      <c r="BJ10" s="9" t="s">
        <v>547</v>
      </c>
      <c r="BK10" s="9" t="s">
        <v>548</v>
      </c>
      <c r="BL10" s="9" t="s">
        <v>549</v>
      </c>
      <c r="BM10" s="9" t="s">
        <v>550</v>
      </c>
      <c r="BN10" s="9" t="s">
        <v>551</v>
      </c>
      <c r="BO10" s="9" t="s">
        <v>552</v>
      </c>
      <c r="BP10" s="9" t="s">
        <v>553</v>
      </c>
      <c r="BQ10" s="9" t="s">
        <v>554</v>
      </c>
      <c r="BR10" s="9" t="s">
        <v>555</v>
      </c>
      <c r="BS10" s="9" t="s">
        <v>556</v>
      </c>
      <c r="BT10" s="9" t="s">
        <v>557</v>
      </c>
      <c r="BU10" s="9" t="s">
        <v>558</v>
      </c>
      <c r="BV10" s="9" t="s">
        <v>559</v>
      </c>
      <c r="BW10" s="9" t="s">
        <v>560</v>
      </c>
      <c r="BX10" s="9" t="s">
        <v>561</v>
      </c>
      <c r="BY10" s="9" t="s">
        <v>562</v>
      </c>
      <c r="BZ10" s="9" t="s">
        <v>563</v>
      </c>
      <c r="CA10" s="9" t="s">
        <v>564</v>
      </c>
      <c r="CB10" s="9" t="s">
        <v>565</v>
      </c>
      <c r="CC10" s="9" t="s">
        <v>566</v>
      </c>
      <c r="CD10" s="9" t="s">
        <v>567</v>
      </c>
      <c r="CE10" s="9" t="s">
        <v>568</v>
      </c>
      <c r="CF10" s="9" t="s">
        <v>569</v>
      </c>
      <c r="CG10" s="9" t="s">
        <v>570</v>
      </c>
      <c r="CH10" s="9" t="s">
        <v>571</v>
      </c>
      <c r="CI10" s="9" t="s">
        <v>572</v>
      </c>
      <c r="CJ10" s="9" t="s">
        <v>573</v>
      </c>
      <c r="CK10" s="9" t="s">
        <v>574</v>
      </c>
      <c r="CL10" s="9" t="s">
        <v>575</v>
      </c>
      <c r="CM10" s="9" t="s">
        <v>576</v>
      </c>
      <c r="CN10" s="9" t="s">
        <v>577</v>
      </c>
      <c r="CO10" s="9" t="s">
        <v>578</v>
      </c>
      <c r="CP10" s="9" t="s">
        <v>579</v>
      </c>
      <c r="CQ10" s="9" t="s">
        <v>580</v>
      </c>
      <c r="CR10" s="9" t="s">
        <v>581</v>
      </c>
      <c r="CS10" s="9" t="s">
        <v>582</v>
      </c>
      <c r="CT10" s="9" t="s">
        <v>583</v>
      </c>
      <c r="CU10" s="9" t="s">
        <v>584</v>
      </c>
      <c r="CV10" s="9" t="s">
        <v>585</v>
      </c>
      <c r="CW10" s="9" t="s">
        <v>586</v>
      </c>
      <c r="CX10" s="9" t="s">
        <v>587</v>
      </c>
      <c r="CY10" s="9" t="s">
        <v>588</v>
      </c>
      <c r="CZ10" s="9" t="s">
        <v>589</v>
      </c>
      <c r="DA10" s="9" t="s">
        <v>590</v>
      </c>
      <c r="DB10" s="9" t="s">
        <v>591</v>
      </c>
      <c r="DC10" s="9" t="s">
        <v>592</v>
      </c>
      <c r="DD10" s="9" t="s">
        <v>593</v>
      </c>
      <c r="DE10" s="9" t="s">
        <v>594</v>
      </c>
      <c r="DF10" s="9" t="s">
        <v>595</v>
      </c>
      <c r="DG10" s="9" t="s">
        <v>596</v>
      </c>
      <c r="DH10" s="9" t="s">
        <v>597</v>
      </c>
      <c r="DI10" s="9" t="s">
        <v>598</v>
      </c>
      <c r="DJ10" s="9" t="s">
        <v>599</v>
      </c>
      <c r="DK10" s="9" t="s">
        <v>600</v>
      </c>
      <c r="DL10" s="9" t="s">
        <v>601</v>
      </c>
      <c r="DM10" s="9" t="s">
        <v>602</v>
      </c>
      <c r="DN10" s="9" t="s">
        <v>603</v>
      </c>
      <c r="DO10" s="9" t="s">
        <v>604</v>
      </c>
      <c r="DP10" s="9" t="s">
        <v>605</v>
      </c>
      <c r="DQ10" s="9" t="s">
        <v>606</v>
      </c>
      <c r="DR10" s="9" t="s">
        <v>607</v>
      </c>
      <c r="DS10" s="9" t="s">
        <v>608</v>
      </c>
      <c r="DT10" s="9" t="s">
        <v>609</v>
      </c>
      <c r="DU10" s="9" t="s">
        <v>196</v>
      </c>
      <c r="DV10" s="9" t="s">
        <v>610</v>
      </c>
      <c r="DW10" s="9" t="s">
        <v>611</v>
      </c>
      <c r="DX10" s="9" t="s">
        <v>612</v>
      </c>
      <c r="DY10" s="9" t="s">
        <v>613</v>
      </c>
      <c r="DZ10" s="9" t="s">
        <v>614</v>
      </c>
      <c r="EA10" s="9" t="s">
        <v>615</v>
      </c>
      <c r="EB10" s="9" t="s">
        <v>616</v>
      </c>
      <c r="EC10" s="9" t="s">
        <v>617</v>
      </c>
      <c r="ED10" s="9" t="s">
        <v>618</v>
      </c>
      <c r="EE10" s="9" t="s">
        <v>619</v>
      </c>
      <c r="EF10" s="9" t="s">
        <v>620</v>
      </c>
      <c r="EG10" s="9" t="s">
        <v>621</v>
      </c>
      <c r="EH10" s="9" t="s">
        <v>622</v>
      </c>
      <c r="EI10" s="9" t="s">
        <v>623</v>
      </c>
      <c r="EJ10" s="9" t="s">
        <v>624</v>
      </c>
      <c r="EK10" s="9" t="s">
        <v>625</v>
      </c>
      <c r="EL10" s="9" t="s">
        <v>626</v>
      </c>
      <c r="EM10" s="9" t="s">
        <v>627</v>
      </c>
      <c r="EN10" s="9" t="s">
        <v>628</v>
      </c>
      <c r="EO10" s="9" t="s">
        <v>629</v>
      </c>
      <c r="EP10" s="9" t="s">
        <v>630</v>
      </c>
      <c r="EQ10" s="9" t="s">
        <v>631</v>
      </c>
      <c r="ER10" s="9" t="s">
        <v>632</v>
      </c>
      <c r="ES10" s="9" t="s">
        <v>294</v>
      </c>
      <c r="ET10" s="9" t="s">
        <v>633</v>
      </c>
      <c r="EU10" s="9" t="s">
        <v>337</v>
      </c>
      <c r="EV10" s="9" t="s">
        <v>634</v>
      </c>
      <c r="EW10" s="9" t="s">
        <v>635</v>
      </c>
      <c r="EX10" s="9" t="s">
        <v>636</v>
      </c>
      <c r="EY10" s="9" t="s">
        <v>637</v>
      </c>
      <c r="EZ10" s="9" t="s">
        <v>638</v>
      </c>
      <c r="FA10" s="9" t="s">
        <v>639</v>
      </c>
      <c r="FB10" s="9" t="s">
        <v>640</v>
      </c>
      <c r="FC10" s="9" t="s">
        <v>147</v>
      </c>
      <c r="FD10" s="9" t="s">
        <v>641</v>
      </c>
      <c r="FE10" s="9" t="s">
        <v>642</v>
      </c>
      <c r="FF10" s="202" t="s">
        <v>703</v>
      </c>
      <c r="FG10" s="1"/>
      <c r="FH10" s="10" t="s">
        <v>644</v>
      </c>
      <c r="FI10" s="10" t="s">
        <v>645</v>
      </c>
      <c r="FJ10" s="10" t="s">
        <v>646</v>
      </c>
      <c r="FK10" s="10" t="s">
        <v>647</v>
      </c>
      <c r="FL10" s="10" t="s">
        <v>648</v>
      </c>
      <c r="FM10" s="10" t="s">
        <v>649</v>
      </c>
      <c r="FN10" s="10" t="s">
        <v>650</v>
      </c>
      <c r="FO10" s="10" t="s">
        <v>651</v>
      </c>
      <c r="FP10" s="10" t="s">
        <v>652</v>
      </c>
      <c r="FQ10" s="198" t="s">
        <v>703</v>
      </c>
    </row>
    <row r="11" spans="1:173" ht="24" customHeight="1" x14ac:dyDescent="0.35">
      <c r="A11" s="13" t="s">
        <v>49</v>
      </c>
      <c r="B11" s="13" t="s">
        <v>653</v>
      </c>
      <c r="C11" s="14">
        <v>0.2</v>
      </c>
      <c r="D11" s="14">
        <v>0</v>
      </c>
      <c r="E11" s="14">
        <v>43.9</v>
      </c>
      <c r="F11" s="14">
        <v>11.8</v>
      </c>
      <c r="G11" s="14"/>
      <c r="H11" s="14"/>
      <c r="I11" s="14">
        <v>-10.3</v>
      </c>
      <c r="J11" s="14">
        <v>11.4</v>
      </c>
      <c r="K11" s="14"/>
      <c r="L11" s="14"/>
      <c r="M11" s="14"/>
      <c r="N11" s="14"/>
      <c r="O11" s="14"/>
      <c r="P11" s="14"/>
      <c r="Q11" s="14">
        <v>21.3</v>
      </c>
      <c r="R11" s="14">
        <v>7.7</v>
      </c>
      <c r="S11" s="14">
        <v>84.3</v>
      </c>
      <c r="T11" s="14">
        <v>0</v>
      </c>
      <c r="U11" s="14"/>
      <c r="V11" s="14"/>
      <c r="W11" s="14"/>
      <c r="X11" s="14"/>
      <c r="Y11" s="14">
        <v>2.8</v>
      </c>
      <c r="Z11" s="14">
        <v>2</v>
      </c>
      <c r="AA11" s="14">
        <v>0</v>
      </c>
      <c r="AB11" s="14">
        <v>-3.4</v>
      </c>
      <c r="AC11" s="14">
        <v>3.4</v>
      </c>
      <c r="AD11" s="14">
        <v>17.399999999999999</v>
      </c>
      <c r="AE11" s="14">
        <v>1.3</v>
      </c>
      <c r="AF11" s="14"/>
      <c r="AG11" s="14"/>
      <c r="AH11" s="14"/>
      <c r="AI11" s="14">
        <v>10.5</v>
      </c>
      <c r="AJ11" s="14">
        <v>-7</v>
      </c>
      <c r="AK11" s="14"/>
      <c r="AL11" s="14"/>
      <c r="AM11" s="14"/>
      <c r="AN11" s="14">
        <v>-1.4</v>
      </c>
      <c r="AO11" s="14">
        <v>41.2</v>
      </c>
      <c r="AP11" s="14">
        <v>3.7</v>
      </c>
      <c r="AQ11" s="14">
        <v>10.3</v>
      </c>
      <c r="AR11" s="14">
        <v>0.7</v>
      </c>
      <c r="AS11" s="14">
        <v>-0.8</v>
      </c>
      <c r="AT11" s="14">
        <v>2.7</v>
      </c>
      <c r="AU11" s="14">
        <v>0.6</v>
      </c>
      <c r="AV11" s="14">
        <v>28.1</v>
      </c>
      <c r="AW11" s="14">
        <v>-2.5</v>
      </c>
      <c r="AX11" s="14">
        <v>-28.6</v>
      </c>
      <c r="AY11" s="14">
        <v>8.8000000000000007</v>
      </c>
      <c r="AZ11" s="14">
        <v>-0.6</v>
      </c>
      <c r="BA11" s="14">
        <v>0.8</v>
      </c>
      <c r="BB11" s="14">
        <v>-0.5</v>
      </c>
      <c r="BC11" s="14">
        <v>-1.3</v>
      </c>
      <c r="BD11" s="14">
        <v>0.8</v>
      </c>
      <c r="BE11" s="14">
        <v>-0.4</v>
      </c>
      <c r="BF11" s="14">
        <v>0</v>
      </c>
      <c r="BG11" s="14">
        <v>-0.6</v>
      </c>
      <c r="BH11" s="14">
        <v>1.2</v>
      </c>
      <c r="BI11" s="14">
        <v>1.9</v>
      </c>
      <c r="BJ11" s="14"/>
      <c r="BK11" s="14">
        <v>0</v>
      </c>
      <c r="BL11" s="14"/>
      <c r="BM11" s="14"/>
      <c r="BN11" s="14"/>
      <c r="BO11" s="14">
        <v>11.6</v>
      </c>
      <c r="BP11" s="14">
        <v>-66.5</v>
      </c>
      <c r="BQ11" s="14">
        <v>-3.6</v>
      </c>
      <c r="BR11" s="14">
        <v>0</v>
      </c>
      <c r="BS11" s="14">
        <v>-18.399999999999999</v>
      </c>
      <c r="BT11" s="14"/>
      <c r="BU11" s="14"/>
      <c r="BV11" s="14"/>
      <c r="BW11" s="14"/>
      <c r="BX11" s="14"/>
      <c r="BY11" s="14">
        <v>-11.8</v>
      </c>
      <c r="BZ11" s="14"/>
      <c r="CA11" s="14"/>
      <c r="CB11" s="14">
        <v>1.2</v>
      </c>
      <c r="CC11" s="14">
        <v>11.7</v>
      </c>
      <c r="CD11" s="14">
        <v>-0.1</v>
      </c>
      <c r="CE11" s="14">
        <v>-0.8</v>
      </c>
      <c r="CF11" s="14">
        <v>-2</v>
      </c>
      <c r="CG11" s="14"/>
      <c r="CH11" s="14"/>
      <c r="CI11" s="14"/>
      <c r="CJ11" s="14">
        <v>12.2</v>
      </c>
      <c r="CK11" s="14"/>
      <c r="CL11" s="14">
        <v>-16.5</v>
      </c>
      <c r="CM11" s="14"/>
      <c r="CN11" s="14"/>
      <c r="CO11" s="14"/>
      <c r="CP11" s="14"/>
      <c r="CQ11" s="14"/>
      <c r="CR11" s="14">
        <v>0</v>
      </c>
      <c r="CS11" s="14"/>
      <c r="CT11" s="14"/>
      <c r="CU11" s="14">
        <v>-2.4</v>
      </c>
      <c r="CV11" s="14">
        <v>0</v>
      </c>
      <c r="CW11" s="14">
        <v>0</v>
      </c>
      <c r="CX11" s="14"/>
      <c r="CY11" s="14">
        <v>1.3</v>
      </c>
      <c r="CZ11" s="14">
        <v>-0.1</v>
      </c>
      <c r="DA11" s="14">
        <v>-0.8</v>
      </c>
      <c r="DB11" s="14">
        <v>-0.2</v>
      </c>
      <c r="DC11" s="14">
        <v>1</v>
      </c>
      <c r="DD11" s="14">
        <v>1.9</v>
      </c>
      <c r="DE11" s="14">
        <v>-2.1</v>
      </c>
      <c r="DF11" s="14">
        <v>1.2</v>
      </c>
      <c r="DG11" s="14">
        <v>0.6</v>
      </c>
      <c r="DH11" s="14"/>
      <c r="DI11" s="14">
        <v>0</v>
      </c>
      <c r="DJ11" s="14">
        <v>0</v>
      </c>
      <c r="DK11" s="14">
        <v>-2.9</v>
      </c>
      <c r="DL11" s="14">
        <v>-0.8</v>
      </c>
      <c r="DM11" s="14">
        <v>1.6</v>
      </c>
      <c r="DN11" s="14">
        <v>0.7</v>
      </c>
      <c r="DO11" s="14">
        <v>0.7</v>
      </c>
      <c r="DP11" s="14">
        <v>0.8</v>
      </c>
      <c r="DQ11" s="14">
        <v>0</v>
      </c>
      <c r="DR11" s="14">
        <v>-0.1</v>
      </c>
      <c r="DS11" s="14">
        <v>-0.2</v>
      </c>
      <c r="DT11" s="14">
        <v>0.2</v>
      </c>
      <c r="DU11" s="14"/>
      <c r="DV11" s="14">
        <v>-2.8</v>
      </c>
      <c r="DW11" s="14"/>
      <c r="DX11" s="14">
        <v>1.7</v>
      </c>
      <c r="DY11" s="14">
        <v>2.1</v>
      </c>
      <c r="DZ11" s="14">
        <v>1.1000000000000001</v>
      </c>
      <c r="EA11" s="14">
        <v>0.8</v>
      </c>
      <c r="EB11" s="14">
        <v>3.9</v>
      </c>
      <c r="EC11" s="14">
        <v>0</v>
      </c>
      <c r="ED11" s="14">
        <v>0.4</v>
      </c>
      <c r="EE11" s="14">
        <v>1.5</v>
      </c>
      <c r="EF11" s="14">
        <v>10.8</v>
      </c>
      <c r="EG11" s="14"/>
      <c r="EH11" s="14">
        <v>2.6</v>
      </c>
      <c r="EI11" s="14">
        <v>0</v>
      </c>
      <c r="EJ11" s="14">
        <v>1.5</v>
      </c>
      <c r="EK11" s="14">
        <v>0.2</v>
      </c>
      <c r="EL11" s="14">
        <v>0.2</v>
      </c>
      <c r="EM11" s="14">
        <v>0.1</v>
      </c>
      <c r="EN11" s="14"/>
      <c r="EO11" s="14">
        <v>0</v>
      </c>
      <c r="EP11" s="14">
        <v>0</v>
      </c>
      <c r="EQ11" s="14">
        <v>-0.2</v>
      </c>
      <c r="ER11" s="14">
        <v>20.6</v>
      </c>
      <c r="ES11" s="14">
        <v>1.6</v>
      </c>
      <c r="ET11" s="14">
        <v>0</v>
      </c>
      <c r="EU11" s="14">
        <v>0</v>
      </c>
      <c r="EV11" s="14">
        <v>1.1000000000000001</v>
      </c>
      <c r="EW11" s="14">
        <v>1.4</v>
      </c>
      <c r="EX11" s="14">
        <v>2.4</v>
      </c>
      <c r="EY11" s="14">
        <v>10.8</v>
      </c>
      <c r="EZ11" s="14"/>
      <c r="FA11" s="14">
        <v>0.8</v>
      </c>
      <c r="FB11" s="14">
        <v>1.4</v>
      </c>
      <c r="FC11" s="14"/>
      <c r="FD11" s="14">
        <v>0</v>
      </c>
      <c r="FE11" s="14">
        <v>2.6</v>
      </c>
      <c r="FF11" s="14">
        <v>245.4</v>
      </c>
      <c r="FG11" s="15"/>
      <c r="FH11" s="14">
        <v>2.3082099999999999</v>
      </c>
      <c r="FI11" s="14">
        <v>0.1</v>
      </c>
      <c r="FJ11" s="14">
        <v>-0.51300000000000001</v>
      </c>
      <c r="FK11" s="14">
        <v>2.7869999999999999</v>
      </c>
      <c r="FL11" s="14">
        <v>1.8</v>
      </c>
      <c r="FM11" s="14"/>
      <c r="FN11" s="14">
        <v>0.37487999999999999</v>
      </c>
      <c r="FO11" s="14">
        <v>0</v>
      </c>
      <c r="FP11" s="14">
        <v>1.4</v>
      </c>
      <c r="FQ11" s="14">
        <v>8.2570899999999998</v>
      </c>
    </row>
    <row r="12" spans="1:173" ht="24" customHeight="1" x14ac:dyDescent="0.35">
      <c r="A12" s="16" t="s">
        <v>49</v>
      </c>
      <c r="B12" s="16" t="s">
        <v>654</v>
      </c>
      <c r="C12" s="17">
        <v>0.3</v>
      </c>
      <c r="D12" s="17">
        <v>0</v>
      </c>
      <c r="E12" s="17">
        <v>24.9</v>
      </c>
      <c r="F12" s="17">
        <v>9</v>
      </c>
      <c r="G12" s="17"/>
      <c r="H12" s="17"/>
      <c r="I12" s="17">
        <v>-8</v>
      </c>
      <c r="J12" s="17">
        <v>18.899999999999999</v>
      </c>
      <c r="K12" s="17"/>
      <c r="L12" s="17"/>
      <c r="M12" s="17"/>
      <c r="N12" s="17"/>
      <c r="O12" s="17"/>
      <c r="P12" s="17"/>
      <c r="Q12" s="17">
        <v>19.7</v>
      </c>
      <c r="R12" s="17">
        <v>7.9</v>
      </c>
      <c r="S12" s="17">
        <v>79.2</v>
      </c>
      <c r="T12" s="17">
        <v>-0.1</v>
      </c>
      <c r="U12" s="17"/>
      <c r="V12" s="17"/>
      <c r="W12" s="17"/>
      <c r="X12" s="17"/>
      <c r="Y12" s="17">
        <v>-0.5</v>
      </c>
      <c r="Z12" s="17">
        <v>2.1</v>
      </c>
      <c r="AA12" s="17">
        <v>0</v>
      </c>
      <c r="AB12" s="17">
        <v>-3.4</v>
      </c>
      <c r="AC12" s="17">
        <v>3.6</v>
      </c>
      <c r="AD12" s="17">
        <v>16.8</v>
      </c>
      <c r="AE12" s="17">
        <v>1.2</v>
      </c>
      <c r="AF12" s="17"/>
      <c r="AG12" s="17"/>
      <c r="AH12" s="17"/>
      <c r="AI12" s="17">
        <v>8.3000000000000007</v>
      </c>
      <c r="AJ12" s="17">
        <v>3.8</v>
      </c>
      <c r="AK12" s="17"/>
      <c r="AL12" s="17"/>
      <c r="AM12" s="17"/>
      <c r="AN12" s="17">
        <v>-1.4</v>
      </c>
      <c r="AO12" s="17">
        <v>23</v>
      </c>
      <c r="AP12" s="17">
        <v>4.3</v>
      </c>
      <c r="AQ12" s="17">
        <v>17.2</v>
      </c>
      <c r="AR12" s="17">
        <v>1</v>
      </c>
      <c r="AS12" s="17">
        <v>-0.6</v>
      </c>
      <c r="AT12" s="17">
        <v>2.7</v>
      </c>
      <c r="AU12" s="17">
        <v>0.8</v>
      </c>
      <c r="AV12" s="17">
        <v>28.7</v>
      </c>
      <c r="AW12" s="17">
        <v>11.2</v>
      </c>
      <c r="AX12" s="17">
        <v>-46.5</v>
      </c>
      <c r="AY12" s="17">
        <v>6.3</v>
      </c>
      <c r="AZ12" s="17">
        <v>-0.7</v>
      </c>
      <c r="BA12" s="17">
        <v>0.8</v>
      </c>
      <c r="BB12" s="17">
        <v>-0.9</v>
      </c>
      <c r="BC12" s="17">
        <v>-1.7</v>
      </c>
      <c r="BD12" s="17">
        <v>0.8</v>
      </c>
      <c r="BE12" s="17">
        <v>-0.5</v>
      </c>
      <c r="BF12" s="17">
        <v>0.1</v>
      </c>
      <c r="BG12" s="17">
        <v>-4.4000000000000004</v>
      </c>
      <c r="BH12" s="17">
        <v>0.9</v>
      </c>
      <c r="BI12" s="17">
        <v>2.9</v>
      </c>
      <c r="BJ12" s="17"/>
      <c r="BK12" s="17">
        <v>0</v>
      </c>
      <c r="BL12" s="17"/>
      <c r="BM12" s="17"/>
      <c r="BN12" s="17"/>
      <c r="BO12" s="17">
        <v>5.4</v>
      </c>
      <c r="BP12" s="17">
        <v>-66.599999999999994</v>
      </c>
      <c r="BQ12" s="17">
        <v>-4.7</v>
      </c>
      <c r="BR12" s="17">
        <v>0</v>
      </c>
      <c r="BS12" s="17">
        <v>-21.7</v>
      </c>
      <c r="BT12" s="17"/>
      <c r="BU12" s="17"/>
      <c r="BV12" s="17"/>
      <c r="BW12" s="17"/>
      <c r="BX12" s="17"/>
      <c r="BY12" s="17">
        <v>-15.7</v>
      </c>
      <c r="BZ12" s="17"/>
      <c r="CA12" s="17"/>
      <c r="CB12" s="17">
        <v>2.7</v>
      </c>
      <c r="CC12" s="17">
        <v>23.6</v>
      </c>
      <c r="CD12" s="17">
        <v>1.4</v>
      </c>
      <c r="CE12" s="17">
        <v>-0.6</v>
      </c>
      <c r="CF12" s="17">
        <v>-2</v>
      </c>
      <c r="CG12" s="17"/>
      <c r="CH12" s="17"/>
      <c r="CI12" s="17"/>
      <c r="CJ12" s="17">
        <v>12.3</v>
      </c>
      <c r="CK12" s="17"/>
      <c r="CL12" s="17">
        <v>-17.5</v>
      </c>
      <c r="CM12" s="17"/>
      <c r="CN12" s="17"/>
      <c r="CO12" s="17"/>
      <c r="CP12" s="17"/>
      <c r="CQ12" s="17"/>
      <c r="CR12" s="17">
        <v>0</v>
      </c>
      <c r="CS12" s="17"/>
      <c r="CT12" s="17"/>
      <c r="CU12" s="17">
        <v>-2.4</v>
      </c>
      <c r="CV12" s="17">
        <v>0</v>
      </c>
      <c r="CW12" s="17">
        <v>0</v>
      </c>
      <c r="CX12" s="17"/>
      <c r="CY12" s="17">
        <v>1.3</v>
      </c>
      <c r="CZ12" s="17">
        <v>-0.2</v>
      </c>
      <c r="DA12" s="17">
        <v>-0.8</v>
      </c>
      <c r="DB12" s="17">
        <v>-0.2</v>
      </c>
      <c r="DC12" s="17">
        <v>1.1000000000000001</v>
      </c>
      <c r="DD12" s="17">
        <v>1.9</v>
      </c>
      <c r="DE12" s="17">
        <v>-1.9</v>
      </c>
      <c r="DF12" s="17">
        <v>1.3</v>
      </c>
      <c r="DG12" s="17">
        <v>0.6</v>
      </c>
      <c r="DH12" s="17"/>
      <c r="DI12" s="17">
        <v>0</v>
      </c>
      <c r="DJ12" s="17">
        <v>0</v>
      </c>
      <c r="DK12" s="17">
        <v>-2.7</v>
      </c>
      <c r="DL12" s="17">
        <v>-0.2</v>
      </c>
      <c r="DM12" s="17">
        <v>1.6</v>
      </c>
      <c r="DN12" s="17">
        <v>0.7</v>
      </c>
      <c r="DO12" s="17">
        <v>0.7</v>
      </c>
      <c r="DP12" s="17">
        <v>0.8</v>
      </c>
      <c r="DQ12" s="17">
        <v>0</v>
      </c>
      <c r="DR12" s="17">
        <v>0</v>
      </c>
      <c r="DS12" s="17">
        <v>0.6</v>
      </c>
      <c r="DT12" s="17">
        <v>0.2</v>
      </c>
      <c r="DU12" s="17"/>
      <c r="DV12" s="17">
        <v>-2.8</v>
      </c>
      <c r="DW12" s="17"/>
      <c r="DX12" s="17">
        <v>1.5</v>
      </c>
      <c r="DY12" s="17">
        <v>2.1</v>
      </c>
      <c r="DZ12" s="17">
        <v>1.3</v>
      </c>
      <c r="EA12" s="17">
        <v>0.8</v>
      </c>
      <c r="EB12" s="17">
        <v>3.9</v>
      </c>
      <c r="EC12" s="17">
        <v>0</v>
      </c>
      <c r="ED12" s="17">
        <v>-4.5</v>
      </c>
      <c r="EE12" s="17">
        <v>0.2</v>
      </c>
      <c r="EF12" s="17">
        <v>11.3</v>
      </c>
      <c r="EG12" s="17"/>
      <c r="EH12" s="17">
        <v>2.5</v>
      </c>
      <c r="EI12" s="17">
        <v>0</v>
      </c>
      <c r="EJ12" s="17">
        <v>1.4</v>
      </c>
      <c r="EK12" s="17">
        <v>0.2</v>
      </c>
      <c r="EL12" s="17">
        <v>0.2</v>
      </c>
      <c r="EM12" s="17">
        <v>0.1</v>
      </c>
      <c r="EN12" s="17"/>
      <c r="EO12" s="17">
        <v>0</v>
      </c>
      <c r="EP12" s="17">
        <v>0</v>
      </c>
      <c r="EQ12" s="17">
        <v>-0.2</v>
      </c>
      <c r="ER12" s="17">
        <v>21.5</v>
      </c>
      <c r="ES12" s="17">
        <v>0.7</v>
      </c>
      <c r="ET12" s="17">
        <v>0</v>
      </c>
      <c r="EU12" s="17">
        <v>0</v>
      </c>
      <c r="EV12" s="17">
        <v>1.2</v>
      </c>
      <c r="EW12" s="17">
        <v>1.6</v>
      </c>
      <c r="EX12" s="17">
        <v>2.4</v>
      </c>
      <c r="EY12" s="17">
        <v>11.3</v>
      </c>
      <c r="EZ12" s="17"/>
      <c r="FA12" s="17">
        <v>0.8</v>
      </c>
      <c r="FB12" s="17">
        <v>1.4</v>
      </c>
      <c r="FC12" s="17"/>
      <c r="FD12" s="17">
        <v>0.01</v>
      </c>
      <c r="FE12" s="17">
        <v>2.9</v>
      </c>
      <c r="FF12" s="17">
        <v>208.51</v>
      </c>
      <c r="FG12" s="15"/>
      <c r="FH12" s="17">
        <v>2.2330399999999999</v>
      </c>
      <c r="FI12" s="17">
        <v>0.1</v>
      </c>
      <c r="FJ12" s="17">
        <v>-0.52500000000000002</v>
      </c>
      <c r="FK12" s="17">
        <v>2.782</v>
      </c>
      <c r="FL12" s="17">
        <v>1.8</v>
      </c>
      <c r="FM12" s="17"/>
      <c r="FN12" s="17">
        <v>0.40794999999999998</v>
      </c>
      <c r="FO12" s="17">
        <v>0.2</v>
      </c>
      <c r="FP12" s="17">
        <v>1.6</v>
      </c>
      <c r="FQ12" s="17">
        <v>8.5979899999999994</v>
      </c>
    </row>
    <row r="13" spans="1:173" ht="24" customHeight="1" x14ac:dyDescent="0.35">
      <c r="A13" s="16" t="s">
        <v>49</v>
      </c>
      <c r="B13" s="16" t="s">
        <v>655</v>
      </c>
      <c r="C13" s="17">
        <v>0.3</v>
      </c>
      <c r="D13" s="17">
        <v>0.1</v>
      </c>
      <c r="E13" s="17">
        <v>28.5</v>
      </c>
      <c r="F13" s="17">
        <v>10.5</v>
      </c>
      <c r="G13" s="17"/>
      <c r="H13" s="17"/>
      <c r="I13" s="17">
        <v>-10.4</v>
      </c>
      <c r="J13" s="17">
        <v>5.7</v>
      </c>
      <c r="K13" s="17"/>
      <c r="L13" s="17"/>
      <c r="M13" s="17"/>
      <c r="N13" s="17"/>
      <c r="O13" s="17"/>
      <c r="P13" s="17"/>
      <c r="Q13" s="17">
        <v>19.8</v>
      </c>
      <c r="R13" s="17">
        <v>6.7</v>
      </c>
      <c r="S13" s="17">
        <v>78.900000000000006</v>
      </c>
      <c r="T13" s="17">
        <v>0.1</v>
      </c>
      <c r="U13" s="17"/>
      <c r="V13" s="17"/>
      <c r="W13" s="17"/>
      <c r="X13" s="17"/>
      <c r="Y13" s="17">
        <v>1.8</v>
      </c>
      <c r="Z13" s="17">
        <v>2.2000000000000002</v>
      </c>
      <c r="AA13" s="17">
        <v>0</v>
      </c>
      <c r="AB13" s="17">
        <v>-3.3</v>
      </c>
      <c r="AC13" s="17">
        <v>3.9</v>
      </c>
      <c r="AD13" s="17">
        <v>15.6</v>
      </c>
      <c r="AE13" s="17">
        <v>1.6</v>
      </c>
      <c r="AF13" s="17"/>
      <c r="AG13" s="17"/>
      <c r="AH13" s="17"/>
      <c r="AI13" s="17">
        <v>9.6</v>
      </c>
      <c r="AJ13" s="17">
        <v>-1.8</v>
      </c>
      <c r="AK13" s="17"/>
      <c r="AL13" s="17"/>
      <c r="AM13" s="17"/>
      <c r="AN13" s="17">
        <v>-1.7</v>
      </c>
      <c r="AO13" s="17">
        <v>-5.0999999999999996</v>
      </c>
      <c r="AP13" s="17">
        <v>3.2</v>
      </c>
      <c r="AQ13" s="17">
        <v>18.2</v>
      </c>
      <c r="AR13" s="17">
        <v>1.8</v>
      </c>
      <c r="AS13" s="17">
        <v>-0.8</v>
      </c>
      <c r="AT13" s="17">
        <v>2.7</v>
      </c>
      <c r="AU13" s="17">
        <v>1.9</v>
      </c>
      <c r="AV13" s="17">
        <v>26.8</v>
      </c>
      <c r="AW13" s="17">
        <v>9.6</v>
      </c>
      <c r="AX13" s="17">
        <v>-49.2</v>
      </c>
      <c r="AY13" s="17">
        <v>7.3</v>
      </c>
      <c r="AZ13" s="17">
        <v>-1</v>
      </c>
      <c r="BA13" s="17">
        <v>0.5</v>
      </c>
      <c r="BB13" s="17">
        <v>-1.1000000000000001</v>
      </c>
      <c r="BC13" s="17">
        <v>-2.5</v>
      </c>
      <c r="BD13" s="17">
        <v>0.8</v>
      </c>
      <c r="BE13" s="17">
        <v>-0.4</v>
      </c>
      <c r="BF13" s="17">
        <v>0.1</v>
      </c>
      <c r="BG13" s="17">
        <v>1.6</v>
      </c>
      <c r="BH13" s="17">
        <v>-0.3</v>
      </c>
      <c r="BI13" s="17">
        <v>3.9</v>
      </c>
      <c r="BJ13" s="17"/>
      <c r="BK13" s="17">
        <v>0</v>
      </c>
      <c r="BL13" s="17"/>
      <c r="BM13" s="17"/>
      <c r="BN13" s="17"/>
      <c r="BO13" s="17">
        <v>-3.9</v>
      </c>
      <c r="BP13" s="17">
        <v>-67.900000000000006</v>
      </c>
      <c r="BQ13" s="17">
        <v>-7.4</v>
      </c>
      <c r="BR13" s="17">
        <v>0</v>
      </c>
      <c r="BS13" s="17">
        <v>-23.1</v>
      </c>
      <c r="BT13" s="17"/>
      <c r="BU13" s="17"/>
      <c r="BV13" s="17"/>
      <c r="BW13" s="17"/>
      <c r="BX13" s="17"/>
      <c r="BY13" s="17">
        <v>-9.9</v>
      </c>
      <c r="BZ13" s="17"/>
      <c r="CA13" s="17"/>
      <c r="CB13" s="17">
        <v>1.4</v>
      </c>
      <c r="CC13" s="17">
        <v>22.7</v>
      </c>
      <c r="CD13" s="17">
        <v>-1</v>
      </c>
      <c r="CE13" s="17">
        <v>-0.7</v>
      </c>
      <c r="CF13" s="17">
        <v>-1.9</v>
      </c>
      <c r="CG13" s="17"/>
      <c r="CH13" s="17"/>
      <c r="CI13" s="17"/>
      <c r="CJ13" s="17">
        <v>5.9</v>
      </c>
      <c r="CK13" s="17"/>
      <c r="CL13" s="17">
        <v>-24.3</v>
      </c>
      <c r="CM13" s="17"/>
      <c r="CN13" s="17"/>
      <c r="CO13" s="17"/>
      <c r="CP13" s="17"/>
      <c r="CQ13" s="17"/>
      <c r="CR13" s="17">
        <v>0</v>
      </c>
      <c r="CS13" s="17"/>
      <c r="CT13" s="17"/>
      <c r="CU13" s="17">
        <v>-2.7</v>
      </c>
      <c r="CV13" s="17">
        <v>0</v>
      </c>
      <c r="CW13" s="17">
        <v>0</v>
      </c>
      <c r="CX13" s="17"/>
      <c r="CY13" s="17">
        <v>1.3</v>
      </c>
      <c r="CZ13" s="17">
        <v>-0.1</v>
      </c>
      <c r="DA13" s="17">
        <v>-0.8</v>
      </c>
      <c r="DB13" s="17">
        <v>-0.2</v>
      </c>
      <c r="DC13" s="17">
        <v>1</v>
      </c>
      <c r="DD13" s="17">
        <v>1.9</v>
      </c>
      <c r="DE13" s="17">
        <v>-1.9</v>
      </c>
      <c r="DF13" s="17">
        <v>1.2</v>
      </c>
      <c r="DG13" s="17">
        <v>0.6</v>
      </c>
      <c r="DH13" s="17"/>
      <c r="DI13" s="17">
        <v>0</v>
      </c>
      <c r="DJ13" s="17">
        <v>0</v>
      </c>
      <c r="DK13" s="17">
        <v>-2.5</v>
      </c>
      <c r="DL13" s="17">
        <v>0.1</v>
      </c>
      <c r="DM13" s="17">
        <v>1.6</v>
      </c>
      <c r="DN13" s="17">
        <v>0.7</v>
      </c>
      <c r="DO13" s="17">
        <v>0.7</v>
      </c>
      <c r="DP13" s="17">
        <v>0.8</v>
      </c>
      <c r="DQ13" s="17">
        <v>0</v>
      </c>
      <c r="DR13" s="17">
        <v>-0.1</v>
      </c>
      <c r="DS13" s="17">
        <v>0.7</v>
      </c>
      <c r="DT13" s="17">
        <v>0.2</v>
      </c>
      <c r="DU13" s="17"/>
      <c r="DV13" s="17">
        <v>-2.8</v>
      </c>
      <c r="DW13" s="17"/>
      <c r="DX13" s="17">
        <v>1.6</v>
      </c>
      <c r="DY13" s="17">
        <v>2.1</v>
      </c>
      <c r="DZ13" s="17">
        <v>1.1000000000000001</v>
      </c>
      <c r="EA13" s="17">
        <v>0.8</v>
      </c>
      <c r="EB13" s="17">
        <v>3.9</v>
      </c>
      <c r="EC13" s="17">
        <v>0</v>
      </c>
      <c r="ED13" s="17">
        <v>-2.4</v>
      </c>
      <c r="EE13" s="17">
        <v>3.1</v>
      </c>
      <c r="EF13" s="17">
        <v>6.7</v>
      </c>
      <c r="EG13" s="17"/>
      <c r="EH13" s="17">
        <v>2.6</v>
      </c>
      <c r="EI13" s="17">
        <v>0</v>
      </c>
      <c r="EJ13" s="17">
        <v>1.3</v>
      </c>
      <c r="EK13" s="17">
        <v>0.2</v>
      </c>
      <c r="EL13" s="17">
        <v>0.2</v>
      </c>
      <c r="EM13" s="17">
        <v>0.1</v>
      </c>
      <c r="EN13" s="17"/>
      <c r="EO13" s="17">
        <v>0</v>
      </c>
      <c r="EP13" s="17">
        <v>0</v>
      </c>
      <c r="EQ13" s="17">
        <v>-0.2</v>
      </c>
      <c r="ER13" s="17">
        <v>23.3</v>
      </c>
      <c r="ES13" s="17">
        <v>0</v>
      </c>
      <c r="ET13" s="17">
        <v>0</v>
      </c>
      <c r="EU13" s="17">
        <v>0</v>
      </c>
      <c r="EV13" s="17">
        <v>1.1000000000000001</v>
      </c>
      <c r="EW13" s="17">
        <v>1.4</v>
      </c>
      <c r="EX13" s="17">
        <v>2</v>
      </c>
      <c r="EY13" s="17">
        <v>6.7</v>
      </c>
      <c r="EZ13" s="17"/>
      <c r="FA13" s="17">
        <v>0.8</v>
      </c>
      <c r="FB13" s="17">
        <v>0.9</v>
      </c>
      <c r="FC13" s="17"/>
      <c r="FD13" s="17">
        <v>0.01</v>
      </c>
      <c r="FE13" s="17">
        <v>2.9</v>
      </c>
      <c r="FF13" s="17">
        <v>135.91</v>
      </c>
      <c r="FG13" s="15"/>
      <c r="FH13" s="17">
        <v>1.93746</v>
      </c>
      <c r="FI13" s="17">
        <v>0.1</v>
      </c>
      <c r="FJ13" s="17">
        <v>-0.66200000000000003</v>
      </c>
      <c r="FK13" s="17">
        <v>2.6059999999999999</v>
      </c>
      <c r="FL13" s="17">
        <v>1.8</v>
      </c>
      <c r="FM13" s="17"/>
      <c r="FN13" s="17">
        <v>0.42412</v>
      </c>
      <c r="FO13" s="17">
        <v>0.1</v>
      </c>
      <c r="FP13" s="17">
        <v>1.5</v>
      </c>
      <c r="FQ13" s="17">
        <v>7.80558</v>
      </c>
    </row>
    <row r="14" spans="1:173" ht="24" customHeight="1" x14ac:dyDescent="0.35">
      <c r="A14" s="16" t="s">
        <v>49</v>
      </c>
      <c r="B14" s="16" t="s">
        <v>656</v>
      </c>
      <c r="C14" s="17">
        <v>0.3</v>
      </c>
      <c r="D14" s="17">
        <v>0</v>
      </c>
      <c r="E14" s="17">
        <v>17.899999999999999</v>
      </c>
      <c r="F14" s="17">
        <v>8.9</v>
      </c>
      <c r="G14" s="17"/>
      <c r="H14" s="17"/>
      <c r="I14" s="17">
        <v>-10.5</v>
      </c>
      <c r="J14" s="17">
        <v>8.6999999999999993</v>
      </c>
      <c r="K14" s="17"/>
      <c r="L14" s="17"/>
      <c r="M14" s="17"/>
      <c r="N14" s="17"/>
      <c r="O14" s="17"/>
      <c r="P14" s="17"/>
      <c r="Q14" s="17">
        <v>19.399999999999999</v>
      </c>
      <c r="R14" s="17">
        <v>8.1</v>
      </c>
      <c r="S14" s="17">
        <v>68.3</v>
      </c>
      <c r="T14" s="17">
        <v>0</v>
      </c>
      <c r="U14" s="17"/>
      <c r="V14" s="17"/>
      <c r="W14" s="17"/>
      <c r="X14" s="17"/>
      <c r="Y14" s="17">
        <v>-2.2999999999999998</v>
      </c>
      <c r="Z14" s="17">
        <v>1.6</v>
      </c>
      <c r="AA14" s="17">
        <v>0</v>
      </c>
      <c r="AB14" s="17">
        <v>-3.4</v>
      </c>
      <c r="AC14" s="17">
        <v>3.7</v>
      </c>
      <c r="AD14" s="17">
        <v>15.7</v>
      </c>
      <c r="AE14" s="17">
        <v>1.6</v>
      </c>
      <c r="AF14" s="17"/>
      <c r="AG14" s="17"/>
      <c r="AH14" s="17"/>
      <c r="AI14" s="17">
        <v>8.6</v>
      </c>
      <c r="AJ14" s="17">
        <v>-7.1</v>
      </c>
      <c r="AK14" s="17"/>
      <c r="AL14" s="17"/>
      <c r="AM14" s="17"/>
      <c r="AN14" s="17">
        <v>-1.7</v>
      </c>
      <c r="AO14" s="17">
        <v>-3.9</v>
      </c>
      <c r="AP14" s="17">
        <v>3.2</v>
      </c>
      <c r="AQ14" s="17">
        <v>19.100000000000001</v>
      </c>
      <c r="AR14" s="17">
        <v>2.5</v>
      </c>
      <c r="AS14" s="17">
        <v>-0.3</v>
      </c>
      <c r="AT14" s="17">
        <v>2.7</v>
      </c>
      <c r="AU14" s="17">
        <v>0.2</v>
      </c>
      <c r="AV14" s="17">
        <v>29.3</v>
      </c>
      <c r="AW14" s="17">
        <v>12.1</v>
      </c>
      <c r="AX14" s="17">
        <v>-47.2</v>
      </c>
      <c r="AY14" s="17">
        <v>3.3</v>
      </c>
      <c r="AZ14" s="17">
        <v>-1</v>
      </c>
      <c r="BA14" s="17">
        <v>0.2</v>
      </c>
      <c r="BB14" s="17">
        <v>-2.8</v>
      </c>
      <c r="BC14" s="17">
        <v>-3.5</v>
      </c>
      <c r="BD14" s="17">
        <v>0.8</v>
      </c>
      <c r="BE14" s="17">
        <v>-0.5</v>
      </c>
      <c r="BF14" s="17">
        <v>0.1</v>
      </c>
      <c r="BG14" s="17">
        <v>-6.5</v>
      </c>
      <c r="BH14" s="17">
        <v>-0.5</v>
      </c>
      <c r="BI14" s="17">
        <v>3.4</v>
      </c>
      <c r="BJ14" s="17"/>
      <c r="BK14" s="17">
        <v>0</v>
      </c>
      <c r="BL14" s="17"/>
      <c r="BM14" s="17"/>
      <c r="BN14" s="17"/>
      <c r="BO14" s="17">
        <v>-6.4</v>
      </c>
      <c r="BP14" s="17">
        <v>-66.8</v>
      </c>
      <c r="BQ14" s="17">
        <v>-5.4</v>
      </c>
      <c r="BR14" s="17">
        <v>0</v>
      </c>
      <c r="BS14" s="17">
        <v>-21.9</v>
      </c>
      <c r="BT14" s="17"/>
      <c r="BU14" s="17"/>
      <c r="BV14" s="17"/>
      <c r="BW14" s="17"/>
      <c r="BX14" s="17"/>
      <c r="BY14" s="17">
        <v>-21.3</v>
      </c>
      <c r="BZ14" s="17"/>
      <c r="CA14" s="17"/>
      <c r="CB14" s="17">
        <v>0.9</v>
      </c>
      <c r="CC14" s="17">
        <v>24.5</v>
      </c>
      <c r="CD14" s="17">
        <v>0.7</v>
      </c>
      <c r="CE14" s="17">
        <v>-0.7</v>
      </c>
      <c r="CF14" s="17">
        <v>-1.9</v>
      </c>
      <c r="CG14" s="17"/>
      <c r="CH14" s="17"/>
      <c r="CI14" s="17"/>
      <c r="CJ14" s="17">
        <v>10.5</v>
      </c>
      <c r="CK14" s="17"/>
      <c r="CL14" s="17">
        <v>-19.3</v>
      </c>
      <c r="CM14" s="17"/>
      <c r="CN14" s="17"/>
      <c r="CO14" s="17"/>
      <c r="CP14" s="17"/>
      <c r="CQ14" s="17"/>
      <c r="CR14" s="17">
        <v>0</v>
      </c>
      <c r="CS14" s="17"/>
      <c r="CT14" s="17"/>
      <c r="CU14" s="17">
        <v>-2.2999999999999998</v>
      </c>
      <c r="CV14" s="17">
        <v>0</v>
      </c>
      <c r="CW14" s="17">
        <v>0</v>
      </c>
      <c r="CX14" s="17"/>
      <c r="CY14" s="17">
        <v>1.3</v>
      </c>
      <c r="CZ14" s="17">
        <v>0</v>
      </c>
      <c r="DA14" s="17">
        <v>-0.9</v>
      </c>
      <c r="DB14" s="17">
        <v>-0.2</v>
      </c>
      <c r="DC14" s="17">
        <v>1</v>
      </c>
      <c r="DD14" s="17">
        <v>1.9</v>
      </c>
      <c r="DE14" s="17">
        <v>-1.7</v>
      </c>
      <c r="DF14" s="17">
        <v>1.3</v>
      </c>
      <c r="DG14" s="17">
        <v>0.6</v>
      </c>
      <c r="DH14" s="17"/>
      <c r="DI14" s="17">
        <v>0</v>
      </c>
      <c r="DJ14" s="17">
        <v>0</v>
      </c>
      <c r="DK14" s="17">
        <v>-2.8</v>
      </c>
      <c r="DL14" s="17">
        <v>-0.4</v>
      </c>
      <c r="DM14" s="17">
        <v>1.6</v>
      </c>
      <c r="DN14" s="17">
        <v>0.7</v>
      </c>
      <c r="DO14" s="17">
        <v>0.7</v>
      </c>
      <c r="DP14" s="17">
        <v>0.8</v>
      </c>
      <c r="DQ14" s="17">
        <v>0</v>
      </c>
      <c r="DR14" s="17">
        <v>-0.1</v>
      </c>
      <c r="DS14" s="17">
        <v>0.7</v>
      </c>
      <c r="DT14" s="17">
        <v>0.2</v>
      </c>
      <c r="DU14" s="17"/>
      <c r="DV14" s="17">
        <v>-2.8</v>
      </c>
      <c r="DW14" s="17"/>
      <c r="DX14" s="17">
        <v>1.5</v>
      </c>
      <c r="DY14" s="17">
        <v>2.1</v>
      </c>
      <c r="DZ14" s="17">
        <v>1.1000000000000001</v>
      </c>
      <c r="EA14" s="17">
        <v>0.8</v>
      </c>
      <c r="EB14" s="17">
        <v>3.2</v>
      </c>
      <c r="EC14" s="17">
        <v>0</v>
      </c>
      <c r="ED14" s="17">
        <v>-2.4</v>
      </c>
      <c r="EE14" s="17">
        <v>2.5</v>
      </c>
      <c r="EF14" s="17">
        <v>6</v>
      </c>
      <c r="EG14" s="17"/>
      <c r="EH14" s="17">
        <v>2.6</v>
      </c>
      <c r="EI14" s="17">
        <v>0</v>
      </c>
      <c r="EJ14" s="17">
        <v>1.4</v>
      </c>
      <c r="EK14" s="17">
        <v>0.2</v>
      </c>
      <c r="EL14" s="17">
        <v>0.2</v>
      </c>
      <c r="EM14" s="17">
        <v>0.1</v>
      </c>
      <c r="EN14" s="17"/>
      <c r="EO14" s="17">
        <v>0</v>
      </c>
      <c r="EP14" s="17">
        <v>0</v>
      </c>
      <c r="EQ14" s="17">
        <v>-0.2</v>
      </c>
      <c r="ER14" s="17">
        <v>21.1</v>
      </c>
      <c r="ES14" s="17">
        <v>0</v>
      </c>
      <c r="ET14" s="17">
        <v>0</v>
      </c>
      <c r="EU14" s="17">
        <v>0</v>
      </c>
      <c r="EV14" s="17">
        <v>1.1000000000000001</v>
      </c>
      <c r="EW14" s="17">
        <v>1.4</v>
      </c>
      <c r="EX14" s="17">
        <v>2.1</v>
      </c>
      <c r="EY14" s="17">
        <v>6</v>
      </c>
      <c r="EZ14" s="17"/>
      <c r="FA14" s="17">
        <v>0.8</v>
      </c>
      <c r="FB14" s="17">
        <v>1</v>
      </c>
      <c r="FC14" s="17"/>
      <c r="FD14" s="17">
        <v>0</v>
      </c>
      <c r="FE14" s="17">
        <v>2.8</v>
      </c>
      <c r="FF14" s="17">
        <v>96.4</v>
      </c>
      <c r="FG14" s="15"/>
      <c r="FH14" s="17">
        <v>1.9494100000000001</v>
      </c>
      <c r="FI14" s="17">
        <v>0.1</v>
      </c>
      <c r="FJ14" s="17">
        <v>-0.64400000000000002</v>
      </c>
      <c r="FK14" s="17">
        <v>2.8210000000000002</v>
      </c>
      <c r="FL14" s="17">
        <v>1.8</v>
      </c>
      <c r="FM14" s="17"/>
      <c r="FN14" s="17">
        <v>0.40838999999999998</v>
      </c>
      <c r="FO14" s="17">
        <v>0.1</v>
      </c>
      <c r="FP14" s="17">
        <v>1.6</v>
      </c>
      <c r="FQ14" s="17">
        <v>8.1348000000000003</v>
      </c>
    </row>
    <row r="15" spans="1:173" ht="24" customHeight="1" x14ac:dyDescent="0.35">
      <c r="A15" s="16" t="s">
        <v>49</v>
      </c>
      <c r="B15" s="16" t="s">
        <v>657</v>
      </c>
      <c r="C15" s="17">
        <v>0.2</v>
      </c>
      <c r="D15" s="17">
        <v>0.1</v>
      </c>
      <c r="E15" s="17">
        <v>11</v>
      </c>
      <c r="F15" s="17">
        <v>8.6999999999999993</v>
      </c>
      <c r="G15" s="17"/>
      <c r="H15" s="17"/>
      <c r="I15" s="17">
        <v>-11.8</v>
      </c>
      <c r="J15" s="17">
        <v>16.7</v>
      </c>
      <c r="K15" s="17"/>
      <c r="L15" s="17"/>
      <c r="M15" s="17"/>
      <c r="N15" s="17"/>
      <c r="O15" s="17"/>
      <c r="P15" s="17"/>
      <c r="Q15" s="17">
        <v>18.899999999999999</v>
      </c>
      <c r="R15" s="17">
        <v>8</v>
      </c>
      <c r="S15" s="17">
        <v>72.900000000000006</v>
      </c>
      <c r="T15" s="17">
        <v>-0.1</v>
      </c>
      <c r="U15" s="17"/>
      <c r="V15" s="17"/>
      <c r="W15" s="17"/>
      <c r="X15" s="17"/>
      <c r="Y15" s="17">
        <v>1.5</v>
      </c>
      <c r="Z15" s="17">
        <v>1.5</v>
      </c>
      <c r="AA15" s="17">
        <v>0</v>
      </c>
      <c r="AB15" s="17">
        <v>-3.3</v>
      </c>
      <c r="AC15" s="17">
        <v>4</v>
      </c>
      <c r="AD15" s="17">
        <v>14.5</v>
      </c>
      <c r="AE15" s="17">
        <v>1.7</v>
      </c>
      <c r="AF15" s="17"/>
      <c r="AG15" s="17"/>
      <c r="AH15" s="17"/>
      <c r="AI15" s="17">
        <v>9</v>
      </c>
      <c r="AJ15" s="17">
        <v>-0.1</v>
      </c>
      <c r="AK15" s="17"/>
      <c r="AL15" s="17"/>
      <c r="AM15" s="17"/>
      <c r="AN15" s="17">
        <v>-1.7</v>
      </c>
      <c r="AO15" s="17">
        <v>-9.1</v>
      </c>
      <c r="AP15" s="17">
        <v>2.2999999999999998</v>
      </c>
      <c r="AQ15" s="17">
        <v>4.9000000000000004</v>
      </c>
      <c r="AR15" s="17">
        <v>2.9</v>
      </c>
      <c r="AS15" s="17">
        <v>-0.6</v>
      </c>
      <c r="AT15" s="17">
        <v>2.7</v>
      </c>
      <c r="AU15" s="17">
        <v>0.5</v>
      </c>
      <c r="AV15" s="17">
        <v>28.8</v>
      </c>
      <c r="AW15" s="17">
        <v>11.6</v>
      </c>
      <c r="AX15" s="17">
        <v>-47.5</v>
      </c>
      <c r="AY15" s="17">
        <v>5.9</v>
      </c>
      <c r="AZ15" s="17">
        <v>-0.9</v>
      </c>
      <c r="BA15" s="17">
        <v>0.5</v>
      </c>
      <c r="BB15" s="17">
        <v>-3.5</v>
      </c>
      <c r="BC15" s="17">
        <v>-3.9</v>
      </c>
      <c r="BD15" s="17">
        <v>0.8</v>
      </c>
      <c r="BE15" s="17">
        <v>-0.4</v>
      </c>
      <c r="BF15" s="17">
        <v>0.1</v>
      </c>
      <c r="BG15" s="17">
        <v>-5.6</v>
      </c>
      <c r="BH15" s="17">
        <v>-1.7</v>
      </c>
      <c r="BI15" s="17">
        <v>2.4</v>
      </c>
      <c r="BJ15" s="17"/>
      <c r="BK15" s="17">
        <v>0</v>
      </c>
      <c r="BL15" s="17"/>
      <c r="BM15" s="17"/>
      <c r="BN15" s="17"/>
      <c r="BO15" s="17">
        <v>-5.2</v>
      </c>
      <c r="BP15" s="17">
        <v>-67.3</v>
      </c>
      <c r="BQ15" s="17">
        <v>-6.9</v>
      </c>
      <c r="BR15" s="17">
        <v>0</v>
      </c>
      <c r="BS15" s="17">
        <v>-24.1</v>
      </c>
      <c r="BT15" s="17"/>
      <c r="BU15" s="17"/>
      <c r="BV15" s="17"/>
      <c r="BW15" s="17"/>
      <c r="BX15" s="17"/>
      <c r="BY15" s="17">
        <v>-18.399999999999999</v>
      </c>
      <c r="BZ15" s="17"/>
      <c r="CA15" s="17"/>
      <c r="CB15" s="17">
        <v>8.4</v>
      </c>
      <c r="CC15" s="17">
        <v>22.5</v>
      </c>
      <c r="CD15" s="17">
        <v>-0.8</v>
      </c>
      <c r="CE15" s="17">
        <v>-0.9</v>
      </c>
      <c r="CF15" s="17">
        <v>-2.1</v>
      </c>
      <c r="CG15" s="17"/>
      <c r="CH15" s="17"/>
      <c r="CI15" s="17"/>
      <c r="CJ15" s="17">
        <v>10.3</v>
      </c>
      <c r="CK15" s="17"/>
      <c r="CL15" s="17">
        <v>-19.8</v>
      </c>
      <c r="CM15" s="17"/>
      <c r="CN15" s="17"/>
      <c r="CO15" s="17"/>
      <c r="CP15" s="17"/>
      <c r="CQ15" s="17"/>
      <c r="CR15" s="17">
        <v>0</v>
      </c>
      <c r="CS15" s="17"/>
      <c r="CT15" s="17"/>
      <c r="CU15" s="17">
        <v>-2.1</v>
      </c>
      <c r="CV15" s="17">
        <v>0</v>
      </c>
      <c r="CW15" s="17">
        <v>0</v>
      </c>
      <c r="CX15" s="17"/>
      <c r="CY15" s="17">
        <v>1.3</v>
      </c>
      <c r="CZ15" s="17">
        <v>-0.1</v>
      </c>
      <c r="DA15" s="17">
        <v>-0.8</v>
      </c>
      <c r="DB15" s="17">
        <v>0</v>
      </c>
      <c r="DC15" s="17">
        <v>1</v>
      </c>
      <c r="DD15" s="17">
        <v>1.9</v>
      </c>
      <c r="DE15" s="17">
        <v>-2</v>
      </c>
      <c r="DF15" s="17">
        <v>1.3</v>
      </c>
      <c r="DG15" s="17">
        <v>0.6</v>
      </c>
      <c r="DH15" s="17"/>
      <c r="DI15" s="17">
        <v>0</v>
      </c>
      <c r="DJ15" s="17">
        <v>0</v>
      </c>
      <c r="DK15" s="17">
        <v>-2.7</v>
      </c>
      <c r="DL15" s="17">
        <v>-0.3</v>
      </c>
      <c r="DM15" s="17">
        <v>1.6</v>
      </c>
      <c r="DN15" s="17">
        <v>0.7</v>
      </c>
      <c r="DO15" s="17">
        <v>0.7</v>
      </c>
      <c r="DP15" s="17">
        <v>0.8</v>
      </c>
      <c r="DQ15" s="17">
        <v>0</v>
      </c>
      <c r="DR15" s="17">
        <v>0.1</v>
      </c>
      <c r="DS15" s="17">
        <v>0.6</v>
      </c>
      <c r="DT15" s="17">
        <v>0.2</v>
      </c>
      <c r="DU15" s="17"/>
      <c r="DV15" s="17">
        <v>-2.8</v>
      </c>
      <c r="DW15" s="17"/>
      <c r="DX15" s="17">
        <v>1.7</v>
      </c>
      <c r="DY15" s="17">
        <v>2.1</v>
      </c>
      <c r="DZ15" s="17">
        <v>1.1000000000000001</v>
      </c>
      <c r="EA15" s="17">
        <v>0.8</v>
      </c>
      <c r="EB15" s="17">
        <v>3.5</v>
      </c>
      <c r="EC15" s="17">
        <v>0</v>
      </c>
      <c r="ED15" s="17">
        <v>0.4</v>
      </c>
      <c r="EE15" s="17">
        <v>0.4</v>
      </c>
      <c r="EF15" s="17">
        <v>5.9</v>
      </c>
      <c r="EG15" s="17"/>
      <c r="EH15" s="17">
        <v>2.6</v>
      </c>
      <c r="EI15" s="17">
        <v>0</v>
      </c>
      <c r="EJ15" s="17">
        <v>1.3</v>
      </c>
      <c r="EK15" s="17">
        <v>0.2</v>
      </c>
      <c r="EL15" s="17">
        <v>0.2</v>
      </c>
      <c r="EM15" s="17">
        <v>0.1</v>
      </c>
      <c r="EN15" s="17"/>
      <c r="EO15" s="17">
        <v>0</v>
      </c>
      <c r="EP15" s="17">
        <v>0</v>
      </c>
      <c r="EQ15" s="17">
        <v>-0.2</v>
      </c>
      <c r="ER15" s="17">
        <v>21.2</v>
      </c>
      <c r="ES15" s="17">
        <v>0</v>
      </c>
      <c r="ET15" s="17">
        <v>0</v>
      </c>
      <c r="EU15" s="17">
        <v>0</v>
      </c>
      <c r="EV15" s="17">
        <v>1.2</v>
      </c>
      <c r="EW15" s="17">
        <v>1.4</v>
      </c>
      <c r="EX15" s="17">
        <v>2.1</v>
      </c>
      <c r="EY15" s="17">
        <v>5.9</v>
      </c>
      <c r="EZ15" s="17"/>
      <c r="FA15" s="17">
        <v>0.8</v>
      </c>
      <c r="FB15" s="17">
        <v>0.7</v>
      </c>
      <c r="FC15" s="17"/>
      <c r="FD15" s="17">
        <v>0</v>
      </c>
      <c r="FE15" s="17">
        <v>2.7</v>
      </c>
      <c r="FF15" s="17">
        <v>93.7</v>
      </c>
      <c r="FG15" s="15"/>
      <c r="FH15" s="17">
        <v>1.6049800000000001</v>
      </c>
      <c r="FI15" s="17">
        <v>0.1</v>
      </c>
      <c r="FJ15" s="17">
        <v>-0.81100000000000005</v>
      </c>
      <c r="FK15" s="17">
        <v>2.7829999999999999</v>
      </c>
      <c r="FL15" s="17">
        <v>1.8</v>
      </c>
      <c r="FM15" s="17"/>
      <c r="FN15" s="17">
        <v>0.39051000000000002</v>
      </c>
      <c r="FO15" s="17">
        <v>0</v>
      </c>
      <c r="FP15" s="17">
        <v>1.6</v>
      </c>
      <c r="FQ15" s="17">
        <v>7.4674899999999997</v>
      </c>
    </row>
    <row r="16" spans="1:173" ht="24" customHeight="1" x14ac:dyDescent="0.35">
      <c r="A16" s="16" t="s">
        <v>49</v>
      </c>
      <c r="B16" s="16" t="s">
        <v>658</v>
      </c>
      <c r="C16" s="17">
        <v>0.2</v>
      </c>
      <c r="D16" s="17">
        <v>0.1</v>
      </c>
      <c r="E16" s="17">
        <v>6.3</v>
      </c>
      <c r="F16" s="17">
        <v>7.6</v>
      </c>
      <c r="G16" s="17"/>
      <c r="H16" s="17"/>
      <c r="I16" s="17">
        <v>-9.1</v>
      </c>
      <c r="J16" s="17">
        <v>7.3</v>
      </c>
      <c r="K16" s="17"/>
      <c r="L16" s="17"/>
      <c r="M16" s="17"/>
      <c r="N16" s="17"/>
      <c r="O16" s="17"/>
      <c r="P16" s="17"/>
      <c r="Q16" s="17">
        <v>15.6</v>
      </c>
      <c r="R16" s="17">
        <v>4.5999999999999996</v>
      </c>
      <c r="S16" s="17">
        <v>61</v>
      </c>
      <c r="T16" s="17">
        <v>0</v>
      </c>
      <c r="U16" s="17"/>
      <c r="V16" s="17"/>
      <c r="W16" s="17"/>
      <c r="X16" s="17"/>
      <c r="Y16" s="17">
        <v>1.5</v>
      </c>
      <c r="Z16" s="17">
        <v>2</v>
      </c>
      <c r="AA16" s="17">
        <v>0</v>
      </c>
      <c r="AB16" s="17">
        <v>-3.4</v>
      </c>
      <c r="AC16" s="17">
        <v>3.6</v>
      </c>
      <c r="AD16" s="17">
        <v>14.4</v>
      </c>
      <c r="AE16" s="17">
        <v>1.4</v>
      </c>
      <c r="AF16" s="17"/>
      <c r="AG16" s="17"/>
      <c r="AH16" s="17"/>
      <c r="AI16" s="17">
        <v>10</v>
      </c>
      <c r="AJ16" s="17">
        <v>-0.4</v>
      </c>
      <c r="AK16" s="17"/>
      <c r="AL16" s="17"/>
      <c r="AM16" s="17"/>
      <c r="AN16" s="17">
        <v>-1.8</v>
      </c>
      <c r="AO16" s="17">
        <v>-10.1</v>
      </c>
      <c r="AP16" s="17">
        <v>2</v>
      </c>
      <c r="AQ16" s="17">
        <v>5.4</v>
      </c>
      <c r="AR16" s="17">
        <v>2.1</v>
      </c>
      <c r="AS16" s="17">
        <v>-0.6</v>
      </c>
      <c r="AT16" s="17">
        <v>2.7</v>
      </c>
      <c r="AU16" s="17">
        <v>1</v>
      </c>
      <c r="AV16" s="17">
        <v>24.2</v>
      </c>
      <c r="AW16" s="17">
        <v>6.9</v>
      </c>
      <c r="AX16" s="17">
        <v>-50.7</v>
      </c>
      <c r="AY16" s="17">
        <v>4.3</v>
      </c>
      <c r="AZ16" s="17">
        <v>-0.9</v>
      </c>
      <c r="BA16" s="17">
        <v>0.5</v>
      </c>
      <c r="BB16" s="17">
        <v>-2.6</v>
      </c>
      <c r="BC16" s="17">
        <v>-3.2</v>
      </c>
      <c r="BD16" s="17">
        <v>0.8</v>
      </c>
      <c r="BE16" s="17">
        <v>-0.4</v>
      </c>
      <c r="BF16" s="17">
        <v>0.1</v>
      </c>
      <c r="BG16" s="17">
        <v>-0.3</v>
      </c>
      <c r="BH16" s="17">
        <v>-2.6</v>
      </c>
      <c r="BI16" s="17">
        <v>3.3</v>
      </c>
      <c r="BJ16" s="17"/>
      <c r="BK16" s="17">
        <v>0</v>
      </c>
      <c r="BL16" s="17"/>
      <c r="BM16" s="17"/>
      <c r="BN16" s="17"/>
      <c r="BO16" s="17">
        <v>-10.4</v>
      </c>
      <c r="BP16" s="17">
        <v>-71</v>
      </c>
      <c r="BQ16" s="17">
        <v>-14.3</v>
      </c>
      <c r="BR16" s="17">
        <v>0</v>
      </c>
      <c r="BS16" s="17">
        <v>-29.8</v>
      </c>
      <c r="BT16" s="17"/>
      <c r="BU16" s="17"/>
      <c r="BV16" s="17"/>
      <c r="BW16" s="17"/>
      <c r="BX16" s="17"/>
      <c r="BY16" s="17">
        <v>-12.6</v>
      </c>
      <c r="BZ16" s="17"/>
      <c r="CA16" s="17"/>
      <c r="CB16" s="17">
        <v>28.9</v>
      </c>
      <c r="CC16" s="17">
        <v>22.9</v>
      </c>
      <c r="CD16" s="17">
        <v>-0.4</v>
      </c>
      <c r="CE16" s="17">
        <v>-0.9</v>
      </c>
      <c r="CF16" s="17">
        <v>-2.1</v>
      </c>
      <c r="CG16" s="17"/>
      <c r="CH16" s="17"/>
      <c r="CI16" s="17"/>
      <c r="CJ16" s="17">
        <v>1.6</v>
      </c>
      <c r="CK16" s="17"/>
      <c r="CL16" s="17">
        <v>-31.8</v>
      </c>
      <c r="CM16" s="17"/>
      <c r="CN16" s="17"/>
      <c r="CO16" s="17"/>
      <c r="CP16" s="17"/>
      <c r="CQ16" s="17"/>
      <c r="CR16" s="17">
        <v>0</v>
      </c>
      <c r="CS16" s="17"/>
      <c r="CT16" s="17"/>
      <c r="CU16" s="17">
        <v>-2.2999999999999998</v>
      </c>
      <c r="CV16" s="17">
        <v>0</v>
      </c>
      <c r="CW16" s="17">
        <v>0</v>
      </c>
      <c r="CX16" s="17"/>
      <c r="CY16" s="17">
        <v>1.3</v>
      </c>
      <c r="CZ16" s="17">
        <v>-0.1</v>
      </c>
      <c r="DA16" s="17">
        <v>-0.8</v>
      </c>
      <c r="DB16" s="17">
        <v>-0.2</v>
      </c>
      <c r="DC16" s="17">
        <v>0.9</v>
      </c>
      <c r="DD16" s="17">
        <v>1.9</v>
      </c>
      <c r="DE16" s="17">
        <v>-2.1</v>
      </c>
      <c r="DF16" s="17">
        <v>1.3</v>
      </c>
      <c r="DG16" s="17">
        <v>0.5</v>
      </c>
      <c r="DH16" s="17"/>
      <c r="DI16" s="17">
        <v>0</v>
      </c>
      <c r="DJ16" s="17">
        <v>0</v>
      </c>
      <c r="DK16" s="17">
        <v>-3.3</v>
      </c>
      <c r="DL16" s="17">
        <v>-1.8</v>
      </c>
      <c r="DM16" s="17">
        <v>1.6</v>
      </c>
      <c r="DN16" s="17">
        <v>0.7</v>
      </c>
      <c r="DO16" s="17">
        <v>0.7</v>
      </c>
      <c r="DP16" s="17">
        <v>0.8</v>
      </c>
      <c r="DQ16" s="17">
        <v>0</v>
      </c>
      <c r="DR16" s="17">
        <v>-0.2</v>
      </c>
      <c r="DS16" s="17">
        <v>0.6</v>
      </c>
      <c r="DT16" s="17">
        <v>0.2</v>
      </c>
      <c r="DU16" s="17"/>
      <c r="DV16" s="17">
        <v>-2.8</v>
      </c>
      <c r="DW16" s="17"/>
      <c r="DX16" s="17">
        <v>1.5</v>
      </c>
      <c r="DY16" s="17">
        <v>0.3</v>
      </c>
      <c r="DZ16" s="17">
        <v>1</v>
      </c>
      <c r="EA16" s="17">
        <v>0.8</v>
      </c>
      <c r="EB16" s="17">
        <v>1.3</v>
      </c>
      <c r="EC16" s="17">
        <v>0</v>
      </c>
      <c r="ED16" s="17">
        <v>-1.3</v>
      </c>
      <c r="EE16" s="17">
        <v>-2</v>
      </c>
      <c r="EF16" s="17">
        <v>6.4</v>
      </c>
      <c r="EG16" s="17"/>
      <c r="EH16" s="17">
        <v>2.6</v>
      </c>
      <c r="EI16" s="17">
        <v>0</v>
      </c>
      <c r="EJ16" s="17">
        <v>1.4</v>
      </c>
      <c r="EK16" s="17">
        <v>0.2</v>
      </c>
      <c r="EL16" s="17">
        <v>0.2</v>
      </c>
      <c r="EM16" s="17">
        <v>0.1</v>
      </c>
      <c r="EN16" s="17"/>
      <c r="EO16" s="17">
        <v>0</v>
      </c>
      <c r="EP16" s="17">
        <v>0</v>
      </c>
      <c r="EQ16" s="17">
        <v>-0.2</v>
      </c>
      <c r="ER16" s="17">
        <v>15.7</v>
      </c>
      <c r="ES16" s="17">
        <v>0.1</v>
      </c>
      <c r="ET16" s="17">
        <v>0</v>
      </c>
      <c r="EU16" s="17">
        <v>0</v>
      </c>
      <c r="EV16" s="17">
        <v>1.1000000000000001</v>
      </c>
      <c r="EW16" s="17">
        <v>1.2</v>
      </c>
      <c r="EX16" s="17">
        <v>2.1</v>
      </c>
      <c r="EY16" s="17">
        <v>6.4</v>
      </c>
      <c r="EZ16" s="17"/>
      <c r="FA16" s="17">
        <v>0.8</v>
      </c>
      <c r="FB16" s="17">
        <v>0.5</v>
      </c>
      <c r="FC16" s="17"/>
      <c r="FD16" s="17">
        <v>0</v>
      </c>
      <c r="FE16" s="17">
        <v>3</v>
      </c>
      <c r="FF16" s="17">
        <v>23</v>
      </c>
      <c r="FG16" s="15"/>
      <c r="FH16" s="17">
        <v>1.60517</v>
      </c>
      <c r="FI16" s="17">
        <v>0.1</v>
      </c>
      <c r="FJ16" s="17">
        <v>-0.78400000000000003</v>
      </c>
      <c r="FK16" s="17">
        <v>2.89</v>
      </c>
      <c r="FL16" s="17">
        <v>1.8</v>
      </c>
      <c r="FM16" s="17"/>
      <c r="FN16" s="17">
        <v>0.41765000000000002</v>
      </c>
      <c r="FO16" s="17">
        <v>0</v>
      </c>
      <c r="FP16" s="17">
        <v>1.5</v>
      </c>
      <c r="FQ16" s="17">
        <v>7.5288199999999996</v>
      </c>
    </row>
    <row r="17" spans="1:173" ht="24" customHeight="1" x14ac:dyDescent="0.35">
      <c r="A17" s="16" t="s">
        <v>49</v>
      </c>
      <c r="B17" s="16" t="s">
        <v>659</v>
      </c>
      <c r="C17" s="17">
        <v>0.2</v>
      </c>
      <c r="D17" s="17">
        <v>0.1</v>
      </c>
      <c r="E17" s="17">
        <v>11.9</v>
      </c>
      <c r="F17" s="17">
        <v>7.8</v>
      </c>
      <c r="G17" s="17"/>
      <c r="H17" s="17"/>
      <c r="I17" s="17">
        <v>-9</v>
      </c>
      <c r="J17" s="17">
        <v>20.3</v>
      </c>
      <c r="K17" s="17"/>
      <c r="L17" s="17"/>
      <c r="M17" s="17"/>
      <c r="N17" s="17"/>
      <c r="O17" s="17"/>
      <c r="P17" s="17"/>
      <c r="Q17" s="17">
        <v>17.3</v>
      </c>
      <c r="R17" s="17">
        <v>6.1</v>
      </c>
      <c r="S17" s="17">
        <v>60.9</v>
      </c>
      <c r="T17" s="17">
        <v>0</v>
      </c>
      <c r="U17" s="17"/>
      <c r="V17" s="17"/>
      <c r="W17" s="17"/>
      <c r="X17" s="17"/>
      <c r="Y17" s="17">
        <v>1.1000000000000001</v>
      </c>
      <c r="Z17" s="17">
        <v>1.5</v>
      </c>
      <c r="AA17" s="17">
        <v>0</v>
      </c>
      <c r="AB17" s="17">
        <v>-3.4</v>
      </c>
      <c r="AC17" s="17">
        <v>3.6</v>
      </c>
      <c r="AD17" s="17">
        <v>14.4</v>
      </c>
      <c r="AE17" s="17">
        <v>1.4</v>
      </c>
      <c r="AF17" s="17"/>
      <c r="AG17" s="17"/>
      <c r="AH17" s="17"/>
      <c r="AI17" s="17">
        <v>9.1999999999999993</v>
      </c>
      <c r="AJ17" s="17">
        <v>-0.3</v>
      </c>
      <c r="AK17" s="17"/>
      <c r="AL17" s="17"/>
      <c r="AM17" s="17"/>
      <c r="AN17" s="17">
        <v>-1.8</v>
      </c>
      <c r="AO17" s="17">
        <v>-17.600000000000001</v>
      </c>
      <c r="AP17" s="17">
        <v>3.1</v>
      </c>
      <c r="AQ17" s="17">
        <v>5.9</v>
      </c>
      <c r="AR17" s="17">
        <v>2.5</v>
      </c>
      <c r="AS17" s="17">
        <v>-0.8</v>
      </c>
      <c r="AT17" s="17">
        <v>2.7</v>
      </c>
      <c r="AU17" s="17">
        <v>1.3</v>
      </c>
      <c r="AV17" s="17">
        <v>28.1</v>
      </c>
      <c r="AW17" s="17">
        <v>10.9</v>
      </c>
      <c r="AX17" s="17">
        <v>-48.6</v>
      </c>
      <c r="AY17" s="17">
        <v>5.8</v>
      </c>
      <c r="AZ17" s="17">
        <v>-1</v>
      </c>
      <c r="BA17" s="17">
        <v>0.5</v>
      </c>
      <c r="BB17" s="17">
        <v>-1.2</v>
      </c>
      <c r="BC17" s="17">
        <v>-3.4</v>
      </c>
      <c r="BD17" s="17">
        <v>0.8</v>
      </c>
      <c r="BE17" s="17">
        <v>-0.2</v>
      </c>
      <c r="BF17" s="17">
        <v>0.2</v>
      </c>
      <c r="BG17" s="17">
        <v>-2.2000000000000002</v>
      </c>
      <c r="BH17" s="17">
        <v>-2.6</v>
      </c>
      <c r="BI17" s="17">
        <v>1.9</v>
      </c>
      <c r="BJ17" s="17"/>
      <c r="BK17" s="17">
        <v>0</v>
      </c>
      <c r="BL17" s="17"/>
      <c r="BM17" s="17"/>
      <c r="BN17" s="17"/>
      <c r="BO17" s="17">
        <v>-10.3</v>
      </c>
      <c r="BP17" s="17">
        <v>-69.2</v>
      </c>
      <c r="BQ17" s="17">
        <v>-11.7</v>
      </c>
      <c r="BR17" s="17">
        <v>0</v>
      </c>
      <c r="BS17" s="17">
        <v>-28</v>
      </c>
      <c r="BT17" s="17"/>
      <c r="BU17" s="17"/>
      <c r="BV17" s="17"/>
      <c r="BW17" s="17"/>
      <c r="BX17" s="17"/>
      <c r="BY17" s="17">
        <v>-15.6</v>
      </c>
      <c r="BZ17" s="17"/>
      <c r="CA17" s="17"/>
      <c r="CB17" s="17">
        <v>28.6</v>
      </c>
      <c r="CC17" s="17">
        <v>23.5</v>
      </c>
      <c r="CD17" s="17">
        <v>0.4</v>
      </c>
      <c r="CE17" s="17">
        <v>-0.8</v>
      </c>
      <c r="CF17" s="17">
        <v>-1.9</v>
      </c>
      <c r="CG17" s="17"/>
      <c r="CH17" s="17"/>
      <c r="CI17" s="17"/>
      <c r="CJ17" s="17">
        <v>2.6</v>
      </c>
      <c r="CK17" s="17"/>
      <c r="CL17" s="17">
        <v>-30.9</v>
      </c>
      <c r="CM17" s="17"/>
      <c r="CN17" s="17"/>
      <c r="CO17" s="17"/>
      <c r="CP17" s="17"/>
      <c r="CQ17" s="17"/>
      <c r="CR17" s="17">
        <v>0</v>
      </c>
      <c r="CS17" s="17"/>
      <c r="CT17" s="17"/>
      <c r="CU17" s="17">
        <v>-3.1</v>
      </c>
      <c r="CV17" s="17">
        <v>0</v>
      </c>
      <c r="CW17" s="17">
        <v>0</v>
      </c>
      <c r="CX17" s="17"/>
      <c r="CY17" s="17">
        <v>1.3</v>
      </c>
      <c r="CZ17" s="17">
        <v>0</v>
      </c>
      <c r="DA17" s="17">
        <v>-1</v>
      </c>
      <c r="DB17" s="17">
        <v>-0.2</v>
      </c>
      <c r="DC17" s="17">
        <v>0.9</v>
      </c>
      <c r="DD17" s="17">
        <v>1.9</v>
      </c>
      <c r="DE17" s="17">
        <v>-2.2000000000000002</v>
      </c>
      <c r="DF17" s="17">
        <v>1.3</v>
      </c>
      <c r="DG17" s="17">
        <v>0.6</v>
      </c>
      <c r="DH17" s="17"/>
      <c r="DI17" s="17">
        <v>0</v>
      </c>
      <c r="DJ17" s="17">
        <v>0</v>
      </c>
      <c r="DK17" s="17">
        <v>-3.5</v>
      </c>
      <c r="DL17" s="17">
        <v>-2.4</v>
      </c>
      <c r="DM17" s="17">
        <v>1.6</v>
      </c>
      <c r="DN17" s="17">
        <v>0.7</v>
      </c>
      <c r="DO17" s="17">
        <v>0.7</v>
      </c>
      <c r="DP17" s="17">
        <v>0.8</v>
      </c>
      <c r="DQ17" s="17">
        <v>0</v>
      </c>
      <c r="DR17" s="17">
        <v>-0.2</v>
      </c>
      <c r="DS17" s="17">
        <v>0.5</v>
      </c>
      <c r="DT17" s="17">
        <v>0.2</v>
      </c>
      <c r="DU17" s="17"/>
      <c r="DV17" s="17">
        <v>-2.9</v>
      </c>
      <c r="DW17" s="17"/>
      <c r="DX17" s="17">
        <v>1.5</v>
      </c>
      <c r="DY17" s="17">
        <v>2.1</v>
      </c>
      <c r="DZ17" s="17">
        <v>1</v>
      </c>
      <c r="EA17" s="17">
        <v>0.8</v>
      </c>
      <c r="EB17" s="17">
        <v>1.4</v>
      </c>
      <c r="EC17" s="17">
        <v>0</v>
      </c>
      <c r="ED17" s="17">
        <v>1.6</v>
      </c>
      <c r="EE17" s="17">
        <v>0.7</v>
      </c>
      <c r="EF17" s="17">
        <v>6</v>
      </c>
      <c r="EG17" s="17"/>
      <c r="EH17" s="17">
        <v>2.6</v>
      </c>
      <c r="EI17" s="17">
        <v>0</v>
      </c>
      <c r="EJ17" s="17">
        <v>1.4</v>
      </c>
      <c r="EK17" s="17">
        <v>0.2</v>
      </c>
      <c r="EL17" s="17">
        <v>0.2</v>
      </c>
      <c r="EM17" s="17">
        <v>0.1</v>
      </c>
      <c r="EN17" s="17"/>
      <c r="EO17" s="17">
        <v>0</v>
      </c>
      <c r="EP17" s="17">
        <v>0</v>
      </c>
      <c r="EQ17" s="17">
        <v>-0.2</v>
      </c>
      <c r="ER17" s="17">
        <v>14.9</v>
      </c>
      <c r="ES17" s="17">
        <v>0</v>
      </c>
      <c r="ET17" s="17">
        <v>0</v>
      </c>
      <c r="EU17" s="17">
        <v>0</v>
      </c>
      <c r="EV17" s="17">
        <v>1.1000000000000001</v>
      </c>
      <c r="EW17" s="17">
        <v>1.2</v>
      </c>
      <c r="EX17" s="17">
        <v>1.9</v>
      </c>
      <c r="EY17" s="17">
        <v>6</v>
      </c>
      <c r="EZ17" s="17"/>
      <c r="FA17" s="17">
        <v>0.8</v>
      </c>
      <c r="FB17" s="17">
        <v>1.1000000000000001</v>
      </c>
      <c r="FC17" s="17"/>
      <c r="FD17" s="17">
        <v>0</v>
      </c>
      <c r="FE17" s="17">
        <v>2.2000000000000002</v>
      </c>
      <c r="FF17" s="17">
        <v>57.7</v>
      </c>
      <c r="FG17" s="15"/>
      <c r="FH17" s="17">
        <v>1.6700999999999999</v>
      </c>
      <c r="FI17" s="17">
        <v>0.1</v>
      </c>
      <c r="FJ17" s="17">
        <v>-0.86199999999999999</v>
      </c>
      <c r="FK17" s="17">
        <v>2.972</v>
      </c>
      <c r="FL17" s="17">
        <v>1.8</v>
      </c>
      <c r="FM17" s="17"/>
      <c r="FN17" s="17">
        <v>0.39407999999999999</v>
      </c>
      <c r="FO17" s="17">
        <v>-0.1</v>
      </c>
      <c r="FP17" s="17">
        <v>1.4</v>
      </c>
      <c r="FQ17" s="17">
        <v>7.37418</v>
      </c>
    </row>
    <row r="18" spans="1:173" ht="24" customHeight="1" x14ac:dyDescent="0.35">
      <c r="A18" s="18" t="s">
        <v>49</v>
      </c>
      <c r="B18" s="18" t="s">
        <v>660</v>
      </c>
      <c r="C18" s="19">
        <v>0.2</v>
      </c>
      <c r="D18" s="19">
        <v>0.1</v>
      </c>
      <c r="E18" s="19">
        <v>18.399999999999999</v>
      </c>
      <c r="F18" s="19">
        <v>9</v>
      </c>
      <c r="G18" s="19"/>
      <c r="H18" s="19"/>
      <c r="I18" s="19">
        <v>-11.6</v>
      </c>
      <c r="J18" s="19">
        <v>17.2</v>
      </c>
      <c r="K18" s="19"/>
      <c r="L18" s="19"/>
      <c r="M18" s="19"/>
      <c r="N18" s="19"/>
      <c r="O18" s="19"/>
      <c r="P18" s="19"/>
      <c r="Q18" s="19">
        <v>15.9</v>
      </c>
      <c r="R18" s="19">
        <v>5</v>
      </c>
      <c r="S18" s="19">
        <v>64.099999999999994</v>
      </c>
      <c r="T18" s="19">
        <v>0.1</v>
      </c>
      <c r="U18" s="19"/>
      <c r="V18" s="19"/>
      <c r="W18" s="19"/>
      <c r="X18" s="19"/>
      <c r="Y18" s="19">
        <v>0.9</v>
      </c>
      <c r="Z18" s="19">
        <v>1.9</v>
      </c>
      <c r="AA18" s="19">
        <v>0</v>
      </c>
      <c r="AB18" s="19">
        <v>-3.4</v>
      </c>
      <c r="AC18" s="19">
        <v>3.6</v>
      </c>
      <c r="AD18" s="19">
        <v>15.3</v>
      </c>
      <c r="AE18" s="19">
        <v>1.5</v>
      </c>
      <c r="AF18" s="19"/>
      <c r="AG18" s="19"/>
      <c r="AH18" s="19"/>
      <c r="AI18" s="19">
        <v>9.4</v>
      </c>
      <c r="AJ18" s="19">
        <v>-8.1</v>
      </c>
      <c r="AK18" s="19"/>
      <c r="AL18" s="19"/>
      <c r="AM18" s="19"/>
      <c r="AN18" s="19">
        <v>-1.7</v>
      </c>
      <c r="AO18" s="19">
        <v>-6.8</v>
      </c>
      <c r="AP18" s="19">
        <v>3.2</v>
      </c>
      <c r="AQ18" s="19">
        <v>5.4</v>
      </c>
      <c r="AR18" s="19">
        <v>1.9</v>
      </c>
      <c r="AS18" s="19">
        <v>-0.7</v>
      </c>
      <c r="AT18" s="19">
        <v>2.7</v>
      </c>
      <c r="AU18" s="19">
        <v>1.1000000000000001</v>
      </c>
      <c r="AV18" s="19">
        <v>23.6</v>
      </c>
      <c r="AW18" s="19">
        <v>6.4</v>
      </c>
      <c r="AX18" s="19">
        <v>-52.2</v>
      </c>
      <c r="AY18" s="19">
        <v>2.7</v>
      </c>
      <c r="AZ18" s="19">
        <v>-0.7</v>
      </c>
      <c r="BA18" s="19">
        <v>0.6</v>
      </c>
      <c r="BB18" s="19">
        <v>-1.5</v>
      </c>
      <c r="BC18" s="19">
        <v>-3.3</v>
      </c>
      <c r="BD18" s="19">
        <v>0.8</v>
      </c>
      <c r="BE18" s="19">
        <v>-0.2</v>
      </c>
      <c r="BF18" s="19">
        <v>0</v>
      </c>
      <c r="BG18" s="19">
        <v>-10.5</v>
      </c>
      <c r="BH18" s="19">
        <v>-8.8000000000000007</v>
      </c>
      <c r="BI18" s="19">
        <v>-0.7</v>
      </c>
      <c r="BJ18" s="19"/>
      <c r="BK18" s="19">
        <v>0</v>
      </c>
      <c r="BL18" s="19"/>
      <c r="BM18" s="19"/>
      <c r="BN18" s="19"/>
      <c r="BO18" s="19">
        <v>-7.4</v>
      </c>
      <c r="BP18" s="19">
        <v>-70.7</v>
      </c>
      <c r="BQ18" s="19">
        <v>-12.8</v>
      </c>
      <c r="BR18" s="19">
        <v>0</v>
      </c>
      <c r="BS18" s="19">
        <v>-29.1</v>
      </c>
      <c r="BT18" s="19"/>
      <c r="BU18" s="19"/>
      <c r="BV18" s="19"/>
      <c r="BW18" s="19"/>
      <c r="BX18" s="19"/>
      <c r="BY18" s="19">
        <v>-10.1</v>
      </c>
      <c r="BZ18" s="19"/>
      <c r="CA18" s="19"/>
      <c r="CB18" s="19">
        <v>28.1</v>
      </c>
      <c r="CC18" s="19">
        <v>22</v>
      </c>
      <c r="CD18" s="19">
        <v>-0.1</v>
      </c>
      <c r="CE18" s="19">
        <v>-0.9</v>
      </c>
      <c r="CF18" s="19">
        <v>-2.2000000000000002</v>
      </c>
      <c r="CG18" s="19"/>
      <c r="CH18" s="19"/>
      <c r="CI18" s="19"/>
      <c r="CJ18" s="19">
        <v>1.7</v>
      </c>
      <c r="CK18" s="19"/>
      <c r="CL18" s="19">
        <v>-33.1</v>
      </c>
      <c r="CM18" s="19"/>
      <c r="CN18" s="19"/>
      <c r="CO18" s="19"/>
      <c r="CP18" s="19"/>
      <c r="CQ18" s="19"/>
      <c r="CR18" s="19">
        <v>0</v>
      </c>
      <c r="CS18" s="19"/>
      <c r="CT18" s="19"/>
      <c r="CU18" s="19">
        <v>-3.9</v>
      </c>
      <c r="CV18" s="19">
        <v>0</v>
      </c>
      <c r="CW18" s="19">
        <v>0</v>
      </c>
      <c r="CX18" s="19"/>
      <c r="CY18" s="19">
        <v>1.3</v>
      </c>
      <c r="CZ18" s="19">
        <v>-0.1</v>
      </c>
      <c r="DA18" s="19">
        <v>-1</v>
      </c>
      <c r="DB18" s="19">
        <v>0.2</v>
      </c>
      <c r="DC18" s="19">
        <v>1</v>
      </c>
      <c r="DD18" s="19">
        <v>2.1</v>
      </c>
      <c r="DE18" s="19">
        <v>-2.9</v>
      </c>
      <c r="DF18" s="19">
        <v>1.2</v>
      </c>
      <c r="DG18" s="19">
        <v>0.6</v>
      </c>
      <c r="DH18" s="19"/>
      <c r="DI18" s="19">
        <v>0</v>
      </c>
      <c r="DJ18" s="19">
        <v>0</v>
      </c>
      <c r="DK18" s="19">
        <v>-3.6</v>
      </c>
      <c r="DL18" s="19">
        <v>-2.5</v>
      </c>
      <c r="DM18" s="19">
        <v>1.6</v>
      </c>
      <c r="DN18" s="19">
        <v>0.7</v>
      </c>
      <c r="DO18" s="19">
        <v>0.7</v>
      </c>
      <c r="DP18" s="19">
        <v>0.8</v>
      </c>
      <c r="DQ18" s="19">
        <v>0</v>
      </c>
      <c r="DR18" s="19">
        <v>0.2</v>
      </c>
      <c r="DS18" s="19">
        <v>0.6</v>
      </c>
      <c r="DT18" s="19">
        <v>0.2</v>
      </c>
      <c r="DU18" s="19"/>
      <c r="DV18" s="19">
        <v>-2.9</v>
      </c>
      <c r="DW18" s="19"/>
      <c r="DX18" s="19">
        <v>1.7</v>
      </c>
      <c r="DY18" s="19">
        <v>2.1</v>
      </c>
      <c r="DZ18" s="19">
        <v>0.9</v>
      </c>
      <c r="EA18" s="19">
        <v>0.8</v>
      </c>
      <c r="EB18" s="19">
        <v>5.4</v>
      </c>
      <c r="EC18" s="19">
        <v>0</v>
      </c>
      <c r="ED18" s="19">
        <v>0.6</v>
      </c>
      <c r="EE18" s="19">
        <v>0.4</v>
      </c>
      <c r="EF18" s="19">
        <v>5.7</v>
      </c>
      <c r="EG18" s="19"/>
      <c r="EH18" s="19">
        <v>2.6</v>
      </c>
      <c r="EI18" s="19">
        <v>-0.1</v>
      </c>
      <c r="EJ18" s="19">
        <v>1.4</v>
      </c>
      <c r="EK18" s="19">
        <v>0.2</v>
      </c>
      <c r="EL18" s="19">
        <v>0.2</v>
      </c>
      <c r="EM18" s="19">
        <v>0.1</v>
      </c>
      <c r="EN18" s="19"/>
      <c r="EO18" s="19">
        <v>0</v>
      </c>
      <c r="EP18" s="19">
        <v>0</v>
      </c>
      <c r="EQ18" s="19">
        <v>-0.2</v>
      </c>
      <c r="ER18" s="19">
        <v>17.3</v>
      </c>
      <c r="ES18" s="19">
        <v>0</v>
      </c>
      <c r="ET18" s="19">
        <v>0</v>
      </c>
      <c r="EU18" s="19">
        <v>0</v>
      </c>
      <c r="EV18" s="19">
        <v>1.1000000000000001</v>
      </c>
      <c r="EW18" s="19">
        <v>1.2</v>
      </c>
      <c r="EX18" s="19">
        <v>2</v>
      </c>
      <c r="EY18" s="19">
        <v>5.7</v>
      </c>
      <c r="EZ18" s="19"/>
      <c r="FA18" s="19">
        <v>0.8</v>
      </c>
      <c r="FB18" s="19">
        <v>1.1000000000000001</v>
      </c>
      <c r="FC18" s="19"/>
      <c r="FD18" s="19">
        <v>0</v>
      </c>
      <c r="FE18" s="19">
        <v>2.9</v>
      </c>
      <c r="FF18" s="19">
        <v>34.4</v>
      </c>
      <c r="FG18" s="15"/>
      <c r="FH18" s="19">
        <v>1.9326700000000001</v>
      </c>
      <c r="FI18" s="19">
        <v>0.1</v>
      </c>
      <c r="FJ18" s="19">
        <v>-0.81799999999999995</v>
      </c>
      <c r="FK18" s="19">
        <v>2.9820000000000002</v>
      </c>
      <c r="FL18" s="19">
        <v>1.7</v>
      </c>
      <c r="FM18" s="19"/>
      <c r="FN18" s="19">
        <v>0.36618000000000001</v>
      </c>
      <c r="FO18" s="19">
        <v>-0.3</v>
      </c>
      <c r="FP18" s="19">
        <v>1.4</v>
      </c>
      <c r="FQ18" s="19">
        <v>7.3628499999999999</v>
      </c>
    </row>
    <row r="19" spans="1:173" ht="24" customHeight="1" x14ac:dyDescent="0.35">
      <c r="A19" s="13" t="s">
        <v>49</v>
      </c>
      <c r="B19" s="13" t="s">
        <v>661</v>
      </c>
      <c r="C19" s="14">
        <v>0.3</v>
      </c>
      <c r="D19" s="14">
        <v>0.1</v>
      </c>
      <c r="E19" s="14">
        <v>3.2</v>
      </c>
      <c r="F19" s="14">
        <v>7</v>
      </c>
      <c r="G19" s="14"/>
      <c r="H19" s="14"/>
      <c r="I19" s="14">
        <v>-12.2</v>
      </c>
      <c r="J19" s="14">
        <v>5.5</v>
      </c>
      <c r="K19" s="14"/>
      <c r="L19" s="14"/>
      <c r="M19" s="14"/>
      <c r="N19" s="14"/>
      <c r="O19" s="14"/>
      <c r="P19" s="14"/>
      <c r="Q19" s="14">
        <v>14.1</v>
      </c>
      <c r="R19" s="14">
        <v>3.9</v>
      </c>
      <c r="S19" s="14">
        <v>58.6</v>
      </c>
      <c r="T19" s="14">
        <v>0</v>
      </c>
      <c r="U19" s="14"/>
      <c r="V19" s="14"/>
      <c r="W19" s="14"/>
      <c r="X19" s="14"/>
      <c r="Y19" s="14">
        <v>0.5</v>
      </c>
      <c r="Z19" s="14">
        <v>1.9</v>
      </c>
      <c r="AA19" s="14">
        <v>0</v>
      </c>
      <c r="AB19" s="14">
        <v>-3.4</v>
      </c>
      <c r="AC19" s="14">
        <v>3.6</v>
      </c>
      <c r="AD19" s="14">
        <v>15.6</v>
      </c>
      <c r="AE19" s="14">
        <v>1.5</v>
      </c>
      <c r="AF19" s="14"/>
      <c r="AG19" s="14"/>
      <c r="AH19" s="14"/>
      <c r="AI19" s="14">
        <v>8.3000000000000007</v>
      </c>
      <c r="AJ19" s="14">
        <v>-4.9000000000000004</v>
      </c>
      <c r="AK19" s="14"/>
      <c r="AL19" s="14"/>
      <c r="AM19" s="14"/>
      <c r="AN19" s="14">
        <v>-1.7</v>
      </c>
      <c r="AO19" s="14">
        <v>-6.8</v>
      </c>
      <c r="AP19" s="14">
        <v>3.8</v>
      </c>
      <c r="AQ19" s="14">
        <v>5.9</v>
      </c>
      <c r="AR19" s="14">
        <v>2.5</v>
      </c>
      <c r="AS19" s="14">
        <v>-0.7</v>
      </c>
      <c r="AT19" s="14">
        <v>2.7</v>
      </c>
      <c r="AU19" s="14">
        <v>0.7</v>
      </c>
      <c r="AV19" s="14">
        <v>22.7</v>
      </c>
      <c r="AW19" s="14">
        <v>5.5</v>
      </c>
      <c r="AX19" s="14">
        <v>-52.9</v>
      </c>
      <c r="AY19" s="14">
        <v>4.5</v>
      </c>
      <c r="AZ19" s="14">
        <v>-0.8</v>
      </c>
      <c r="BA19" s="14">
        <v>0.6</v>
      </c>
      <c r="BB19" s="14">
        <v>-2.2000000000000002</v>
      </c>
      <c r="BC19" s="14">
        <v>-1.4</v>
      </c>
      <c r="BD19" s="14">
        <v>0.8</v>
      </c>
      <c r="BE19" s="14">
        <v>-0.4</v>
      </c>
      <c r="BF19" s="14">
        <v>0.1</v>
      </c>
      <c r="BG19" s="14">
        <v>-20.399999999999999</v>
      </c>
      <c r="BH19" s="14">
        <v>-9.6</v>
      </c>
      <c r="BI19" s="14">
        <v>6.3</v>
      </c>
      <c r="BJ19" s="14"/>
      <c r="BK19" s="14">
        <v>0</v>
      </c>
      <c r="BL19" s="14"/>
      <c r="BM19" s="14"/>
      <c r="BN19" s="14"/>
      <c r="BO19" s="14">
        <v>-8</v>
      </c>
      <c r="BP19" s="14">
        <v>-72.2</v>
      </c>
      <c r="BQ19" s="14">
        <v>-16.2</v>
      </c>
      <c r="BR19" s="14">
        <v>0</v>
      </c>
      <c r="BS19" s="14">
        <v>-30.3</v>
      </c>
      <c r="BT19" s="14"/>
      <c r="BU19" s="14"/>
      <c r="BV19" s="14"/>
      <c r="BW19" s="14"/>
      <c r="BX19" s="14"/>
      <c r="BY19" s="14">
        <v>-15</v>
      </c>
      <c r="BZ19" s="14"/>
      <c r="CA19" s="14"/>
      <c r="CB19" s="14">
        <v>28.6</v>
      </c>
      <c r="CC19" s="14">
        <v>23.1</v>
      </c>
      <c r="CD19" s="14">
        <v>0.2</v>
      </c>
      <c r="CE19" s="14">
        <v>-0.9</v>
      </c>
      <c r="CF19" s="14">
        <v>-2</v>
      </c>
      <c r="CG19" s="14"/>
      <c r="CH19" s="14"/>
      <c r="CI19" s="14"/>
      <c r="CJ19" s="14">
        <v>-1.1000000000000001</v>
      </c>
      <c r="CK19" s="14"/>
      <c r="CL19" s="14">
        <v>-36.799999999999997</v>
      </c>
      <c r="CM19" s="14"/>
      <c r="CN19" s="14"/>
      <c r="CO19" s="14"/>
      <c r="CP19" s="14"/>
      <c r="CQ19" s="14"/>
      <c r="CR19" s="14">
        <v>0</v>
      </c>
      <c r="CS19" s="14"/>
      <c r="CT19" s="14"/>
      <c r="CU19" s="14">
        <v>-4.5</v>
      </c>
      <c r="CV19" s="14">
        <v>0</v>
      </c>
      <c r="CW19" s="14">
        <v>0.2</v>
      </c>
      <c r="CX19" s="14"/>
      <c r="CY19" s="14">
        <v>1.3</v>
      </c>
      <c r="CZ19" s="14">
        <v>-0.1</v>
      </c>
      <c r="DA19" s="14">
        <v>-1.1000000000000001</v>
      </c>
      <c r="DB19" s="14">
        <v>0</v>
      </c>
      <c r="DC19" s="14">
        <v>1.1000000000000001</v>
      </c>
      <c r="DD19" s="14">
        <v>1.9</v>
      </c>
      <c r="DE19" s="14">
        <v>-2</v>
      </c>
      <c r="DF19" s="14">
        <v>1.3</v>
      </c>
      <c r="DG19" s="14">
        <v>0.5</v>
      </c>
      <c r="DH19" s="14"/>
      <c r="DI19" s="14">
        <v>0</v>
      </c>
      <c r="DJ19" s="14">
        <v>0</v>
      </c>
      <c r="DK19" s="14">
        <v>-3.8</v>
      </c>
      <c r="DL19" s="14">
        <v>-2.8</v>
      </c>
      <c r="DM19" s="14">
        <v>1.6</v>
      </c>
      <c r="DN19" s="14">
        <v>0.7</v>
      </c>
      <c r="DO19" s="14">
        <v>0.7</v>
      </c>
      <c r="DP19" s="14">
        <v>0.8</v>
      </c>
      <c r="DQ19" s="14">
        <v>0</v>
      </c>
      <c r="DR19" s="14">
        <v>0.1</v>
      </c>
      <c r="DS19" s="14">
        <v>0.6</v>
      </c>
      <c r="DT19" s="14">
        <v>0.2</v>
      </c>
      <c r="DU19" s="14"/>
      <c r="DV19" s="14">
        <v>-2.9</v>
      </c>
      <c r="DW19" s="14"/>
      <c r="DX19" s="14">
        <v>1.5</v>
      </c>
      <c r="DY19" s="14">
        <v>-2.1</v>
      </c>
      <c r="DZ19" s="14">
        <v>1.1000000000000001</v>
      </c>
      <c r="EA19" s="14">
        <v>0.8</v>
      </c>
      <c r="EB19" s="14">
        <v>6</v>
      </c>
      <c r="EC19" s="14">
        <v>0</v>
      </c>
      <c r="ED19" s="14">
        <v>-2.4</v>
      </c>
      <c r="EE19" s="14">
        <v>-2.1</v>
      </c>
      <c r="EF19" s="14">
        <v>7.7</v>
      </c>
      <c r="EG19" s="14"/>
      <c r="EH19" s="14">
        <v>2.6</v>
      </c>
      <c r="EI19" s="14">
        <v>-0.1</v>
      </c>
      <c r="EJ19" s="14">
        <v>1.4</v>
      </c>
      <c r="EK19" s="14">
        <v>0.2</v>
      </c>
      <c r="EL19" s="14">
        <v>0.2</v>
      </c>
      <c r="EM19" s="14">
        <v>0.1</v>
      </c>
      <c r="EN19" s="14"/>
      <c r="EO19" s="14">
        <v>0</v>
      </c>
      <c r="EP19" s="14">
        <v>0</v>
      </c>
      <c r="EQ19" s="14">
        <v>-0.2</v>
      </c>
      <c r="ER19" s="14">
        <v>11.5</v>
      </c>
      <c r="ES19" s="14">
        <v>0.6</v>
      </c>
      <c r="ET19" s="14">
        <v>0</v>
      </c>
      <c r="EU19" s="14">
        <v>0</v>
      </c>
      <c r="EV19" s="14">
        <v>1.2</v>
      </c>
      <c r="EW19" s="14">
        <v>1.4</v>
      </c>
      <c r="EX19" s="14">
        <v>2.1</v>
      </c>
      <c r="EY19" s="14">
        <v>7.7</v>
      </c>
      <c r="EZ19" s="14"/>
      <c r="FA19" s="14">
        <v>0.8</v>
      </c>
      <c r="FB19" s="14">
        <v>1.2</v>
      </c>
      <c r="FC19" s="14"/>
      <c r="FD19" s="14">
        <v>0.04</v>
      </c>
      <c r="FE19" s="14">
        <v>3</v>
      </c>
      <c r="FF19" s="14">
        <v>-29.76</v>
      </c>
      <c r="FG19" s="15"/>
      <c r="FH19" s="14">
        <v>1.9278500000000001</v>
      </c>
      <c r="FI19" s="14">
        <v>0.1</v>
      </c>
      <c r="FJ19" s="14">
        <v>-0.76400000000000001</v>
      </c>
      <c r="FK19" s="14">
        <v>3.044</v>
      </c>
      <c r="FL19" s="14">
        <v>1.6</v>
      </c>
      <c r="FM19" s="14"/>
      <c r="FN19" s="14">
        <v>0.39</v>
      </c>
      <c r="FO19" s="14">
        <v>0.3</v>
      </c>
      <c r="FP19" s="14">
        <v>1.5</v>
      </c>
      <c r="FQ19" s="14">
        <v>8.0978499999999993</v>
      </c>
    </row>
    <row r="20" spans="1:173" ht="24" customHeight="1" x14ac:dyDescent="0.35">
      <c r="A20" s="16" t="s">
        <v>49</v>
      </c>
      <c r="B20" s="16" t="s">
        <v>662</v>
      </c>
      <c r="C20" s="17">
        <v>0.2</v>
      </c>
      <c r="D20" s="17">
        <v>0.1</v>
      </c>
      <c r="E20" s="17">
        <v>16.8</v>
      </c>
      <c r="F20" s="17">
        <v>9</v>
      </c>
      <c r="G20" s="17"/>
      <c r="H20" s="17"/>
      <c r="I20" s="17">
        <v>-11.7</v>
      </c>
      <c r="J20" s="17">
        <v>4.4000000000000004</v>
      </c>
      <c r="K20" s="17"/>
      <c r="L20" s="17"/>
      <c r="M20" s="17"/>
      <c r="N20" s="17"/>
      <c r="O20" s="17"/>
      <c r="P20" s="17"/>
      <c r="Q20" s="17">
        <v>15.5</v>
      </c>
      <c r="R20" s="17">
        <v>4.0999999999999996</v>
      </c>
      <c r="S20" s="17">
        <v>58.4</v>
      </c>
      <c r="T20" s="17">
        <v>0.1</v>
      </c>
      <c r="U20" s="17"/>
      <c r="V20" s="17"/>
      <c r="W20" s="17"/>
      <c r="X20" s="17"/>
      <c r="Y20" s="17">
        <v>1.1000000000000001</v>
      </c>
      <c r="Z20" s="17">
        <v>1.9</v>
      </c>
      <c r="AA20" s="17">
        <v>0</v>
      </c>
      <c r="AB20" s="17">
        <v>-3.4</v>
      </c>
      <c r="AC20" s="17">
        <v>3.6</v>
      </c>
      <c r="AD20" s="17">
        <v>14.5</v>
      </c>
      <c r="AE20" s="17">
        <v>1.5</v>
      </c>
      <c r="AF20" s="17"/>
      <c r="AG20" s="17"/>
      <c r="AH20" s="17"/>
      <c r="AI20" s="17">
        <v>10</v>
      </c>
      <c r="AJ20" s="17">
        <v>-13.6</v>
      </c>
      <c r="AK20" s="17"/>
      <c r="AL20" s="17"/>
      <c r="AM20" s="17"/>
      <c r="AN20" s="17">
        <v>-1.7</v>
      </c>
      <c r="AO20" s="17">
        <v>-1.2</v>
      </c>
      <c r="AP20" s="17">
        <v>5.4</v>
      </c>
      <c r="AQ20" s="17">
        <v>10.7</v>
      </c>
      <c r="AR20" s="17">
        <v>2.1</v>
      </c>
      <c r="AS20" s="17">
        <v>-0.9</v>
      </c>
      <c r="AT20" s="17">
        <v>2.7</v>
      </c>
      <c r="AU20" s="17">
        <v>1.3</v>
      </c>
      <c r="AV20" s="17">
        <v>21.1</v>
      </c>
      <c r="AW20" s="17">
        <v>3.8</v>
      </c>
      <c r="AX20" s="17">
        <v>-54.8</v>
      </c>
      <c r="AY20" s="17">
        <v>5.9</v>
      </c>
      <c r="AZ20" s="17">
        <v>-1</v>
      </c>
      <c r="BA20" s="17">
        <v>0.5</v>
      </c>
      <c r="BB20" s="17">
        <v>-1.4</v>
      </c>
      <c r="BC20" s="17">
        <v>-1.7</v>
      </c>
      <c r="BD20" s="17">
        <v>0.8</v>
      </c>
      <c r="BE20" s="17">
        <v>-0.4</v>
      </c>
      <c r="BF20" s="17">
        <v>0.1</v>
      </c>
      <c r="BG20" s="17">
        <v>-14.2</v>
      </c>
      <c r="BH20" s="17">
        <v>-10</v>
      </c>
      <c r="BI20" s="17">
        <v>6</v>
      </c>
      <c r="BJ20" s="17"/>
      <c r="BK20" s="17">
        <v>0</v>
      </c>
      <c r="BL20" s="17"/>
      <c r="BM20" s="17"/>
      <c r="BN20" s="17"/>
      <c r="BO20" s="17">
        <v>-10.6</v>
      </c>
      <c r="BP20" s="17">
        <v>-73.400000000000006</v>
      </c>
      <c r="BQ20" s="17">
        <v>-18.399999999999999</v>
      </c>
      <c r="BR20" s="17">
        <v>0</v>
      </c>
      <c r="BS20" s="17">
        <v>-32.1</v>
      </c>
      <c r="BT20" s="17"/>
      <c r="BU20" s="17"/>
      <c r="BV20" s="17"/>
      <c r="BW20" s="17"/>
      <c r="BX20" s="17"/>
      <c r="BY20" s="17">
        <v>-8</v>
      </c>
      <c r="BZ20" s="17"/>
      <c r="CA20" s="17"/>
      <c r="CB20" s="17">
        <v>29</v>
      </c>
      <c r="CC20" s="17">
        <v>21.8</v>
      </c>
      <c r="CD20" s="17">
        <v>-1.1000000000000001</v>
      </c>
      <c r="CE20" s="17">
        <v>-0.9</v>
      </c>
      <c r="CF20" s="17">
        <v>-2.1</v>
      </c>
      <c r="CG20" s="17"/>
      <c r="CH20" s="17"/>
      <c r="CI20" s="17"/>
      <c r="CJ20" s="17">
        <v>-3.5</v>
      </c>
      <c r="CK20" s="17"/>
      <c r="CL20" s="17">
        <v>-39.299999999999997</v>
      </c>
      <c r="CM20" s="17"/>
      <c r="CN20" s="17"/>
      <c r="CO20" s="17"/>
      <c r="CP20" s="17"/>
      <c r="CQ20" s="17"/>
      <c r="CR20" s="17">
        <v>0</v>
      </c>
      <c r="CS20" s="17"/>
      <c r="CT20" s="17"/>
      <c r="CU20" s="17">
        <v>-4.5</v>
      </c>
      <c r="CV20" s="17">
        <v>0</v>
      </c>
      <c r="CW20" s="17">
        <v>0</v>
      </c>
      <c r="CX20" s="17"/>
      <c r="CY20" s="17">
        <v>1.3</v>
      </c>
      <c r="CZ20" s="17">
        <v>0</v>
      </c>
      <c r="DA20" s="17">
        <v>-1</v>
      </c>
      <c r="DB20" s="17">
        <v>-0.2</v>
      </c>
      <c r="DC20" s="17">
        <v>1</v>
      </c>
      <c r="DD20" s="17">
        <v>1.8</v>
      </c>
      <c r="DE20" s="17">
        <v>-2.2999999999999998</v>
      </c>
      <c r="DF20" s="17">
        <v>1.3</v>
      </c>
      <c r="DG20" s="17">
        <v>0.5</v>
      </c>
      <c r="DH20" s="17"/>
      <c r="DI20" s="17">
        <v>0</v>
      </c>
      <c r="DJ20" s="17">
        <v>0</v>
      </c>
      <c r="DK20" s="17">
        <v>-4</v>
      </c>
      <c r="DL20" s="17">
        <v>-3.4</v>
      </c>
      <c r="DM20" s="17">
        <v>1.6</v>
      </c>
      <c r="DN20" s="17">
        <v>0.7</v>
      </c>
      <c r="DO20" s="17">
        <v>0.7</v>
      </c>
      <c r="DP20" s="17">
        <v>0.8</v>
      </c>
      <c r="DQ20" s="17">
        <v>0.6</v>
      </c>
      <c r="DR20" s="17">
        <v>0</v>
      </c>
      <c r="DS20" s="17">
        <v>0.6</v>
      </c>
      <c r="DT20" s="17">
        <v>0.2</v>
      </c>
      <c r="DU20" s="17"/>
      <c r="DV20" s="17">
        <v>-2.9</v>
      </c>
      <c r="DW20" s="17"/>
      <c r="DX20" s="17">
        <v>1.6</v>
      </c>
      <c r="DY20" s="17">
        <v>2.1</v>
      </c>
      <c r="DZ20" s="17">
        <v>1.1000000000000001</v>
      </c>
      <c r="EA20" s="17">
        <v>0.8</v>
      </c>
      <c r="EB20" s="17">
        <v>7.2</v>
      </c>
      <c r="EC20" s="17">
        <v>0.3</v>
      </c>
      <c r="ED20" s="17">
        <v>-0.8</v>
      </c>
      <c r="EE20" s="17">
        <v>-1.5</v>
      </c>
      <c r="EF20" s="17">
        <v>8.1</v>
      </c>
      <c r="EG20" s="17"/>
      <c r="EH20" s="17">
        <v>2.6</v>
      </c>
      <c r="EI20" s="17">
        <v>-0.1</v>
      </c>
      <c r="EJ20" s="17">
        <v>1.4</v>
      </c>
      <c r="EK20" s="17">
        <v>0.2</v>
      </c>
      <c r="EL20" s="17">
        <v>0.2</v>
      </c>
      <c r="EM20" s="17">
        <v>0.1</v>
      </c>
      <c r="EN20" s="17"/>
      <c r="EO20" s="17">
        <v>0</v>
      </c>
      <c r="EP20" s="17">
        <v>0</v>
      </c>
      <c r="EQ20" s="17">
        <v>-0.2</v>
      </c>
      <c r="ER20" s="17">
        <v>11.5</v>
      </c>
      <c r="ES20" s="17">
        <v>0.6</v>
      </c>
      <c r="ET20" s="17">
        <v>0</v>
      </c>
      <c r="EU20" s="17">
        <v>0</v>
      </c>
      <c r="EV20" s="17">
        <v>1.2</v>
      </c>
      <c r="EW20" s="17">
        <v>1.4</v>
      </c>
      <c r="EX20" s="17">
        <v>2.1</v>
      </c>
      <c r="EY20" s="17">
        <v>8.1</v>
      </c>
      <c r="EZ20" s="17"/>
      <c r="FA20" s="17">
        <v>0.9</v>
      </c>
      <c r="FB20" s="17">
        <v>2.2000000000000002</v>
      </c>
      <c r="FC20" s="17"/>
      <c r="FD20" s="17">
        <v>0.15</v>
      </c>
      <c r="FE20" s="17">
        <v>3.1</v>
      </c>
      <c r="FF20" s="17">
        <v>-5.85</v>
      </c>
      <c r="FG20" s="15"/>
      <c r="FH20" s="17">
        <v>2.16723</v>
      </c>
      <c r="FI20" s="17">
        <v>0.1</v>
      </c>
      <c r="FJ20" s="17">
        <v>-0.69</v>
      </c>
      <c r="FK20" s="17">
        <v>2.992</v>
      </c>
      <c r="FL20" s="17">
        <v>1.6</v>
      </c>
      <c r="FM20" s="17"/>
      <c r="FN20" s="17">
        <v>0.3876</v>
      </c>
      <c r="FO20" s="17">
        <v>0.2</v>
      </c>
      <c r="FP20" s="17">
        <v>1.6</v>
      </c>
      <c r="FQ20" s="17">
        <v>8.3568300000000004</v>
      </c>
    </row>
    <row r="21" spans="1:173" ht="24" customHeight="1" x14ac:dyDescent="0.35">
      <c r="A21" s="16" t="s">
        <v>49</v>
      </c>
      <c r="B21" s="16" t="s">
        <v>663</v>
      </c>
      <c r="C21" s="17">
        <v>0.3</v>
      </c>
      <c r="D21" s="17">
        <v>0.1</v>
      </c>
      <c r="E21" s="17">
        <v>-0.7</v>
      </c>
      <c r="F21" s="17">
        <v>7</v>
      </c>
      <c r="G21" s="17"/>
      <c r="H21" s="17"/>
      <c r="I21" s="17">
        <v>-11.6</v>
      </c>
      <c r="J21" s="17">
        <v>2.4</v>
      </c>
      <c r="K21" s="17"/>
      <c r="L21" s="17"/>
      <c r="M21" s="17"/>
      <c r="N21" s="17"/>
      <c r="O21" s="17"/>
      <c r="P21" s="17"/>
      <c r="Q21" s="17">
        <v>12.4</v>
      </c>
      <c r="R21" s="17">
        <v>2.4</v>
      </c>
      <c r="S21" s="17">
        <v>56</v>
      </c>
      <c r="T21" s="17">
        <v>0</v>
      </c>
      <c r="U21" s="17"/>
      <c r="V21" s="17"/>
      <c r="W21" s="17"/>
      <c r="X21" s="17"/>
      <c r="Y21" s="17">
        <v>0.2</v>
      </c>
      <c r="Z21" s="17">
        <v>1.6</v>
      </c>
      <c r="AA21" s="17">
        <v>0</v>
      </c>
      <c r="AB21" s="17">
        <v>-3.4</v>
      </c>
      <c r="AC21" s="17">
        <v>3.7</v>
      </c>
      <c r="AD21" s="17">
        <v>13.2</v>
      </c>
      <c r="AE21" s="17">
        <v>1.5</v>
      </c>
      <c r="AF21" s="17"/>
      <c r="AG21" s="17"/>
      <c r="AH21" s="17"/>
      <c r="AI21" s="17">
        <v>9.5</v>
      </c>
      <c r="AJ21" s="17">
        <v>-7.1</v>
      </c>
      <c r="AK21" s="17"/>
      <c r="AL21" s="17"/>
      <c r="AM21" s="17"/>
      <c r="AN21" s="17">
        <v>-1.8</v>
      </c>
      <c r="AO21" s="17">
        <v>-19.8</v>
      </c>
      <c r="AP21" s="17">
        <v>7</v>
      </c>
      <c r="AQ21" s="17">
        <v>9.4</v>
      </c>
      <c r="AR21" s="17">
        <v>2.2999999999999998</v>
      </c>
      <c r="AS21" s="17">
        <v>-0.3</v>
      </c>
      <c r="AT21" s="17">
        <v>2.7</v>
      </c>
      <c r="AU21" s="17">
        <v>1.5</v>
      </c>
      <c r="AV21" s="17">
        <v>20.7</v>
      </c>
      <c r="AW21" s="17">
        <v>3.6</v>
      </c>
      <c r="AX21" s="17">
        <v>-54.9</v>
      </c>
      <c r="AY21" s="17">
        <v>2.6</v>
      </c>
      <c r="AZ21" s="17">
        <v>-1</v>
      </c>
      <c r="BA21" s="17">
        <v>0.4</v>
      </c>
      <c r="BB21" s="17">
        <v>-2.9</v>
      </c>
      <c r="BC21" s="17">
        <v>-1.9</v>
      </c>
      <c r="BD21" s="17">
        <v>0.8</v>
      </c>
      <c r="BE21" s="17">
        <v>-0.5</v>
      </c>
      <c r="BF21" s="17">
        <v>0.1</v>
      </c>
      <c r="BG21" s="17">
        <v>-17.3</v>
      </c>
      <c r="BH21" s="17">
        <v>-10.4</v>
      </c>
      <c r="BI21" s="17">
        <v>6.4</v>
      </c>
      <c r="BJ21" s="17"/>
      <c r="BK21" s="17">
        <v>0</v>
      </c>
      <c r="BL21" s="17"/>
      <c r="BM21" s="17"/>
      <c r="BN21" s="17"/>
      <c r="BO21" s="17">
        <v>-15.1</v>
      </c>
      <c r="BP21" s="17">
        <v>-73.900000000000006</v>
      </c>
      <c r="BQ21" s="17">
        <v>-19.399999999999999</v>
      </c>
      <c r="BR21" s="17">
        <v>0</v>
      </c>
      <c r="BS21" s="17">
        <v>-35.6</v>
      </c>
      <c r="BT21" s="17"/>
      <c r="BU21" s="17"/>
      <c r="BV21" s="17"/>
      <c r="BW21" s="17"/>
      <c r="BX21" s="17"/>
      <c r="BY21" s="17">
        <v>-13.7</v>
      </c>
      <c r="BZ21" s="17"/>
      <c r="CA21" s="17"/>
      <c r="CB21" s="17">
        <v>28.4</v>
      </c>
      <c r="CC21" s="17">
        <v>23.3</v>
      </c>
      <c r="CD21" s="17">
        <v>-0.5</v>
      </c>
      <c r="CE21" s="17">
        <v>-0.8</v>
      </c>
      <c r="CF21" s="17">
        <v>-2.1</v>
      </c>
      <c r="CG21" s="17"/>
      <c r="CH21" s="17"/>
      <c r="CI21" s="17"/>
      <c r="CJ21" s="17">
        <v>-2.9</v>
      </c>
      <c r="CK21" s="17"/>
      <c r="CL21" s="17">
        <v>-39</v>
      </c>
      <c r="CM21" s="17"/>
      <c r="CN21" s="17"/>
      <c r="CO21" s="17"/>
      <c r="CP21" s="17"/>
      <c r="CQ21" s="17"/>
      <c r="CR21" s="17">
        <v>0</v>
      </c>
      <c r="CS21" s="17"/>
      <c r="CT21" s="17"/>
      <c r="CU21" s="17">
        <v>-4.9000000000000004</v>
      </c>
      <c r="CV21" s="17">
        <v>1.5</v>
      </c>
      <c r="CW21" s="17">
        <v>0</v>
      </c>
      <c r="CX21" s="17"/>
      <c r="CY21" s="17">
        <v>1.3</v>
      </c>
      <c r="CZ21" s="17">
        <v>0</v>
      </c>
      <c r="DA21" s="17">
        <v>-1.1000000000000001</v>
      </c>
      <c r="DB21" s="17">
        <v>-0.2</v>
      </c>
      <c r="DC21" s="17">
        <v>0.8</v>
      </c>
      <c r="DD21" s="17">
        <v>1.9</v>
      </c>
      <c r="DE21" s="17">
        <v>-2.7</v>
      </c>
      <c r="DF21" s="17">
        <v>1.3</v>
      </c>
      <c r="DG21" s="17">
        <v>0.6</v>
      </c>
      <c r="DH21" s="17"/>
      <c r="DI21" s="17">
        <v>0</v>
      </c>
      <c r="DJ21" s="17">
        <v>0</v>
      </c>
      <c r="DK21" s="17">
        <v>-4.3</v>
      </c>
      <c r="DL21" s="17">
        <v>-4.5</v>
      </c>
      <c r="DM21" s="17">
        <v>1.6</v>
      </c>
      <c r="DN21" s="17">
        <v>0.7</v>
      </c>
      <c r="DO21" s="17">
        <v>0.7</v>
      </c>
      <c r="DP21" s="17">
        <v>0.8</v>
      </c>
      <c r="DQ21" s="17">
        <v>0.4</v>
      </c>
      <c r="DR21" s="17">
        <v>-0.1</v>
      </c>
      <c r="DS21" s="17">
        <v>0.6</v>
      </c>
      <c r="DT21" s="17">
        <v>0.2</v>
      </c>
      <c r="DU21" s="17"/>
      <c r="DV21" s="17">
        <v>-2.9</v>
      </c>
      <c r="DW21" s="17"/>
      <c r="DX21" s="17">
        <v>1.5</v>
      </c>
      <c r="DY21" s="17">
        <v>2.1</v>
      </c>
      <c r="DZ21" s="17">
        <v>1</v>
      </c>
      <c r="EA21" s="17">
        <v>0.8</v>
      </c>
      <c r="EB21" s="17">
        <v>11.8</v>
      </c>
      <c r="EC21" s="17">
        <v>0.2</v>
      </c>
      <c r="ED21" s="17">
        <v>-4.2</v>
      </c>
      <c r="EE21" s="17">
        <v>-4.0999999999999996</v>
      </c>
      <c r="EF21" s="17">
        <v>7.9</v>
      </c>
      <c r="EG21" s="17"/>
      <c r="EH21" s="17">
        <v>2.6</v>
      </c>
      <c r="EI21" s="17">
        <v>-0.1</v>
      </c>
      <c r="EJ21" s="17">
        <v>1.4</v>
      </c>
      <c r="EK21" s="17">
        <v>0.2</v>
      </c>
      <c r="EL21" s="17">
        <v>0.2</v>
      </c>
      <c r="EM21" s="17">
        <v>0.1</v>
      </c>
      <c r="EN21" s="17"/>
      <c r="EO21" s="17">
        <v>0</v>
      </c>
      <c r="EP21" s="17">
        <v>0.3</v>
      </c>
      <c r="EQ21" s="17">
        <v>-0.2</v>
      </c>
      <c r="ER21" s="17">
        <v>7.5</v>
      </c>
      <c r="ES21" s="17">
        <v>0.9</v>
      </c>
      <c r="ET21" s="17">
        <v>1.2</v>
      </c>
      <c r="EU21" s="17">
        <v>0</v>
      </c>
      <c r="EV21" s="17">
        <v>1.2</v>
      </c>
      <c r="EW21" s="17">
        <v>1.3</v>
      </c>
      <c r="EX21" s="17">
        <v>2</v>
      </c>
      <c r="EY21" s="17">
        <v>7.9</v>
      </c>
      <c r="EZ21" s="17"/>
      <c r="FA21" s="17">
        <v>0.9</v>
      </c>
      <c r="FB21" s="17">
        <v>2.2999999999999998</v>
      </c>
      <c r="FC21" s="17"/>
      <c r="FD21" s="17">
        <v>0.28000000000000003</v>
      </c>
      <c r="FE21" s="17">
        <v>3</v>
      </c>
      <c r="FF21" s="17">
        <v>-75.42</v>
      </c>
      <c r="FG21" s="15"/>
      <c r="FH21" s="17">
        <v>2.1036899999999998</v>
      </c>
      <c r="FI21" s="17">
        <v>0.1</v>
      </c>
      <c r="FJ21" s="17">
        <v>-0.90800000000000003</v>
      </c>
      <c r="FK21" s="17">
        <v>2.4159999999999999</v>
      </c>
      <c r="FL21" s="17">
        <v>1.6</v>
      </c>
      <c r="FM21" s="17"/>
      <c r="FN21" s="17">
        <v>0.38514999999999999</v>
      </c>
      <c r="FO21" s="17">
        <v>0.3</v>
      </c>
      <c r="FP21" s="17">
        <v>1.5</v>
      </c>
      <c r="FQ21" s="17">
        <v>7.4968399999999997</v>
      </c>
    </row>
    <row r="22" spans="1:173" ht="24" customHeight="1" x14ac:dyDescent="0.35">
      <c r="A22" s="16" t="s">
        <v>49</v>
      </c>
      <c r="B22" s="16" t="s">
        <v>664</v>
      </c>
      <c r="C22" s="17">
        <v>0.2</v>
      </c>
      <c r="D22" s="17">
        <v>0</v>
      </c>
      <c r="E22" s="17">
        <v>-8.5</v>
      </c>
      <c r="F22" s="17">
        <v>5.8</v>
      </c>
      <c r="G22" s="17"/>
      <c r="H22" s="17"/>
      <c r="I22" s="17">
        <v>-12.6</v>
      </c>
      <c r="J22" s="17">
        <v>-1.9</v>
      </c>
      <c r="K22" s="17"/>
      <c r="L22" s="17"/>
      <c r="M22" s="17"/>
      <c r="N22" s="17"/>
      <c r="O22" s="17"/>
      <c r="P22" s="17"/>
      <c r="Q22" s="17">
        <v>9</v>
      </c>
      <c r="R22" s="17">
        <v>0.1</v>
      </c>
      <c r="S22" s="17">
        <v>48.5</v>
      </c>
      <c r="T22" s="17">
        <v>0.1</v>
      </c>
      <c r="U22" s="17"/>
      <c r="V22" s="17"/>
      <c r="W22" s="17"/>
      <c r="X22" s="17"/>
      <c r="Y22" s="17">
        <v>-1.2</v>
      </c>
      <c r="Z22" s="17">
        <v>1.6</v>
      </c>
      <c r="AA22" s="17">
        <v>0</v>
      </c>
      <c r="AB22" s="17">
        <v>-3.4</v>
      </c>
      <c r="AC22" s="17">
        <v>3.3</v>
      </c>
      <c r="AD22" s="17">
        <v>13.3</v>
      </c>
      <c r="AE22" s="17">
        <v>1.3</v>
      </c>
      <c r="AF22" s="17"/>
      <c r="AG22" s="17"/>
      <c r="AH22" s="17"/>
      <c r="AI22" s="17">
        <v>9.6999999999999993</v>
      </c>
      <c r="AJ22" s="17">
        <v>-16</v>
      </c>
      <c r="AK22" s="17"/>
      <c r="AL22" s="17"/>
      <c r="AM22" s="17"/>
      <c r="AN22" s="17">
        <v>-1.8</v>
      </c>
      <c r="AO22" s="17">
        <v>-23.1</v>
      </c>
      <c r="AP22" s="17">
        <v>8.8000000000000007</v>
      </c>
      <c r="AQ22" s="17">
        <v>10.3</v>
      </c>
      <c r="AR22" s="17">
        <v>2</v>
      </c>
      <c r="AS22" s="17">
        <v>-0.8</v>
      </c>
      <c r="AT22" s="17">
        <v>2.7</v>
      </c>
      <c r="AU22" s="17">
        <v>0.6</v>
      </c>
      <c r="AV22" s="17">
        <v>16.899999999999999</v>
      </c>
      <c r="AW22" s="17">
        <v>-10.1</v>
      </c>
      <c r="AX22" s="17">
        <v>-54.2</v>
      </c>
      <c r="AY22" s="17">
        <v>3.2</v>
      </c>
      <c r="AZ22" s="17">
        <v>-1</v>
      </c>
      <c r="BA22" s="17">
        <v>0.5</v>
      </c>
      <c r="BB22" s="17">
        <v>-2.1</v>
      </c>
      <c r="BC22" s="17">
        <v>-2.2000000000000002</v>
      </c>
      <c r="BD22" s="17">
        <v>0.8</v>
      </c>
      <c r="BE22" s="17">
        <v>-0.5</v>
      </c>
      <c r="BF22" s="17">
        <v>0.1</v>
      </c>
      <c r="BG22" s="17">
        <v>-17.100000000000001</v>
      </c>
      <c r="BH22" s="17">
        <v>-13.4</v>
      </c>
      <c r="BI22" s="17">
        <v>5.7</v>
      </c>
      <c r="BJ22" s="17"/>
      <c r="BK22" s="17">
        <v>0</v>
      </c>
      <c r="BL22" s="17"/>
      <c r="BM22" s="17"/>
      <c r="BN22" s="17"/>
      <c r="BO22" s="17">
        <v>-19.5</v>
      </c>
      <c r="BP22" s="17">
        <v>-77.2</v>
      </c>
      <c r="BQ22" s="17">
        <v>-25.5</v>
      </c>
      <c r="BR22" s="17">
        <v>0</v>
      </c>
      <c r="BS22" s="17">
        <v>-42.2</v>
      </c>
      <c r="BT22" s="17"/>
      <c r="BU22" s="17"/>
      <c r="BV22" s="17"/>
      <c r="BW22" s="17"/>
      <c r="BX22" s="17"/>
      <c r="BY22" s="17">
        <v>-12.8</v>
      </c>
      <c r="BZ22" s="17"/>
      <c r="CA22" s="17"/>
      <c r="CB22" s="17">
        <v>28</v>
      </c>
      <c r="CC22" s="17">
        <v>22.7</v>
      </c>
      <c r="CD22" s="17">
        <v>-6.4</v>
      </c>
      <c r="CE22" s="17">
        <v>-0.7</v>
      </c>
      <c r="CF22" s="17">
        <v>-2.5</v>
      </c>
      <c r="CG22" s="17"/>
      <c r="CH22" s="17"/>
      <c r="CI22" s="17"/>
      <c r="CJ22" s="17">
        <v>-12</v>
      </c>
      <c r="CK22" s="17"/>
      <c r="CL22" s="17">
        <v>-52</v>
      </c>
      <c r="CM22" s="17"/>
      <c r="CN22" s="17"/>
      <c r="CO22" s="17"/>
      <c r="CP22" s="17"/>
      <c r="CQ22" s="17"/>
      <c r="CR22" s="17">
        <v>0</v>
      </c>
      <c r="CS22" s="17"/>
      <c r="CT22" s="17"/>
      <c r="CU22" s="17">
        <v>-5.3</v>
      </c>
      <c r="CV22" s="17">
        <v>0.6</v>
      </c>
      <c r="CW22" s="17">
        <v>0</v>
      </c>
      <c r="CX22" s="17"/>
      <c r="CY22" s="17">
        <v>1.3</v>
      </c>
      <c r="CZ22" s="17">
        <v>-0.1</v>
      </c>
      <c r="DA22" s="17">
        <v>-1.1000000000000001</v>
      </c>
      <c r="DB22" s="17">
        <v>-0.4</v>
      </c>
      <c r="DC22" s="17">
        <v>0.8</v>
      </c>
      <c r="DD22" s="17">
        <v>1.8</v>
      </c>
      <c r="DE22" s="17">
        <v>-2.5</v>
      </c>
      <c r="DF22" s="17">
        <v>1.3</v>
      </c>
      <c r="DG22" s="17">
        <v>0.6</v>
      </c>
      <c r="DH22" s="17"/>
      <c r="DI22" s="17">
        <v>0</v>
      </c>
      <c r="DJ22" s="17">
        <v>0</v>
      </c>
      <c r="DK22" s="17">
        <v>-5.5</v>
      </c>
      <c r="DL22" s="17">
        <v>-8.1999999999999993</v>
      </c>
      <c r="DM22" s="17">
        <v>1.6</v>
      </c>
      <c r="DN22" s="17">
        <v>0.7</v>
      </c>
      <c r="DO22" s="17">
        <v>0.7</v>
      </c>
      <c r="DP22" s="17">
        <v>0.8</v>
      </c>
      <c r="DQ22" s="17">
        <v>0.3</v>
      </c>
      <c r="DR22" s="17">
        <v>-0.1</v>
      </c>
      <c r="DS22" s="17">
        <v>0.5</v>
      </c>
      <c r="DT22" s="17">
        <v>0.2</v>
      </c>
      <c r="DU22" s="17"/>
      <c r="DV22" s="17">
        <v>-3</v>
      </c>
      <c r="DW22" s="17"/>
      <c r="DX22" s="17">
        <v>1.5</v>
      </c>
      <c r="DY22" s="17">
        <v>-2.1</v>
      </c>
      <c r="DZ22" s="17">
        <v>0.9</v>
      </c>
      <c r="EA22" s="17">
        <v>0.8</v>
      </c>
      <c r="EB22" s="17">
        <v>14.6</v>
      </c>
      <c r="EC22" s="17">
        <v>0</v>
      </c>
      <c r="ED22" s="17">
        <v>-1.3</v>
      </c>
      <c r="EE22" s="17">
        <v>-2</v>
      </c>
      <c r="EF22" s="17">
        <v>7.7</v>
      </c>
      <c r="EG22" s="17"/>
      <c r="EH22" s="17">
        <v>2.6</v>
      </c>
      <c r="EI22" s="17">
        <v>-0.1</v>
      </c>
      <c r="EJ22" s="17">
        <v>1.4</v>
      </c>
      <c r="EK22" s="17">
        <v>0.2</v>
      </c>
      <c r="EL22" s="17">
        <v>0.2</v>
      </c>
      <c r="EM22" s="17">
        <v>0.1</v>
      </c>
      <c r="EN22" s="17"/>
      <c r="EO22" s="17">
        <v>0</v>
      </c>
      <c r="EP22" s="17">
        <v>1.3</v>
      </c>
      <c r="EQ22" s="17">
        <v>-0.2</v>
      </c>
      <c r="ER22" s="17">
        <v>0.5</v>
      </c>
      <c r="ES22" s="17">
        <v>1.2</v>
      </c>
      <c r="ET22" s="17">
        <v>0.8</v>
      </c>
      <c r="EU22" s="17">
        <v>0</v>
      </c>
      <c r="EV22" s="17">
        <v>1.1000000000000001</v>
      </c>
      <c r="EW22" s="17">
        <v>1.2</v>
      </c>
      <c r="EX22" s="17">
        <v>2</v>
      </c>
      <c r="EY22" s="17">
        <v>7.7</v>
      </c>
      <c r="EZ22" s="17"/>
      <c r="FA22" s="17">
        <v>0.9</v>
      </c>
      <c r="FB22" s="17">
        <v>2.7</v>
      </c>
      <c r="FC22" s="17"/>
      <c r="FD22" s="17">
        <v>0.01</v>
      </c>
      <c r="FE22" s="17">
        <v>3.3</v>
      </c>
      <c r="FF22" s="17">
        <v>-193.49</v>
      </c>
      <c r="FG22" s="15"/>
      <c r="FH22" s="17">
        <v>2.2298900000000001</v>
      </c>
      <c r="FI22" s="17">
        <v>0.1</v>
      </c>
      <c r="FJ22" s="17">
        <v>-1.117</v>
      </c>
      <c r="FK22" s="17">
        <v>2.1219999999999999</v>
      </c>
      <c r="FL22" s="17">
        <v>1.9</v>
      </c>
      <c r="FM22" s="17"/>
      <c r="FN22" s="17">
        <v>0.38873999999999997</v>
      </c>
      <c r="FO22" s="17">
        <v>0.2</v>
      </c>
      <c r="FP22" s="17">
        <v>1.4</v>
      </c>
      <c r="FQ22" s="17">
        <v>7.22363</v>
      </c>
    </row>
    <row r="23" spans="1:173" ht="24" customHeight="1" x14ac:dyDescent="0.35">
      <c r="A23" s="16" t="s">
        <v>49</v>
      </c>
      <c r="B23" s="16" t="s">
        <v>665</v>
      </c>
      <c r="C23" s="17">
        <v>0.1</v>
      </c>
      <c r="D23" s="17">
        <v>0</v>
      </c>
      <c r="E23" s="17">
        <v>-17</v>
      </c>
      <c r="F23" s="17">
        <v>4.9000000000000004</v>
      </c>
      <c r="G23" s="17"/>
      <c r="H23" s="17"/>
      <c r="I23" s="17">
        <v>-12.4</v>
      </c>
      <c r="J23" s="17">
        <v>4.2</v>
      </c>
      <c r="K23" s="17"/>
      <c r="L23" s="17"/>
      <c r="M23" s="17"/>
      <c r="N23" s="17"/>
      <c r="O23" s="17"/>
      <c r="P23" s="17"/>
      <c r="Q23" s="17">
        <v>2.2999999999999998</v>
      </c>
      <c r="R23" s="17">
        <v>0.3</v>
      </c>
      <c r="S23" s="17">
        <v>52.9</v>
      </c>
      <c r="T23" s="17">
        <v>0</v>
      </c>
      <c r="U23" s="17"/>
      <c r="V23" s="17"/>
      <c r="W23" s="17"/>
      <c r="X23" s="17"/>
      <c r="Y23" s="17">
        <v>-3.4</v>
      </c>
      <c r="Z23" s="17">
        <v>1.2</v>
      </c>
      <c r="AA23" s="17">
        <v>0</v>
      </c>
      <c r="AB23" s="17">
        <v>-3.4</v>
      </c>
      <c r="AC23" s="17">
        <v>3.6</v>
      </c>
      <c r="AD23" s="17">
        <v>12.9</v>
      </c>
      <c r="AE23" s="17">
        <v>1.6</v>
      </c>
      <c r="AF23" s="17"/>
      <c r="AG23" s="17"/>
      <c r="AH23" s="17"/>
      <c r="AI23" s="17">
        <v>8</v>
      </c>
      <c r="AJ23" s="17">
        <v>-21.2</v>
      </c>
      <c r="AK23" s="17"/>
      <c r="AL23" s="17"/>
      <c r="AM23" s="17"/>
      <c r="AN23" s="17">
        <v>-1.8</v>
      </c>
      <c r="AO23" s="17">
        <v>-26.7</v>
      </c>
      <c r="AP23" s="17">
        <v>9.5</v>
      </c>
      <c r="AQ23" s="17">
        <v>1.2</v>
      </c>
      <c r="AR23" s="17">
        <v>2.9</v>
      </c>
      <c r="AS23" s="17">
        <v>-0.9</v>
      </c>
      <c r="AT23" s="17">
        <v>2.7</v>
      </c>
      <c r="AU23" s="17">
        <v>1</v>
      </c>
      <c r="AV23" s="17">
        <v>26.9</v>
      </c>
      <c r="AW23" s="17">
        <v>-0.1</v>
      </c>
      <c r="AX23" s="17">
        <v>-45</v>
      </c>
      <c r="AY23" s="17">
        <v>2.8</v>
      </c>
      <c r="AZ23" s="17">
        <v>-0.8</v>
      </c>
      <c r="BA23" s="17">
        <v>0.5</v>
      </c>
      <c r="BB23" s="17">
        <v>-1.2</v>
      </c>
      <c r="BC23" s="17">
        <v>-2.6</v>
      </c>
      <c r="BD23" s="17">
        <v>0.8</v>
      </c>
      <c r="BE23" s="17">
        <v>-0.4</v>
      </c>
      <c r="BF23" s="17">
        <v>0.1</v>
      </c>
      <c r="BG23" s="17">
        <v>-23.8</v>
      </c>
      <c r="BH23" s="17">
        <v>0</v>
      </c>
      <c r="BI23" s="17">
        <v>4.7</v>
      </c>
      <c r="BJ23" s="17"/>
      <c r="BK23" s="17">
        <v>0</v>
      </c>
      <c r="BL23" s="17"/>
      <c r="BM23" s="17"/>
      <c r="BN23" s="17"/>
      <c r="BO23" s="17">
        <v>-11.9</v>
      </c>
      <c r="BP23" s="17">
        <v>-74.2</v>
      </c>
      <c r="BQ23" s="17">
        <v>-23.9</v>
      </c>
      <c r="BR23" s="17">
        <v>0</v>
      </c>
      <c r="BS23" s="17">
        <v>-41.1</v>
      </c>
      <c r="BT23" s="17"/>
      <c r="BU23" s="17"/>
      <c r="BV23" s="17"/>
      <c r="BW23" s="17"/>
      <c r="BX23" s="17"/>
      <c r="BY23" s="17">
        <v>-13.7</v>
      </c>
      <c r="BZ23" s="17"/>
      <c r="CA23" s="17"/>
      <c r="CB23" s="17">
        <v>29.1</v>
      </c>
      <c r="CC23" s="17">
        <v>23.3</v>
      </c>
      <c r="CD23" s="17">
        <v>-9.1999999999999993</v>
      </c>
      <c r="CE23" s="17">
        <v>-0.9</v>
      </c>
      <c r="CF23" s="17">
        <v>-4.2</v>
      </c>
      <c r="CG23" s="17"/>
      <c r="CH23" s="17"/>
      <c r="CI23" s="17"/>
      <c r="CJ23" s="17">
        <v>-11.2</v>
      </c>
      <c r="CK23" s="17"/>
      <c r="CL23" s="17">
        <v>-50.6</v>
      </c>
      <c r="CM23" s="17"/>
      <c r="CN23" s="17"/>
      <c r="CO23" s="17"/>
      <c r="CP23" s="17"/>
      <c r="CQ23" s="17"/>
      <c r="CR23" s="17">
        <v>0</v>
      </c>
      <c r="CS23" s="17"/>
      <c r="CT23" s="17"/>
      <c r="CU23" s="17">
        <v>-5.4</v>
      </c>
      <c r="CV23" s="17">
        <v>1.5</v>
      </c>
      <c r="CW23" s="17">
        <v>0</v>
      </c>
      <c r="CX23" s="17"/>
      <c r="CY23" s="17">
        <v>1.3</v>
      </c>
      <c r="CZ23" s="17">
        <v>0</v>
      </c>
      <c r="DA23" s="17">
        <v>-0.9</v>
      </c>
      <c r="DB23" s="17">
        <v>-0.2</v>
      </c>
      <c r="DC23" s="17">
        <v>0.7</v>
      </c>
      <c r="DD23" s="17">
        <v>2</v>
      </c>
      <c r="DE23" s="17">
        <v>-3.3</v>
      </c>
      <c r="DF23" s="17">
        <v>1.3</v>
      </c>
      <c r="DG23" s="17">
        <v>0.6</v>
      </c>
      <c r="DH23" s="17"/>
      <c r="DI23" s="17">
        <v>-0.1</v>
      </c>
      <c r="DJ23" s="17">
        <v>0</v>
      </c>
      <c r="DK23" s="17">
        <v>-5.4</v>
      </c>
      <c r="DL23" s="17">
        <v>-8</v>
      </c>
      <c r="DM23" s="17">
        <v>1.6</v>
      </c>
      <c r="DN23" s="17">
        <v>0.7</v>
      </c>
      <c r="DO23" s="17">
        <v>0.7</v>
      </c>
      <c r="DP23" s="17">
        <v>0.8</v>
      </c>
      <c r="DQ23" s="17">
        <v>0</v>
      </c>
      <c r="DR23" s="17">
        <v>0.1</v>
      </c>
      <c r="DS23" s="17">
        <v>0.5</v>
      </c>
      <c r="DT23" s="17">
        <v>0.2</v>
      </c>
      <c r="DU23" s="17"/>
      <c r="DV23" s="17">
        <v>-3</v>
      </c>
      <c r="DW23" s="17"/>
      <c r="DX23" s="17">
        <v>1.6</v>
      </c>
      <c r="DY23" s="17">
        <v>-2.1</v>
      </c>
      <c r="DZ23" s="17">
        <v>0.8</v>
      </c>
      <c r="EA23" s="17">
        <v>0.8</v>
      </c>
      <c r="EB23" s="17">
        <v>17.399999999999999</v>
      </c>
      <c r="EC23" s="17">
        <v>0.7</v>
      </c>
      <c r="ED23" s="17">
        <v>1</v>
      </c>
      <c r="EE23" s="17">
        <v>0.1</v>
      </c>
      <c r="EF23" s="17">
        <v>7.5</v>
      </c>
      <c r="EG23" s="17"/>
      <c r="EH23" s="17">
        <v>2.6</v>
      </c>
      <c r="EI23" s="17">
        <v>-0.1</v>
      </c>
      <c r="EJ23" s="17">
        <v>1.4</v>
      </c>
      <c r="EK23" s="17">
        <v>0.2</v>
      </c>
      <c r="EL23" s="17">
        <v>0.2</v>
      </c>
      <c r="EM23" s="17">
        <v>0.1</v>
      </c>
      <c r="EN23" s="17"/>
      <c r="EO23" s="17">
        <v>0</v>
      </c>
      <c r="EP23" s="17">
        <v>3.8</v>
      </c>
      <c r="EQ23" s="17">
        <v>-0.2</v>
      </c>
      <c r="ER23" s="17">
        <v>1.2</v>
      </c>
      <c r="ES23" s="17">
        <v>0.4</v>
      </c>
      <c r="ET23" s="17">
        <v>0</v>
      </c>
      <c r="EU23" s="17">
        <v>0</v>
      </c>
      <c r="EV23" s="17">
        <v>1.1000000000000001</v>
      </c>
      <c r="EW23" s="17">
        <v>1.1000000000000001</v>
      </c>
      <c r="EX23" s="17">
        <v>2.1</v>
      </c>
      <c r="EY23" s="17">
        <v>7.5</v>
      </c>
      <c r="EZ23" s="17"/>
      <c r="FA23" s="17">
        <v>0.9</v>
      </c>
      <c r="FB23" s="17">
        <v>2.9</v>
      </c>
      <c r="FC23" s="17"/>
      <c r="FD23" s="17">
        <v>0</v>
      </c>
      <c r="FE23" s="17">
        <v>3.1</v>
      </c>
      <c r="FF23" s="17">
        <v>-162.30000000000001</v>
      </c>
      <c r="FG23" s="15"/>
      <c r="FH23" s="17">
        <v>2.1650399999999999</v>
      </c>
      <c r="FI23" s="17">
        <v>0.1</v>
      </c>
      <c r="FJ23" s="17">
        <v>-1.004</v>
      </c>
      <c r="FK23" s="17">
        <v>1.552</v>
      </c>
      <c r="FL23" s="17">
        <v>1.8</v>
      </c>
      <c r="FM23" s="17"/>
      <c r="FN23" s="17">
        <v>0.3805</v>
      </c>
      <c r="FO23" s="17">
        <v>0.2</v>
      </c>
      <c r="FP23" s="17">
        <v>1.5</v>
      </c>
      <c r="FQ23" s="17">
        <v>6.6935399999999996</v>
      </c>
    </row>
    <row r="24" spans="1:173" ht="24" customHeight="1" x14ac:dyDescent="0.35">
      <c r="A24" s="16" t="s">
        <v>49</v>
      </c>
      <c r="B24" s="16" t="s">
        <v>666</v>
      </c>
      <c r="C24" s="17">
        <v>0.2</v>
      </c>
      <c r="D24" s="17">
        <v>0</v>
      </c>
      <c r="E24" s="17">
        <v>-23.8</v>
      </c>
      <c r="F24" s="17">
        <v>4.4000000000000004</v>
      </c>
      <c r="G24" s="17"/>
      <c r="H24" s="17"/>
      <c r="I24" s="17">
        <v>-11.3</v>
      </c>
      <c r="J24" s="17">
        <v>5.4</v>
      </c>
      <c r="K24" s="17"/>
      <c r="L24" s="17"/>
      <c r="M24" s="17"/>
      <c r="N24" s="17"/>
      <c r="O24" s="17"/>
      <c r="P24" s="17"/>
      <c r="Q24" s="17">
        <v>-25.5</v>
      </c>
      <c r="R24" s="17">
        <v>-15.4</v>
      </c>
      <c r="S24" s="17">
        <v>33.299999999999997</v>
      </c>
      <c r="T24" s="17">
        <v>0.1</v>
      </c>
      <c r="U24" s="17"/>
      <c r="V24" s="17"/>
      <c r="W24" s="17"/>
      <c r="X24" s="17"/>
      <c r="Y24" s="17">
        <v>6.3</v>
      </c>
      <c r="Z24" s="17">
        <v>0.7</v>
      </c>
      <c r="AA24" s="17">
        <v>0</v>
      </c>
      <c r="AB24" s="17">
        <v>-3.4</v>
      </c>
      <c r="AC24" s="17">
        <v>4</v>
      </c>
      <c r="AD24" s="17">
        <v>8.1999999999999993</v>
      </c>
      <c r="AE24" s="17">
        <v>1.7</v>
      </c>
      <c r="AF24" s="17"/>
      <c r="AG24" s="17"/>
      <c r="AH24" s="17"/>
      <c r="AI24" s="17">
        <v>7.3</v>
      </c>
      <c r="AJ24" s="17">
        <v>-23.6</v>
      </c>
      <c r="AK24" s="17"/>
      <c r="AL24" s="17"/>
      <c r="AM24" s="17"/>
      <c r="AN24" s="17">
        <v>-1.8</v>
      </c>
      <c r="AO24" s="17">
        <v>-29.1</v>
      </c>
      <c r="AP24" s="17">
        <v>8.8000000000000007</v>
      </c>
      <c r="AQ24" s="17">
        <v>-2.1</v>
      </c>
      <c r="AR24" s="17">
        <v>-1.3</v>
      </c>
      <c r="AS24" s="17">
        <v>-0.4</v>
      </c>
      <c r="AT24" s="17">
        <v>2.7</v>
      </c>
      <c r="AU24" s="17">
        <v>1.4</v>
      </c>
      <c r="AV24" s="17">
        <v>10.6</v>
      </c>
      <c r="AW24" s="17">
        <v>-26.1</v>
      </c>
      <c r="AX24" s="17">
        <v>-55.3</v>
      </c>
      <c r="AY24" s="17">
        <v>-2.1</v>
      </c>
      <c r="AZ24" s="17">
        <v>-1</v>
      </c>
      <c r="BA24" s="17">
        <v>0.5</v>
      </c>
      <c r="BB24" s="17">
        <v>-2.1</v>
      </c>
      <c r="BC24" s="17">
        <v>-2.2000000000000002</v>
      </c>
      <c r="BD24" s="17">
        <v>0.8</v>
      </c>
      <c r="BE24" s="17">
        <v>-0.4</v>
      </c>
      <c r="BF24" s="17">
        <v>0</v>
      </c>
      <c r="BG24" s="17">
        <v>-19.399999999999999</v>
      </c>
      <c r="BH24" s="17">
        <v>0</v>
      </c>
      <c r="BI24" s="17">
        <v>2.2999999999999998</v>
      </c>
      <c r="BJ24" s="17"/>
      <c r="BK24" s="17">
        <v>0</v>
      </c>
      <c r="BL24" s="17"/>
      <c r="BM24" s="17"/>
      <c r="BN24" s="17"/>
      <c r="BO24" s="17">
        <v>-17.3</v>
      </c>
      <c r="BP24" s="17">
        <v>-80</v>
      </c>
      <c r="BQ24" s="17">
        <v>-30</v>
      </c>
      <c r="BR24" s="17">
        <v>0</v>
      </c>
      <c r="BS24" s="17">
        <v>-47.3</v>
      </c>
      <c r="BT24" s="17"/>
      <c r="BU24" s="17"/>
      <c r="BV24" s="17"/>
      <c r="BW24" s="17"/>
      <c r="BX24" s="17"/>
      <c r="BY24" s="17">
        <v>-11.3</v>
      </c>
      <c r="BZ24" s="17"/>
      <c r="CA24" s="17"/>
      <c r="CB24" s="17">
        <v>29.5</v>
      </c>
      <c r="CC24" s="17">
        <v>24.3</v>
      </c>
      <c r="CD24" s="17">
        <v>-9.1999999999999993</v>
      </c>
      <c r="CE24" s="17">
        <v>-0.8</v>
      </c>
      <c r="CF24" s="17">
        <v>-5.9</v>
      </c>
      <c r="CG24" s="17"/>
      <c r="CH24" s="17"/>
      <c r="CI24" s="17"/>
      <c r="CJ24" s="17">
        <v>-6</v>
      </c>
      <c r="CK24" s="17"/>
      <c r="CL24" s="17">
        <v>-43.5</v>
      </c>
      <c r="CM24" s="17"/>
      <c r="CN24" s="17"/>
      <c r="CO24" s="17"/>
      <c r="CP24" s="17"/>
      <c r="CQ24" s="17"/>
      <c r="CR24" s="17">
        <v>0</v>
      </c>
      <c r="CS24" s="17"/>
      <c r="CT24" s="17"/>
      <c r="CU24" s="17">
        <v>-6.1</v>
      </c>
      <c r="CV24" s="17">
        <v>4.8</v>
      </c>
      <c r="CW24" s="17">
        <v>0</v>
      </c>
      <c r="CX24" s="17"/>
      <c r="CY24" s="17">
        <v>1.3</v>
      </c>
      <c r="CZ24" s="17">
        <v>0</v>
      </c>
      <c r="DA24" s="17">
        <v>-0.8</v>
      </c>
      <c r="DB24" s="17">
        <v>-0.2</v>
      </c>
      <c r="DC24" s="17">
        <v>1.3</v>
      </c>
      <c r="DD24" s="17">
        <v>1.9</v>
      </c>
      <c r="DE24" s="17">
        <v>-2</v>
      </c>
      <c r="DF24" s="17">
        <v>1.3</v>
      </c>
      <c r="DG24" s="17">
        <v>0.6</v>
      </c>
      <c r="DH24" s="17"/>
      <c r="DI24" s="17">
        <v>-0.2</v>
      </c>
      <c r="DJ24" s="17">
        <v>-0.6</v>
      </c>
      <c r="DK24" s="17">
        <v>-5.3</v>
      </c>
      <c r="DL24" s="17">
        <v>-7.9</v>
      </c>
      <c r="DM24" s="17">
        <v>1.6</v>
      </c>
      <c r="DN24" s="17">
        <v>0.7</v>
      </c>
      <c r="DO24" s="17">
        <v>0.7</v>
      </c>
      <c r="DP24" s="17">
        <v>0.8</v>
      </c>
      <c r="DQ24" s="17">
        <v>-2.9</v>
      </c>
      <c r="DR24" s="17">
        <v>0.2</v>
      </c>
      <c r="DS24" s="17">
        <v>0.3</v>
      </c>
      <c r="DT24" s="17">
        <v>0.2</v>
      </c>
      <c r="DU24" s="17"/>
      <c r="DV24" s="17">
        <v>-3</v>
      </c>
      <c r="DW24" s="17"/>
      <c r="DX24" s="17">
        <v>1.1000000000000001</v>
      </c>
      <c r="DY24" s="17">
        <v>2</v>
      </c>
      <c r="DZ24" s="17">
        <v>0.8</v>
      </c>
      <c r="EA24" s="17">
        <v>0.8</v>
      </c>
      <c r="EB24" s="17">
        <v>15.8</v>
      </c>
      <c r="EC24" s="17">
        <v>1.9</v>
      </c>
      <c r="ED24" s="17">
        <v>-3.2</v>
      </c>
      <c r="EE24" s="17">
        <v>-1.3</v>
      </c>
      <c r="EF24" s="17">
        <v>6.9</v>
      </c>
      <c r="EG24" s="17"/>
      <c r="EH24" s="17">
        <v>2.6</v>
      </c>
      <c r="EI24" s="17">
        <v>-0.1</v>
      </c>
      <c r="EJ24" s="17">
        <v>1.4</v>
      </c>
      <c r="EK24" s="17">
        <v>0.2</v>
      </c>
      <c r="EL24" s="17">
        <v>0.2</v>
      </c>
      <c r="EM24" s="17">
        <v>0.1</v>
      </c>
      <c r="EN24" s="17"/>
      <c r="EO24" s="17">
        <v>0</v>
      </c>
      <c r="EP24" s="17">
        <v>11</v>
      </c>
      <c r="EQ24" s="17">
        <v>-0.2</v>
      </c>
      <c r="ER24" s="17">
        <v>0</v>
      </c>
      <c r="ES24" s="17">
        <v>0.4</v>
      </c>
      <c r="ET24" s="17">
        <v>0</v>
      </c>
      <c r="EU24" s="17">
        <v>0</v>
      </c>
      <c r="EV24" s="17">
        <v>1.1000000000000001</v>
      </c>
      <c r="EW24" s="17">
        <v>1</v>
      </c>
      <c r="EX24" s="17">
        <v>2.1</v>
      </c>
      <c r="EY24" s="17">
        <v>6.9</v>
      </c>
      <c r="EZ24" s="17"/>
      <c r="FA24" s="17">
        <v>0.8</v>
      </c>
      <c r="FB24" s="17">
        <v>2.9</v>
      </c>
      <c r="FC24" s="17"/>
      <c r="FD24" s="17">
        <v>0</v>
      </c>
      <c r="FE24" s="17">
        <v>3.6</v>
      </c>
      <c r="FF24" s="17">
        <v>-299.60000000000002</v>
      </c>
      <c r="FG24" s="15"/>
      <c r="FH24" s="17">
        <v>1.91238</v>
      </c>
      <c r="FI24" s="17">
        <v>0.1</v>
      </c>
      <c r="FJ24" s="17">
        <v>-1.0449999999999999</v>
      </c>
      <c r="FK24" s="17">
        <v>1.5980000000000001</v>
      </c>
      <c r="FL24" s="17">
        <v>1.7</v>
      </c>
      <c r="FM24" s="17"/>
      <c r="FN24" s="17">
        <v>0.40428999999999998</v>
      </c>
      <c r="FO24" s="17">
        <v>0.1</v>
      </c>
      <c r="FP24" s="17">
        <v>1.6</v>
      </c>
      <c r="FQ24" s="17">
        <v>6.3696700000000002</v>
      </c>
    </row>
    <row r="25" spans="1:173" ht="24" customHeight="1" x14ac:dyDescent="0.35">
      <c r="A25" s="16" t="s">
        <v>49</v>
      </c>
      <c r="B25" s="16" t="s">
        <v>667</v>
      </c>
      <c r="C25" s="17">
        <v>0.3</v>
      </c>
      <c r="D25" s="17">
        <v>0</v>
      </c>
      <c r="E25" s="17">
        <v>-23.3</v>
      </c>
      <c r="F25" s="17">
        <v>4.2</v>
      </c>
      <c r="G25" s="17"/>
      <c r="H25" s="17"/>
      <c r="I25" s="17">
        <v>-10.7</v>
      </c>
      <c r="J25" s="17">
        <v>-3.5</v>
      </c>
      <c r="K25" s="17"/>
      <c r="L25" s="17"/>
      <c r="M25" s="17"/>
      <c r="N25" s="17"/>
      <c r="O25" s="17"/>
      <c r="P25" s="17"/>
      <c r="Q25" s="17">
        <v>-24.5</v>
      </c>
      <c r="R25" s="17">
        <v>-14.5</v>
      </c>
      <c r="S25" s="17">
        <v>35.200000000000003</v>
      </c>
      <c r="T25" s="17">
        <v>0.1</v>
      </c>
      <c r="U25" s="17"/>
      <c r="V25" s="17"/>
      <c r="W25" s="17"/>
      <c r="X25" s="17"/>
      <c r="Y25" s="17">
        <v>3.3</v>
      </c>
      <c r="Z25" s="17">
        <v>1.4</v>
      </c>
      <c r="AA25" s="17">
        <v>0</v>
      </c>
      <c r="AB25" s="17">
        <v>-3.4</v>
      </c>
      <c r="AC25" s="17">
        <v>4</v>
      </c>
      <c r="AD25" s="17">
        <v>8.8000000000000007</v>
      </c>
      <c r="AE25" s="17">
        <v>2</v>
      </c>
      <c r="AF25" s="17"/>
      <c r="AG25" s="17"/>
      <c r="AH25" s="17"/>
      <c r="AI25" s="17">
        <v>7.6</v>
      </c>
      <c r="AJ25" s="17">
        <v>-21</v>
      </c>
      <c r="AK25" s="17"/>
      <c r="AL25" s="17"/>
      <c r="AM25" s="17"/>
      <c r="AN25" s="17">
        <v>-1.8</v>
      </c>
      <c r="AO25" s="17">
        <v>-33.1</v>
      </c>
      <c r="AP25" s="17">
        <v>7.9</v>
      </c>
      <c r="AQ25" s="17">
        <v>-2.1</v>
      </c>
      <c r="AR25" s="17">
        <v>-0.9</v>
      </c>
      <c r="AS25" s="17">
        <v>-0.6</v>
      </c>
      <c r="AT25" s="17">
        <v>2.7</v>
      </c>
      <c r="AU25" s="17">
        <v>1.1000000000000001</v>
      </c>
      <c r="AV25" s="17">
        <v>11.2</v>
      </c>
      <c r="AW25" s="17">
        <v>-25.5</v>
      </c>
      <c r="AX25" s="17">
        <v>-54.5</v>
      </c>
      <c r="AY25" s="17">
        <v>-5.4</v>
      </c>
      <c r="AZ25" s="17">
        <v>-0.7</v>
      </c>
      <c r="BA25" s="17">
        <v>0.8</v>
      </c>
      <c r="BB25" s="17">
        <v>-2.1</v>
      </c>
      <c r="BC25" s="17">
        <v>-2.6</v>
      </c>
      <c r="BD25" s="17">
        <v>0.8</v>
      </c>
      <c r="BE25" s="17">
        <v>-0.4</v>
      </c>
      <c r="BF25" s="17">
        <v>0.1</v>
      </c>
      <c r="BG25" s="17">
        <v>-20.2</v>
      </c>
      <c r="BH25" s="17">
        <v>0</v>
      </c>
      <c r="BI25" s="17">
        <v>3.6</v>
      </c>
      <c r="BJ25" s="17"/>
      <c r="BK25" s="17">
        <v>0</v>
      </c>
      <c r="BL25" s="17"/>
      <c r="BM25" s="17"/>
      <c r="BN25" s="17"/>
      <c r="BO25" s="17">
        <v>-10.8</v>
      </c>
      <c r="BP25" s="17">
        <v>-78.8</v>
      </c>
      <c r="BQ25" s="17">
        <v>-27.6</v>
      </c>
      <c r="BR25" s="17">
        <v>0</v>
      </c>
      <c r="BS25" s="17">
        <v>-44.9</v>
      </c>
      <c r="BT25" s="17"/>
      <c r="BU25" s="17"/>
      <c r="BV25" s="17"/>
      <c r="BW25" s="17"/>
      <c r="BX25" s="17"/>
      <c r="BY25" s="17">
        <v>-12.8</v>
      </c>
      <c r="BZ25" s="17"/>
      <c r="CA25" s="17"/>
      <c r="CB25" s="17">
        <v>29.2</v>
      </c>
      <c r="CC25" s="17">
        <v>22.3</v>
      </c>
      <c r="CD25" s="17">
        <v>-8.9</v>
      </c>
      <c r="CE25" s="17">
        <v>-0.9</v>
      </c>
      <c r="CF25" s="17">
        <v>-5.8</v>
      </c>
      <c r="CG25" s="17"/>
      <c r="CH25" s="17"/>
      <c r="CI25" s="17"/>
      <c r="CJ25" s="17">
        <v>-2.9</v>
      </c>
      <c r="CK25" s="17"/>
      <c r="CL25" s="17">
        <v>-38.6</v>
      </c>
      <c r="CM25" s="17"/>
      <c r="CN25" s="17"/>
      <c r="CO25" s="17"/>
      <c r="CP25" s="17"/>
      <c r="CQ25" s="17"/>
      <c r="CR25" s="17">
        <v>0</v>
      </c>
      <c r="CS25" s="17"/>
      <c r="CT25" s="17"/>
      <c r="CU25" s="17">
        <v>-5.8</v>
      </c>
      <c r="CV25" s="17">
        <v>6.1</v>
      </c>
      <c r="CW25" s="17">
        <v>0</v>
      </c>
      <c r="CX25" s="17"/>
      <c r="CY25" s="17">
        <v>1.3</v>
      </c>
      <c r="CZ25" s="17">
        <v>-0.1</v>
      </c>
      <c r="DA25" s="17">
        <v>-0.8</v>
      </c>
      <c r="DB25" s="17">
        <v>0</v>
      </c>
      <c r="DC25" s="17">
        <v>1.4</v>
      </c>
      <c r="DD25" s="17">
        <v>2</v>
      </c>
      <c r="DE25" s="17">
        <v>-1.5</v>
      </c>
      <c r="DF25" s="17">
        <v>1.3</v>
      </c>
      <c r="DG25" s="17">
        <v>0.6</v>
      </c>
      <c r="DH25" s="17"/>
      <c r="DI25" s="17">
        <v>-0.7</v>
      </c>
      <c r="DJ25" s="17">
        <v>-2</v>
      </c>
      <c r="DK25" s="17">
        <v>-5.0999999999999996</v>
      </c>
      <c r="DL25" s="17">
        <v>-7.8</v>
      </c>
      <c r="DM25" s="17">
        <v>1.6</v>
      </c>
      <c r="DN25" s="17">
        <v>0.7</v>
      </c>
      <c r="DO25" s="17">
        <v>0.7</v>
      </c>
      <c r="DP25" s="17">
        <v>0.8</v>
      </c>
      <c r="DQ25" s="17">
        <v>-3.7</v>
      </c>
      <c r="DR25" s="17">
        <v>0.1</v>
      </c>
      <c r="DS25" s="17">
        <v>0.3</v>
      </c>
      <c r="DT25" s="17">
        <v>0.2</v>
      </c>
      <c r="DU25" s="17"/>
      <c r="DV25" s="17">
        <v>-3.1</v>
      </c>
      <c r="DW25" s="17"/>
      <c r="DX25" s="17">
        <v>1.1000000000000001</v>
      </c>
      <c r="DY25" s="17">
        <v>2.1</v>
      </c>
      <c r="DZ25" s="17">
        <v>1</v>
      </c>
      <c r="EA25" s="17">
        <v>0.8</v>
      </c>
      <c r="EB25" s="17">
        <v>14.2</v>
      </c>
      <c r="EC25" s="17">
        <v>2.8</v>
      </c>
      <c r="ED25" s="17">
        <v>1.4</v>
      </c>
      <c r="EE25" s="17">
        <v>-0.1</v>
      </c>
      <c r="EF25" s="17">
        <v>7.2</v>
      </c>
      <c r="EG25" s="17"/>
      <c r="EH25" s="17">
        <v>2.6</v>
      </c>
      <c r="EI25" s="17">
        <v>0.3</v>
      </c>
      <c r="EJ25" s="17">
        <v>1.4</v>
      </c>
      <c r="EK25" s="17">
        <v>0.2</v>
      </c>
      <c r="EL25" s="17">
        <v>0.2</v>
      </c>
      <c r="EM25" s="17">
        <v>0.1</v>
      </c>
      <c r="EN25" s="17"/>
      <c r="EO25" s="17">
        <v>0.1</v>
      </c>
      <c r="EP25" s="17">
        <v>14.4</v>
      </c>
      <c r="EQ25" s="17">
        <v>-0.2</v>
      </c>
      <c r="ER25" s="17">
        <v>0</v>
      </c>
      <c r="ES25" s="17">
        <v>0.8</v>
      </c>
      <c r="ET25" s="17">
        <v>0</v>
      </c>
      <c r="EU25" s="17">
        <v>0</v>
      </c>
      <c r="EV25" s="17">
        <v>1.2</v>
      </c>
      <c r="EW25" s="17">
        <v>1.2</v>
      </c>
      <c r="EX25" s="17">
        <v>2.1</v>
      </c>
      <c r="EY25" s="17">
        <v>7.2</v>
      </c>
      <c r="EZ25" s="17"/>
      <c r="FA25" s="17">
        <v>0.9</v>
      </c>
      <c r="FB25" s="17">
        <v>3.5</v>
      </c>
      <c r="FC25" s="17"/>
      <c r="FD25" s="17">
        <v>0.12</v>
      </c>
      <c r="FE25" s="17">
        <v>4</v>
      </c>
      <c r="FF25" s="17">
        <v>-279.08</v>
      </c>
      <c r="FG25" s="15"/>
      <c r="FH25" s="17">
        <v>2.02901</v>
      </c>
      <c r="FI25" s="17">
        <v>0.1</v>
      </c>
      <c r="FJ25" s="17">
        <v>-0.66600000000000004</v>
      </c>
      <c r="FK25" s="17">
        <v>1.196</v>
      </c>
      <c r="FL25" s="17">
        <v>1.7</v>
      </c>
      <c r="FM25" s="17"/>
      <c r="FN25" s="17">
        <v>0.33767999999999998</v>
      </c>
      <c r="FO25" s="17">
        <v>-0.2</v>
      </c>
      <c r="FP25" s="17">
        <v>1.6</v>
      </c>
      <c r="FQ25" s="17">
        <v>6.0966899999999997</v>
      </c>
    </row>
    <row r="26" spans="1:173" ht="24" customHeight="1" x14ac:dyDescent="0.35">
      <c r="A26" s="18" t="s">
        <v>49</v>
      </c>
      <c r="B26" s="18" t="s">
        <v>668</v>
      </c>
      <c r="C26" s="19">
        <v>0.3</v>
      </c>
      <c r="D26" s="19">
        <v>0</v>
      </c>
      <c r="E26" s="19">
        <v>-15.1</v>
      </c>
      <c r="F26" s="19">
        <v>4.8</v>
      </c>
      <c r="G26" s="19"/>
      <c r="H26" s="19"/>
      <c r="I26" s="19">
        <v>-7.9</v>
      </c>
      <c r="J26" s="19">
        <v>-1.2</v>
      </c>
      <c r="K26" s="19"/>
      <c r="L26" s="19"/>
      <c r="M26" s="19"/>
      <c r="N26" s="19"/>
      <c r="O26" s="19"/>
      <c r="P26" s="19"/>
      <c r="Q26" s="19">
        <v>-21.4</v>
      </c>
      <c r="R26" s="19">
        <v>-13.1</v>
      </c>
      <c r="S26" s="19">
        <v>37.4</v>
      </c>
      <c r="T26" s="19">
        <v>0</v>
      </c>
      <c r="U26" s="19"/>
      <c r="V26" s="19"/>
      <c r="W26" s="19"/>
      <c r="X26" s="19"/>
      <c r="Y26" s="19">
        <v>3.7</v>
      </c>
      <c r="Z26" s="19">
        <v>1.6</v>
      </c>
      <c r="AA26" s="19">
        <v>0</v>
      </c>
      <c r="AB26" s="19">
        <v>-3.4</v>
      </c>
      <c r="AC26" s="19">
        <v>4.2</v>
      </c>
      <c r="AD26" s="19">
        <v>9.3000000000000007</v>
      </c>
      <c r="AE26" s="19">
        <v>1.8</v>
      </c>
      <c r="AF26" s="19"/>
      <c r="AG26" s="19"/>
      <c r="AH26" s="19"/>
      <c r="AI26" s="19">
        <v>8.9</v>
      </c>
      <c r="AJ26" s="19">
        <v>-13.7</v>
      </c>
      <c r="AK26" s="19"/>
      <c r="AL26" s="19"/>
      <c r="AM26" s="19"/>
      <c r="AN26" s="19">
        <v>-1.7</v>
      </c>
      <c r="AO26" s="19">
        <v>-31.1</v>
      </c>
      <c r="AP26" s="19">
        <v>10.6</v>
      </c>
      <c r="AQ26" s="19">
        <v>-2.9</v>
      </c>
      <c r="AR26" s="19">
        <v>-1.4</v>
      </c>
      <c r="AS26" s="19">
        <v>-0.7</v>
      </c>
      <c r="AT26" s="19">
        <v>2.7</v>
      </c>
      <c r="AU26" s="19">
        <v>0.9</v>
      </c>
      <c r="AV26" s="19">
        <v>14.8</v>
      </c>
      <c r="AW26" s="19">
        <v>-21.9</v>
      </c>
      <c r="AX26" s="19">
        <v>-51.4</v>
      </c>
      <c r="AY26" s="19">
        <v>-4.3</v>
      </c>
      <c r="AZ26" s="19">
        <v>-0.6</v>
      </c>
      <c r="BA26" s="19">
        <v>1.1000000000000001</v>
      </c>
      <c r="BB26" s="19">
        <v>0.3</v>
      </c>
      <c r="BC26" s="19">
        <v>-2.2999999999999998</v>
      </c>
      <c r="BD26" s="19">
        <v>0.8</v>
      </c>
      <c r="BE26" s="19">
        <v>-0.4</v>
      </c>
      <c r="BF26" s="19">
        <v>0.1</v>
      </c>
      <c r="BG26" s="19">
        <v>-21.3</v>
      </c>
      <c r="BH26" s="19">
        <v>0</v>
      </c>
      <c r="BI26" s="19">
        <v>7.4</v>
      </c>
      <c r="BJ26" s="19"/>
      <c r="BK26" s="19">
        <v>0</v>
      </c>
      <c r="BL26" s="19"/>
      <c r="BM26" s="19"/>
      <c r="BN26" s="19"/>
      <c r="BO26" s="19">
        <v>-8.9</v>
      </c>
      <c r="BP26" s="19">
        <v>-76.8</v>
      </c>
      <c r="BQ26" s="19">
        <v>-24.7</v>
      </c>
      <c r="BR26" s="19">
        <v>0</v>
      </c>
      <c r="BS26" s="19">
        <v>-39.5</v>
      </c>
      <c r="BT26" s="19"/>
      <c r="BU26" s="19"/>
      <c r="BV26" s="19"/>
      <c r="BW26" s="19"/>
      <c r="BX26" s="19"/>
      <c r="BY26" s="19">
        <v>-12.2</v>
      </c>
      <c r="BZ26" s="19"/>
      <c r="CA26" s="19"/>
      <c r="CB26" s="19">
        <v>28.2</v>
      </c>
      <c r="CC26" s="19">
        <v>23.2</v>
      </c>
      <c r="CD26" s="19">
        <v>-9.1</v>
      </c>
      <c r="CE26" s="19">
        <v>-0.8</v>
      </c>
      <c r="CF26" s="19">
        <v>-5.8</v>
      </c>
      <c r="CG26" s="19"/>
      <c r="CH26" s="19"/>
      <c r="CI26" s="19"/>
      <c r="CJ26" s="19">
        <v>1.4</v>
      </c>
      <c r="CK26" s="19"/>
      <c r="CL26" s="19">
        <v>-32.4</v>
      </c>
      <c r="CM26" s="19"/>
      <c r="CN26" s="19"/>
      <c r="CO26" s="19"/>
      <c r="CP26" s="19"/>
      <c r="CQ26" s="19"/>
      <c r="CR26" s="19">
        <v>0</v>
      </c>
      <c r="CS26" s="19"/>
      <c r="CT26" s="19"/>
      <c r="CU26" s="19">
        <v>-5.2</v>
      </c>
      <c r="CV26" s="19">
        <v>6.9</v>
      </c>
      <c r="CW26" s="19">
        <v>0</v>
      </c>
      <c r="CX26" s="19"/>
      <c r="CY26" s="19">
        <v>1.3</v>
      </c>
      <c r="CZ26" s="19">
        <v>0</v>
      </c>
      <c r="DA26" s="19">
        <v>-0.8</v>
      </c>
      <c r="DB26" s="19">
        <v>0</v>
      </c>
      <c r="DC26" s="19">
        <v>1.7</v>
      </c>
      <c r="DD26" s="19">
        <v>1.9</v>
      </c>
      <c r="DE26" s="19">
        <v>-0.1</v>
      </c>
      <c r="DF26" s="19">
        <v>1.3</v>
      </c>
      <c r="DG26" s="19">
        <v>0.6</v>
      </c>
      <c r="DH26" s="19"/>
      <c r="DI26" s="19">
        <v>-0.8</v>
      </c>
      <c r="DJ26" s="19">
        <v>-2.2000000000000002</v>
      </c>
      <c r="DK26" s="19">
        <v>-5.5</v>
      </c>
      <c r="DL26" s="19">
        <v>-9.4</v>
      </c>
      <c r="DM26" s="19">
        <v>1.6</v>
      </c>
      <c r="DN26" s="19">
        <v>0.7</v>
      </c>
      <c r="DO26" s="19">
        <v>0.7</v>
      </c>
      <c r="DP26" s="19">
        <v>0.7</v>
      </c>
      <c r="DQ26" s="19">
        <v>-3.9</v>
      </c>
      <c r="DR26" s="19">
        <v>0.1</v>
      </c>
      <c r="DS26" s="19">
        <v>0.3</v>
      </c>
      <c r="DT26" s="19">
        <v>0.2</v>
      </c>
      <c r="DU26" s="19"/>
      <c r="DV26" s="19">
        <v>-3.1</v>
      </c>
      <c r="DW26" s="19"/>
      <c r="DX26" s="19">
        <v>1.2</v>
      </c>
      <c r="DY26" s="19">
        <v>2.1</v>
      </c>
      <c r="DZ26" s="19">
        <v>1.1000000000000001</v>
      </c>
      <c r="EA26" s="19">
        <v>0.8</v>
      </c>
      <c r="EB26" s="19">
        <v>5.0999999999999996</v>
      </c>
      <c r="EC26" s="19">
        <v>3.1</v>
      </c>
      <c r="ED26" s="19">
        <v>-0.9</v>
      </c>
      <c r="EE26" s="19">
        <v>2.2999999999999998</v>
      </c>
      <c r="EF26" s="19">
        <v>8.1</v>
      </c>
      <c r="EG26" s="19"/>
      <c r="EH26" s="19">
        <v>2.6</v>
      </c>
      <c r="EI26" s="19">
        <v>-0.1</v>
      </c>
      <c r="EJ26" s="19">
        <v>1.5</v>
      </c>
      <c r="EK26" s="19">
        <v>0.2</v>
      </c>
      <c r="EL26" s="19">
        <v>0.2</v>
      </c>
      <c r="EM26" s="19">
        <v>0.1</v>
      </c>
      <c r="EN26" s="19"/>
      <c r="EO26" s="19">
        <v>0.4</v>
      </c>
      <c r="EP26" s="19">
        <v>16</v>
      </c>
      <c r="EQ26" s="19">
        <v>-0.2</v>
      </c>
      <c r="ER26" s="19">
        <v>0</v>
      </c>
      <c r="ES26" s="19">
        <v>0.5</v>
      </c>
      <c r="ET26" s="19">
        <v>0</v>
      </c>
      <c r="EU26" s="19">
        <v>0.1</v>
      </c>
      <c r="EV26" s="19">
        <v>1.2</v>
      </c>
      <c r="EW26" s="19">
        <v>1.4</v>
      </c>
      <c r="EX26" s="19">
        <v>2.1</v>
      </c>
      <c r="EY26" s="19">
        <v>8.1</v>
      </c>
      <c r="EZ26" s="19"/>
      <c r="FA26" s="19">
        <v>0.9</v>
      </c>
      <c r="FB26" s="19">
        <v>3.1</v>
      </c>
      <c r="FC26" s="19"/>
      <c r="FD26" s="19">
        <v>0.49</v>
      </c>
      <c r="FE26" s="19">
        <v>3.5</v>
      </c>
      <c r="FF26" s="19">
        <v>-210.51</v>
      </c>
      <c r="FG26" s="15"/>
      <c r="FH26" s="19">
        <v>2.6293799999999998</v>
      </c>
      <c r="FI26" s="19">
        <v>0.1</v>
      </c>
      <c r="FJ26" s="19">
        <v>-0.48199999999999998</v>
      </c>
      <c r="FK26" s="19">
        <v>1.79</v>
      </c>
      <c r="FL26" s="19">
        <v>1.7</v>
      </c>
      <c r="FM26" s="19"/>
      <c r="FN26" s="19">
        <v>0.38072</v>
      </c>
      <c r="FO26" s="19">
        <v>0</v>
      </c>
      <c r="FP26" s="19">
        <v>1.5</v>
      </c>
      <c r="FQ26" s="19">
        <v>7.6181000000000001</v>
      </c>
    </row>
    <row r="27" spans="1:173" ht="24" customHeight="1" x14ac:dyDescent="0.35">
      <c r="A27" s="13" t="s">
        <v>49</v>
      </c>
      <c r="B27" s="13" t="s">
        <v>669</v>
      </c>
      <c r="C27" s="14">
        <v>0.2</v>
      </c>
      <c r="D27" s="14">
        <v>0</v>
      </c>
      <c r="E27" s="14">
        <v>-5.2</v>
      </c>
      <c r="F27" s="14">
        <v>5.9</v>
      </c>
      <c r="G27" s="14"/>
      <c r="H27" s="14"/>
      <c r="I27" s="14">
        <v>-5.9</v>
      </c>
      <c r="J27" s="14">
        <v>4.5</v>
      </c>
      <c r="K27" s="14"/>
      <c r="L27" s="14"/>
      <c r="M27" s="14"/>
      <c r="N27" s="14"/>
      <c r="O27" s="14"/>
      <c r="P27" s="14"/>
      <c r="Q27" s="14">
        <v>-16.600000000000001</v>
      </c>
      <c r="R27" s="14">
        <v>-8.6999999999999993</v>
      </c>
      <c r="S27" s="14">
        <v>38.799999999999997</v>
      </c>
      <c r="T27" s="14">
        <v>0</v>
      </c>
      <c r="U27" s="14"/>
      <c r="V27" s="14"/>
      <c r="W27" s="14"/>
      <c r="X27" s="14"/>
      <c r="Y27" s="14">
        <v>3</v>
      </c>
      <c r="Z27" s="14">
        <v>2.1</v>
      </c>
      <c r="AA27" s="14">
        <v>0</v>
      </c>
      <c r="AB27" s="14">
        <v>-3.4</v>
      </c>
      <c r="AC27" s="14">
        <v>4.4000000000000004</v>
      </c>
      <c r="AD27" s="14">
        <v>10.7</v>
      </c>
      <c r="AE27" s="14">
        <v>2</v>
      </c>
      <c r="AF27" s="14"/>
      <c r="AG27" s="14"/>
      <c r="AH27" s="14"/>
      <c r="AI27" s="14">
        <v>11.2</v>
      </c>
      <c r="AJ27" s="14">
        <v>-10.9</v>
      </c>
      <c r="AK27" s="14"/>
      <c r="AL27" s="14"/>
      <c r="AM27" s="14"/>
      <c r="AN27" s="14">
        <v>-1.4</v>
      </c>
      <c r="AO27" s="14">
        <v>-25.5</v>
      </c>
      <c r="AP27" s="14">
        <v>11.5</v>
      </c>
      <c r="AQ27" s="14">
        <v>6.5</v>
      </c>
      <c r="AR27" s="14">
        <v>-0.7</v>
      </c>
      <c r="AS27" s="14">
        <v>-0.7</v>
      </c>
      <c r="AT27" s="14">
        <v>2.7</v>
      </c>
      <c r="AU27" s="14">
        <v>0</v>
      </c>
      <c r="AV27" s="14">
        <v>23.3</v>
      </c>
      <c r="AW27" s="14">
        <v>-13.4</v>
      </c>
      <c r="AX27" s="14">
        <v>-43.8</v>
      </c>
      <c r="AY27" s="14">
        <v>0.7</v>
      </c>
      <c r="AZ27" s="14">
        <v>-0.6</v>
      </c>
      <c r="BA27" s="14">
        <v>0.9</v>
      </c>
      <c r="BB27" s="14">
        <v>-0.5</v>
      </c>
      <c r="BC27" s="14">
        <v>-1.6</v>
      </c>
      <c r="BD27" s="14">
        <v>0.8</v>
      </c>
      <c r="BE27" s="14">
        <v>-0.3</v>
      </c>
      <c r="BF27" s="14">
        <v>0.1</v>
      </c>
      <c r="BG27" s="14">
        <v>-26.4</v>
      </c>
      <c r="BH27" s="14">
        <v>0</v>
      </c>
      <c r="BI27" s="14">
        <v>8.4</v>
      </c>
      <c r="BJ27" s="14"/>
      <c r="BK27" s="14">
        <v>0</v>
      </c>
      <c r="BL27" s="14"/>
      <c r="BM27" s="14"/>
      <c r="BN27" s="14"/>
      <c r="BO27" s="14">
        <v>-2.2000000000000002</v>
      </c>
      <c r="BP27" s="14">
        <v>-72.5</v>
      </c>
      <c r="BQ27" s="14">
        <v>-17.2</v>
      </c>
      <c r="BR27" s="14">
        <v>0</v>
      </c>
      <c r="BS27" s="14">
        <v>-32.4</v>
      </c>
      <c r="BT27" s="14"/>
      <c r="BU27" s="14"/>
      <c r="BV27" s="14"/>
      <c r="BW27" s="14"/>
      <c r="BX27" s="14"/>
      <c r="BY27" s="14">
        <v>-15.4</v>
      </c>
      <c r="BZ27" s="14"/>
      <c r="CA27" s="14"/>
      <c r="CB27" s="14">
        <v>29.4</v>
      </c>
      <c r="CC27" s="14">
        <v>24.3</v>
      </c>
      <c r="CD27" s="14">
        <v>-8.1</v>
      </c>
      <c r="CE27" s="14">
        <v>-1</v>
      </c>
      <c r="CF27" s="14">
        <v>-5.9</v>
      </c>
      <c r="CG27" s="14"/>
      <c r="CH27" s="14"/>
      <c r="CI27" s="14"/>
      <c r="CJ27" s="14">
        <v>9.4</v>
      </c>
      <c r="CK27" s="14"/>
      <c r="CL27" s="14">
        <v>-22.1</v>
      </c>
      <c r="CM27" s="14"/>
      <c r="CN27" s="14"/>
      <c r="CO27" s="14"/>
      <c r="CP27" s="14"/>
      <c r="CQ27" s="14"/>
      <c r="CR27" s="14">
        <v>0</v>
      </c>
      <c r="CS27" s="14"/>
      <c r="CT27" s="14"/>
      <c r="CU27" s="14">
        <v>-4.7</v>
      </c>
      <c r="CV27" s="14">
        <v>7.7</v>
      </c>
      <c r="CW27" s="14">
        <v>0</v>
      </c>
      <c r="CX27" s="14"/>
      <c r="CY27" s="14">
        <v>1.3</v>
      </c>
      <c r="CZ27" s="14">
        <v>-0.2</v>
      </c>
      <c r="DA27" s="14">
        <v>-0.8</v>
      </c>
      <c r="DB27" s="14">
        <v>0</v>
      </c>
      <c r="DC27" s="14">
        <v>1.7</v>
      </c>
      <c r="DD27" s="14">
        <v>1.9</v>
      </c>
      <c r="DE27" s="14">
        <v>-0.4</v>
      </c>
      <c r="DF27" s="14">
        <v>1.3</v>
      </c>
      <c r="DG27" s="14">
        <v>0.6</v>
      </c>
      <c r="DH27" s="14"/>
      <c r="DI27" s="14">
        <v>-0.8</v>
      </c>
      <c r="DJ27" s="14">
        <v>-2.1</v>
      </c>
      <c r="DK27" s="14">
        <v>-5.8</v>
      </c>
      <c r="DL27" s="14">
        <v>-8.9</v>
      </c>
      <c r="DM27" s="14">
        <v>1.6</v>
      </c>
      <c r="DN27" s="14">
        <v>0.7</v>
      </c>
      <c r="DO27" s="14">
        <v>0.7</v>
      </c>
      <c r="DP27" s="14">
        <v>0.8</v>
      </c>
      <c r="DQ27" s="14">
        <v>-4.0999999999999996</v>
      </c>
      <c r="DR27" s="14">
        <v>0</v>
      </c>
      <c r="DS27" s="14">
        <v>0.2</v>
      </c>
      <c r="DT27" s="14">
        <v>0.2</v>
      </c>
      <c r="DU27" s="14"/>
      <c r="DV27" s="14">
        <v>-3.1</v>
      </c>
      <c r="DW27" s="14"/>
      <c r="DX27" s="14">
        <v>1.3</v>
      </c>
      <c r="DY27" s="14">
        <v>-2.1</v>
      </c>
      <c r="DZ27" s="14">
        <v>1.5</v>
      </c>
      <c r="EA27" s="14">
        <v>0.8</v>
      </c>
      <c r="EB27" s="14">
        <v>4</v>
      </c>
      <c r="EC27" s="14">
        <v>3.3</v>
      </c>
      <c r="ED27" s="14">
        <v>1.9</v>
      </c>
      <c r="EE27" s="14">
        <v>5.2</v>
      </c>
      <c r="EF27" s="14">
        <v>8.3000000000000007</v>
      </c>
      <c r="EG27" s="14"/>
      <c r="EH27" s="14">
        <v>2.6</v>
      </c>
      <c r="EI27" s="14">
        <v>-0.1</v>
      </c>
      <c r="EJ27" s="14">
        <v>1.6</v>
      </c>
      <c r="EK27" s="14">
        <v>0.2</v>
      </c>
      <c r="EL27" s="14">
        <v>0.2</v>
      </c>
      <c r="EM27" s="14">
        <v>0.1</v>
      </c>
      <c r="EN27" s="14"/>
      <c r="EO27" s="14">
        <v>0.7</v>
      </c>
      <c r="EP27" s="14">
        <v>17.5</v>
      </c>
      <c r="EQ27" s="14">
        <v>-0.2</v>
      </c>
      <c r="ER27" s="14">
        <v>0</v>
      </c>
      <c r="ES27" s="14">
        <v>1.3</v>
      </c>
      <c r="ET27" s="14">
        <v>0</v>
      </c>
      <c r="EU27" s="14">
        <v>0.6</v>
      </c>
      <c r="EV27" s="14">
        <v>1.1000000000000001</v>
      </c>
      <c r="EW27" s="14">
        <v>1.8</v>
      </c>
      <c r="EX27" s="14">
        <v>1.6</v>
      </c>
      <c r="EY27" s="14">
        <v>8.3000000000000007</v>
      </c>
      <c r="EZ27" s="14"/>
      <c r="FA27" s="14">
        <v>0.9</v>
      </c>
      <c r="FB27" s="14">
        <v>1.9</v>
      </c>
      <c r="FC27" s="14"/>
      <c r="FD27" s="14">
        <v>1.77</v>
      </c>
      <c r="FE27" s="14">
        <v>3.9</v>
      </c>
      <c r="FF27" s="14">
        <v>-83.83</v>
      </c>
      <c r="FG27" s="15"/>
      <c r="FH27" s="14">
        <v>2.9273099999999999</v>
      </c>
      <c r="FI27" s="14">
        <v>0.1</v>
      </c>
      <c r="FJ27" s="14">
        <v>-0.40100000000000002</v>
      </c>
      <c r="FK27" s="14">
        <v>2.31</v>
      </c>
      <c r="FL27" s="14">
        <v>1.7</v>
      </c>
      <c r="FM27" s="14"/>
      <c r="FN27" s="14">
        <v>0.39466000000000001</v>
      </c>
      <c r="FO27" s="14">
        <v>0.3</v>
      </c>
      <c r="FP27" s="14">
        <v>1.6</v>
      </c>
      <c r="FQ27" s="14">
        <v>8.9309700000000003</v>
      </c>
    </row>
    <row r="28" spans="1:173" ht="24" customHeight="1" x14ac:dyDescent="0.35">
      <c r="A28" s="16" t="s">
        <v>49</v>
      </c>
      <c r="B28" s="16" t="s">
        <v>670</v>
      </c>
      <c r="C28" s="17">
        <v>0.2</v>
      </c>
      <c r="D28" s="17">
        <v>0</v>
      </c>
      <c r="E28" s="17">
        <v>11.1</v>
      </c>
      <c r="F28" s="17">
        <v>8.3000000000000007</v>
      </c>
      <c r="G28" s="17"/>
      <c r="H28" s="17"/>
      <c r="I28" s="17">
        <v>-5.2</v>
      </c>
      <c r="J28" s="17">
        <v>1.8</v>
      </c>
      <c r="K28" s="17"/>
      <c r="L28" s="17"/>
      <c r="M28" s="17"/>
      <c r="N28" s="17"/>
      <c r="O28" s="17"/>
      <c r="P28" s="17"/>
      <c r="Q28" s="17">
        <v>-17.2</v>
      </c>
      <c r="R28" s="17">
        <v>-10</v>
      </c>
      <c r="S28" s="17">
        <v>38.700000000000003</v>
      </c>
      <c r="T28" s="17">
        <v>0</v>
      </c>
      <c r="U28" s="17"/>
      <c r="V28" s="17"/>
      <c r="W28" s="17"/>
      <c r="X28" s="17"/>
      <c r="Y28" s="17">
        <v>-3.9</v>
      </c>
      <c r="Z28" s="17">
        <v>1.3</v>
      </c>
      <c r="AA28" s="17">
        <v>0</v>
      </c>
      <c r="AB28" s="17">
        <v>-3.4</v>
      </c>
      <c r="AC28" s="17">
        <v>4.0999999999999996</v>
      </c>
      <c r="AD28" s="17">
        <v>11.5</v>
      </c>
      <c r="AE28" s="17">
        <v>1.7</v>
      </c>
      <c r="AF28" s="17"/>
      <c r="AG28" s="17"/>
      <c r="AH28" s="17"/>
      <c r="AI28" s="17">
        <v>11.4</v>
      </c>
      <c r="AJ28" s="17">
        <v>-6.1</v>
      </c>
      <c r="AK28" s="17"/>
      <c r="AL28" s="17"/>
      <c r="AM28" s="17"/>
      <c r="AN28" s="17">
        <v>-1.3</v>
      </c>
      <c r="AO28" s="17">
        <v>-22.8</v>
      </c>
      <c r="AP28" s="17">
        <v>12.1</v>
      </c>
      <c r="AQ28" s="17">
        <v>5</v>
      </c>
      <c r="AR28" s="17">
        <v>-3.2</v>
      </c>
      <c r="AS28" s="17">
        <v>-0.7</v>
      </c>
      <c r="AT28" s="17">
        <v>2.7</v>
      </c>
      <c r="AU28" s="17">
        <v>1.2</v>
      </c>
      <c r="AV28" s="17">
        <v>16.600000000000001</v>
      </c>
      <c r="AW28" s="17">
        <v>-20.100000000000001</v>
      </c>
      <c r="AX28" s="17">
        <v>-50.1</v>
      </c>
      <c r="AY28" s="17">
        <v>-2.9</v>
      </c>
      <c r="AZ28" s="17">
        <v>-0.6</v>
      </c>
      <c r="BA28" s="17">
        <v>0.9</v>
      </c>
      <c r="BB28" s="17">
        <v>3.1</v>
      </c>
      <c r="BC28" s="17">
        <v>-1.4</v>
      </c>
      <c r="BD28" s="17">
        <v>0.8</v>
      </c>
      <c r="BE28" s="17">
        <v>-0.3</v>
      </c>
      <c r="BF28" s="17">
        <v>0.1</v>
      </c>
      <c r="BG28" s="17">
        <v>-20</v>
      </c>
      <c r="BH28" s="17">
        <v>0.4</v>
      </c>
      <c r="BI28" s="17">
        <v>9.6</v>
      </c>
      <c r="BJ28" s="17"/>
      <c r="BK28" s="17">
        <v>0</v>
      </c>
      <c r="BL28" s="17"/>
      <c r="BM28" s="17"/>
      <c r="BN28" s="17"/>
      <c r="BO28" s="17">
        <v>-4</v>
      </c>
      <c r="BP28" s="17">
        <v>-72.900000000000006</v>
      </c>
      <c r="BQ28" s="17">
        <v>-8</v>
      </c>
      <c r="BR28" s="17">
        <v>0</v>
      </c>
      <c r="BS28" s="17">
        <v>-20.9</v>
      </c>
      <c r="BT28" s="17"/>
      <c r="BU28" s="17"/>
      <c r="BV28" s="17"/>
      <c r="BW28" s="17"/>
      <c r="BX28" s="17"/>
      <c r="BY28" s="17">
        <v>-10.1</v>
      </c>
      <c r="BZ28" s="17"/>
      <c r="CA28" s="17"/>
      <c r="CB28" s="17">
        <v>27.6</v>
      </c>
      <c r="CC28" s="17">
        <v>22.6</v>
      </c>
      <c r="CD28" s="17">
        <v>0</v>
      </c>
      <c r="CE28" s="17">
        <v>-0.8</v>
      </c>
      <c r="CF28" s="17">
        <v>-0.2</v>
      </c>
      <c r="CG28" s="17"/>
      <c r="CH28" s="17"/>
      <c r="CI28" s="17"/>
      <c r="CJ28" s="17">
        <v>13.9</v>
      </c>
      <c r="CK28" s="17"/>
      <c r="CL28" s="17">
        <v>-14.4</v>
      </c>
      <c r="CM28" s="17"/>
      <c r="CN28" s="17"/>
      <c r="CO28" s="17"/>
      <c r="CP28" s="17"/>
      <c r="CQ28" s="17"/>
      <c r="CR28" s="17">
        <v>0</v>
      </c>
      <c r="CS28" s="17"/>
      <c r="CT28" s="17"/>
      <c r="CU28" s="17">
        <v>-4.4000000000000004</v>
      </c>
      <c r="CV28" s="17">
        <v>8</v>
      </c>
      <c r="CW28" s="17">
        <v>0</v>
      </c>
      <c r="CX28" s="17"/>
      <c r="CY28" s="17">
        <v>1.3</v>
      </c>
      <c r="CZ28" s="17">
        <v>0</v>
      </c>
      <c r="DA28" s="17">
        <v>-0.7</v>
      </c>
      <c r="DB28" s="17">
        <v>-0.2</v>
      </c>
      <c r="DC28" s="17">
        <v>1.7</v>
      </c>
      <c r="DD28" s="17">
        <v>1.8</v>
      </c>
      <c r="DE28" s="17">
        <v>-0.3</v>
      </c>
      <c r="DF28" s="17">
        <v>1.2</v>
      </c>
      <c r="DG28" s="17">
        <v>0.6</v>
      </c>
      <c r="DH28" s="17"/>
      <c r="DI28" s="17">
        <v>-0.8</v>
      </c>
      <c r="DJ28" s="17">
        <v>-2.2000000000000002</v>
      </c>
      <c r="DK28" s="17">
        <v>-5.8</v>
      </c>
      <c r="DL28" s="17">
        <v>-9.6</v>
      </c>
      <c r="DM28" s="17">
        <v>1.6</v>
      </c>
      <c r="DN28" s="17">
        <v>0.7</v>
      </c>
      <c r="DO28" s="17">
        <v>0.7</v>
      </c>
      <c r="DP28" s="17">
        <v>0.7</v>
      </c>
      <c r="DQ28" s="17">
        <v>-4.0999999999999996</v>
      </c>
      <c r="DR28" s="17">
        <v>0</v>
      </c>
      <c r="DS28" s="17">
        <v>0.4</v>
      </c>
      <c r="DT28" s="17">
        <v>0.2</v>
      </c>
      <c r="DU28" s="17"/>
      <c r="DV28" s="17">
        <v>-3.2</v>
      </c>
      <c r="DW28" s="17"/>
      <c r="DX28" s="17">
        <v>1.2</v>
      </c>
      <c r="DY28" s="17">
        <v>-2.1</v>
      </c>
      <c r="DZ28" s="17">
        <v>1.5</v>
      </c>
      <c r="EA28" s="17">
        <v>0.8</v>
      </c>
      <c r="EB28" s="17">
        <v>4</v>
      </c>
      <c r="EC28" s="17">
        <v>3.5</v>
      </c>
      <c r="ED28" s="17">
        <v>-3</v>
      </c>
      <c r="EE28" s="17">
        <v>-3.1</v>
      </c>
      <c r="EF28" s="17">
        <v>9</v>
      </c>
      <c r="EG28" s="17"/>
      <c r="EH28" s="17">
        <v>2.6</v>
      </c>
      <c r="EI28" s="17">
        <v>-0.1</v>
      </c>
      <c r="EJ28" s="17">
        <v>1.6</v>
      </c>
      <c r="EK28" s="17">
        <v>0.2</v>
      </c>
      <c r="EL28" s="17">
        <v>0.2</v>
      </c>
      <c r="EM28" s="17">
        <v>0.1</v>
      </c>
      <c r="EN28" s="17"/>
      <c r="EO28" s="17">
        <v>1.1000000000000001</v>
      </c>
      <c r="EP28" s="17">
        <v>18.100000000000001</v>
      </c>
      <c r="EQ28" s="17">
        <v>-0.2</v>
      </c>
      <c r="ER28" s="17">
        <v>0</v>
      </c>
      <c r="ES28" s="17">
        <v>2</v>
      </c>
      <c r="ET28" s="17">
        <v>0</v>
      </c>
      <c r="EU28" s="17">
        <v>1</v>
      </c>
      <c r="EV28" s="17">
        <v>1.1000000000000001</v>
      </c>
      <c r="EW28" s="17">
        <v>1.8</v>
      </c>
      <c r="EX28" s="17">
        <v>2.1</v>
      </c>
      <c r="EY28" s="17">
        <v>9</v>
      </c>
      <c r="EZ28" s="17"/>
      <c r="FA28" s="17">
        <v>0.9</v>
      </c>
      <c r="FB28" s="17">
        <v>1.4</v>
      </c>
      <c r="FC28" s="17"/>
      <c r="FD28" s="17">
        <v>2.3199999999999998</v>
      </c>
      <c r="FE28" s="17">
        <v>3.2</v>
      </c>
      <c r="FF28" s="17">
        <v>-45.98</v>
      </c>
      <c r="FG28" s="15"/>
      <c r="FH28" s="17">
        <v>2.9177</v>
      </c>
      <c r="FI28" s="17">
        <v>0.1</v>
      </c>
      <c r="FJ28" s="17">
        <v>-0.59399999999999997</v>
      </c>
      <c r="FK28" s="17">
        <v>2.3439999999999999</v>
      </c>
      <c r="FL28" s="17">
        <v>1.6</v>
      </c>
      <c r="FM28" s="17"/>
      <c r="FN28" s="17">
        <v>0.37117</v>
      </c>
      <c r="FO28" s="17">
        <v>0.3</v>
      </c>
      <c r="FP28" s="17">
        <v>1.5</v>
      </c>
      <c r="FQ28" s="17">
        <v>8.5388699999999993</v>
      </c>
    </row>
    <row r="29" spans="1:173" ht="24" customHeight="1" x14ac:dyDescent="0.35">
      <c r="A29" s="16" t="s">
        <v>49</v>
      </c>
      <c r="B29" s="16" t="s">
        <v>671</v>
      </c>
      <c r="C29" s="17">
        <v>0.2</v>
      </c>
      <c r="D29" s="17">
        <v>0</v>
      </c>
      <c r="E29" s="17">
        <v>45.7</v>
      </c>
      <c r="F29" s="17">
        <v>11.6</v>
      </c>
      <c r="G29" s="17"/>
      <c r="H29" s="17"/>
      <c r="I29" s="17">
        <v>-2.7</v>
      </c>
      <c r="J29" s="17">
        <v>16.3</v>
      </c>
      <c r="K29" s="17"/>
      <c r="L29" s="17"/>
      <c r="M29" s="17"/>
      <c r="N29" s="17"/>
      <c r="O29" s="17"/>
      <c r="P29" s="17"/>
      <c r="Q29" s="17">
        <v>-11.3</v>
      </c>
      <c r="R29" s="17">
        <v>-6.1</v>
      </c>
      <c r="S29" s="17">
        <v>47.6</v>
      </c>
      <c r="T29" s="17">
        <v>0.1</v>
      </c>
      <c r="U29" s="17"/>
      <c r="V29" s="17"/>
      <c r="W29" s="17"/>
      <c r="X29" s="17"/>
      <c r="Y29" s="17">
        <v>3.4</v>
      </c>
      <c r="Z29" s="17">
        <v>1.6</v>
      </c>
      <c r="AA29" s="17">
        <v>0</v>
      </c>
      <c r="AB29" s="17">
        <v>-3.4</v>
      </c>
      <c r="AC29" s="17">
        <v>4</v>
      </c>
      <c r="AD29" s="17">
        <v>12.9</v>
      </c>
      <c r="AE29" s="17">
        <v>1.6</v>
      </c>
      <c r="AF29" s="17"/>
      <c r="AG29" s="17"/>
      <c r="AH29" s="17"/>
      <c r="AI29" s="17">
        <v>14</v>
      </c>
      <c r="AJ29" s="17">
        <v>-3.2</v>
      </c>
      <c r="AK29" s="17"/>
      <c r="AL29" s="17"/>
      <c r="AM29" s="17"/>
      <c r="AN29" s="17">
        <v>-1.3</v>
      </c>
      <c r="AO29" s="17">
        <v>-21.5</v>
      </c>
      <c r="AP29" s="17">
        <v>12.3</v>
      </c>
      <c r="AQ29" s="17">
        <v>6.5</v>
      </c>
      <c r="AR29" s="17">
        <v>-2.6</v>
      </c>
      <c r="AS29" s="17">
        <v>-1.1000000000000001</v>
      </c>
      <c r="AT29" s="17">
        <v>2.7</v>
      </c>
      <c r="AU29" s="17">
        <v>1.4</v>
      </c>
      <c r="AV29" s="17">
        <v>22.6</v>
      </c>
      <c r="AW29" s="17">
        <v>-14.1</v>
      </c>
      <c r="AX29" s="17">
        <v>-45.5</v>
      </c>
      <c r="AY29" s="17">
        <v>1.1000000000000001</v>
      </c>
      <c r="AZ29" s="17">
        <v>-0.6</v>
      </c>
      <c r="BA29" s="17">
        <v>0.9</v>
      </c>
      <c r="BB29" s="17">
        <v>1.9</v>
      </c>
      <c r="BC29" s="17">
        <v>-2.1</v>
      </c>
      <c r="BD29" s="17">
        <v>0.8</v>
      </c>
      <c r="BE29" s="17">
        <v>-0.2</v>
      </c>
      <c r="BF29" s="17">
        <v>0</v>
      </c>
      <c r="BG29" s="17">
        <v>-13.9</v>
      </c>
      <c r="BH29" s="17">
        <v>2.5</v>
      </c>
      <c r="BI29" s="17">
        <v>11.6</v>
      </c>
      <c r="BJ29" s="17"/>
      <c r="BK29" s="17">
        <v>0</v>
      </c>
      <c r="BL29" s="17"/>
      <c r="BM29" s="17"/>
      <c r="BN29" s="17"/>
      <c r="BO29" s="17">
        <v>1.2</v>
      </c>
      <c r="BP29" s="17">
        <v>-68.5</v>
      </c>
      <c r="BQ29" s="17">
        <v>0</v>
      </c>
      <c r="BR29" s="17">
        <v>0</v>
      </c>
      <c r="BS29" s="17">
        <v>-9.5</v>
      </c>
      <c r="BT29" s="17"/>
      <c r="BU29" s="17"/>
      <c r="BV29" s="17"/>
      <c r="BW29" s="17"/>
      <c r="BX29" s="17"/>
      <c r="BY29" s="17">
        <v>-4.9000000000000004</v>
      </c>
      <c r="BZ29" s="17"/>
      <c r="CA29" s="17"/>
      <c r="CB29" s="17">
        <v>25.2</v>
      </c>
      <c r="CC29" s="17">
        <v>23.2</v>
      </c>
      <c r="CD29" s="17">
        <v>0</v>
      </c>
      <c r="CE29" s="17">
        <v>-0.9</v>
      </c>
      <c r="CF29" s="17">
        <v>-0.1</v>
      </c>
      <c r="CG29" s="17"/>
      <c r="CH29" s="17"/>
      <c r="CI29" s="17"/>
      <c r="CJ29" s="17">
        <v>22.1</v>
      </c>
      <c r="CK29" s="17"/>
      <c r="CL29" s="17">
        <v>-1.3</v>
      </c>
      <c r="CM29" s="17"/>
      <c r="CN29" s="17"/>
      <c r="CO29" s="17"/>
      <c r="CP29" s="17"/>
      <c r="CQ29" s="17"/>
      <c r="CR29" s="17">
        <v>0</v>
      </c>
      <c r="CS29" s="17"/>
      <c r="CT29" s="17"/>
      <c r="CU29" s="17">
        <v>-4.3</v>
      </c>
      <c r="CV29" s="17">
        <v>7.5</v>
      </c>
      <c r="CW29" s="17">
        <v>0</v>
      </c>
      <c r="CX29" s="17"/>
      <c r="CY29" s="17">
        <v>1.3</v>
      </c>
      <c r="CZ29" s="17">
        <v>0</v>
      </c>
      <c r="DA29" s="17">
        <v>-0.8</v>
      </c>
      <c r="DB29" s="17">
        <v>-0.2</v>
      </c>
      <c r="DC29" s="17">
        <v>1.7</v>
      </c>
      <c r="DD29" s="17">
        <v>1.9</v>
      </c>
      <c r="DE29" s="17">
        <v>0.6</v>
      </c>
      <c r="DF29" s="17">
        <v>1.2</v>
      </c>
      <c r="DG29" s="17">
        <v>0.6</v>
      </c>
      <c r="DH29" s="17"/>
      <c r="DI29" s="17">
        <v>-0.8</v>
      </c>
      <c r="DJ29" s="17">
        <v>-2.2000000000000002</v>
      </c>
      <c r="DK29" s="17">
        <v>-5.6</v>
      </c>
      <c r="DL29" s="17">
        <v>-8.6</v>
      </c>
      <c r="DM29" s="17">
        <v>1.6</v>
      </c>
      <c r="DN29" s="17">
        <v>0.7</v>
      </c>
      <c r="DO29" s="17">
        <v>0.7</v>
      </c>
      <c r="DP29" s="17">
        <v>0.7</v>
      </c>
      <c r="DQ29" s="17">
        <v>-4.0999999999999996</v>
      </c>
      <c r="DR29" s="17">
        <v>-0.1</v>
      </c>
      <c r="DS29" s="17">
        <v>0.4</v>
      </c>
      <c r="DT29" s="17">
        <v>0.2</v>
      </c>
      <c r="DU29" s="17"/>
      <c r="DV29" s="17">
        <v>-3.1</v>
      </c>
      <c r="DW29" s="17"/>
      <c r="DX29" s="17">
        <v>1.3</v>
      </c>
      <c r="DY29" s="17">
        <v>0.2</v>
      </c>
      <c r="DZ29" s="17">
        <v>1.5</v>
      </c>
      <c r="EA29" s="17">
        <v>0.8</v>
      </c>
      <c r="EB29" s="17">
        <v>4</v>
      </c>
      <c r="EC29" s="17">
        <v>3.7</v>
      </c>
      <c r="ED29" s="17">
        <v>2.6</v>
      </c>
      <c r="EE29" s="17">
        <v>1.3</v>
      </c>
      <c r="EF29" s="17">
        <v>10.199999999999999</v>
      </c>
      <c r="EG29" s="17"/>
      <c r="EH29" s="17">
        <v>2.6</v>
      </c>
      <c r="EI29" s="17">
        <v>-0.1</v>
      </c>
      <c r="EJ29" s="17">
        <v>1.7</v>
      </c>
      <c r="EK29" s="17">
        <v>0.2</v>
      </c>
      <c r="EL29" s="17">
        <v>0.2</v>
      </c>
      <c r="EM29" s="17">
        <v>0.1</v>
      </c>
      <c r="EN29" s="17"/>
      <c r="EO29" s="17">
        <v>1.5</v>
      </c>
      <c r="EP29" s="17">
        <v>18.899999999999999</v>
      </c>
      <c r="EQ29" s="17">
        <v>-0.2</v>
      </c>
      <c r="ER29" s="17">
        <v>0</v>
      </c>
      <c r="ES29" s="17">
        <v>2.6</v>
      </c>
      <c r="ET29" s="17">
        <v>0</v>
      </c>
      <c r="EU29" s="17">
        <v>1.6</v>
      </c>
      <c r="EV29" s="17">
        <v>1.2</v>
      </c>
      <c r="EW29" s="17">
        <v>1.8</v>
      </c>
      <c r="EX29" s="17">
        <v>2.1</v>
      </c>
      <c r="EY29" s="17">
        <v>10.199999999999999</v>
      </c>
      <c r="EZ29" s="17"/>
      <c r="FA29" s="17">
        <v>0.9</v>
      </c>
      <c r="FB29" s="17">
        <v>0.8</v>
      </c>
      <c r="FC29" s="17"/>
      <c r="FD29" s="17">
        <v>2.5099999999999998</v>
      </c>
      <c r="FE29" s="17">
        <v>3.2</v>
      </c>
      <c r="FF29" s="17">
        <v>146.91</v>
      </c>
      <c r="FG29" s="15"/>
      <c r="FH29" s="17">
        <v>3.0121099999999998</v>
      </c>
      <c r="FI29" s="17">
        <v>0.1</v>
      </c>
      <c r="FJ29" s="17">
        <v>-0.71299999999999997</v>
      </c>
      <c r="FK29" s="17">
        <v>2.6240000000000001</v>
      </c>
      <c r="FL29" s="17">
        <v>1.7</v>
      </c>
      <c r="FM29" s="17"/>
      <c r="FN29" s="17">
        <v>0.38295000000000001</v>
      </c>
      <c r="FO29" s="17">
        <v>0.8</v>
      </c>
      <c r="FP29" s="17">
        <v>1.6</v>
      </c>
      <c r="FQ29" s="17">
        <v>9.5060599999999997</v>
      </c>
    </row>
    <row r="30" spans="1:173" ht="24" customHeight="1" x14ac:dyDescent="0.35">
      <c r="A30" s="16" t="s">
        <v>49</v>
      </c>
      <c r="B30" s="16" t="s">
        <v>672</v>
      </c>
      <c r="C30" s="17">
        <v>0.2</v>
      </c>
      <c r="D30" s="17">
        <v>0</v>
      </c>
      <c r="E30" s="17">
        <v>71.099999999999994</v>
      </c>
      <c r="F30" s="17">
        <v>31.7</v>
      </c>
      <c r="G30" s="17"/>
      <c r="H30" s="17"/>
      <c r="I30" s="17">
        <v>-6.1</v>
      </c>
      <c r="J30" s="17">
        <v>15.3</v>
      </c>
      <c r="K30" s="17"/>
      <c r="L30" s="17"/>
      <c r="M30" s="17"/>
      <c r="N30" s="17"/>
      <c r="O30" s="17"/>
      <c r="P30" s="17"/>
      <c r="Q30" s="17">
        <v>-9.8000000000000007</v>
      </c>
      <c r="R30" s="17">
        <v>-6.2</v>
      </c>
      <c r="S30" s="17">
        <v>31.6</v>
      </c>
      <c r="T30" s="17">
        <v>0</v>
      </c>
      <c r="U30" s="17"/>
      <c r="V30" s="17"/>
      <c r="W30" s="17"/>
      <c r="X30" s="17"/>
      <c r="Y30" s="17">
        <v>-1.9</v>
      </c>
      <c r="Z30" s="17">
        <v>1.5</v>
      </c>
      <c r="AA30" s="17">
        <v>0</v>
      </c>
      <c r="AB30" s="17">
        <v>-3.4</v>
      </c>
      <c r="AC30" s="17">
        <v>4.2</v>
      </c>
      <c r="AD30" s="17">
        <v>13.8</v>
      </c>
      <c r="AE30" s="17">
        <v>1.8</v>
      </c>
      <c r="AF30" s="17"/>
      <c r="AG30" s="17"/>
      <c r="AH30" s="17"/>
      <c r="AI30" s="17">
        <v>12.6</v>
      </c>
      <c r="AJ30" s="17">
        <v>1.6</v>
      </c>
      <c r="AK30" s="17"/>
      <c r="AL30" s="17"/>
      <c r="AM30" s="17"/>
      <c r="AN30" s="17">
        <v>-1.1000000000000001</v>
      </c>
      <c r="AO30" s="17">
        <v>-9.1</v>
      </c>
      <c r="AP30" s="17">
        <v>12.9</v>
      </c>
      <c r="AQ30" s="17">
        <v>4.4000000000000004</v>
      </c>
      <c r="AR30" s="17">
        <v>-3</v>
      </c>
      <c r="AS30" s="17">
        <v>-0.7</v>
      </c>
      <c r="AT30" s="17">
        <v>2.7</v>
      </c>
      <c r="AU30" s="17">
        <v>0.6</v>
      </c>
      <c r="AV30" s="17">
        <v>22.4</v>
      </c>
      <c r="AW30" s="17">
        <v>-14.3</v>
      </c>
      <c r="AX30" s="17">
        <v>-44.3</v>
      </c>
      <c r="AY30" s="17">
        <v>1.6</v>
      </c>
      <c r="AZ30" s="17">
        <v>-0.5</v>
      </c>
      <c r="BA30" s="17">
        <v>1.1000000000000001</v>
      </c>
      <c r="BB30" s="17">
        <v>3.8</v>
      </c>
      <c r="BC30" s="17">
        <v>-1.2</v>
      </c>
      <c r="BD30" s="17">
        <v>0.8</v>
      </c>
      <c r="BE30" s="17">
        <v>-0.2</v>
      </c>
      <c r="BF30" s="17">
        <v>0.1</v>
      </c>
      <c r="BG30" s="17">
        <v>-19.8</v>
      </c>
      <c r="BH30" s="17">
        <v>2.2000000000000002</v>
      </c>
      <c r="BI30" s="17">
        <v>14.4</v>
      </c>
      <c r="BJ30" s="17"/>
      <c r="BK30" s="17">
        <v>0</v>
      </c>
      <c r="BL30" s="17"/>
      <c r="BM30" s="17"/>
      <c r="BN30" s="17"/>
      <c r="BO30" s="17">
        <v>3</v>
      </c>
      <c r="BP30" s="17">
        <v>-67.2</v>
      </c>
      <c r="BQ30" s="17">
        <v>0</v>
      </c>
      <c r="BR30" s="17">
        <v>0</v>
      </c>
      <c r="BS30" s="17">
        <v>-9.6999999999999993</v>
      </c>
      <c r="BT30" s="17"/>
      <c r="BU30" s="17"/>
      <c r="BV30" s="17"/>
      <c r="BW30" s="17"/>
      <c r="BX30" s="17"/>
      <c r="BY30" s="17">
        <v>-7.7</v>
      </c>
      <c r="BZ30" s="17"/>
      <c r="CA30" s="17"/>
      <c r="CB30" s="17">
        <v>28.5</v>
      </c>
      <c r="CC30" s="17">
        <v>23.8</v>
      </c>
      <c r="CD30" s="17">
        <v>-0.8</v>
      </c>
      <c r="CE30" s="17">
        <v>-0.8</v>
      </c>
      <c r="CF30" s="17">
        <v>0.1</v>
      </c>
      <c r="CG30" s="17"/>
      <c r="CH30" s="17"/>
      <c r="CI30" s="17"/>
      <c r="CJ30" s="17">
        <v>23.5</v>
      </c>
      <c r="CK30" s="17"/>
      <c r="CL30" s="17">
        <v>0.8</v>
      </c>
      <c r="CM30" s="17"/>
      <c r="CN30" s="17"/>
      <c r="CO30" s="17"/>
      <c r="CP30" s="17"/>
      <c r="CQ30" s="17"/>
      <c r="CR30" s="17">
        <v>0</v>
      </c>
      <c r="CS30" s="17"/>
      <c r="CT30" s="17"/>
      <c r="CU30" s="17">
        <v>-4.2</v>
      </c>
      <c r="CV30" s="17">
        <v>8.6999999999999993</v>
      </c>
      <c r="CW30" s="17">
        <v>0</v>
      </c>
      <c r="CX30" s="17"/>
      <c r="CY30" s="17">
        <v>1.2</v>
      </c>
      <c r="CZ30" s="17">
        <v>-0.1</v>
      </c>
      <c r="DA30" s="17">
        <v>-0.8</v>
      </c>
      <c r="DB30" s="17">
        <v>-0.2</v>
      </c>
      <c r="DC30" s="17">
        <v>1.9</v>
      </c>
      <c r="DD30" s="17">
        <v>1.8</v>
      </c>
      <c r="DE30" s="17">
        <v>0.7</v>
      </c>
      <c r="DF30" s="17">
        <v>1.2</v>
      </c>
      <c r="DG30" s="17">
        <v>0.6</v>
      </c>
      <c r="DH30" s="17"/>
      <c r="DI30" s="17">
        <v>-0.8</v>
      </c>
      <c r="DJ30" s="17">
        <v>-2.2999999999999998</v>
      </c>
      <c r="DK30" s="17">
        <v>-5.7</v>
      </c>
      <c r="DL30" s="17">
        <v>-9.1999999999999993</v>
      </c>
      <c r="DM30" s="17">
        <v>1.6</v>
      </c>
      <c r="DN30" s="17">
        <v>0.7</v>
      </c>
      <c r="DO30" s="17">
        <v>0.7</v>
      </c>
      <c r="DP30" s="17">
        <v>0.7</v>
      </c>
      <c r="DQ30" s="17">
        <v>-4.0999999999999996</v>
      </c>
      <c r="DR30" s="17">
        <v>0.1</v>
      </c>
      <c r="DS30" s="17">
        <v>0.4</v>
      </c>
      <c r="DT30" s="17">
        <v>0.2</v>
      </c>
      <c r="DU30" s="17"/>
      <c r="DV30" s="17">
        <v>-3</v>
      </c>
      <c r="DW30" s="17"/>
      <c r="DX30" s="17">
        <v>1</v>
      </c>
      <c r="DY30" s="17">
        <v>2.4</v>
      </c>
      <c r="DZ30" s="17">
        <v>1.7</v>
      </c>
      <c r="EA30" s="17">
        <v>0.8</v>
      </c>
      <c r="EB30" s="17">
        <v>4</v>
      </c>
      <c r="EC30" s="17">
        <v>3.6</v>
      </c>
      <c r="ED30" s="17">
        <v>-4.3</v>
      </c>
      <c r="EE30" s="17">
        <v>-4</v>
      </c>
      <c r="EF30" s="17">
        <v>11.2</v>
      </c>
      <c r="EG30" s="17"/>
      <c r="EH30" s="17">
        <v>2.6</v>
      </c>
      <c r="EI30" s="17">
        <v>-0.1</v>
      </c>
      <c r="EJ30" s="17">
        <v>1.7</v>
      </c>
      <c r="EK30" s="17">
        <v>0.2</v>
      </c>
      <c r="EL30" s="17">
        <v>0.2</v>
      </c>
      <c r="EM30" s="17">
        <v>0.1</v>
      </c>
      <c r="EN30" s="17"/>
      <c r="EO30" s="17">
        <v>2</v>
      </c>
      <c r="EP30" s="17">
        <v>19</v>
      </c>
      <c r="EQ30" s="17">
        <v>-0.2</v>
      </c>
      <c r="ER30" s="17">
        <v>0</v>
      </c>
      <c r="ES30" s="17">
        <v>2.6</v>
      </c>
      <c r="ET30" s="17">
        <v>0</v>
      </c>
      <c r="EU30" s="17">
        <v>2</v>
      </c>
      <c r="EV30" s="17">
        <v>1.1000000000000001</v>
      </c>
      <c r="EW30" s="17">
        <v>2</v>
      </c>
      <c r="EX30" s="17">
        <v>2.1</v>
      </c>
      <c r="EY30" s="17">
        <v>11.2</v>
      </c>
      <c r="EZ30" s="17"/>
      <c r="FA30" s="17">
        <v>0.9</v>
      </c>
      <c r="FB30" s="17">
        <v>0.5</v>
      </c>
      <c r="FC30" s="17"/>
      <c r="FD30" s="17">
        <v>2.65</v>
      </c>
      <c r="FE30" s="17">
        <v>3.7</v>
      </c>
      <c r="FF30" s="17">
        <v>185.05</v>
      </c>
      <c r="FG30" s="15"/>
      <c r="FH30" s="17">
        <v>3.15632</v>
      </c>
      <c r="FI30" s="17">
        <v>0.1</v>
      </c>
      <c r="FJ30" s="17">
        <v>-0.51700000000000002</v>
      </c>
      <c r="FK30" s="17">
        <v>2.996</v>
      </c>
      <c r="FL30" s="17">
        <v>1.8</v>
      </c>
      <c r="FM30" s="17"/>
      <c r="FN30" s="17">
        <v>0.32955000000000001</v>
      </c>
      <c r="FO30" s="17">
        <v>1.1000000000000001</v>
      </c>
      <c r="FP30" s="17">
        <v>1.4</v>
      </c>
      <c r="FQ30" s="17">
        <v>10.36487</v>
      </c>
    </row>
    <row r="31" spans="1:173" ht="24" customHeight="1" x14ac:dyDescent="0.35">
      <c r="A31" s="16" t="s">
        <v>49</v>
      </c>
      <c r="B31" s="16" t="s">
        <v>673</v>
      </c>
      <c r="C31" s="17">
        <v>0.2</v>
      </c>
      <c r="D31" s="17">
        <v>0</v>
      </c>
      <c r="E31" s="17">
        <v>82.4</v>
      </c>
      <c r="F31" s="17">
        <v>32.5</v>
      </c>
      <c r="G31" s="17"/>
      <c r="H31" s="17"/>
      <c r="I31" s="17">
        <v>-7</v>
      </c>
      <c r="J31" s="17">
        <v>7.6</v>
      </c>
      <c r="K31" s="17"/>
      <c r="L31" s="17"/>
      <c r="M31" s="17"/>
      <c r="N31" s="17"/>
      <c r="O31" s="17"/>
      <c r="P31" s="17"/>
      <c r="Q31" s="17">
        <v>-0.2</v>
      </c>
      <c r="R31" s="17">
        <v>-1.2</v>
      </c>
      <c r="S31" s="17">
        <v>32.799999999999997</v>
      </c>
      <c r="T31" s="17">
        <v>0</v>
      </c>
      <c r="U31" s="17"/>
      <c r="V31" s="17"/>
      <c r="W31" s="17"/>
      <c r="X31" s="17"/>
      <c r="Y31" s="17">
        <v>-2.1</v>
      </c>
      <c r="Z31" s="17">
        <v>1.3</v>
      </c>
      <c r="AA31" s="17">
        <v>0</v>
      </c>
      <c r="AB31" s="17">
        <v>-3.4</v>
      </c>
      <c r="AC31" s="17">
        <v>7.8</v>
      </c>
      <c r="AD31" s="17">
        <v>13.2</v>
      </c>
      <c r="AE31" s="17">
        <v>3.1</v>
      </c>
      <c r="AF31" s="17"/>
      <c r="AG31" s="17"/>
      <c r="AH31" s="17"/>
      <c r="AI31" s="17">
        <v>12.5</v>
      </c>
      <c r="AJ31" s="17">
        <v>0</v>
      </c>
      <c r="AK31" s="17"/>
      <c r="AL31" s="17"/>
      <c r="AM31" s="17"/>
      <c r="AN31" s="17">
        <v>-1.1000000000000001</v>
      </c>
      <c r="AO31" s="17">
        <v>-16.399999999999999</v>
      </c>
      <c r="AP31" s="17">
        <v>13.2</v>
      </c>
      <c r="AQ31" s="17">
        <v>4.8</v>
      </c>
      <c r="AR31" s="17">
        <v>-2.9</v>
      </c>
      <c r="AS31" s="17">
        <v>-0.4</v>
      </c>
      <c r="AT31" s="17">
        <v>2.7</v>
      </c>
      <c r="AU31" s="17">
        <v>0.6</v>
      </c>
      <c r="AV31" s="17">
        <v>25.5</v>
      </c>
      <c r="AW31" s="17">
        <v>-11.3</v>
      </c>
      <c r="AX31" s="17">
        <v>-41.8</v>
      </c>
      <c r="AY31" s="17">
        <v>-2.2000000000000002</v>
      </c>
      <c r="AZ31" s="17">
        <v>-0.5</v>
      </c>
      <c r="BA31" s="17">
        <v>0.9</v>
      </c>
      <c r="BB31" s="17">
        <v>1.1000000000000001</v>
      </c>
      <c r="BC31" s="17">
        <v>-1.6</v>
      </c>
      <c r="BD31" s="17">
        <v>0.8</v>
      </c>
      <c r="BE31" s="17">
        <v>-0.2</v>
      </c>
      <c r="BF31" s="17">
        <v>0.1</v>
      </c>
      <c r="BG31" s="17">
        <v>-18.899999999999999</v>
      </c>
      <c r="BH31" s="17">
        <v>2.9</v>
      </c>
      <c r="BI31" s="17">
        <v>4.5</v>
      </c>
      <c r="BJ31" s="17"/>
      <c r="BK31" s="17">
        <v>0</v>
      </c>
      <c r="BL31" s="17"/>
      <c r="BM31" s="17"/>
      <c r="BN31" s="17"/>
      <c r="BO31" s="17">
        <v>2.9</v>
      </c>
      <c r="BP31" s="17">
        <v>-63.4</v>
      </c>
      <c r="BQ31" s="17">
        <v>0</v>
      </c>
      <c r="BR31" s="17">
        <v>0</v>
      </c>
      <c r="BS31" s="17">
        <v>-5.8</v>
      </c>
      <c r="BT31" s="17"/>
      <c r="BU31" s="17"/>
      <c r="BV31" s="17"/>
      <c r="BW31" s="17"/>
      <c r="BX31" s="17"/>
      <c r="BY31" s="17">
        <v>-11.3</v>
      </c>
      <c r="BZ31" s="17"/>
      <c r="CA31" s="17"/>
      <c r="CB31" s="17">
        <v>28.9</v>
      </c>
      <c r="CC31" s="17">
        <v>24</v>
      </c>
      <c r="CD31" s="17">
        <v>-0.6</v>
      </c>
      <c r="CE31" s="17">
        <v>-0.6</v>
      </c>
      <c r="CF31" s="17">
        <v>0.1</v>
      </c>
      <c r="CG31" s="17"/>
      <c r="CH31" s="17"/>
      <c r="CI31" s="17"/>
      <c r="CJ31" s="17">
        <v>26.2</v>
      </c>
      <c r="CK31" s="17"/>
      <c r="CL31" s="17">
        <v>4.5999999999999996</v>
      </c>
      <c r="CM31" s="17"/>
      <c r="CN31" s="17"/>
      <c r="CO31" s="17"/>
      <c r="CP31" s="17"/>
      <c r="CQ31" s="17"/>
      <c r="CR31" s="17">
        <v>0</v>
      </c>
      <c r="CS31" s="17"/>
      <c r="CT31" s="17"/>
      <c r="CU31" s="17">
        <v>-4.2</v>
      </c>
      <c r="CV31" s="17">
        <v>9</v>
      </c>
      <c r="CW31" s="17">
        <v>0</v>
      </c>
      <c r="CX31" s="17"/>
      <c r="CY31" s="17">
        <v>1.3</v>
      </c>
      <c r="CZ31" s="17">
        <v>-0.1</v>
      </c>
      <c r="DA31" s="17">
        <v>-0.8</v>
      </c>
      <c r="DB31" s="17">
        <v>-0.2</v>
      </c>
      <c r="DC31" s="17">
        <v>1.9</v>
      </c>
      <c r="DD31" s="17">
        <v>1.9</v>
      </c>
      <c r="DE31" s="17">
        <v>0.9</v>
      </c>
      <c r="DF31" s="17">
        <v>1.2</v>
      </c>
      <c r="DG31" s="17">
        <v>0.6</v>
      </c>
      <c r="DH31" s="17"/>
      <c r="DI31" s="17">
        <v>-0.8</v>
      </c>
      <c r="DJ31" s="17">
        <v>-2.2999999999999998</v>
      </c>
      <c r="DK31" s="17">
        <v>-5.6</v>
      </c>
      <c r="DL31" s="17">
        <v>-9.1999999999999993</v>
      </c>
      <c r="DM31" s="17">
        <v>1.6</v>
      </c>
      <c r="DN31" s="17">
        <v>0.7</v>
      </c>
      <c r="DO31" s="17">
        <v>0.6</v>
      </c>
      <c r="DP31" s="17">
        <v>0.7</v>
      </c>
      <c r="DQ31" s="17">
        <v>-4.0999999999999996</v>
      </c>
      <c r="DR31" s="17">
        <v>0.1</v>
      </c>
      <c r="DS31" s="17">
        <v>0.4</v>
      </c>
      <c r="DT31" s="17">
        <v>0.2</v>
      </c>
      <c r="DU31" s="17"/>
      <c r="DV31" s="17">
        <v>-3</v>
      </c>
      <c r="DW31" s="17"/>
      <c r="DX31" s="17">
        <v>1.1000000000000001</v>
      </c>
      <c r="DY31" s="17">
        <v>2.4</v>
      </c>
      <c r="DZ31" s="17">
        <v>1.5</v>
      </c>
      <c r="EA31" s="17">
        <v>0.8</v>
      </c>
      <c r="EB31" s="17">
        <v>4</v>
      </c>
      <c r="EC31" s="17">
        <v>3.7</v>
      </c>
      <c r="ED31" s="17">
        <v>2.1</v>
      </c>
      <c r="EE31" s="17">
        <v>1</v>
      </c>
      <c r="EF31" s="17">
        <v>9.8000000000000007</v>
      </c>
      <c r="EG31" s="17"/>
      <c r="EH31" s="17">
        <v>2.6</v>
      </c>
      <c r="EI31" s="17">
        <v>-0.1</v>
      </c>
      <c r="EJ31" s="17">
        <v>1.7</v>
      </c>
      <c r="EK31" s="17">
        <v>0.2</v>
      </c>
      <c r="EL31" s="17">
        <v>0.2</v>
      </c>
      <c r="EM31" s="17">
        <v>0.1</v>
      </c>
      <c r="EN31" s="17"/>
      <c r="EO31" s="17">
        <v>2.2999999999999998</v>
      </c>
      <c r="EP31" s="17">
        <v>19.100000000000001</v>
      </c>
      <c r="EQ31" s="17">
        <v>-0.2</v>
      </c>
      <c r="ER31" s="17">
        <v>0</v>
      </c>
      <c r="ES31" s="17">
        <v>2.5</v>
      </c>
      <c r="ET31" s="17">
        <v>0</v>
      </c>
      <c r="EU31" s="17">
        <v>2.2999999999999998</v>
      </c>
      <c r="EV31" s="17">
        <v>1.2</v>
      </c>
      <c r="EW31" s="17">
        <v>1.9</v>
      </c>
      <c r="EX31" s="17">
        <v>2.2000000000000002</v>
      </c>
      <c r="EY31" s="17">
        <v>9.8000000000000007</v>
      </c>
      <c r="EZ31" s="17"/>
      <c r="FA31" s="17">
        <v>0.9</v>
      </c>
      <c r="FB31" s="17">
        <v>0.1</v>
      </c>
      <c r="FC31" s="17"/>
      <c r="FD31" s="17">
        <v>3.1</v>
      </c>
      <c r="FE31" s="17">
        <v>2.7</v>
      </c>
      <c r="FF31" s="17">
        <v>214.1</v>
      </c>
      <c r="FG31" s="15"/>
      <c r="FH31" s="17">
        <v>3.2437399999999998</v>
      </c>
      <c r="FI31" s="17">
        <v>0.1</v>
      </c>
      <c r="FJ31" s="17">
        <v>-0.55200000000000005</v>
      </c>
      <c r="FK31" s="17">
        <v>3.1360000000000001</v>
      </c>
      <c r="FL31" s="17">
        <v>1.8</v>
      </c>
      <c r="FM31" s="17"/>
      <c r="FN31" s="17">
        <v>0.31896000000000002</v>
      </c>
      <c r="FO31" s="17">
        <v>0.7</v>
      </c>
      <c r="FP31" s="17">
        <v>1.6</v>
      </c>
      <c r="FQ31" s="17">
        <v>10.3467</v>
      </c>
    </row>
    <row r="32" spans="1:173" ht="24" customHeight="1" x14ac:dyDescent="0.35">
      <c r="A32" s="16" t="s">
        <v>49</v>
      </c>
      <c r="B32" s="16" t="s">
        <v>674</v>
      </c>
      <c r="C32" s="17">
        <v>0.2</v>
      </c>
      <c r="D32" s="17">
        <v>0</v>
      </c>
      <c r="E32" s="17">
        <v>101.9</v>
      </c>
      <c r="F32" s="17">
        <v>37.4</v>
      </c>
      <c r="G32" s="17"/>
      <c r="H32" s="17"/>
      <c r="I32" s="17">
        <v>-1.7</v>
      </c>
      <c r="J32" s="17">
        <v>21.6</v>
      </c>
      <c r="K32" s="17"/>
      <c r="L32" s="17"/>
      <c r="M32" s="17"/>
      <c r="N32" s="17"/>
      <c r="O32" s="17"/>
      <c r="P32" s="17"/>
      <c r="Q32" s="17">
        <v>2.5</v>
      </c>
      <c r="R32" s="17">
        <v>0.4</v>
      </c>
      <c r="S32" s="17">
        <v>36.799999999999997</v>
      </c>
      <c r="T32" s="17">
        <v>0.1</v>
      </c>
      <c r="U32" s="17"/>
      <c r="V32" s="17"/>
      <c r="W32" s="17"/>
      <c r="X32" s="17"/>
      <c r="Y32" s="17">
        <v>0.1</v>
      </c>
      <c r="Z32" s="17">
        <v>1.2</v>
      </c>
      <c r="AA32" s="17">
        <v>0</v>
      </c>
      <c r="AB32" s="17">
        <v>-3.4</v>
      </c>
      <c r="AC32" s="17">
        <v>7.7</v>
      </c>
      <c r="AD32" s="17">
        <v>10.9</v>
      </c>
      <c r="AE32" s="17">
        <v>3</v>
      </c>
      <c r="AF32" s="17"/>
      <c r="AG32" s="17"/>
      <c r="AH32" s="17"/>
      <c r="AI32" s="17">
        <v>13.5</v>
      </c>
      <c r="AJ32" s="17">
        <v>1.6</v>
      </c>
      <c r="AK32" s="17"/>
      <c r="AL32" s="17"/>
      <c r="AM32" s="17"/>
      <c r="AN32" s="17">
        <v>-1</v>
      </c>
      <c r="AO32" s="17">
        <v>-20.2</v>
      </c>
      <c r="AP32" s="17">
        <v>12.5</v>
      </c>
      <c r="AQ32" s="17">
        <v>6.4</v>
      </c>
      <c r="AR32" s="17">
        <v>-2.9</v>
      </c>
      <c r="AS32" s="17">
        <v>-0.7</v>
      </c>
      <c r="AT32" s="17">
        <v>2.7</v>
      </c>
      <c r="AU32" s="17">
        <v>1</v>
      </c>
      <c r="AV32" s="17">
        <v>28.7</v>
      </c>
      <c r="AW32" s="17">
        <v>-8.1999999999999993</v>
      </c>
      <c r="AX32" s="17">
        <v>-38.9</v>
      </c>
      <c r="AY32" s="17">
        <v>-2.7</v>
      </c>
      <c r="AZ32" s="17">
        <v>-0.8</v>
      </c>
      <c r="BA32" s="17">
        <v>0.8</v>
      </c>
      <c r="BB32" s="17">
        <v>2.2999999999999998</v>
      </c>
      <c r="BC32" s="17">
        <v>-1.7</v>
      </c>
      <c r="BD32" s="17">
        <v>0.8</v>
      </c>
      <c r="BE32" s="17">
        <v>-0.3</v>
      </c>
      <c r="BF32" s="17">
        <v>0.1</v>
      </c>
      <c r="BG32" s="17">
        <v>-18.7</v>
      </c>
      <c r="BH32" s="17">
        <v>4.3</v>
      </c>
      <c r="BI32" s="17">
        <v>9.6999999999999993</v>
      </c>
      <c r="BJ32" s="17"/>
      <c r="BK32" s="17">
        <v>0</v>
      </c>
      <c r="BL32" s="17"/>
      <c r="BM32" s="17"/>
      <c r="BN32" s="17"/>
      <c r="BO32" s="17">
        <v>2.1</v>
      </c>
      <c r="BP32" s="17">
        <v>-61.6</v>
      </c>
      <c r="BQ32" s="17">
        <v>0</v>
      </c>
      <c r="BR32" s="17">
        <v>0</v>
      </c>
      <c r="BS32" s="17">
        <v>-1.8</v>
      </c>
      <c r="BT32" s="17"/>
      <c r="BU32" s="17"/>
      <c r="BV32" s="17"/>
      <c r="BW32" s="17"/>
      <c r="BX32" s="17"/>
      <c r="BY32" s="17">
        <v>-7.7</v>
      </c>
      <c r="BZ32" s="17"/>
      <c r="CA32" s="17"/>
      <c r="CB32" s="17">
        <v>27.9</v>
      </c>
      <c r="CC32" s="17">
        <v>25.4</v>
      </c>
      <c r="CD32" s="17">
        <v>-0.2</v>
      </c>
      <c r="CE32" s="17">
        <v>-0.9</v>
      </c>
      <c r="CF32" s="17">
        <v>0</v>
      </c>
      <c r="CG32" s="17"/>
      <c r="CH32" s="17"/>
      <c r="CI32" s="17"/>
      <c r="CJ32" s="17">
        <v>30.9</v>
      </c>
      <c r="CK32" s="17"/>
      <c r="CL32" s="17">
        <v>10.6</v>
      </c>
      <c r="CM32" s="17"/>
      <c r="CN32" s="17"/>
      <c r="CO32" s="17"/>
      <c r="CP32" s="17"/>
      <c r="CQ32" s="17"/>
      <c r="CR32" s="17">
        <v>0</v>
      </c>
      <c r="CS32" s="17"/>
      <c r="CT32" s="17"/>
      <c r="CU32" s="17">
        <v>-4.3</v>
      </c>
      <c r="CV32" s="17">
        <v>9.1</v>
      </c>
      <c r="CW32" s="17">
        <v>0</v>
      </c>
      <c r="CX32" s="17"/>
      <c r="CY32" s="17">
        <v>1.3</v>
      </c>
      <c r="CZ32" s="17">
        <v>-0.1</v>
      </c>
      <c r="DA32" s="17">
        <v>-0.8</v>
      </c>
      <c r="DB32" s="17">
        <v>-0.2</v>
      </c>
      <c r="DC32" s="17">
        <v>1.9</v>
      </c>
      <c r="DD32" s="17">
        <v>1.9</v>
      </c>
      <c r="DE32" s="17">
        <v>0.6</v>
      </c>
      <c r="DF32" s="17">
        <v>1.2</v>
      </c>
      <c r="DG32" s="17">
        <v>0.6</v>
      </c>
      <c r="DH32" s="17"/>
      <c r="DI32" s="17">
        <v>-0.8</v>
      </c>
      <c r="DJ32" s="17">
        <v>-2.2999999999999998</v>
      </c>
      <c r="DK32" s="17">
        <v>-5.6</v>
      </c>
      <c r="DL32" s="17">
        <v>-9</v>
      </c>
      <c r="DM32" s="17">
        <v>1.6</v>
      </c>
      <c r="DN32" s="17">
        <v>0.7</v>
      </c>
      <c r="DO32" s="17">
        <v>0.6</v>
      </c>
      <c r="DP32" s="17">
        <v>0.7</v>
      </c>
      <c r="DQ32" s="17">
        <v>-4.0999999999999996</v>
      </c>
      <c r="DR32" s="17">
        <v>0.3</v>
      </c>
      <c r="DS32" s="17">
        <v>0.2</v>
      </c>
      <c r="DT32" s="17">
        <v>0.2</v>
      </c>
      <c r="DU32" s="17"/>
      <c r="DV32" s="17">
        <v>-3</v>
      </c>
      <c r="DW32" s="17"/>
      <c r="DX32" s="17">
        <v>1.2</v>
      </c>
      <c r="DY32" s="17">
        <v>2.2000000000000002</v>
      </c>
      <c r="DZ32" s="17">
        <v>1.7</v>
      </c>
      <c r="EA32" s="17">
        <v>0.8</v>
      </c>
      <c r="EB32" s="17">
        <v>3.9</v>
      </c>
      <c r="EC32" s="17">
        <v>3.8</v>
      </c>
      <c r="ED32" s="17">
        <v>4.2</v>
      </c>
      <c r="EE32" s="17">
        <v>3</v>
      </c>
      <c r="EF32" s="17">
        <v>11.5</v>
      </c>
      <c r="EG32" s="17"/>
      <c r="EH32" s="17">
        <v>2.6</v>
      </c>
      <c r="EI32" s="17">
        <v>-0.1</v>
      </c>
      <c r="EJ32" s="17">
        <v>1.7</v>
      </c>
      <c r="EK32" s="17">
        <v>0.2</v>
      </c>
      <c r="EL32" s="17">
        <v>0.2</v>
      </c>
      <c r="EM32" s="17">
        <v>0.1</v>
      </c>
      <c r="EN32" s="17"/>
      <c r="EO32" s="17">
        <v>2.7</v>
      </c>
      <c r="EP32" s="17">
        <v>19</v>
      </c>
      <c r="EQ32" s="17">
        <v>-0.2</v>
      </c>
      <c r="ER32" s="17">
        <v>0</v>
      </c>
      <c r="ES32" s="17">
        <v>2.9</v>
      </c>
      <c r="ET32" s="17">
        <v>0</v>
      </c>
      <c r="EU32" s="17">
        <v>2.6</v>
      </c>
      <c r="EV32" s="17">
        <v>1.2</v>
      </c>
      <c r="EW32" s="17">
        <v>2</v>
      </c>
      <c r="EX32" s="17">
        <v>1.9</v>
      </c>
      <c r="EY32" s="17">
        <v>11.5</v>
      </c>
      <c r="EZ32" s="17"/>
      <c r="FA32" s="17">
        <v>0.9</v>
      </c>
      <c r="FB32" s="17">
        <v>0.2</v>
      </c>
      <c r="FC32" s="17"/>
      <c r="FD32" s="17">
        <v>2.46</v>
      </c>
      <c r="FE32" s="17">
        <v>2.9</v>
      </c>
      <c r="FF32" s="17">
        <v>309.45999999999998</v>
      </c>
      <c r="FG32" s="15"/>
      <c r="FH32" s="17">
        <v>3.1485500000000002</v>
      </c>
      <c r="FI32" s="17">
        <v>0.1</v>
      </c>
      <c r="FJ32" s="17">
        <v>-0.40799999999999997</v>
      </c>
      <c r="FK32" s="17">
        <v>3.29</v>
      </c>
      <c r="FL32" s="17">
        <v>1.8</v>
      </c>
      <c r="FM32" s="17"/>
      <c r="FN32" s="17">
        <v>0.29004999999999997</v>
      </c>
      <c r="FO32" s="17">
        <v>1.2</v>
      </c>
      <c r="FP32" s="17">
        <v>1.8</v>
      </c>
      <c r="FQ32" s="17">
        <v>11.220599999999999</v>
      </c>
    </row>
    <row r="33" spans="1:173" ht="24" customHeight="1" x14ac:dyDescent="0.35">
      <c r="A33" s="16" t="s">
        <v>49</v>
      </c>
      <c r="B33" s="16" t="s">
        <v>675</v>
      </c>
      <c r="C33" s="17">
        <v>0.2</v>
      </c>
      <c r="D33" s="17">
        <v>0</v>
      </c>
      <c r="E33" s="17">
        <v>94.6</v>
      </c>
      <c r="F33" s="17">
        <v>35.5</v>
      </c>
      <c r="G33" s="17"/>
      <c r="H33" s="17"/>
      <c r="I33" s="17">
        <v>-1.6</v>
      </c>
      <c r="J33" s="17">
        <v>13.7</v>
      </c>
      <c r="K33" s="17"/>
      <c r="L33" s="17"/>
      <c r="M33" s="17"/>
      <c r="N33" s="17"/>
      <c r="O33" s="17"/>
      <c r="P33" s="17"/>
      <c r="Q33" s="17">
        <v>1.1000000000000001</v>
      </c>
      <c r="R33" s="17">
        <v>-0.1</v>
      </c>
      <c r="S33" s="17">
        <v>38.9</v>
      </c>
      <c r="T33" s="17">
        <v>0</v>
      </c>
      <c r="U33" s="17"/>
      <c r="V33" s="17"/>
      <c r="W33" s="17"/>
      <c r="X33" s="17"/>
      <c r="Y33" s="17">
        <v>1.2</v>
      </c>
      <c r="Z33" s="17">
        <v>1.4</v>
      </c>
      <c r="AA33" s="17">
        <v>0</v>
      </c>
      <c r="AB33" s="17">
        <v>-3.4</v>
      </c>
      <c r="AC33" s="17">
        <v>7.8</v>
      </c>
      <c r="AD33" s="17">
        <v>10.7</v>
      </c>
      <c r="AE33" s="17">
        <v>3</v>
      </c>
      <c r="AF33" s="17"/>
      <c r="AG33" s="17"/>
      <c r="AH33" s="17"/>
      <c r="AI33" s="17">
        <v>14.4</v>
      </c>
      <c r="AJ33" s="17">
        <v>1</v>
      </c>
      <c r="AK33" s="17"/>
      <c r="AL33" s="17"/>
      <c r="AM33" s="17"/>
      <c r="AN33" s="17">
        <v>-0.9</v>
      </c>
      <c r="AO33" s="17">
        <v>-5.2</v>
      </c>
      <c r="AP33" s="17">
        <v>12.3</v>
      </c>
      <c r="AQ33" s="17">
        <v>6.2</v>
      </c>
      <c r="AR33" s="17">
        <v>-2.9</v>
      </c>
      <c r="AS33" s="17">
        <v>-0.7</v>
      </c>
      <c r="AT33" s="17">
        <v>2.7</v>
      </c>
      <c r="AU33" s="17">
        <v>1.3</v>
      </c>
      <c r="AV33" s="17">
        <v>25.7</v>
      </c>
      <c r="AW33" s="17">
        <v>-11.3</v>
      </c>
      <c r="AX33" s="17">
        <v>-41.2</v>
      </c>
      <c r="AY33" s="17">
        <v>5.0999999999999996</v>
      </c>
      <c r="AZ33" s="17">
        <v>-0.6</v>
      </c>
      <c r="BA33" s="17">
        <v>0.8</v>
      </c>
      <c r="BB33" s="17">
        <v>3.2</v>
      </c>
      <c r="BC33" s="17">
        <v>-2.1</v>
      </c>
      <c r="BD33" s="17">
        <v>0.8</v>
      </c>
      <c r="BE33" s="17">
        <v>-0.2</v>
      </c>
      <c r="BF33" s="17">
        <v>0.1</v>
      </c>
      <c r="BG33" s="17">
        <v>-19.399999999999999</v>
      </c>
      <c r="BH33" s="17">
        <v>5</v>
      </c>
      <c r="BI33" s="17">
        <v>10.7</v>
      </c>
      <c r="BJ33" s="17"/>
      <c r="BK33" s="17">
        <v>0</v>
      </c>
      <c r="BL33" s="17"/>
      <c r="BM33" s="17"/>
      <c r="BN33" s="17"/>
      <c r="BO33" s="17">
        <v>3.4</v>
      </c>
      <c r="BP33" s="17">
        <v>-62.2</v>
      </c>
      <c r="BQ33" s="17">
        <v>0</v>
      </c>
      <c r="BR33" s="17">
        <v>0</v>
      </c>
      <c r="BS33" s="17">
        <v>-4.3</v>
      </c>
      <c r="BT33" s="17"/>
      <c r="BU33" s="17"/>
      <c r="BV33" s="17"/>
      <c r="BW33" s="17"/>
      <c r="BX33" s="17"/>
      <c r="BY33" s="17">
        <v>-10.1</v>
      </c>
      <c r="BZ33" s="17"/>
      <c r="CA33" s="17"/>
      <c r="CB33" s="17">
        <v>28.3</v>
      </c>
      <c r="CC33" s="17">
        <v>22.9</v>
      </c>
      <c r="CD33" s="17">
        <v>0.2</v>
      </c>
      <c r="CE33" s="17">
        <v>-0.9</v>
      </c>
      <c r="CF33" s="17">
        <v>0</v>
      </c>
      <c r="CG33" s="17"/>
      <c r="CH33" s="17"/>
      <c r="CI33" s="17"/>
      <c r="CJ33" s="17">
        <v>31.5</v>
      </c>
      <c r="CK33" s="17"/>
      <c r="CL33" s="17">
        <v>11.8</v>
      </c>
      <c r="CM33" s="17"/>
      <c r="CN33" s="17"/>
      <c r="CO33" s="17"/>
      <c r="CP33" s="17"/>
      <c r="CQ33" s="17"/>
      <c r="CR33" s="17">
        <v>0</v>
      </c>
      <c r="CS33" s="17"/>
      <c r="CT33" s="17"/>
      <c r="CU33" s="17">
        <v>-4.2</v>
      </c>
      <c r="CV33" s="17">
        <v>8.9</v>
      </c>
      <c r="CW33" s="17">
        <v>0</v>
      </c>
      <c r="CX33" s="17"/>
      <c r="CY33" s="17">
        <v>1.3</v>
      </c>
      <c r="CZ33" s="17">
        <v>-0.1</v>
      </c>
      <c r="DA33" s="17">
        <v>-0.8</v>
      </c>
      <c r="DB33" s="17">
        <v>-0.2</v>
      </c>
      <c r="DC33" s="17">
        <v>2.1</v>
      </c>
      <c r="DD33" s="17">
        <v>1.9</v>
      </c>
      <c r="DE33" s="17">
        <v>1.3</v>
      </c>
      <c r="DF33" s="17">
        <v>1.2</v>
      </c>
      <c r="DG33" s="17">
        <v>0.6</v>
      </c>
      <c r="DH33" s="17"/>
      <c r="DI33" s="17">
        <v>-0.8</v>
      </c>
      <c r="DJ33" s="17">
        <v>-2.4</v>
      </c>
      <c r="DK33" s="17">
        <v>-5.3</v>
      </c>
      <c r="DL33" s="17">
        <v>-8.6999999999999993</v>
      </c>
      <c r="DM33" s="17">
        <v>1.6</v>
      </c>
      <c r="DN33" s="17">
        <v>0.7</v>
      </c>
      <c r="DO33" s="17">
        <v>0.6</v>
      </c>
      <c r="DP33" s="17">
        <v>0.6</v>
      </c>
      <c r="DQ33" s="17">
        <v>-4.0999999999999996</v>
      </c>
      <c r="DR33" s="17">
        <v>0.2</v>
      </c>
      <c r="DS33" s="17">
        <v>0.4</v>
      </c>
      <c r="DT33" s="17">
        <v>0.2</v>
      </c>
      <c r="DU33" s="17"/>
      <c r="DV33" s="17">
        <v>-3</v>
      </c>
      <c r="DW33" s="17"/>
      <c r="DX33" s="17">
        <v>1.3</v>
      </c>
      <c r="DY33" s="17">
        <v>2.2999999999999998</v>
      </c>
      <c r="DZ33" s="17">
        <v>1.5</v>
      </c>
      <c r="EA33" s="17">
        <v>0.8</v>
      </c>
      <c r="EB33" s="17">
        <v>4</v>
      </c>
      <c r="EC33" s="17">
        <v>3.8</v>
      </c>
      <c r="ED33" s="17">
        <v>-1.8</v>
      </c>
      <c r="EE33" s="17">
        <v>0</v>
      </c>
      <c r="EF33" s="17">
        <v>11.8</v>
      </c>
      <c r="EG33" s="17"/>
      <c r="EH33" s="17">
        <v>2.6</v>
      </c>
      <c r="EI33" s="17">
        <v>-0.1</v>
      </c>
      <c r="EJ33" s="17">
        <v>1.8</v>
      </c>
      <c r="EK33" s="17">
        <v>0.2</v>
      </c>
      <c r="EL33" s="17">
        <v>0.2</v>
      </c>
      <c r="EM33" s="17">
        <v>0.1</v>
      </c>
      <c r="EN33" s="17"/>
      <c r="EO33" s="17">
        <v>3</v>
      </c>
      <c r="EP33" s="17">
        <v>19.2</v>
      </c>
      <c r="EQ33" s="17">
        <v>-0.2</v>
      </c>
      <c r="ER33" s="17">
        <v>0</v>
      </c>
      <c r="ES33" s="17">
        <v>2.7</v>
      </c>
      <c r="ET33" s="17">
        <v>0</v>
      </c>
      <c r="EU33" s="17">
        <v>2.8</v>
      </c>
      <c r="EV33" s="17">
        <v>1.2</v>
      </c>
      <c r="EW33" s="17">
        <v>1.9</v>
      </c>
      <c r="EX33" s="17">
        <v>2</v>
      </c>
      <c r="EY33" s="17">
        <v>11.8</v>
      </c>
      <c r="EZ33" s="17"/>
      <c r="FA33" s="17">
        <v>0.9</v>
      </c>
      <c r="FB33" s="17">
        <v>0.3</v>
      </c>
      <c r="FC33" s="17"/>
      <c r="FD33" s="17">
        <v>2.97</v>
      </c>
      <c r="FE33" s="17">
        <v>3</v>
      </c>
      <c r="FF33" s="17">
        <v>300.47000000000003</v>
      </c>
      <c r="FG33" s="15"/>
      <c r="FH33" s="17">
        <v>3.3000099999999999</v>
      </c>
      <c r="FI33" s="17">
        <v>0.1</v>
      </c>
      <c r="FJ33" s="17">
        <v>-0.30199999999999999</v>
      </c>
      <c r="FK33" s="17">
        <v>3.1320000000000001</v>
      </c>
      <c r="FL33" s="17">
        <v>1.7</v>
      </c>
      <c r="FM33" s="17"/>
      <c r="FN33" s="17">
        <v>0.31135000000000002</v>
      </c>
      <c r="FO33" s="17">
        <v>1.3</v>
      </c>
      <c r="FP33" s="17">
        <v>1.9</v>
      </c>
      <c r="FQ33" s="17">
        <v>11.44136</v>
      </c>
    </row>
    <row r="34" spans="1:173" ht="24" customHeight="1" x14ac:dyDescent="0.35">
      <c r="A34" s="18" t="s">
        <v>49</v>
      </c>
      <c r="B34" s="18" t="s">
        <v>676</v>
      </c>
      <c r="C34" s="19">
        <v>0.2</v>
      </c>
      <c r="D34" s="19">
        <v>0</v>
      </c>
      <c r="E34" s="19">
        <v>82.1</v>
      </c>
      <c r="F34" s="19">
        <v>34.4</v>
      </c>
      <c r="G34" s="19"/>
      <c r="H34" s="19"/>
      <c r="I34" s="19">
        <v>-2.9</v>
      </c>
      <c r="J34" s="19">
        <v>10.8</v>
      </c>
      <c r="K34" s="19"/>
      <c r="L34" s="19"/>
      <c r="M34" s="19"/>
      <c r="N34" s="19"/>
      <c r="O34" s="19"/>
      <c r="P34" s="19"/>
      <c r="Q34" s="19">
        <v>-1.1000000000000001</v>
      </c>
      <c r="R34" s="19">
        <v>-2</v>
      </c>
      <c r="S34" s="19">
        <v>33.799999999999997</v>
      </c>
      <c r="T34" s="19">
        <v>0</v>
      </c>
      <c r="U34" s="19"/>
      <c r="V34" s="19"/>
      <c r="W34" s="19"/>
      <c r="X34" s="19"/>
      <c r="Y34" s="19">
        <v>-1.8</v>
      </c>
      <c r="Z34" s="19">
        <v>1.3</v>
      </c>
      <c r="AA34" s="19">
        <v>0</v>
      </c>
      <c r="AB34" s="19">
        <v>-3.4</v>
      </c>
      <c r="AC34" s="19">
        <v>7.8</v>
      </c>
      <c r="AD34" s="19">
        <v>10.6</v>
      </c>
      <c r="AE34" s="19">
        <v>3.1</v>
      </c>
      <c r="AF34" s="19"/>
      <c r="AG34" s="19"/>
      <c r="AH34" s="19"/>
      <c r="AI34" s="19">
        <v>12.4</v>
      </c>
      <c r="AJ34" s="19">
        <v>1.1000000000000001</v>
      </c>
      <c r="AK34" s="19"/>
      <c r="AL34" s="19"/>
      <c r="AM34" s="19"/>
      <c r="AN34" s="19">
        <v>-0.8</v>
      </c>
      <c r="AO34" s="19">
        <v>-5.0999999999999996</v>
      </c>
      <c r="AP34" s="19">
        <v>11.9</v>
      </c>
      <c r="AQ34" s="19">
        <v>4.8</v>
      </c>
      <c r="AR34" s="19">
        <v>-3.2</v>
      </c>
      <c r="AS34" s="19">
        <v>-0.6</v>
      </c>
      <c r="AT34" s="19">
        <v>2.7</v>
      </c>
      <c r="AU34" s="19">
        <v>0.5</v>
      </c>
      <c r="AV34" s="19">
        <v>25</v>
      </c>
      <c r="AW34" s="19">
        <v>-11.7</v>
      </c>
      <c r="AX34" s="19">
        <v>-42.1</v>
      </c>
      <c r="AY34" s="19">
        <v>5.5</v>
      </c>
      <c r="AZ34" s="19">
        <v>-0.7</v>
      </c>
      <c r="BA34" s="19">
        <v>0.9</v>
      </c>
      <c r="BB34" s="19">
        <v>2.7</v>
      </c>
      <c r="BC34" s="19">
        <v>-1.4</v>
      </c>
      <c r="BD34" s="19">
        <v>0.8</v>
      </c>
      <c r="BE34" s="19">
        <v>-0.1</v>
      </c>
      <c r="BF34" s="19">
        <v>0.1</v>
      </c>
      <c r="BG34" s="19">
        <v>-19</v>
      </c>
      <c r="BH34" s="19">
        <v>3.2</v>
      </c>
      <c r="BI34" s="19">
        <v>12.2</v>
      </c>
      <c r="BJ34" s="19"/>
      <c r="BK34" s="19">
        <v>0</v>
      </c>
      <c r="BL34" s="19"/>
      <c r="BM34" s="19"/>
      <c r="BN34" s="19"/>
      <c r="BO34" s="19">
        <v>0.4</v>
      </c>
      <c r="BP34" s="19">
        <v>-63.5</v>
      </c>
      <c r="BQ34" s="19">
        <v>0</v>
      </c>
      <c r="BR34" s="19">
        <v>0</v>
      </c>
      <c r="BS34" s="19">
        <v>-8.8000000000000007</v>
      </c>
      <c r="BT34" s="19"/>
      <c r="BU34" s="19"/>
      <c r="BV34" s="19"/>
      <c r="BW34" s="19"/>
      <c r="BX34" s="19"/>
      <c r="BY34" s="19">
        <v>-8.1</v>
      </c>
      <c r="BZ34" s="19"/>
      <c r="CA34" s="19"/>
      <c r="CB34" s="19">
        <v>81.8</v>
      </c>
      <c r="CC34" s="19">
        <v>49.9</v>
      </c>
      <c r="CD34" s="19">
        <v>-0.6</v>
      </c>
      <c r="CE34" s="19">
        <v>-0.6</v>
      </c>
      <c r="CF34" s="19">
        <v>0.2</v>
      </c>
      <c r="CG34" s="19"/>
      <c r="CH34" s="19"/>
      <c r="CI34" s="19"/>
      <c r="CJ34" s="19">
        <v>26.3</v>
      </c>
      <c r="CK34" s="19"/>
      <c r="CL34" s="19">
        <v>5.3</v>
      </c>
      <c r="CM34" s="19"/>
      <c r="CN34" s="19"/>
      <c r="CO34" s="19"/>
      <c r="CP34" s="19"/>
      <c r="CQ34" s="19"/>
      <c r="CR34" s="19">
        <v>0</v>
      </c>
      <c r="CS34" s="19"/>
      <c r="CT34" s="19"/>
      <c r="CU34" s="19">
        <v>-4.2</v>
      </c>
      <c r="CV34" s="19">
        <v>9.1999999999999993</v>
      </c>
      <c r="CW34" s="19">
        <v>0</v>
      </c>
      <c r="CX34" s="19"/>
      <c r="CY34" s="19">
        <v>1.3</v>
      </c>
      <c r="CZ34" s="19">
        <v>0</v>
      </c>
      <c r="DA34" s="19">
        <v>-0.7</v>
      </c>
      <c r="DB34" s="19">
        <v>-0.2</v>
      </c>
      <c r="DC34" s="19">
        <v>2.1</v>
      </c>
      <c r="DD34" s="19">
        <v>1.9</v>
      </c>
      <c r="DE34" s="19">
        <v>1.3</v>
      </c>
      <c r="DF34" s="19">
        <v>1.2</v>
      </c>
      <c r="DG34" s="19">
        <v>0.6</v>
      </c>
      <c r="DH34" s="19"/>
      <c r="DI34" s="19">
        <v>-0.8</v>
      </c>
      <c r="DJ34" s="19">
        <v>-2.4</v>
      </c>
      <c r="DK34" s="19">
        <v>-5.7</v>
      </c>
      <c r="DL34" s="19">
        <v>-9.9</v>
      </c>
      <c r="DM34" s="19">
        <v>1.6</v>
      </c>
      <c r="DN34" s="19">
        <v>0.7</v>
      </c>
      <c r="DO34" s="19">
        <v>0.7</v>
      </c>
      <c r="DP34" s="19">
        <v>0.7</v>
      </c>
      <c r="DQ34" s="19">
        <v>-4.0999999999999996</v>
      </c>
      <c r="DR34" s="19">
        <v>-0.1</v>
      </c>
      <c r="DS34" s="19">
        <v>0.4</v>
      </c>
      <c r="DT34" s="19">
        <v>0.2</v>
      </c>
      <c r="DU34" s="19"/>
      <c r="DV34" s="19">
        <v>-3</v>
      </c>
      <c r="DW34" s="19"/>
      <c r="DX34" s="19">
        <v>1.1000000000000001</v>
      </c>
      <c r="DY34" s="19">
        <v>2.2000000000000002</v>
      </c>
      <c r="DZ34" s="19">
        <v>1.5</v>
      </c>
      <c r="EA34" s="19">
        <v>0.8</v>
      </c>
      <c r="EB34" s="19">
        <v>3.9</v>
      </c>
      <c r="EC34" s="19">
        <v>3.8</v>
      </c>
      <c r="ED34" s="19">
        <v>-1.6</v>
      </c>
      <c r="EE34" s="19">
        <v>0.3</v>
      </c>
      <c r="EF34" s="19">
        <v>12.5</v>
      </c>
      <c r="EG34" s="19"/>
      <c r="EH34" s="19">
        <v>2.6</v>
      </c>
      <c r="EI34" s="19">
        <v>-0.1</v>
      </c>
      <c r="EJ34" s="19">
        <v>1.6</v>
      </c>
      <c r="EK34" s="19">
        <v>0.2</v>
      </c>
      <c r="EL34" s="19">
        <v>0.2</v>
      </c>
      <c r="EM34" s="19">
        <v>0.1</v>
      </c>
      <c r="EN34" s="19"/>
      <c r="EO34" s="19">
        <v>3</v>
      </c>
      <c r="EP34" s="19">
        <v>19.7</v>
      </c>
      <c r="EQ34" s="19">
        <v>-0.2</v>
      </c>
      <c r="ER34" s="19">
        <v>0</v>
      </c>
      <c r="ES34" s="19">
        <v>2.4</v>
      </c>
      <c r="ET34" s="19">
        <v>0</v>
      </c>
      <c r="EU34" s="19">
        <v>2.9</v>
      </c>
      <c r="EV34" s="19">
        <v>1.2</v>
      </c>
      <c r="EW34" s="19">
        <v>1.8</v>
      </c>
      <c r="EX34" s="19">
        <v>2.1</v>
      </c>
      <c r="EY34" s="19">
        <v>12.5</v>
      </c>
      <c r="EZ34" s="19"/>
      <c r="FA34" s="19">
        <v>0.9</v>
      </c>
      <c r="FB34" s="19">
        <v>0.4</v>
      </c>
      <c r="FC34" s="19"/>
      <c r="FD34" s="19">
        <v>3.4</v>
      </c>
      <c r="FE34" s="19">
        <v>3.6</v>
      </c>
      <c r="FF34" s="19">
        <v>327.9</v>
      </c>
      <c r="FG34" s="15"/>
      <c r="FH34" s="19">
        <v>3.1393800000000001</v>
      </c>
      <c r="FI34" s="19">
        <v>0.1</v>
      </c>
      <c r="FJ34" s="19">
        <v>-0.27400000000000002</v>
      </c>
      <c r="FK34" s="19">
        <v>2.5640000000000001</v>
      </c>
      <c r="FL34" s="19">
        <v>1.8</v>
      </c>
      <c r="FM34" s="19"/>
      <c r="FN34" s="19">
        <v>0.31813000000000002</v>
      </c>
      <c r="FO34" s="19">
        <v>1.4</v>
      </c>
      <c r="FP34" s="19">
        <v>2</v>
      </c>
      <c r="FQ34" s="19">
        <v>11.047510000000001</v>
      </c>
    </row>
    <row r="35" spans="1:173" ht="24" customHeight="1" x14ac:dyDescent="0.35">
      <c r="A35" s="13" t="s">
        <v>49</v>
      </c>
      <c r="B35" s="13" t="s">
        <v>677</v>
      </c>
      <c r="C35" s="14">
        <v>0.2</v>
      </c>
      <c r="D35" s="14">
        <v>0</v>
      </c>
      <c r="E35" s="14">
        <v>87.1</v>
      </c>
      <c r="F35" s="14">
        <v>34.5</v>
      </c>
      <c r="G35" s="14"/>
      <c r="H35" s="14"/>
      <c r="I35" s="14">
        <v>-3.3</v>
      </c>
      <c r="J35" s="14">
        <v>12.4</v>
      </c>
      <c r="K35" s="14"/>
      <c r="L35" s="14"/>
      <c r="M35" s="14"/>
      <c r="N35" s="14"/>
      <c r="O35" s="14"/>
      <c r="P35" s="14"/>
      <c r="Q35" s="14">
        <v>-1.4</v>
      </c>
      <c r="R35" s="14">
        <v>-2</v>
      </c>
      <c r="S35" s="14">
        <v>30.9</v>
      </c>
      <c r="T35" s="14">
        <v>0</v>
      </c>
      <c r="U35" s="14"/>
      <c r="V35" s="14"/>
      <c r="W35" s="14"/>
      <c r="X35" s="14"/>
      <c r="Y35" s="14">
        <v>-0.4</v>
      </c>
      <c r="Z35" s="14">
        <v>1.1000000000000001</v>
      </c>
      <c r="AA35" s="14">
        <v>0</v>
      </c>
      <c r="AB35" s="14">
        <v>-3.4</v>
      </c>
      <c r="AC35" s="14">
        <v>3.3</v>
      </c>
      <c r="AD35" s="14">
        <v>11.6</v>
      </c>
      <c r="AE35" s="14">
        <v>2.5</v>
      </c>
      <c r="AF35" s="14"/>
      <c r="AG35" s="14"/>
      <c r="AH35" s="14"/>
      <c r="AI35" s="14">
        <v>13.4</v>
      </c>
      <c r="AJ35" s="14">
        <v>-0.1</v>
      </c>
      <c r="AK35" s="14"/>
      <c r="AL35" s="14"/>
      <c r="AM35" s="14"/>
      <c r="AN35" s="14">
        <v>-0.9</v>
      </c>
      <c r="AO35" s="14">
        <v>-17.8</v>
      </c>
      <c r="AP35" s="14">
        <v>11</v>
      </c>
      <c r="AQ35" s="14">
        <v>5.6</v>
      </c>
      <c r="AR35" s="14">
        <v>-3.5</v>
      </c>
      <c r="AS35" s="14">
        <v>-0.6</v>
      </c>
      <c r="AT35" s="14">
        <v>2.7</v>
      </c>
      <c r="AU35" s="14">
        <v>0.9</v>
      </c>
      <c r="AV35" s="14">
        <v>24.5</v>
      </c>
      <c r="AW35" s="14">
        <v>-12.4</v>
      </c>
      <c r="AX35" s="14">
        <v>-42.8</v>
      </c>
      <c r="AY35" s="14">
        <v>2.5</v>
      </c>
      <c r="AZ35" s="14">
        <v>-0.8</v>
      </c>
      <c r="BA35" s="14">
        <v>0.9</v>
      </c>
      <c r="BB35" s="14">
        <v>2.6</v>
      </c>
      <c r="BC35" s="14">
        <v>-1.8</v>
      </c>
      <c r="BD35" s="14">
        <v>0.8</v>
      </c>
      <c r="BE35" s="14">
        <v>-0.1</v>
      </c>
      <c r="BF35" s="14">
        <v>0.1</v>
      </c>
      <c r="BG35" s="14">
        <v>-17.100000000000001</v>
      </c>
      <c r="BH35" s="14">
        <v>2.9</v>
      </c>
      <c r="BI35" s="14">
        <v>9.1999999999999993</v>
      </c>
      <c r="BJ35" s="14"/>
      <c r="BK35" s="14">
        <v>0</v>
      </c>
      <c r="BL35" s="14"/>
      <c r="BM35" s="14"/>
      <c r="BN35" s="14"/>
      <c r="BO35" s="14">
        <v>-2.9</v>
      </c>
      <c r="BP35" s="14">
        <v>-64.2</v>
      </c>
      <c r="BQ35" s="14">
        <v>0</v>
      </c>
      <c r="BR35" s="14">
        <v>0</v>
      </c>
      <c r="BS35" s="14">
        <v>-8</v>
      </c>
      <c r="BT35" s="14"/>
      <c r="BU35" s="14"/>
      <c r="BV35" s="14"/>
      <c r="BW35" s="14"/>
      <c r="BX35" s="14"/>
      <c r="BY35" s="14">
        <v>-7.7</v>
      </c>
      <c r="BZ35" s="14"/>
      <c r="CA35" s="14"/>
      <c r="CB35" s="14">
        <v>80.8</v>
      </c>
      <c r="CC35" s="14">
        <v>51.3</v>
      </c>
      <c r="CD35" s="14">
        <v>0</v>
      </c>
      <c r="CE35" s="14">
        <v>-0.7</v>
      </c>
      <c r="CF35" s="14">
        <v>0</v>
      </c>
      <c r="CG35" s="14"/>
      <c r="CH35" s="14"/>
      <c r="CI35" s="14"/>
      <c r="CJ35" s="14">
        <v>26</v>
      </c>
      <c r="CK35" s="14"/>
      <c r="CL35" s="14">
        <v>4.5999999999999996</v>
      </c>
      <c r="CM35" s="14"/>
      <c r="CN35" s="14"/>
      <c r="CO35" s="14"/>
      <c r="CP35" s="14"/>
      <c r="CQ35" s="14"/>
      <c r="CR35" s="14">
        <v>0</v>
      </c>
      <c r="CS35" s="14"/>
      <c r="CT35" s="14"/>
      <c r="CU35" s="14">
        <v>-4.3</v>
      </c>
      <c r="CV35" s="14">
        <v>8.9</v>
      </c>
      <c r="CW35" s="14">
        <v>0</v>
      </c>
      <c r="CX35" s="14"/>
      <c r="CY35" s="14">
        <v>1.2</v>
      </c>
      <c r="CZ35" s="14">
        <v>-0.1</v>
      </c>
      <c r="DA35" s="14">
        <v>-0.8</v>
      </c>
      <c r="DB35" s="14">
        <v>-0.2</v>
      </c>
      <c r="DC35" s="14">
        <v>2.1</v>
      </c>
      <c r="DD35" s="14">
        <v>1.9</v>
      </c>
      <c r="DE35" s="14">
        <v>0.6</v>
      </c>
      <c r="DF35" s="14">
        <v>1.2</v>
      </c>
      <c r="DG35" s="14">
        <v>0.6</v>
      </c>
      <c r="DH35" s="14"/>
      <c r="DI35" s="14">
        <v>-0.9</v>
      </c>
      <c r="DJ35" s="14">
        <v>-2.4</v>
      </c>
      <c r="DK35" s="14">
        <v>-5.7</v>
      </c>
      <c r="DL35" s="14">
        <v>-10.3</v>
      </c>
      <c r="DM35" s="14">
        <v>1.6</v>
      </c>
      <c r="DN35" s="14">
        <v>0.7</v>
      </c>
      <c r="DO35" s="14">
        <v>0.6</v>
      </c>
      <c r="DP35" s="14">
        <v>0.7</v>
      </c>
      <c r="DQ35" s="14">
        <v>-4.0999999999999996</v>
      </c>
      <c r="DR35" s="14">
        <v>0</v>
      </c>
      <c r="DS35" s="14">
        <v>0.4</v>
      </c>
      <c r="DT35" s="14">
        <v>0.2</v>
      </c>
      <c r="DU35" s="14"/>
      <c r="DV35" s="14">
        <v>-3</v>
      </c>
      <c r="DW35" s="14"/>
      <c r="DX35" s="14">
        <v>1.1000000000000001</v>
      </c>
      <c r="DY35" s="14">
        <v>2.2000000000000002</v>
      </c>
      <c r="DZ35" s="14">
        <v>1.5</v>
      </c>
      <c r="EA35" s="14">
        <v>0.8</v>
      </c>
      <c r="EB35" s="14">
        <v>4</v>
      </c>
      <c r="EC35" s="14">
        <v>3.9</v>
      </c>
      <c r="ED35" s="14">
        <v>1.6</v>
      </c>
      <c r="EE35" s="14">
        <v>0.3</v>
      </c>
      <c r="EF35" s="14">
        <v>11.9</v>
      </c>
      <c r="EG35" s="14"/>
      <c r="EH35" s="14">
        <v>2.6</v>
      </c>
      <c r="EI35" s="14">
        <v>-0.1</v>
      </c>
      <c r="EJ35" s="14">
        <v>1.6</v>
      </c>
      <c r="EK35" s="14">
        <v>0.2</v>
      </c>
      <c r="EL35" s="14">
        <v>0.2</v>
      </c>
      <c r="EM35" s="14">
        <v>0.1</v>
      </c>
      <c r="EN35" s="14"/>
      <c r="EO35" s="14">
        <v>2.9</v>
      </c>
      <c r="EP35" s="14">
        <v>19.899999999999999</v>
      </c>
      <c r="EQ35" s="14">
        <v>-0.2</v>
      </c>
      <c r="ER35" s="14">
        <v>0</v>
      </c>
      <c r="ES35" s="14">
        <v>2.1</v>
      </c>
      <c r="ET35" s="14">
        <v>0</v>
      </c>
      <c r="EU35" s="14">
        <v>2.9</v>
      </c>
      <c r="EV35" s="14">
        <v>1.2</v>
      </c>
      <c r="EW35" s="14">
        <v>1.8</v>
      </c>
      <c r="EX35" s="14">
        <v>2</v>
      </c>
      <c r="EY35" s="14">
        <v>11.9</v>
      </c>
      <c r="EZ35" s="14"/>
      <c r="FA35" s="14">
        <v>0.9</v>
      </c>
      <c r="FB35" s="14">
        <v>1</v>
      </c>
      <c r="FC35" s="14"/>
      <c r="FD35" s="14">
        <v>2.77</v>
      </c>
      <c r="FE35" s="14">
        <v>3.4</v>
      </c>
      <c r="FF35" s="14">
        <v>304.87</v>
      </c>
      <c r="FG35" s="15"/>
      <c r="FH35" s="14">
        <v>2.9032200000000001</v>
      </c>
      <c r="FI35" s="14">
        <v>0.1</v>
      </c>
      <c r="FJ35" s="14">
        <v>-0.35699999999999998</v>
      </c>
      <c r="FK35" s="14">
        <v>2.4460000000000002</v>
      </c>
      <c r="FL35" s="14">
        <v>1.8</v>
      </c>
      <c r="FM35" s="14"/>
      <c r="FN35" s="14">
        <v>0.33395000000000002</v>
      </c>
      <c r="FO35" s="14">
        <v>1.2</v>
      </c>
      <c r="FP35" s="14">
        <v>1.9</v>
      </c>
      <c r="FQ35" s="14">
        <v>10.326169999999999</v>
      </c>
    </row>
    <row r="36" spans="1:173" ht="24" customHeight="1" x14ac:dyDescent="0.35">
      <c r="A36" s="16" t="s">
        <v>49</v>
      </c>
      <c r="B36" s="16" t="s">
        <v>678</v>
      </c>
      <c r="C36" s="17">
        <v>0.2</v>
      </c>
      <c r="D36" s="17">
        <v>0</v>
      </c>
      <c r="E36" s="17">
        <v>82.7</v>
      </c>
      <c r="F36" s="17">
        <v>33.5</v>
      </c>
      <c r="G36" s="17"/>
      <c r="H36" s="17"/>
      <c r="I36" s="17">
        <v>-0.1</v>
      </c>
      <c r="J36" s="17">
        <v>26.8</v>
      </c>
      <c r="K36" s="17"/>
      <c r="L36" s="17"/>
      <c r="M36" s="17"/>
      <c r="N36" s="17"/>
      <c r="O36" s="17"/>
      <c r="P36" s="17"/>
      <c r="Q36" s="17">
        <v>-0.6</v>
      </c>
      <c r="R36" s="17">
        <v>-0.8</v>
      </c>
      <c r="S36" s="17">
        <v>31.4</v>
      </c>
      <c r="T36" s="17">
        <v>0</v>
      </c>
      <c r="U36" s="17"/>
      <c r="V36" s="17"/>
      <c r="W36" s="17"/>
      <c r="X36" s="17"/>
      <c r="Y36" s="17">
        <v>0.1</v>
      </c>
      <c r="Z36" s="17">
        <v>0.8</v>
      </c>
      <c r="AA36" s="17">
        <v>0</v>
      </c>
      <c r="AB36" s="17">
        <v>-3.4</v>
      </c>
      <c r="AC36" s="17">
        <v>3.3</v>
      </c>
      <c r="AD36" s="17">
        <v>12.1</v>
      </c>
      <c r="AE36" s="17">
        <v>1.1000000000000001</v>
      </c>
      <c r="AF36" s="17"/>
      <c r="AG36" s="17"/>
      <c r="AH36" s="17"/>
      <c r="AI36" s="17">
        <v>13</v>
      </c>
      <c r="AJ36" s="17">
        <v>-1.3</v>
      </c>
      <c r="AK36" s="17"/>
      <c r="AL36" s="17"/>
      <c r="AM36" s="17"/>
      <c r="AN36" s="17">
        <v>-0.9</v>
      </c>
      <c r="AO36" s="17">
        <v>-19</v>
      </c>
      <c r="AP36" s="17">
        <v>10</v>
      </c>
      <c r="AQ36" s="17">
        <v>6.3</v>
      </c>
      <c r="AR36" s="17">
        <v>-3.5</v>
      </c>
      <c r="AS36" s="17">
        <v>0.2</v>
      </c>
      <c r="AT36" s="17">
        <v>2.7</v>
      </c>
      <c r="AU36" s="17">
        <v>1.8</v>
      </c>
      <c r="AV36" s="17">
        <v>26.4</v>
      </c>
      <c r="AW36" s="17">
        <v>-10.5</v>
      </c>
      <c r="AX36" s="17">
        <v>-41.6</v>
      </c>
      <c r="AY36" s="17">
        <v>3.6</v>
      </c>
      <c r="AZ36" s="17">
        <v>-0.8</v>
      </c>
      <c r="BA36" s="17">
        <v>0.9</v>
      </c>
      <c r="BB36" s="17">
        <v>2</v>
      </c>
      <c r="BC36" s="17">
        <v>-1.5</v>
      </c>
      <c r="BD36" s="17">
        <v>0.8</v>
      </c>
      <c r="BE36" s="17">
        <v>0</v>
      </c>
      <c r="BF36" s="17">
        <v>0.1</v>
      </c>
      <c r="BG36" s="17">
        <v>-8.9</v>
      </c>
      <c r="BH36" s="17">
        <v>3.6</v>
      </c>
      <c r="BI36" s="17">
        <v>12.6</v>
      </c>
      <c r="BJ36" s="17"/>
      <c r="BK36" s="17">
        <v>0</v>
      </c>
      <c r="BL36" s="17"/>
      <c r="BM36" s="17"/>
      <c r="BN36" s="17"/>
      <c r="BO36" s="17">
        <v>-1.2</v>
      </c>
      <c r="BP36" s="17">
        <v>-63.6</v>
      </c>
      <c r="BQ36" s="17">
        <v>0</v>
      </c>
      <c r="BR36" s="17">
        <v>0</v>
      </c>
      <c r="BS36" s="17">
        <v>-10.8</v>
      </c>
      <c r="BT36" s="17"/>
      <c r="BU36" s="17"/>
      <c r="BV36" s="17"/>
      <c r="BW36" s="17"/>
      <c r="BX36" s="17"/>
      <c r="BY36" s="17">
        <v>-9.6999999999999993</v>
      </c>
      <c r="BZ36" s="17"/>
      <c r="CA36" s="17"/>
      <c r="CB36" s="17">
        <v>80.900000000000006</v>
      </c>
      <c r="CC36" s="17">
        <v>51.6</v>
      </c>
      <c r="CD36" s="17">
        <v>0</v>
      </c>
      <c r="CE36" s="17">
        <v>1.1000000000000001</v>
      </c>
      <c r="CF36" s="17">
        <v>-0.1</v>
      </c>
      <c r="CG36" s="17"/>
      <c r="CH36" s="17"/>
      <c r="CI36" s="17"/>
      <c r="CJ36" s="17">
        <v>27.5</v>
      </c>
      <c r="CK36" s="17"/>
      <c r="CL36" s="17">
        <v>5.5</v>
      </c>
      <c r="CM36" s="17"/>
      <c r="CN36" s="17"/>
      <c r="CO36" s="17"/>
      <c r="CP36" s="17"/>
      <c r="CQ36" s="17"/>
      <c r="CR36" s="17">
        <v>0</v>
      </c>
      <c r="CS36" s="17"/>
      <c r="CT36" s="17"/>
      <c r="CU36" s="17">
        <v>-4.2</v>
      </c>
      <c r="CV36" s="17">
        <v>9</v>
      </c>
      <c r="CW36" s="17">
        <v>0</v>
      </c>
      <c r="CX36" s="17"/>
      <c r="CY36" s="17">
        <v>1.3</v>
      </c>
      <c r="CZ36" s="17">
        <v>-0.1</v>
      </c>
      <c r="DA36" s="17">
        <v>-0.7</v>
      </c>
      <c r="DB36" s="17">
        <v>-0.2</v>
      </c>
      <c r="DC36" s="17">
        <v>1.9</v>
      </c>
      <c r="DD36" s="17">
        <v>1.9</v>
      </c>
      <c r="DE36" s="17">
        <v>-0.4</v>
      </c>
      <c r="DF36" s="17">
        <v>1.2</v>
      </c>
      <c r="DG36" s="17">
        <v>0.6</v>
      </c>
      <c r="DH36" s="17"/>
      <c r="DI36" s="17">
        <v>-0.8</v>
      </c>
      <c r="DJ36" s="17">
        <v>-2.2999999999999998</v>
      </c>
      <c r="DK36" s="17">
        <v>-5.6</v>
      </c>
      <c r="DL36" s="17">
        <v>-9.3000000000000007</v>
      </c>
      <c r="DM36" s="17">
        <v>1.6</v>
      </c>
      <c r="DN36" s="17">
        <v>0.7</v>
      </c>
      <c r="DO36" s="17">
        <v>0.6</v>
      </c>
      <c r="DP36" s="17">
        <v>0.6</v>
      </c>
      <c r="DQ36" s="17">
        <v>-4.0999999999999996</v>
      </c>
      <c r="DR36" s="17">
        <v>-0.2</v>
      </c>
      <c r="DS36" s="17">
        <v>0.4</v>
      </c>
      <c r="DT36" s="17">
        <v>0.2</v>
      </c>
      <c r="DU36" s="17"/>
      <c r="DV36" s="17">
        <v>-3</v>
      </c>
      <c r="DW36" s="17"/>
      <c r="DX36" s="17">
        <v>1.1000000000000001</v>
      </c>
      <c r="DY36" s="17">
        <v>2.2000000000000002</v>
      </c>
      <c r="DZ36" s="17">
        <v>1.3</v>
      </c>
      <c r="EA36" s="17">
        <v>0.8</v>
      </c>
      <c r="EB36" s="17">
        <v>3.9</v>
      </c>
      <c r="EC36" s="17">
        <v>3.8</v>
      </c>
      <c r="ED36" s="17">
        <v>-0.6</v>
      </c>
      <c r="EE36" s="17">
        <v>-0.4</v>
      </c>
      <c r="EF36" s="17">
        <v>12.2</v>
      </c>
      <c r="EG36" s="17"/>
      <c r="EH36" s="17">
        <v>2.6</v>
      </c>
      <c r="EI36" s="17">
        <v>-0.1</v>
      </c>
      <c r="EJ36" s="17">
        <v>1.6</v>
      </c>
      <c r="EK36" s="17">
        <v>0.2</v>
      </c>
      <c r="EL36" s="17">
        <v>0.2</v>
      </c>
      <c r="EM36" s="17">
        <v>0.1</v>
      </c>
      <c r="EN36" s="17"/>
      <c r="EO36" s="17">
        <v>2.9</v>
      </c>
      <c r="EP36" s="17">
        <v>19.5</v>
      </c>
      <c r="EQ36" s="17">
        <v>-0.2</v>
      </c>
      <c r="ER36" s="17">
        <v>0</v>
      </c>
      <c r="ES36" s="17">
        <v>1.5</v>
      </c>
      <c r="ET36" s="17">
        <v>0</v>
      </c>
      <c r="EU36" s="17">
        <v>2.8</v>
      </c>
      <c r="EV36" s="17">
        <v>1.2</v>
      </c>
      <c r="EW36" s="17">
        <v>1.7</v>
      </c>
      <c r="EX36" s="17">
        <v>2</v>
      </c>
      <c r="EY36" s="17">
        <v>12.2</v>
      </c>
      <c r="EZ36" s="17"/>
      <c r="FA36" s="17">
        <v>0.9</v>
      </c>
      <c r="FB36" s="17">
        <v>0.9</v>
      </c>
      <c r="FC36" s="17"/>
      <c r="FD36" s="17">
        <v>3.39</v>
      </c>
      <c r="FE36" s="17">
        <v>3.6</v>
      </c>
      <c r="FF36" s="17">
        <v>334.69</v>
      </c>
      <c r="FG36" s="15"/>
      <c r="FH36" s="17">
        <v>2.8382800000000001</v>
      </c>
      <c r="FI36" s="17">
        <v>0.1</v>
      </c>
      <c r="FJ36" s="17">
        <v>-0.435</v>
      </c>
      <c r="FK36" s="17">
        <v>2.23</v>
      </c>
      <c r="FL36" s="17">
        <v>1.7</v>
      </c>
      <c r="FM36" s="17"/>
      <c r="FN36" s="17">
        <v>0.31731999999999999</v>
      </c>
      <c r="FO36" s="17">
        <v>1.5</v>
      </c>
      <c r="FP36" s="17">
        <v>2</v>
      </c>
      <c r="FQ36" s="17">
        <v>10.2506</v>
      </c>
    </row>
    <row r="37" spans="1:173" ht="24" customHeight="1" x14ac:dyDescent="0.35">
      <c r="A37" s="16" t="s">
        <v>49</v>
      </c>
      <c r="B37" s="16" t="s">
        <v>679</v>
      </c>
      <c r="C37" s="17">
        <v>0.3</v>
      </c>
      <c r="D37" s="17">
        <v>0</v>
      </c>
      <c r="E37" s="17">
        <v>59.9</v>
      </c>
      <c r="F37" s="17">
        <v>29.3</v>
      </c>
      <c r="G37" s="17"/>
      <c r="H37" s="17"/>
      <c r="I37" s="17">
        <v>-9.6999999999999993</v>
      </c>
      <c r="J37" s="17">
        <v>8.6</v>
      </c>
      <c r="K37" s="17"/>
      <c r="L37" s="17"/>
      <c r="M37" s="17"/>
      <c r="N37" s="17"/>
      <c r="O37" s="17"/>
      <c r="P37" s="17"/>
      <c r="Q37" s="17">
        <v>2.7</v>
      </c>
      <c r="R37" s="17">
        <v>0.6</v>
      </c>
      <c r="S37" s="17">
        <v>36.9</v>
      </c>
      <c r="T37" s="17">
        <v>0</v>
      </c>
      <c r="U37" s="17"/>
      <c r="V37" s="17"/>
      <c r="W37" s="17"/>
      <c r="X37" s="17"/>
      <c r="Y37" s="17">
        <v>4.2</v>
      </c>
      <c r="Z37" s="17">
        <v>1.7</v>
      </c>
      <c r="AA37" s="17">
        <v>0</v>
      </c>
      <c r="AB37" s="17">
        <v>-3.4</v>
      </c>
      <c r="AC37" s="17">
        <v>3.1</v>
      </c>
      <c r="AD37" s="17">
        <v>12.2</v>
      </c>
      <c r="AE37" s="17">
        <v>1</v>
      </c>
      <c r="AF37" s="17"/>
      <c r="AG37" s="17"/>
      <c r="AH37" s="17"/>
      <c r="AI37" s="17">
        <v>12.7</v>
      </c>
      <c r="AJ37" s="17">
        <v>-0.2</v>
      </c>
      <c r="AK37" s="17"/>
      <c r="AL37" s="17"/>
      <c r="AM37" s="17"/>
      <c r="AN37" s="17">
        <v>-1</v>
      </c>
      <c r="AO37" s="17">
        <v>-18.8</v>
      </c>
      <c r="AP37" s="17">
        <v>9.1999999999999993</v>
      </c>
      <c r="AQ37" s="17">
        <v>6.1</v>
      </c>
      <c r="AR37" s="17">
        <v>-3</v>
      </c>
      <c r="AS37" s="17">
        <v>0.1</v>
      </c>
      <c r="AT37" s="17">
        <v>2.7</v>
      </c>
      <c r="AU37" s="17">
        <v>1.2</v>
      </c>
      <c r="AV37" s="17">
        <v>29.5</v>
      </c>
      <c r="AW37" s="17">
        <v>-7.6</v>
      </c>
      <c r="AX37" s="17">
        <v>-36.6</v>
      </c>
      <c r="AY37" s="17">
        <v>4.4000000000000004</v>
      </c>
      <c r="AZ37" s="17">
        <v>-1</v>
      </c>
      <c r="BA37" s="17">
        <v>0.6</v>
      </c>
      <c r="BB37" s="17">
        <v>0.7</v>
      </c>
      <c r="BC37" s="17">
        <v>-2</v>
      </c>
      <c r="BD37" s="17">
        <v>0.8</v>
      </c>
      <c r="BE37" s="17">
        <v>-0.2</v>
      </c>
      <c r="BF37" s="17">
        <v>0.1</v>
      </c>
      <c r="BG37" s="17">
        <v>-9.9</v>
      </c>
      <c r="BH37" s="17">
        <v>-0.7</v>
      </c>
      <c r="BI37" s="17">
        <v>3.9</v>
      </c>
      <c r="BJ37" s="17"/>
      <c r="BK37" s="17">
        <v>0</v>
      </c>
      <c r="BL37" s="17"/>
      <c r="BM37" s="17"/>
      <c r="BN37" s="17"/>
      <c r="BO37" s="17">
        <v>0.3</v>
      </c>
      <c r="BP37" s="17">
        <v>-60.6</v>
      </c>
      <c r="BQ37" s="17">
        <v>0</v>
      </c>
      <c r="BR37" s="17">
        <v>0</v>
      </c>
      <c r="BS37" s="17">
        <v>-8.1</v>
      </c>
      <c r="BT37" s="17"/>
      <c r="BU37" s="17"/>
      <c r="BV37" s="17"/>
      <c r="BW37" s="17"/>
      <c r="BX37" s="17"/>
      <c r="BY37" s="17">
        <v>-15.5</v>
      </c>
      <c r="BZ37" s="17"/>
      <c r="CA37" s="17"/>
      <c r="CB37" s="17">
        <v>48.2</v>
      </c>
      <c r="CC37" s="17">
        <v>24.3</v>
      </c>
      <c r="CD37" s="17">
        <v>0.1</v>
      </c>
      <c r="CE37" s="17">
        <v>-0.7</v>
      </c>
      <c r="CF37" s="17">
        <v>-0.1</v>
      </c>
      <c r="CG37" s="17"/>
      <c r="CH37" s="17"/>
      <c r="CI37" s="17"/>
      <c r="CJ37" s="17">
        <v>17.2</v>
      </c>
      <c r="CK37" s="17"/>
      <c r="CL37" s="17">
        <v>-8.8000000000000007</v>
      </c>
      <c r="CM37" s="17"/>
      <c r="CN37" s="17"/>
      <c r="CO37" s="17"/>
      <c r="CP37" s="17"/>
      <c r="CQ37" s="17"/>
      <c r="CR37" s="17">
        <v>0</v>
      </c>
      <c r="CS37" s="17"/>
      <c r="CT37" s="17"/>
      <c r="CU37" s="17">
        <v>-4.4000000000000004</v>
      </c>
      <c r="CV37" s="17">
        <v>9.1</v>
      </c>
      <c r="CW37" s="17">
        <v>0</v>
      </c>
      <c r="CX37" s="17"/>
      <c r="CY37" s="17">
        <v>1.3</v>
      </c>
      <c r="CZ37" s="17">
        <v>-0.1</v>
      </c>
      <c r="DA37" s="17">
        <v>-0.8</v>
      </c>
      <c r="DB37" s="17">
        <v>-0.2</v>
      </c>
      <c r="DC37" s="17">
        <v>1.9</v>
      </c>
      <c r="DD37" s="17">
        <v>1.9</v>
      </c>
      <c r="DE37" s="17">
        <v>-0.4</v>
      </c>
      <c r="DF37" s="17">
        <v>1.3</v>
      </c>
      <c r="DG37" s="17">
        <v>0.6</v>
      </c>
      <c r="DH37" s="17"/>
      <c r="DI37" s="17">
        <v>-0.8</v>
      </c>
      <c r="DJ37" s="17">
        <v>-2.2999999999999998</v>
      </c>
      <c r="DK37" s="17">
        <v>-5</v>
      </c>
      <c r="DL37" s="17">
        <v>-8.1999999999999993</v>
      </c>
      <c r="DM37" s="17">
        <v>1.6</v>
      </c>
      <c r="DN37" s="17">
        <v>0.7</v>
      </c>
      <c r="DO37" s="17">
        <v>0.8</v>
      </c>
      <c r="DP37" s="17">
        <v>0.6</v>
      </c>
      <c r="DQ37" s="17">
        <v>-4.2</v>
      </c>
      <c r="DR37" s="17">
        <v>0</v>
      </c>
      <c r="DS37" s="17">
        <v>0.2</v>
      </c>
      <c r="DT37" s="17">
        <v>0.2</v>
      </c>
      <c r="DU37" s="17"/>
      <c r="DV37" s="17">
        <v>-3</v>
      </c>
      <c r="DW37" s="17"/>
      <c r="DX37" s="17">
        <v>0.9</v>
      </c>
      <c r="DY37" s="17">
        <v>2.1</v>
      </c>
      <c r="DZ37" s="17">
        <v>1.1000000000000001</v>
      </c>
      <c r="EA37" s="17">
        <v>0.8</v>
      </c>
      <c r="EB37" s="17">
        <v>3.9</v>
      </c>
      <c r="EC37" s="17">
        <v>3.7</v>
      </c>
      <c r="ED37" s="17">
        <v>-0.5</v>
      </c>
      <c r="EE37" s="17">
        <v>-3.7</v>
      </c>
      <c r="EF37" s="17">
        <v>10.1</v>
      </c>
      <c r="EG37" s="17"/>
      <c r="EH37" s="17">
        <v>2.6</v>
      </c>
      <c r="EI37" s="17">
        <v>-0.1</v>
      </c>
      <c r="EJ37" s="17">
        <v>1.6</v>
      </c>
      <c r="EK37" s="17">
        <v>0.2</v>
      </c>
      <c r="EL37" s="17">
        <v>0.2</v>
      </c>
      <c r="EM37" s="17">
        <v>0.1</v>
      </c>
      <c r="EN37" s="17"/>
      <c r="EO37" s="17">
        <v>2.5</v>
      </c>
      <c r="EP37" s="17">
        <v>18.8</v>
      </c>
      <c r="EQ37" s="17">
        <v>-0.2</v>
      </c>
      <c r="ER37" s="17">
        <v>0</v>
      </c>
      <c r="ES37" s="17">
        <v>1.3</v>
      </c>
      <c r="ET37" s="17">
        <v>0</v>
      </c>
      <c r="EU37" s="17">
        <v>2.6</v>
      </c>
      <c r="EV37" s="17">
        <v>1.1000000000000001</v>
      </c>
      <c r="EW37" s="17">
        <v>1.4</v>
      </c>
      <c r="EX37" s="17">
        <v>2.1</v>
      </c>
      <c r="EY37" s="17">
        <v>10.1</v>
      </c>
      <c r="EZ37" s="17"/>
      <c r="FA37" s="17">
        <v>0.9</v>
      </c>
      <c r="FB37" s="17">
        <v>1.8</v>
      </c>
      <c r="FC37" s="17"/>
      <c r="FD37" s="17">
        <v>1.4</v>
      </c>
      <c r="FE37" s="17">
        <v>3.5</v>
      </c>
      <c r="FF37" s="17">
        <v>195.8</v>
      </c>
      <c r="FG37" s="15"/>
      <c r="FH37" s="17">
        <v>2.6802700000000002</v>
      </c>
      <c r="FI37" s="17">
        <v>0.1</v>
      </c>
      <c r="FJ37" s="17">
        <v>-0.50600000000000001</v>
      </c>
      <c r="FK37" s="17">
        <v>2.6720000000000002</v>
      </c>
      <c r="FL37" s="17">
        <v>1.9</v>
      </c>
      <c r="FM37" s="17"/>
      <c r="FN37" s="17">
        <v>1.2962499999999999</v>
      </c>
      <c r="FO37" s="17">
        <v>0.7</v>
      </c>
      <c r="FP37" s="17">
        <v>2</v>
      </c>
      <c r="FQ37" s="17">
        <v>10.84252</v>
      </c>
    </row>
    <row r="38" spans="1:173" ht="24" customHeight="1" x14ac:dyDescent="0.35">
      <c r="A38" s="16" t="s">
        <v>49</v>
      </c>
      <c r="B38" s="16" t="s">
        <v>680</v>
      </c>
      <c r="C38" s="17">
        <v>0.2</v>
      </c>
      <c r="D38" s="17">
        <v>0</v>
      </c>
      <c r="E38" s="17">
        <v>64.7</v>
      </c>
      <c r="F38" s="17">
        <v>30.8</v>
      </c>
      <c r="G38" s="17"/>
      <c r="H38" s="17"/>
      <c r="I38" s="17">
        <v>-9.5</v>
      </c>
      <c r="J38" s="17">
        <v>6.9</v>
      </c>
      <c r="K38" s="17"/>
      <c r="L38" s="17"/>
      <c r="M38" s="17"/>
      <c r="N38" s="17"/>
      <c r="O38" s="17"/>
      <c r="P38" s="17"/>
      <c r="Q38" s="17">
        <v>2.1</v>
      </c>
      <c r="R38" s="17">
        <v>0.5</v>
      </c>
      <c r="S38" s="17">
        <v>34.4</v>
      </c>
      <c r="T38" s="17">
        <v>0</v>
      </c>
      <c r="U38" s="17"/>
      <c r="V38" s="17"/>
      <c r="W38" s="17"/>
      <c r="X38" s="17"/>
      <c r="Y38" s="17">
        <v>2.8</v>
      </c>
      <c r="Z38" s="17">
        <v>1.9</v>
      </c>
      <c r="AA38" s="17">
        <v>0</v>
      </c>
      <c r="AB38" s="17">
        <v>-3.4</v>
      </c>
      <c r="AC38" s="17">
        <v>3.1</v>
      </c>
      <c r="AD38" s="17">
        <v>10.5</v>
      </c>
      <c r="AE38" s="17">
        <v>1</v>
      </c>
      <c r="AF38" s="17"/>
      <c r="AG38" s="17"/>
      <c r="AH38" s="17"/>
      <c r="AI38" s="17">
        <v>12.5</v>
      </c>
      <c r="AJ38" s="17">
        <v>0.5</v>
      </c>
      <c r="AK38" s="17"/>
      <c r="AL38" s="17"/>
      <c r="AM38" s="17"/>
      <c r="AN38" s="17">
        <v>-1</v>
      </c>
      <c r="AO38" s="17">
        <v>-18.5</v>
      </c>
      <c r="AP38" s="17">
        <v>8.6</v>
      </c>
      <c r="AQ38" s="17">
        <v>5.9</v>
      </c>
      <c r="AR38" s="17">
        <v>-3.2</v>
      </c>
      <c r="AS38" s="17">
        <v>0.8</v>
      </c>
      <c r="AT38" s="17">
        <v>2.7</v>
      </c>
      <c r="AU38" s="17">
        <v>1.8</v>
      </c>
      <c r="AV38" s="17">
        <v>29.8</v>
      </c>
      <c r="AW38" s="17">
        <v>-7.1</v>
      </c>
      <c r="AX38" s="17">
        <v>-37.200000000000003</v>
      </c>
      <c r="AY38" s="17">
        <v>3</v>
      </c>
      <c r="AZ38" s="17">
        <v>-1.2</v>
      </c>
      <c r="BA38" s="17">
        <v>0.6</v>
      </c>
      <c r="BB38" s="17">
        <v>1</v>
      </c>
      <c r="BC38" s="17">
        <v>-1.8</v>
      </c>
      <c r="BD38" s="17">
        <v>0.8</v>
      </c>
      <c r="BE38" s="17">
        <v>-0.2</v>
      </c>
      <c r="BF38" s="17">
        <v>0.1</v>
      </c>
      <c r="BG38" s="17">
        <v>-2.9</v>
      </c>
      <c r="BH38" s="17">
        <v>-1.4</v>
      </c>
      <c r="BI38" s="17">
        <v>2.9</v>
      </c>
      <c r="BJ38" s="17"/>
      <c r="BK38" s="17">
        <v>0</v>
      </c>
      <c r="BL38" s="17"/>
      <c r="BM38" s="17"/>
      <c r="BN38" s="17"/>
      <c r="BO38" s="17">
        <v>-1.2</v>
      </c>
      <c r="BP38" s="17">
        <v>-61.1</v>
      </c>
      <c r="BQ38" s="17">
        <v>0</v>
      </c>
      <c r="BR38" s="17">
        <v>0</v>
      </c>
      <c r="BS38" s="17">
        <v>-8.1</v>
      </c>
      <c r="BT38" s="17"/>
      <c r="BU38" s="17"/>
      <c r="BV38" s="17"/>
      <c r="BW38" s="17"/>
      <c r="BX38" s="17"/>
      <c r="BY38" s="17">
        <v>-12.6</v>
      </c>
      <c r="BZ38" s="17"/>
      <c r="CA38" s="17"/>
      <c r="CB38" s="17">
        <v>48.5</v>
      </c>
      <c r="CC38" s="17">
        <v>24</v>
      </c>
      <c r="CD38" s="17">
        <v>-0.3</v>
      </c>
      <c r="CE38" s="17">
        <v>-0.6</v>
      </c>
      <c r="CF38" s="17">
        <v>0</v>
      </c>
      <c r="CG38" s="17"/>
      <c r="CH38" s="17"/>
      <c r="CI38" s="17"/>
      <c r="CJ38" s="17">
        <v>15.1</v>
      </c>
      <c r="CK38" s="17"/>
      <c r="CL38" s="17">
        <v>-11.8</v>
      </c>
      <c r="CM38" s="17"/>
      <c r="CN38" s="17"/>
      <c r="CO38" s="17"/>
      <c r="CP38" s="17"/>
      <c r="CQ38" s="17"/>
      <c r="CR38" s="17">
        <v>0</v>
      </c>
      <c r="CS38" s="17"/>
      <c r="CT38" s="17"/>
      <c r="CU38" s="17">
        <v>-4.4000000000000004</v>
      </c>
      <c r="CV38" s="17">
        <v>8.4</v>
      </c>
      <c r="CW38" s="17">
        <v>0</v>
      </c>
      <c r="CX38" s="17"/>
      <c r="CY38" s="17">
        <v>1.2</v>
      </c>
      <c r="CZ38" s="17">
        <v>-0.1</v>
      </c>
      <c r="DA38" s="17">
        <v>-0.8</v>
      </c>
      <c r="DB38" s="17">
        <v>-0.4</v>
      </c>
      <c r="DC38" s="17">
        <v>1.8</v>
      </c>
      <c r="DD38" s="17">
        <v>1.9</v>
      </c>
      <c r="DE38" s="17">
        <v>-0.7</v>
      </c>
      <c r="DF38" s="17">
        <v>1.3</v>
      </c>
      <c r="DG38" s="17">
        <v>0.6</v>
      </c>
      <c r="DH38" s="17"/>
      <c r="DI38" s="17">
        <v>-0.8</v>
      </c>
      <c r="DJ38" s="17">
        <v>-2.2000000000000002</v>
      </c>
      <c r="DK38" s="17">
        <v>-5.2</v>
      </c>
      <c r="DL38" s="17">
        <v>-8.3000000000000007</v>
      </c>
      <c r="DM38" s="17">
        <v>1.6</v>
      </c>
      <c r="DN38" s="17">
        <v>0.7</v>
      </c>
      <c r="DO38" s="17">
        <v>0.8</v>
      </c>
      <c r="DP38" s="17">
        <v>0.6</v>
      </c>
      <c r="DQ38" s="17">
        <v>-4.2</v>
      </c>
      <c r="DR38" s="17">
        <v>0.1</v>
      </c>
      <c r="DS38" s="17">
        <v>0.4</v>
      </c>
      <c r="DT38" s="17">
        <v>0.2</v>
      </c>
      <c r="DU38" s="17"/>
      <c r="DV38" s="17">
        <v>-2.9</v>
      </c>
      <c r="DW38" s="17"/>
      <c r="DX38" s="17">
        <v>1</v>
      </c>
      <c r="DY38" s="17">
        <v>2.1</v>
      </c>
      <c r="DZ38" s="17">
        <v>1.1000000000000001</v>
      </c>
      <c r="EA38" s="17">
        <v>0.8</v>
      </c>
      <c r="EB38" s="17">
        <v>3.9</v>
      </c>
      <c r="EC38" s="17">
        <v>3.8</v>
      </c>
      <c r="ED38" s="17">
        <v>1.5</v>
      </c>
      <c r="EE38" s="17">
        <v>-1.2</v>
      </c>
      <c r="EF38" s="17">
        <v>9.6999999999999993</v>
      </c>
      <c r="EG38" s="17"/>
      <c r="EH38" s="17">
        <v>2.6</v>
      </c>
      <c r="EI38" s="17">
        <v>-0.1</v>
      </c>
      <c r="EJ38" s="17">
        <v>1.7</v>
      </c>
      <c r="EK38" s="17">
        <v>0.2</v>
      </c>
      <c r="EL38" s="17">
        <v>0.2</v>
      </c>
      <c r="EM38" s="17">
        <v>0.1</v>
      </c>
      <c r="EN38" s="17"/>
      <c r="EO38" s="17">
        <v>1.4</v>
      </c>
      <c r="EP38" s="17">
        <v>19.2</v>
      </c>
      <c r="EQ38" s="17">
        <v>-0.2</v>
      </c>
      <c r="ER38" s="17">
        <v>3.9</v>
      </c>
      <c r="ES38" s="17">
        <v>1</v>
      </c>
      <c r="ET38" s="17">
        <v>0</v>
      </c>
      <c r="EU38" s="17">
        <v>1.1000000000000001</v>
      </c>
      <c r="EV38" s="17">
        <v>1.2</v>
      </c>
      <c r="EW38" s="17">
        <v>1.4</v>
      </c>
      <c r="EX38" s="17">
        <v>2.1</v>
      </c>
      <c r="EY38" s="17">
        <v>9.6999999999999993</v>
      </c>
      <c r="EZ38" s="17"/>
      <c r="FA38" s="17">
        <v>0.9</v>
      </c>
      <c r="FB38" s="17">
        <v>1.7</v>
      </c>
      <c r="FC38" s="17"/>
      <c r="FD38" s="17">
        <v>1.31</v>
      </c>
      <c r="FE38" s="17">
        <v>3.5</v>
      </c>
      <c r="FF38" s="17">
        <v>199.61</v>
      </c>
      <c r="FG38" s="15"/>
      <c r="FH38" s="17">
        <v>2.5681799999999999</v>
      </c>
      <c r="FI38" s="17">
        <v>0.1</v>
      </c>
      <c r="FJ38" s="17">
        <v>-0.36599999999999999</v>
      </c>
      <c r="FK38" s="17">
        <v>2.8079999999999998</v>
      </c>
      <c r="FL38" s="17">
        <v>1.7</v>
      </c>
      <c r="FM38" s="17"/>
      <c r="FN38" s="17">
        <v>0.21507999999999999</v>
      </c>
      <c r="FO38" s="17">
        <v>0.6</v>
      </c>
      <c r="FP38" s="17">
        <v>2.1</v>
      </c>
      <c r="FQ38" s="17">
        <v>9.7252600000000005</v>
      </c>
    </row>
    <row r="39" spans="1:173" ht="24" customHeight="1" x14ac:dyDescent="0.35">
      <c r="A39" s="16" t="s">
        <v>49</v>
      </c>
      <c r="B39" s="16" t="s">
        <v>681</v>
      </c>
      <c r="C39" s="17">
        <v>0.2</v>
      </c>
      <c r="D39" s="17">
        <v>0</v>
      </c>
      <c r="E39" s="17">
        <v>60.5</v>
      </c>
      <c r="F39" s="17">
        <v>30.3</v>
      </c>
      <c r="G39" s="17"/>
      <c r="H39" s="17"/>
      <c r="I39" s="17">
        <v>-10.4</v>
      </c>
      <c r="J39" s="17">
        <v>4.5</v>
      </c>
      <c r="K39" s="17"/>
      <c r="L39" s="17"/>
      <c r="M39" s="17"/>
      <c r="N39" s="17"/>
      <c r="O39" s="17"/>
      <c r="P39" s="17"/>
      <c r="Q39" s="17">
        <v>1.8</v>
      </c>
      <c r="R39" s="17">
        <v>-0.3</v>
      </c>
      <c r="S39" s="17">
        <v>35.6</v>
      </c>
      <c r="T39" s="17">
        <v>0.1</v>
      </c>
      <c r="U39" s="17"/>
      <c r="V39" s="17"/>
      <c r="W39" s="17"/>
      <c r="X39" s="17"/>
      <c r="Y39" s="17">
        <v>2.2000000000000002</v>
      </c>
      <c r="Z39" s="17">
        <v>1.9</v>
      </c>
      <c r="AA39" s="17">
        <v>0</v>
      </c>
      <c r="AB39" s="17">
        <v>-3.4</v>
      </c>
      <c r="AC39" s="17">
        <v>3.1</v>
      </c>
      <c r="AD39" s="17">
        <v>10.5</v>
      </c>
      <c r="AE39" s="17">
        <v>0.9</v>
      </c>
      <c r="AF39" s="17"/>
      <c r="AG39" s="17"/>
      <c r="AH39" s="17"/>
      <c r="AI39" s="17">
        <v>10.5</v>
      </c>
      <c r="AJ39" s="17">
        <v>0</v>
      </c>
      <c r="AK39" s="17"/>
      <c r="AL39" s="17"/>
      <c r="AM39" s="17"/>
      <c r="AN39" s="17">
        <v>-1</v>
      </c>
      <c r="AO39" s="17">
        <v>-17.3</v>
      </c>
      <c r="AP39" s="17">
        <v>8.6</v>
      </c>
      <c r="AQ39" s="17">
        <v>5.7</v>
      </c>
      <c r="AR39" s="17">
        <v>-3.4</v>
      </c>
      <c r="AS39" s="17">
        <v>0.5</v>
      </c>
      <c r="AT39" s="17">
        <v>2.7</v>
      </c>
      <c r="AU39" s="17">
        <v>1</v>
      </c>
      <c r="AV39" s="17">
        <v>27.8</v>
      </c>
      <c r="AW39" s="17">
        <v>-9.1</v>
      </c>
      <c r="AX39" s="17">
        <v>-39.1</v>
      </c>
      <c r="AY39" s="17">
        <v>3.2</v>
      </c>
      <c r="AZ39" s="17">
        <v>-1.1000000000000001</v>
      </c>
      <c r="BA39" s="17">
        <v>0.8</v>
      </c>
      <c r="BB39" s="17">
        <v>1.1000000000000001</v>
      </c>
      <c r="BC39" s="17">
        <v>-1.6</v>
      </c>
      <c r="BD39" s="17">
        <v>0.8</v>
      </c>
      <c r="BE39" s="17">
        <v>-0.3</v>
      </c>
      <c r="BF39" s="17">
        <v>0.1</v>
      </c>
      <c r="BG39" s="17">
        <v>-2.6</v>
      </c>
      <c r="BH39" s="17">
        <v>-2.2000000000000002</v>
      </c>
      <c r="BI39" s="17">
        <v>2.1</v>
      </c>
      <c r="BJ39" s="17"/>
      <c r="BK39" s="17">
        <v>0</v>
      </c>
      <c r="BL39" s="17"/>
      <c r="BM39" s="17"/>
      <c r="BN39" s="17"/>
      <c r="BO39" s="17">
        <v>-0.9</v>
      </c>
      <c r="BP39" s="17">
        <v>-61.9</v>
      </c>
      <c r="BQ39" s="17">
        <v>0</v>
      </c>
      <c r="BR39" s="17">
        <v>0</v>
      </c>
      <c r="BS39" s="17">
        <v>-8.3000000000000007</v>
      </c>
      <c r="BT39" s="17"/>
      <c r="BU39" s="17"/>
      <c r="BV39" s="17"/>
      <c r="BW39" s="17"/>
      <c r="BX39" s="17"/>
      <c r="BY39" s="17">
        <v>-12.7</v>
      </c>
      <c r="BZ39" s="17"/>
      <c r="CA39" s="17"/>
      <c r="CB39" s="17">
        <v>49.2</v>
      </c>
      <c r="CC39" s="17">
        <v>25</v>
      </c>
      <c r="CD39" s="17">
        <v>-0.7</v>
      </c>
      <c r="CE39" s="17">
        <v>-0.6</v>
      </c>
      <c r="CF39" s="17">
        <v>0</v>
      </c>
      <c r="CG39" s="17"/>
      <c r="CH39" s="17"/>
      <c r="CI39" s="17"/>
      <c r="CJ39" s="17">
        <v>13.4</v>
      </c>
      <c r="CK39" s="17"/>
      <c r="CL39" s="17">
        <v>-13.6</v>
      </c>
      <c r="CM39" s="17"/>
      <c r="CN39" s="17"/>
      <c r="CO39" s="17"/>
      <c r="CP39" s="17"/>
      <c r="CQ39" s="17"/>
      <c r="CR39" s="17">
        <v>0</v>
      </c>
      <c r="CS39" s="17"/>
      <c r="CT39" s="17"/>
      <c r="CU39" s="17">
        <v>-4.5</v>
      </c>
      <c r="CV39" s="17">
        <v>8.9</v>
      </c>
      <c r="CW39" s="17">
        <v>0</v>
      </c>
      <c r="CX39" s="17"/>
      <c r="CY39" s="17">
        <v>1.3</v>
      </c>
      <c r="CZ39" s="17">
        <v>-0.1</v>
      </c>
      <c r="DA39" s="17">
        <v>-0.8</v>
      </c>
      <c r="DB39" s="17">
        <v>-0.4</v>
      </c>
      <c r="DC39" s="17">
        <v>1.9</v>
      </c>
      <c r="DD39" s="17">
        <v>1.9</v>
      </c>
      <c r="DE39" s="17">
        <v>-0.6</v>
      </c>
      <c r="DF39" s="17">
        <v>1.2</v>
      </c>
      <c r="DG39" s="17">
        <v>0.6</v>
      </c>
      <c r="DH39" s="17"/>
      <c r="DI39" s="17">
        <v>-0.8</v>
      </c>
      <c r="DJ39" s="17">
        <v>-2.2000000000000002</v>
      </c>
      <c r="DK39" s="17">
        <v>-4.9000000000000004</v>
      </c>
      <c r="DL39" s="17">
        <v>-8.1999999999999993</v>
      </c>
      <c r="DM39" s="17">
        <v>1.6</v>
      </c>
      <c r="DN39" s="17">
        <v>0.7</v>
      </c>
      <c r="DO39" s="17">
        <v>0.5</v>
      </c>
      <c r="DP39" s="17">
        <v>0.8</v>
      </c>
      <c r="DQ39" s="17">
        <v>-4.0999999999999996</v>
      </c>
      <c r="DR39" s="17">
        <v>0</v>
      </c>
      <c r="DS39" s="17">
        <v>0.4</v>
      </c>
      <c r="DT39" s="17">
        <v>0.2</v>
      </c>
      <c r="DU39" s="17"/>
      <c r="DV39" s="17">
        <v>-3</v>
      </c>
      <c r="DW39" s="17"/>
      <c r="DX39" s="17">
        <v>1.1000000000000001</v>
      </c>
      <c r="DY39" s="17">
        <v>2.1</v>
      </c>
      <c r="DZ39" s="17">
        <v>1.2</v>
      </c>
      <c r="EA39" s="17">
        <v>0.8</v>
      </c>
      <c r="EB39" s="17">
        <v>4</v>
      </c>
      <c r="EC39" s="17">
        <v>3.6</v>
      </c>
      <c r="ED39" s="17">
        <v>0.3</v>
      </c>
      <c r="EE39" s="17">
        <v>-2.2999999999999998</v>
      </c>
      <c r="EF39" s="17">
        <v>10</v>
      </c>
      <c r="EG39" s="17"/>
      <c r="EH39" s="17">
        <v>2.6</v>
      </c>
      <c r="EI39" s="17">
        <v>-0.1</v>
      </c>
      <c r="EJ39" s="17">
        <v>1.5</v>
      </c>
      <c r="EK39" s="17">
        <v>0.2</v>
      </c>
      <c r="EL39" s="17">
        <v>0.2</v>
      </c>
      <c r="EM39" s="17">
        <v>0.1</v>
      </c>
      <c r="EN39" s="17"/>
      <c r="EO39" s="17">
        <v>1.2</v>
      </c>
      <c r="EP39" s="17">
        <v>17.8</v>
      </c>
      <c r="EQ39" s="17">
        <v>-0.2</v>
      </c>
      <c r="ER39" s="17">
        <v>5.2</v>
      </c>
      <c r="ES39" s="17">
        <v>1</v>
      </c>
      <c r="ET39" s="17">
        <v>0</v>
      </c>
      <c r="EU39" s="17">
        <v>0.9</v>
      </c>
      <c r="EV39" s="17">
        <v>1.1000000000000001</v>
      </c>
      <c r="EW39" s="17">
        <v>1.6</v>
      </c>
      <c r="EX39" s="17">
        <v>2.1</v>
      </c>
      <c r="EY39" s="17">
        <v>10</v>
      </c>
      <c r="EZ39" s="17"/>
      <c r="FA39" s="17">
        <v>1</v>
      </c>
      <c r="FB39" s="17">
        <v>1.8</v>
      </c>
      <c r="FC39" s="17"/>
      <c r="FD39" s="17">
        <v>1</v>
      </c>
      <c r="FE39" s="17">
        <v>3.8</v>
      </c>
      <c r="FF39" s="17">
        <v>177.6</v>
      </c>
      <c r="FG39" s="15"/>
      <c r="FH39" s="17">
        <v>2.5589400000000002</v>
      </c>
      <c r="FI39" s="17">
        <v>0.1</v>
      </c>
      <c r="FJ39" s="17">
        <v>-0.23499999999999999</v>
      </c>
      <c r="FK39" s="17">
        <v>3.0019999999999998</v>
      </c>
      <c r="FL39" s="17">
        <v>1.7</v>
      </c>
      <c r="FM39" s="17"/>
      <c r="FN39" s="17">
        <v>0.25818999999999998</v>
      </c>
      <c r="FO39" s="17">
        <v>0.5</v>
      </c>
      <c r="FP39" s="17">
        <v>1.9</v>
      </c>
      <c r="FQ39" s="17">
        <v>9.7841299999999993</v>
      </c>
    </row>
    <row r="40" spans="1:173" ht="24" customHeight="1" x14ac:dyDescent="0.35">
      <c r="A40" s="16" t="s">
        <v>49</v>
      </c>
      <c r="B40" s="16" t="s">
        <v>682</v>
      </c>
      <c r="C40" s="17">
        <v>0.2</v>
      </c>
      <c r="D40" s="17">
        <v>0</v>
      </c>
      <c r="E40" s="17">
        <v>58.8</v>
      </c>
      <c r="F40" s="17">
        <v>29.6</v>
      </c>
      <c r="G40" s="17"/>
      <c r="H40" s="17"/>
      <c r="I40" s="17">
        <v>-9.1999999999999993</v>
      </c>
      <c r="J40" s="17">
        <v>7.1</v>
      </c>
      <c r="K40" s="17"/>
      <c r="L40" s="17"/>
      <c r="M40" s="17"/>
      <c r="N40" s="17"/>
      <c r="O40" s="17"/>
      <c r="P40" s="17"/>
      <c r="Q40" s="17">
        <v>-8.1</v>
      </c>
      <c r="R40" s="17">
        <v>-3.5</v>
      </c>
      <c r="S40" s="17">
        <v>32.1</v>
      </c>
      <c r="T40" s="17">
        <v>0</v>
      </c>
      <c r="U40" s="17"/>
      <c r="V40" s="17"/>
      <c r="W40" s="17"/>
      <c r="X40" s="17"/>
      <c r="Y40" s="17">
        <v>2.1</v>
      </c>
      <c r="Z40" s="17">
        <v>2</v>
      </c>
      <c r="AA40" s="17">
        <v>0</v>
      </c>
      <c r="AB40" s="17">
        <v>-3.4</v>
      </c>
      <c r="AC40" s="17">
        <v>3.2</v>
      </c>
      <c r="AD40" s="17">
        <v>9.8000000000000007</v>
      </c>
      <c r="AE40" s="17">
        <v>1.2</v>
      </c>
      <c r="AF40" s="17"/>
      <c r="AG40" s="17"/>
      <c r="AH40" s="17"/>
      <c r="AI40" s="17">
        <v>9.9</v>
      </c>
      <c r="AJ40" s="17">
        <v>0.4</v>
      </c>
      <c r="AK40" s="17"/>
      <c r="AL40" s="17"/>
      <c r="AM40" s="17"/>
      <c r="AN40" s="17">
        <v>-1</v>
      </c>
      <c r="AO40" s="17">
        <v>-18.7</v>
      </c>
      <c r="AP40" s="17">
        <v>7.5</v>
      </c>
      <c r="AQ40" s="17">
        <v>6.4</v>
      </c>
      <c r="AR40" s="17">
        <v>-3.1</v>
      </c>
      <c r="AS40" s="17">
        <v>0.7</v>
      </c>
      <c r="AT40" s="17">
        <v>2.7</v>
      </c>
      <c r="AU40" s="17">
        <v>1.2</v>
      </c>
      <c r="AV40" s="17">
        <v>28.9</v>
      </c>
      <c r="AW40" s="17">
        <v>-8</v>
      </c>
      <c r="AX40" s="17">
        <v>-38.5</v>
      </c>
      <c r="AY40" s="17">
        <v>4.5999999999999996</v>
      </c>
      <c r="AZ40" s="17">
        <v>-1</v>
      </c>
      <c r="BA40" s="17">
        <v>0.8</v>
      </c>
      <c r="BB40" s="17">
        <v>0.2</v>
      </c>
      <c r="BC40" s="17">
        <v>-1.4</v>
      </c>
      <c r="BD40" s="17">
        <v>0.8</v>
      </c>
      <c r="BE40" s="17">
        <v>-0.3</v>
      </c>
      <c r="BF40" s="17">
        <v>0.1</v>
      </c>
      <c r="BG40" s="17">
        <v>-4.2</v>
      </c>
      <c r="BH40" s="17">
        <v>-2.5</v>
      </c>
      <c r="BI40" s="17">
        <v>2.8</v>
      </c>
      <c r="BJ40" s="17"/>
      <c r="BK40" s="17">
        <v>0</v>
      </c>
      <c r="BL40" s="17"/>
      <c r="BM40" s="17"/>
      <c r="BN40" s="17"/>
      <c r="BO40" s="17">
        <v>-1.5</v>
      </c>
      <c r="BP40" s="17">
        <v>-64.2</v>
      </c>
      <c r="BQ40" s="17">
        <v>0</v>
      </c>
      <c r="BR40" s="17">
        <v>0</v>
      </c>
      <c r="BS40" s="17">
        <v>-10</v>
      </c>
      <c r="BT40" s="17"/>
      <c r="BU40" s="17"/>
      <c r="BV40" s="17"/>
      <c r="BW40" s="17"/>
      <c r="BX40" s="17"/>
      <c r="BY40" s="17">
        <v>-11.8</v>
      </c>
      <c r="BZ40" s="17"/>
      <c r="CA40" s="17"/>
      <c r="CB40" s="17">
        <v>47.8</v>
      </c>
      <c r="CC40" s="17">
        <v>24.2</v>
      </c>
      <c r="CD40" s="17">
        <v>-0.1</v>
      </c>
      <c r="CE40" s="17">
        <v>-0.8</v>
      </c>
      <c r="CF40" s="17">
        <v>0</v>
      </c>
      <c r="CG40" s="17"/>
      <c r="CH40" s="17"/>
      <c r="CI40" s="17"/>
      <c r="CJ40" s="17">
        <v>13</v>
      </c>
      <c r="CK40" s="17"/>
      <c r="CL40" s="17">
        <v>-15.1</v>
      </c>
      <c r="CM40" s="17"/>
      <c r="CN40" s="17"/>
      <c r="CO40" s="17"/>
      <c r="CP40" s="17"/>
      <c r="CQ40" s="17"/>
      <c r="CR40" s="17">
        <v>0</v>
      </c>
      <c r="CS40" s="17"/>
      <c r="CT40" s="17"/>
      <c r="CU40" s="17">
        <v>-4.8</v>
      </c>
      <c r="CV40" s="17">
        <v>4.4000000000000004</v>
      </c>
      <c r="CW40" s="17">
        <v>0</v>
      </c>
      <c r="CX40" s="17"/>
      <c r="CY40" s="17">
        <v>1.3</v>
      </c>
      <c r="CZ40" s="17">
        <v>-0.1</v>
      </c>
      <c r="DA40" s="17">
        <v>-0.7</v>
      </c>
      <c r="DB40" s="17">
        <v>-0.4</v>
      </c>
      <c r="DC40" s="17">
        <v>1.9</v>
      </c>
      <c r="DD40" s="17">
        <v>1.9</v>
      </c>
      <c r="DE40" s="17">
        <v>0.6</v>
      </c>
      <c r="DF40" s="17">
        <v>1.3</v>
      </c>
      <c r="DG40" s="17">
        <v>0.6</v>
      </c>
      <c r="DH40" s="17"/>
      <c r="DI40" s="17">
        <v>-0.8</v>
      </c>
      <c r="DJ40" s="17">
        <v>-2.2000000000000002</v>
      </c>
      <c r="DK40" s="17">
        <v>-5.0999999999999996</v>
      </c>
      <c r="DL40" s="17">
        <v>-8.5</v>
      </c>
      <c r="DM40" s="17">
        <v>1.6</v>
      </c>
      <c r="DN40" s="17">
        <v>0.7</v>
      </c>
      <c r="DO40" s="17">
        <v>0.5</v>
      </c>
      <c r="DP40" s="17">
        <v>0.8</v>
      </c>
      <c r="DQ40" s="17">
        <v>-3.8</v>
      </c>
      <c r="DR40" s="17">
        <v>0.1</v>
      </c>
      <c r="DS40" s="17">
        <v>0.4</v>
      </c>
      <c r="DT40" s="17">
        <v>0.2</v>
      </c>
      <c r="DU40" s="17"/>
      <c r="DV40" s="17">
        <v>-3</v>
      </c>
      <c r="DW40" s="17"/>
      <c r="DX40" s="17">
        <v>0.9</v>
      </c>
      <c r="DY40" s="17">
        <v>2.1</v>
      </c>
      <c r="DZ40" s="17">
        <v>1.3</v>
      </c>
      <c r="EA40" s="17">
        <v>0.8</v>
      </c>
      <c r="EB40" s="17">
        <v>4</v>
      </c>
      <c r="EC40" s="17">
        <v>3.9</v>
      </c>
      <c r="ED40" s="17">
        <v>-1.7</v>
      </c>
      <c r="EE40" s="17">
        <v>-4</v>
      </c>
      <c r="EF40" s="17">
        <v>10.3</v>
      </c>
      <c r="EG40" s="17"/>
      <c r="EH40" s="17">
        <v>2.6</v>
      </c>
      <c r="EI40" s="17">
        <v>-0.1</v>
      </c>
      <c r="EJ40" s="17">
        <v>1.7</v>
      </c>
      <c r="EK40" s="17">
        <v>0.2</v>
      </c>
      <c r="EL40" s="17">
        <v>0.2</v>
      </c>
      <c r="EM40" s="17">
        <v>0.1</v>
      </c>
      <c r="EN40" s="17"/>
      <c r="EO40" s="17">
        <v>1.4</v>
      </c>
      <c r="EP40" s="17">
        <v>18.600000000000001</v>
      </c>
      <c r="EQ40" s="17">
        <v>-0.2</v>
      </c>
      <c r="ER40" s="17">
        <v>5.0999999999999996</v>
      </c>
      <c r="ES40" s="17">
        <v>0.9</v>
      </c>
      <c r="ET40" s="17">
        <v>0</v>
      </c>
      <c r="EU40" s="17">
        <v>0.5</v>
      </c>
      <c r="EV40" s="17">
        <v>1.1000000000000001</v>
      </c>
      <c r="EW40" s="17">
        <v>1.6</v>
      </c>
      <c r="EX40" s="17">
        <v>2.1</v>
      </c>
      <c r="EY40" s="17">
        <v>10.3</v>
      </c>
      <c r="EZ40" s="17"/>
      <c r="FA40" s="17">
        <v>0.9</v>
      </c>
      <c r="FB40" s="17">
        <v>1.8</v>
      </c>
      <c r="FC40" s="17"/>
      <c r="FD40" s="17">
        <v>0.89</v>
      </c>
      <c r="FE40" s="17">
        <v>3.3</v>
      </c>
      <c r="FF40" s="17">
        <v>149.19</v>
      </c>
      <c r="FG40" s="15"/>
      <c r="FH40" s="17">
        <v>2.3151899999999999</v>
      </c>
      <c r="FI40" s="17">
        <v>0.1</v>
      </c>
      <c r="FJ40" s="17">
        <v>-0.35599999999999998</v>
      </c>
      <c r="FK40" s="17">
        <v>3.06</v>
      </c>
      <c r="FL40" s="17">
        <v>1.7</v>
      </c>
      <c r="FM40" s="17"/>
      <c r="FN40" s="17">
        <v>0.21192</v>
      </c>
      <c r="FO40" s="17">
        <v>0.5</v>
      </c>
      <c r="FP40" s="17">
        <v>1.9</v>
      </c>
      <c r="FQ40" s="17">
        <v>9.4311100000000003</v>
      </c>
    </row>
    <row r="41" spans="1:173" ht="24" customHeight="1" x14ac:dyDescent="0.35">
      <c r="A41" s="16" t="s">
        <v>49</v>
      </c>
      <c r="B41" s="16" t="s">
        <v>683</v>
      </c>
      <c r="C41" s="17">
        <v>0.2</v>
      </c>
      <c r="D41" s="17">
        <v>0</v>
      </c>
      <c r="E41" s="17">
        <v>56.4</v>
      </c>
      <c r="F41" s="17">
        <v>29.1</v>
      </c>
      <c r="G41" s="17"/>
      <c r="H41" s="17"/>
      <c r="I41" s="17">
        <v>-9.3000000000000007</v>
      </c>
      <c r="J41" s="17">
        <v>7.3</v>
      </c>
      <c r="K41" s="17"/>
      <c r="L41" s="17"/>
      <c r="M41" s="17"/>
      <c r="N41" s="17"/>
      <c r="O41" s="17"/>
      <c r="P41" s="17"/>
      <c r="Q41" s="17">
        <v>-9.8000000000000007</v>
      </c>
      <c r="R41" s="17">
        <v>-4.5</v>
      </c>
      <c r="S41" s="17">
        <v>31.7</v>
      </c>
      <c r="T41" s="17">
        <v>0.1</v>
      </c>
      <c r="U41" s="17"/>
      <c r="V41" s="17"/>
      <c r="W41" s="17"/>
      <c r="X41" s="17"/>
      <c r="Y41" s="17">
        <v>4.3</v>
      </c>
      <c r="Z41" s="17">
        <v>1.8</v>
      </c>
      <c r="AA41" s="17">
        <v>0</v>
      </c>
      <c r="AB41" s="17">
        <v>-3.4</v>
      </c>
      <c r="AC41" s="17">
        <v>3.2</v>
      </c>
      <c r="AD41" s="17">
        <v>9.6999999999999993</v>
      </c>
      <c r="AE41" s="17">
        <v>1.1000000000000001</v>
      </c>
      <c r="AF41" s="17"/>
      <c r="AG41" s="17"/>
      <c r="AH41" s="17"/>
      <c r="AI41" s="17">
        <v>10.8</v>
      </c>
      <c r="AJ41" s="17">
        <v>0.1</v>
      </c>
      <c r="AK41" s="17"/>
      <c r="AL41" s="17"/>
      <c r="AM41" s="17"/>
      <c r="AN41" s="17">
        <v>-1</v>
      </c>
      <c r="AO41" s="17">
        <v>-19.3</v>
      </c>
      <c r="AP41" s="17">
        <v>6.8</v>
      </c>
      <c r="AQ41" s="17">
        <v>6.4</v>
      </c>
      <c r="AR41" s="17">
        <v>-3.8</v>
      </c>
      <c r="AS41" s="17">
        <v>0.7</v>
      </c>
      <c r="AT41" s="17">
        <v>2.7</v>
      </c>
      <c r="AU41" s="17">
        <v>1.8</v>
      </c>
      <c r="AV41" s="17">
        <v>26.4</v>
      </c>
      <c r="AW41" s="17">
        <v>-10.5</v>
      </c>
      <c r="AX41" s="17">
        <v>-40.700000000000003</v>
      </c>
      <c r="AY41" s="17">
        <v>5.6</v>
      </c>
      <c r="AZ41" s="17">
        <v>-1.5</v>
      </c>
      <c r="BA41" s="17">
        <v>0.3</v>
      </c>
      <c r="BB41" s="17">
        <v>-0.4</v>
      </c>
      <c r="BC41" s="17">
        <v>-1.5</v>
      </c>
      <c r="BD41" s="17">
        <v>0.8</v>
      </c>
      <c r="BE41" s="17">
        <v>-0.3</v>
      </c>
      <c r="BF41" s="17">
        <v>0.1</v>
      </c>
      <c r="BG41" s="17">
        <v>-1.6</v>
      </c>
      <c r="BH41" s="17">
        <v>-3.2</v>
      </c>
      <c r="BI41" s="17">
        <v>2.2999999999999998</v>
      </c>
      <c r="BJ41" s="17"/>
      <c r="BK41" s="17">
        <v>0</v>
      </c>
      <c r="BL41" s="17"/>
      <c r="BM41" s="17"/>
      <c r="BN41" s="17"/>
      <c r="BO41" s="17">
        <v>-4.7</v>
      </c>
      <c r="BP41" s="17">
        <v>-66</v>
      </c>
      <c r="BQ41" s="17">
        <v>0</v>
      </c>
      <c r="BR41" s="17">
        <v>0</v>
      </c>
      <c r="BS41" s="17">
        <v>-13.5</v>
      </c>
      <c r="BT41" s="17"/>
      <c r="BU41" s="17"/>
      <c r="BV41" s="17"/>
      <c r="BW41" s="17"/>
      <c r="BX41" s="17"/>
      <c r="BY41" s="17">
        <v>-9.6999999999999993</v>
      </c>
      <c r="BZ41" s="17"/>
      <c r="CA41" s="17"/>
      <c r="CB41" s="17">
        <v>47.7</v>
      </c>
      <c r="CC41" s="17">
        <v>24.2</v>
      </c>
      <c r="CD41" s="17">
        <v>0</v>
      </c>
      <c r="CE41" s="17">
        <v>-0.8</v>
      </c>
      <c r="CF41" s="17">
        <v>0</v>
      </c>
      <c r="CG41" s="17"/>
      <c r="CH41" s="17"/>
      <c r="CI41" s="17"/>
      <c r="CJ41" s="17">
        <v>11.1</v>
      </c>
      <c r="CK41" s="17"/>
      <c r="CL41" s="17">
        <v>-18.3</v>
      </c>
      <c r="CM41" s="17"/>
      <c r="CN41" s="17"/>
      <c r="CO41" s="17"/>
      <c r="CP41" s="17"/>
      <c r="CQ41" s="17"/>
      <c r="CR41" s="17">
        <v>0</v>
      </c>
      <c r="CS41" s="17"/>
      <c r="CT41" s="17"/>
      <c r="CU41" s="17">
        <v>-5</v>
      </c>
      <c r="CV41" s="17">
        <v>3.2</v>
      </c>
      <c r="CW41" s="17">
        <v>0</v>
      </c>
      <c r="CX41" s="17"/>
      <c r="CY41" s="17">
        <v>1.3</v>
      </c>
      <c r="CZ41" s="17">
        <v>-0.1</v>
      </c>
      <c r="DA41" s="17">
        <v>-0.8</v>
      </c>
      <c r="DB41" s="17">
        <v>-0.2</v>
      </c>
      <c r="DC41" s="17">
        <v>1.9</v>
      </c>
      <c r="DD41" s="17">
        <v>1.8</v>
      </c>
      <c r="DE41" s="17">
        <v>-0.7</v>
      </c>
      <c r="DF41" s="17">
        <v>1.3</v>
      </c>
      <c r="DG41" s="17">
        <v>0.6</v>
      </c>
      <c r="DH41" s="17"/>
      <c r="DI41" s="17">
        <v>-0.8</v>
      </c>
      <c r="DJ41" s="17">
        <v>-2</v>
      </c>
      <c r="DK41" s="17">
        <v>-4.9000000000000004</v>
      </c>
      <c r="DL41" s="17">
        <v>-7.6</v>
      </c>
      <c r="DM41" s="17">
        <v>1.6</v>
      </c>
      <c r="DN41" s="17">
        <v>0.7</v>
      </c>
      <c r="DO41" s="17">
        <v>0.5</v>
      </c>
      <c r="DP41" s="17">
        <v>0.8</v>
      </c>
      <c r="DQ41" s="17">
        <v>-3.3</v>
      </c>
      <c r="DR41" s="17">
        <v>0.1</v>
      </c>
      <c r="DS41" s="17">
        <v>0.4</v>
      </c>
      <c r="DT41" s="17">
        <v>0.2</v>
      </c>
      <c r="DU41" s="17"/>
      <c r="DV41" s="17">
        <v>-3.1</v>
      </c>
      <c r="DW41" s="17"/>
      <c r="DX41" s="17">
        <v>1.1000000000000001</v>
      </c>
      <c r="DY41" s="17">
        <v>1.9</v>
      </c>
      <c r="DZ41" s="17">
        <v>1.3</v>
      </c>
      <c r="EA41" s="17">
        <v>0.8</v>
      </c>
      <c r="EB41" s="17">
        <v>4</v>
      </c>
      <c r="EC41" s="17">
        <v>3.2</v>
      </c>
      <c r="ED41" s="17">
        <v>-5.8</v>
      </c>
      <c r="EE41" s="17">
        <v>-10.3</v>
      </c>
      <c r="EF41" s="17">
        <v>10</v>
      </c>
      <c r="EG41" s="17"/>
      <c r="EH41" s="17">
        <v>2.6</v>
      </c>
      <c r="EI41" s="17">
        <v>-0.1</v>
      </c>
      <c r="EJ41" s="17">
        <v>1.6</v>
      </c>
      <c r="EK41" s="17">
        <v>0.2</v>
      </c>
      <c r="EL41" s="17">
        <v>0.2</v>
      </c>
      <c r="EM41" s="17">
        <v>0.1</v>
      </c>
      <c r="EN41" s="17"/>
      <c r="EO41" s="17">
        <v>1.1000000000000001</v>
      </c>
      <c r="EP41" s="17">
        <v>14.5</v>
      </c>
      <c r="EQ41" s="17">
        <v>-0.2</v>
      </c>
      <c r="ER41" s="17">
        <v>7.3</v>
      </c>
      <c r="ES41" s="17">
        <v>0.5</v>
      </c>
      <c r="ET41" s="17">
        <v>0</v>
      </c>
      <c r="EU41" s="17">
        <v>0.9</v>
      </c>
      <c r="EV41" s="17">
        <v>1.2</v>
      </c>
      <c r="EW41" s="17">
        <v>1.6</v>
      </c>
      <c r="EX41" s="17">
        <v>2.1</v>
      </c>
      <c r="EY41" s="17">
        <v>10</v>
      </c>
      <c r="EZ41" s="17"/>
      <c r="FA41" s="17">
        <v>0.9</v>
      </c>
      <c r="FB41" s="17">
        <v>1.6</v>
      </c>
      <c r="FC41" s="17"/>
      <c r="FD41" s="17">
        <v>0.78</v>
      </c>
      <c r="FE41" s="17">
        <v>3.3</v>
      </c>
      <c r="FF41" s="17">
        <v>111.18</v>
      </c>
      <c r="FG41" s="15"/>
      <c r="FH41" s="17">
        <v>2.1080199999999998</v>
      </c>
      <c r="FI41" s="17">
        <v>0.1</v>
      </c>
      <c r="FJ41" s="17">
        <v>-0.78500000000000003</v>
      </c>
      <c r="FK41" s="17">
        <v>2.97</v>
      </c>
      <c r="FL41" s="17">
        <v>1.7</v>
      </c>
      <c r="FM41" s="17"/>
      <c r="FN41" s="17">
        <v>0.27292</v>
      </c>
      <c r="FO41" s="17">
        <v>0.5</v>
      </c>
      <c r="FP41" s="17">
        <v>1.9</v>
      </c>
      <c r="FQ41" s="17">
        <v>8.7659400000000005</v>
      </c>
    </row>
    <row r="42" spans="1:173" ht="24" customHeight="1" x14ac:dyDescent="0.35">
      <c r="A42" s="18" t="s">
        <v>49</v>
      </c>
      <c r="B42" s="18" t="s">
        <v>684</v>
      </c>
      <c r="C42" s="19">
        <v>0.2</v>
      </c>
      <c r="D42" s="19">
        <v>0</v>
      </c>
      <c r="E42" s="19">
        <v>71.099999999999994</v>
      </c>
      <c r="F42" s="19">
        <v>31.4</v>
      </c>
      <c r="G42" s="19"/>
      <c r="H42" s="19"/>
      <c r="I42" s="19">
        <v>-8.6999999999999993</v>
      </c>
      <c r="J42" s="19">
        <v>16.899999999999999</v>
      </c>
      <c r="K42" s="19"/>
      <c r="L42" s="19"/>
      <c r="M42" s="19"/>
      <c r="N42" s="19"/>
      <c r="O42" s="19"/>
      <c r="P42" s="19"/>
      <c r="Q42" s="19">
        <v>-7</v>
      </c>
      <c r="R42" s="19">
        <v>-3</v>
      </c>
      <c r="S42" s="19">
        <v>36.700000000000003</v>
      </c>
      <c r="T42" s="19">
        <v>0</v>
      </c>
      <c r="U42" s="19"/>
      <c r="V42" s="19"/>
      <c r="W42" s="19"/>
      <c r="X42" s="19"/>
      <c r="Y42" s="19">
        <v>5.5</v>
      </c>
      <c r="Z42" s="19">
        <v>2</v>
      </c>
      <c r="AA42" s="19">
        <v>0</v>
      </c>
      <c r="AB42" s="19">
        <v>-3.4</v>
      </c>
      <c r="AC42" s="19">
        <v>3.2</v>
      </c>
      <c r="AD42" s="19">
        <v>9.8000000000000007</v>
      </c>
      <c r="AE42" s="19">
        <v>1</v>
      </c>
      <c r="AF42" s="19"/>
      <c r="AG42" s="19"/>
      <c r="AH42" s="19"/>
      <c r="AI42" s="19">
        <v>10.7</v>
      </c>
      <c r="AJ42" s="19">
        <v>5.8</v>
      </c>
      <c r="AK42" s="19"/>
      <c r="AL42" s="19"/>
      <c r="AM42" s="19"/>
      <c r="AN42" s="19">
        <v>-1.1000000000000001</v>
      </c>
      <c r="AO42" s="19">
        <v>-18.5</v>
      </c>
      <c r="AP42" s="19">
        <v>5.9</v>
      </c>
      <c r="AQ42" s="19">
        <v>9.6999999999999993</v>
      </c>
      <c r="AR42" s="19">
        <v>-3.4</v>
      </c>
      <c r="AS42" s="19">
        <v>0.2</v>
      </c>
      <c r="AT42" s="19">
        <v>2.7</v>
      </c>
      <c r="AU42" s="19">
        <v>1.6</v>
      </c>
      <c r="AV42" s="19">
        <v>30.1</v>
      </c>
      <c r="AW42" s="19">
        <v>-6.8</v>
      </c>
      <c r="AX42" s="19">
        <v>-37.4</v>
      </c>
      <c r="AY42" s="19">
        <v>2.5</v>
      </c>
      <c r="AZ42" s="19">
        <v>-1.3</v>
      </c>
      <c r="BA42" s="19">
        <v>0.2</v>
      </c>
      <c r="BB42" s="19">
        <v>-2.6</v>
      </c>
      <c r="BC42" s="19">
        <v>-1.6</v>
      </c>
      <c r="BD42" s="19">
        <v>0.8</v>
      </c>
      <c r="BE42" s="19">
        <v>-0.2</v>
      </c>
      <c r="BF42" s="19">
        <v>0.1</v>
      </c>
      <c r="BG42" s="19">
        <v>-1.7</v>
      </c>
      <c r="BH42" s="19">
        <v>-2.9</v>
      </c>
      <c r="BI42" s="19">
        <v>2.4</v>
      </c>
      <c r="BJ42" s="19"/>
      <c r="BK42" s="19">
        <v>0</v>
      </c>
      <c r="BL42" s="19"/>
      <c r="BM42" s="19"/>
      <c r="BN42" s="19"/>
      <c r="BO42" s="19">
        <v>-3.3</v>
      </c>
      <c r="BP42" s="19">
        <v>-63.4</v>
      </c>
      <c r="BQ42" s="19">
        <v>0</v>
      </c>
      <c r="BR42" s="19">
        <v>0</v>
      </c>
      <c r="BS42" s="19">
        <v>-9.6999999999999993</v>
      </c>
      <c r="BT42" s="19"/>
      <c r="BU42" s="19"/>
      <c r="BV42" s="19"/>
      <c r="BW42" s="19"/>
      <c r="BX42" s="19"/>
      <c r="BY42" s="19">
        <v>-7.5</v>
      </c>
      <c r="BZ42" s="19"/>
      <c r="CA42" s="19"/>
      <c r="CB42" s="19">
        <v>48.1</v>
      </c>
      <c r="CC42" s="19">
        <v>24.4</v>
      </c>
      <c r="CD42" s="19">
        <v>-0.3</v>
      </c>
      <c r="CE42" s="19">
        <v>-0.8</v>
      </c>
      <c r="CF42" s="19">
        <v>-0.1</v>
      </c>
      <c r="CG42" s="19"/>
      <c r="CH42" s="19"/>
      <c r="CI42" s="19"/>
      <c r="CJ42" s="19">
        <v>12.8</v>
      </c>
      <c r="CK42" s="19"/>
      <c r="CL42" s="19">
        <v>-15.2</v>
      </c>
      <c r="CM42" s="19"/>
      <c r="CN42" s="19"/>
      <c r="CO42" s="19"/>
      <c r="CP42" s="19"/>
      <c r="CQ42" s="19"/>
      <c r="CR42" s="19">
        <v>0</v>
      </c>
      <c r="CS42" s="19"/>
      <c r="CT42" s="19"/>
      <c r="CU42" s="19">
        <v>-5</v>
      </c>
      <c r="CV42" s="19">
        <v>3.3</v>
      </c>
      <c r="CW42" s="19">
        <v>0</v>
      </c>
      <c r="CX42" s="19"/>
      <c r="CY42" s="19">
        <v>1.3</v>
      </c>
      <c r="CZ42" s="19">
        <v>-0.1</v>
      </c>
      <c r="DA42" s="19">
        <v>-0.9</v>
      </c>
      <c r="DB42" s="19">
        <v>-0.2</v>
      </c>
      <c r="DC42" s="19">
        <v>1.9</v>
      </c>
      <c r="DD42" s="19">
        <v>1.8</v>
      </c>
      <c r="DE42" s="19">
        <v>-0.7</v>
      </c>
      <c r="DF42" s="19">
        <v>1.3</v>
      </c>
      <c r="DG42" s="19">
        <v>0.6</v>
      </c>
      <c r="DH42" s="19"/>
      <c r="DI42" s="19">
        <v>-0.6</v>
      </c>
      <c r="DJ42" s="19">
        <v>-1.1000000000000001</v>
      </c>
      <c r="DK42" s="19">
        <v>-4.4000000000000004</v>
      </c>
      <c r="DL42" s="19">
        <v>-6.3</v>
      </c>
      <c r="DM42" s="19">
        <v>1.6</v>
      </c>
      <c r="DN42" s="19">
        <v>0.7</v>
      </c>
      <c r="DO42" s="19">
        <v>0.6</v>
      </c>
      <c r="DP42" s="19">
        <v>0.7</v>
      </c>
      <c r="DQ42" s="19">
        <v>-2.7</v>
      </c>
      <c r="DR42" s="19">
        <v>0.1</v>
      </c>
      <c r="DS42" s="19">
        <v>0.2</v>
      </c>
      <c r="DT42" s="19">
        <v>0.2</v>
      </c>
      <c r="DU42" s="19"/>
      <c r="DV42" s="19">
        <v>-3.1</v>
      </c>
      <c r="DW42" s="19"/>
      <c r="DX42" s="19">
        <v>1.1000000000000001</v>
      </c>
      <c r="DY42" s="19">
        <v>2</v>
      </c>
      <c r="DZ42" s="19">
        <v>1.3</v>
      </c>
      <c r="EA42" s="19">
        <v>0.8</v>
      </c>
      <c r="EB42" s="19">
        <v>4</v>
      </c>
      <c r="EC42" s="19">
        <v>1.7</v>
      </c>
      <c r="ED42" s="19">
        <v>0.1</v>
      </c>
      <c r="EE42" s="19">
        <v>-0.5</v>
      </c>
      <c r="EF42" s="19">
        <v>9.6</v>
      </c>
      <c r="EG42" s="19"/>
      <c r="EH42" s="19">
        <v>2.6</v>
      </c>
      <c r="EI42" s="19">
        <v>-0.1</v>
      </c>
      <c r="EJ42" s="19">
        <v>1.6</v>
      </c>
      <c r="EK42" s="19">
        <v>0.2</v>
      </c>
      <c r="EL42" s="19">
        <v>0.2</v>
      </c>
      <c r="EM42" s="19">
        <v>0.1</v>
      </c>
      <c r="EN42" s="19"/>
      <c r="EO42" s="19">
        <v>0</v>
      </c>
      <c r="EP42" s="19">
        <v>3.7</v>
      </c>
      <c r="EQ42" s="19">
        <v>-0.2</v>
      </c>
      <c r="ER42" s="19">
        <v>10.3</v>
      </c>
      <c r="ES42" s="19">
        <v>0.1</v>
      </c>
      <c r="ET42" s="19">
        <v>0</v>
      </c>
      <c r="EU42" s="19">
        <v>0</v>
      </c>
      <c r="EV42" s="19">
        <v>1.2</v>
      </c>
      <c r="EW42" s="19">
        <v>1.6</v>
      </c>
      <c r="EX42" s="19">
        <v>2.1</v>
      </c>
      <c r="EY42" s="19">
        <v>9.6</v>
      </c>
      <c r="EZ42" s="19"/>
      <c r="FA42" s="19">
        <v>0.9</v>
      </c>
      <c r="FB42" s="19">
        <v>1.6</v>
      </c>
      <c r="FC42" s="19"/>
      <c r="FD42" s="19">
        <v>0.53</v>
      </c>
      <c r="FE42" s="19">
        <v>3.1</v>
      </c>
      <c r="FF42" s="19">
        <v>184.33</v>
      </c>
      <c r="FG42" s="15"/>
      <c r="FH42" s="19">
        <v>2.1611899999999999</v>
      </c>
      <c r="FI42" s="19">
        <v>0.1</v>
      </c>
      <c r="FJ42" s="19">
        <v>-0.74099999999999999</v>
      </c>
      <c r="FK42" s="19">
        <v>2.85</v>
      </c>
      <c r="FL42" s="19">
        <v>1.7</v>
      </c>
      <c r="FM42" s="19"/>
      <c r="FN42" s="19">
        <v>0.28736</v>
      </c>
      <c r="FO42" s="19">
        <v>0.5</v>
      </c>
      <c r="FP42" s="19">
        <v>1.9</v>
      </c>
      <c r="FQ42" s="19">
        <v>8.7575500000000002</v>
      </c>
    </row>
    <row r="43" spans="1:173" ht="24" customHeight="1" x14ac:dyDescent="0.35">
      <c r="A43" s="13" t="s">
        <v>49</v>
      </c>
      <c r="B43" s="13" t="s">
        <v>685</v>
      </c>
      <c r="C43" s="14">
        <v>0.2</v>
      </c>
      <c r="D43" s="14">
        <v>0</v>
      </c>
      <c r="E43" s="14">
        <v>58.7</v>
      </c>
      <c r="F43" s="14">
        <v>31.2</v>
      </c>
      <c r="G43" s="14"/>
      <c r="H43" s="14"/>
      <c r="I43" s="14">
        <v>-11.5</v>
      </c>
      <c r="J43" s="14">
        <v>14.4</v>
      </c>
      <c r="K43" s="14"/>
      <c r="L43" s="14"/>
      <c r="M43" s="14"/>
      <c r="N43" s="14"/>
      <c r="O43" s="14"/>
      <c r="P43" s="14"/>
      <c r="Q43" s="14">
        <v>-9.3000000000000007</v>
      </c>
      <c r="R43" s="14">
        <v>-4.5</v>
      </c>
      <c r="S43" s="14">
        <v>37</v>
      </c>
      <c r="T43" s="14">
        <v>0.1</v>
      </c>
      <c r="U43" s="14"/>
      <c r="V43" s="14"/>
      <c r="W43" s="14"/>
      <c r="X43" s="14"/>
      <c r="Y43" s="14">
        <v>6.1</v>
      </c>
      <c r="Z43" s="14">
        <v>1.7</v>
      </c>
      <c r="AA43" s="14">
        <v>0</v>
      </c>
      <c r="AB43" s="14">
        <v>-3.4</v>
      </c>
      <c r="AC43" s="14">
        <v>3</v>
      </c>
      <c r="AD43" s="14">
        <v>9.6999999999999993</v>
      </c>
      <c r="AE43" s="14">
        <v>1.1000000000000001</v>
      </c>
      <c r="AF43" s="14"/>
      <c r="AG43" s="14"/>
      <c r="AH43" s="14"/>
      <c r="AI43" s="14">
        <v>9.1999999999999993</v>
      </c>
      <c r="AJ43" s="14">
        <v>4.9000000000000004</v>
      </c>
      <c r="AK43" s="14"/>
      <c r="AL43" s="14"/>
      <c r="AM43" s="14"/>
      <c r="AN43" s="14">
        <v>-1</v>
      </c>
      <c r="AO43" s="14">
        <v>-15.9</v>
      </c>
      <c r="AP43" s="14">
        <v>6.8</v>
      </c>
      <c r="AQ43" s="14">
        <v>8.1</v>
      </c>
      <c r="AR43" s="14">
        <v>-2.8</v>
      </c>
      <c r="AS43" s="14">
        <v>0.4</v>
      </c>
      <c r="AT43" s="14">
        <v>2.7</v>
      </c>
      <c r="AU43" s="14">
        <v>1.3</v>
      </c>
      <c r="AV43" s="14">
        <v>27.8</v>
      </c>
      <c r="AW43" s="14">
        <v>-9</v>
      </c>
      <c r="AX43" s="14">
        <v>-39.4</v>
      </c>
      <c r="AY43" s="14">
        <v>5.6</v>
      </c>
      <c r="AZ43" s="14">
        <v>-1.2</v>
      </c>
      <c r="BA43" s="14">
        <v>0.1</v>
      </c>
      <c r="BB43" s="14">
        <v>-2.1</v>
      </c>
      <c r="BC43" s="14">
        <v>-2</v>
      </c>
      <c r="BD43" s="14">
        <v>0.8</v>
      </c>
      <c r="BE43" s="14">
        <v>-0.2</v>
      </c>
      <c r="BF43" s="14">
        <v>0.1</v>
      </c>
      <c r="BG43" s="14">
        <v>-1.4</v>
      </c>
      <c r="BH43" s="14">
        <v>-4</v>
      </c>
      <c r="BI43" s="14">
        <v>0.3</v>
      </c>
      <c r="BJ43" s="14"/>
      <c r="BK43" s="14">
        <v>0</v>
      </c>
      <c r="BL43" s="14"/>
      <c r="BM43" s="14"/>
      <c r="BN43" s="14"/>
      <c r="BO43" s="14">
        <v>-2</v>
      </c>
      <c r="BP43" s="14">
        <v>-65.3</v>
      </c>
      <c r="BQ43" s="14">
        <v>0</v>
      </c>
      <c r="BR43" s="14">
        <v>0</v>
      </c>
      <c r="BS43" s="14">
        <v>-13</v>
      </c>
      <c r="BT43" s="14"/>
      <c r="BU43" s="14"/>
      <c r="BV43" s="14"/>
      <c r="BW43" s="14"/>
      <c r="BX43" s="14"/>
      <c r="BY43" s="14">
        <v>-7.8</v>
      </c>
      <c r="BZ43" s="14"/>
      <c r="CA43" s="14"/>
      <c r="CB43" s="14">
        <v>48.5</v>
      </c>
      <c r="CC43" s="14">
        <v>22.2</v>
      </c>
      <c r="CD43" s="14">
        <v>-1.4</v>
      </c>
      <c r="CE43" s="14">
        <v>-0.9</v>
      </c>
      <c r="CF43" s="14">
        <v>0</v>
      </c>
      <c r="CG43" s="14"/>
      <c r="CH43" s="14"/>
      <c r="CI43" s="14"/>
      <c r="CJ43" s="14">
        <v>10</v>
      </c>
      <c r="CK43" s="14"/>
      <c r="CL43" s="14">
        <v>-19.2</v>
      </c>
      <c r="CM43" s="14"/>
      <c r="CN43" s="14"/>
      <c r="CO43" s="14"/>
      <c r="CP43" s="14"/>
      <c r="CQ43" s="14"/>
      <c r="CR43" s="14">
        <v>0</v>
      </c>
      <c r="CS43" s="14"/>
      <c r="CT43" s="14"/>
      <c r="CU43" s="14">
        <v>-5</v>
      </c>
      <c r="CV43" s="14">
        <v>5.3</v>
      </c>
      <c r="CW43" s="14">
        <v>0</v>
      </c>
      <c r="CX43" s="14"/>
      <c r="CY43" s="14">
        <v>1.3</v>
      </c>
      <c r="CZ43" s="14">
        <v>0</v>
      </c>
      <c r="DA43" s="14">
        <v>-0.8</v>
      </c>
      <c r="DB43" s="14">
        <v>-0.2</v>
      </c>
      <c r="DC43" s="14">
        <v>1.7</v>
      </c>
      <c r="DD43" s="14">
        <v>1.9</v>
      </c>
      <c r="DE43" s="14">
        <v>-0.2</v>
      </c>
      <c r="DF43" s="14">
        <v>1.3</v>
      </c>
      <c r="DG43" s="14">
        <v>0.6</v>
      </c>
      <c r="DH43" s="14"/>
      <c r="DI43" s="14">
        <v>-0.4</v>
      </c>
      <c r="DJ43" s="14">
        <v>-0.6</v>
      </c>
      <c r="DK43" s="14">
        <v>-4.5</v>
      </c>
      <c r="DL43" s="14">
        <v>-6.7</v>
      </c>
      <c r="DM43" s="14">
        <v>1.6</v>
      </c>
      <c r="DN43" s="14">
        <v>0.7</v>
      </c>
      <c r="DO43" s="14">
        <v>0.6</v>
      </c>
      <c r="DP43" s="14">
        <v>0.7</v>
      </c>
      <c r="DQ43" s="14">
        <v>-1.6</v>
      </c>
      <c r="DR43" s="14">
        <v>0.1</v>
      </c>
      <c r="DS43" s="14">
        <v>0.4</v>
      </c>
      <c r="DT43" s="14">
        <v>0.2</v>
      </c>
      <c r="DU43" s="14"/>
      <c r="DV43" s="14">
        <v>-3.1</v>
      </c>
      <c r="DW43" s="14"/>
      <c r="DX43" s="14">
        <v>1.1000000000000001</v>
      </c>
      <c r="DY43" s="14">
        <v>2</v>
      </c>
      <c r="DZ43" s="14">
        <v>1.1000000000000001</v>
      </c>
      <c r="EA43" s="14">
        <v>0.8</v>
      </c>
      <c r="EB43" s="14">
        <v>4</v>
      </c>
      <c r="EC43" s="14">
        <v>3</v>
      </c>
      <c r="ED43" s="14">
        <v>-3.8</v>
      </c>
      <c r="EE43" s="14">
        <v>-3.9</v>
      </c>
      <c r="EF43" s="14">
        <v>8.6999999999999993</v>
      </c>
      <c r="EG43" s="14"/>
      <c r="EH43" s="14">
        <v>2.6</v>
      </c>
      <c r="EI43" s="14">
        <v>-0.1</v>
      </c>
      <c r="EJ43" s="14">
        <v>1.4</v>
      </c>
      <c r="EK43" s="14">
        <v>0.2</v>
      </c>
      <c r="EL43" s="14">
        <v>0.2</v>
      </c>
      <c r="EM43" s="14">
        <v>0.1</v>
      </c>
      <c r="EN43" s="14"/>
      <c r="EO43" s="14">
        <v>0.1</v>
      </c>
      <c r="EP43" s="14">
        <v>5</v>
      </c>
      <c r="EQ43" s="14">
        <v>-0.2</v>
      </c>
      <c r="ER43" s="14">
        <v>9.1</v>
      </c>
      <c r="ES43" s="14">
        <v>0.1</v>
      </c>
      <c r="ET43" s="14">
        <v>0</v>
      </c>
      <c r="EU43" s="14">
        <v>0</v>
      </c>
      <c r="EV43" s="14">
        <v>1.2</v>
      </c>
      <c r="EW43" s="14">
        <v>1.4</v>
      </c>
      <c r="EX43" s="14">
        <v>2.1</v>
      </c>
      <c r="EY43" s="14">
        <v>8.6999999999999993</v>
      </c>
      <c r="EZ43" s="14"/>
      <c r="FA43" s="14">
        <v>0.9</v>
      </c>
      <c r="FB43" s="14">
        <v>1.4</v>
      </c>
      <c r="FC43" s="14"/>
      <c r="FD43" s="14">
        <v>0.11</v>
      </c>
      <c r="FE43" s="14">
        <v>3</v>
      </c>
      <c r="FF43" s="14">
        <v>138.31</v>
      </c>
      <c r="FG43" s="15"/>
      <c r="FH43" s="14">
        <v>2.1884800000000002</v>
      </c>
      <c r="FI43" s="14">
        <v>0.1</v>
      </c>
      <c r="FJ43" s="14">
        <v>-0.32500000000000001</v>
      </c>
      <c r="FK43" s="14">
        <v>2.71</v>
      </c>
      <c r="FL43" s="14">
        <v>1.7</v>
      </c>
      <c r="FM43" s="14"/>
      <c r="FN43" s="14">
        <v>0.28722999999999999</v>
      </c>
      <c r="FO43" s="14">
        <v>0.3</v>
      </c>
      <c r="FP43" s="14">
        <v>2</v>
      </c>
      <c r="FQ43" s="14">
        <v>8.9607100000000006</v>
      </c>
    </row>
    <row r="44" spans="1:173" ht="24" customHeight="1" x14ac:dyDescent="0.35">
      <c r="A44" s="16" t="s">
        <v>49</v>
      </c>
      <c r="B44" s="16" t="s">
        <v>686</v>
      </c>
      <c r="C44" s="17">
        <v>0.2</v>
      </c>
      <c r="D44" s="17">
        <v>0</v>
      </c>
      <c r="E44" s="17">
        <v>61.1</v>
      </c>
      <c r="F44" s="17">
        <v>30.2</v>
      </c>
      <c r="G44" s="17"/>
      <c r="H44" s="17"/>
      <c r="I44" s="17">
        <v>-11.9</v>
      </c>
      <c r="J44" s="17">
        <v>8.6</v>
      </c>
      <c r="K44" s="17"/>
      <c r="L44" s="17"/>
      <c r="M44" s="17"/>
      <c r="N44" s="17"/>
      <c r="O44" s="17"/>
      <c r="P44" s="17"/>
      <c r="Q44" s="17">
        <v>-15.3</v>
      </c>
      <c r="R44" s="17">
        <v>-8.6</v>
      </c>
      <c r="S44" s="17">
        <v>38.200000000000003</v>
      </c>
      <c r="T44" s="17">
        <v>0</v>
      </c>
      <c r="U44" s="17"/>
      <c r="V44" s="17"/>
      <c r="W44" s="17"/>
      <c r="X44" s="17"/>
      <c r="Y44" s="17">
        <v>7.1</v>
      </c>
      <c r="Z44" s="17">
        <v>1.6</v>
      </c>
      <c r="AA44" s="17">
        <v>0</v>
      </c>
      <c r="AB44" s="17">
        <v>-3.4</v>
      </c>
      <c r="AC44" s="17">
        <v>2.9</v>
      </c>
      <c r="AD44" s="17">
        <v>9.6999999999999993</v>
      </c>
      <c r="AE44" s="17">
        <v>1</v>
      </c>
      <c r="AF44" s="17"/>
      <c r="AG44" s="17"/>
      <c r="AH44" s="17"/>
      <c r="AI44" s="17">
        <v>9.5</v>
      </c>
      <c r="AJ44" s="17">
        <v>7.1</v>
      </c>
      <c r="AK44" s="17"/>
      <c r="AL44" s="17"/>
      <c r="AM44" s="17"/>
      <c r="AN44" s="17">
        <v>-1.1000000000000001</v>
      </c>
      <c r="AO44" s="17">
        <v>-7.4</v>
      </c>
      <c r="AP44" s="17">
        <v>6.2</v>
      </c>
      <c r="AQ44" s="17">
        <v>8.9</v>
      </c>
      <c r="AR44" s="17">
        <v>-3.3</v>
      </c>
      <c r="AS44" s="17">
        <v>0.1</v>
      </c>
      <c r="AT44" s="17">
        <v>2.7</v>
      </c>
      <c r="AU44" s="17">
        <v>1.2</v>
      </c>
      <c r="AV44" s="17">
        <v>18.3</v>
      </c>
      <c r="AW44" s="17">
        <v>-18.3</v>
      </c>
      <c r="AX44" s="17">
        <v>-48.6</v>
      </c>
      <c r="AY44" s="17">
        <v>5.0999999999999996</v>
      </c>
      <c r="AZ44" s="17">
        <v>-1.3</v>
      </c>
      <c r="BA44" s="17">
        <v>0.2</v>
      </c>
      <c r="BB44" s="17">
        <v>-1.4</v>
      </c>
      <c r="BC44" s="17">
        <v>-1.7</v>
      </c>
      <c r="BD44" s="17">
        <v>0.8</v>
      </c>
      <c r="BE44" s="17">
        <v>-0.2</v>
      </c>
      <c r="BF44" s="17">
        <v>0.1</v>
      </c>
      <c r="BG44" s="17">
        <v>-5.5</v>
      </c>
      <c r="BH44" s="17">
        <v>-5.4</v>
      </c>
      <c r="BI44" s="17">
        <v>-2.4</v>
      </c>
      <c r="BJ44" s="17"/>
      <c r="BK44" s="17">
        <v>0</v>
      </c>
      <c r="BL44" s="17"/>
      <c r="BM44" s="17"/>
      <c r="BN44" s="17"/>
      <c r="BO44" s="17">
        <v>-1.4</v>
      </c>
      <c r="BP44" s="17">
        <v>-70.8</v>
      </c>
      <c r="BQ44" s="17">
        <v>-1.3</v>
      </c>
      <c r="BR44" s="17">
        <v>0</v>
      </c>
      <c r="BS44" s="17">
        <v>-19</v>
      </c>
      <c r="BT44" s="17"/>
      <c r="BU44" s="17"/>
      <c r="BV44" s="17"/>
      <c r="BW44" s="17"/>
      <c r="BX44" s="17"/>
      <c r="BY44" s="17">
        <v>-14.9</v>
      </c>
      <c r="BZ44" s="17"/>
      <c r="CA44" s="17"/>
      <c r="CB44" s="17">
        <v>47.9</v>
      </c>
      <c r="CC44" s="17">
        <v>23.9</v>
      </c>
      <c r="CD44" s="17">
        <v>0.1</v>
      </c>
      <c r="CE44" s="17">
        <v>-0.9</v>
      </c>
      <c r="CF44" s="17">
        <v>-0.1</v>
      </c>
      <c r="CG44" s="17"/>
      <c r="CH44" s="17"/>
      <c r="CI44" s="17"/>
      <c r="CJ44" s="17">
        <v>6.4</v>
      </c>
      <c r="CK44" s="17"/>
      <c r="CL44" s="17">
        <v>-26.4</v>
      </c>
      <c r="CM44" s="17"/>
      <c r="CN44" s="17"/>
      <c r="CO44" s="17"/>
      <c r="CP44" s="17"/>
      <c r="CQ44" s="17"/>
      <c r="CR44" s="17">
        <v>0</v>
      </c>
      <c r="CS44" s="17"/>
      <c r="CT44" s="17"/>
      <c r="CU44" s="17">
        <v>-4.8</v>
      </c>
      <c r="CV44" s="17">
        <v>3.1</v>
      </c>
      <c r="CW44" s="17">
        <v>0</v>
      </c>
      <c r="CX44" s="17"/>
      <c r="CY44" s="17">
        <v>1.3</v>
      </c>
      <c r="CZ44" s="17">
        <v>0</v>
      </c>
      <c r="DA44" s="17">
        <v>-0.8</v>
      </c>
      <c r="DB44" s="17">
        <v>-0.2</v>
      </c>
      <c r="DC44" s="17">
        <v>1.7</v>
      </c>
      <c r="DD44" s="17">
        <v>2</v>
      </c>
      <c r="DE44" s="17">
        <v>-0.5</v>
      </c>
      <c r="DF44" s="17">
        <v>1.3</v>
      </c>
      <c r="DG44" s="17">
        <v>0.6</v>
      </c>
      <c r="DH44" s="17"/>
      <c r="DI44" s="17">
        <v>-0.1</v>
      </c>
      <c r="DJ44" s="17">
        <v>0</v>
      </c>
      <c r="DK44" s="17">
        <v>-4</v>
      </c>
      <c r="DL44" s="17">
        <v>-5.0999999999999996</v>
      </c>
      <c r="DM44" s="17">
        <v>1.6</v>
      </c>
      <c r="DN44" s="17">
        <v>0.7</v>
      </c>
      <c r="DO44" s="17">
        <v>0.6</v>
      </c>
      <c r="DP44" s="17">
        <v>0.7</v>
      </c>
      <c r="DQ44" s="17">
        <v>-1.1000000000000001</v>
      </c>
      <c r="DR44" s="17">
        <v>0.1</v>
      </c>
      <c r="DS44" s="17">
        <v>0.4</v>
      </c>
      <c r="DT44" s="17">
        <v>0.2</v>
      </c>
      <c r="DU44" s="17"/>
      <c r="DV44" s="17">
        <v>-3</v>
      </c>
      <c r="DW44" s="17"/>
      <c r="DX44" s="17">
        <v>1.1000000000000001</v>
      </c>
      <c r="DY44" s="17">
        <v>2</v>
      </c>
      <c r="DZ44" s="17">
        <v>0.9</v>
      </c>
      <c r="EA44" s="17">
        <v>0.8</v>
      </c>
      <c r="EB44" s="17">
        <v>4</v>
      </c>
      <c r="EC44" s="17">
        <v>1.2</v>
      </c>
      <c r="ED44" s="17">
        <v>-4.8</v>
      </c>
      <c r="EE44" s="17">
        <v>-4.3</v>
      </c>
      <c r="EF44" s="17">
        <v>7.2</v>
      </c>
      <c r="EG44" s="17"/>
      <c r="EH44" s="17">
        <v>2.6</v>
      </c>
      <c r="EI44" s="17">
        <v>-0.1</v>
      </c>
      <c r="EJ44" s="17">
        <v>1.5</v>
      </c>
      <c r="EK44" s="17">
        <v>0.2</v>
      </c>
      <c r="EL44" s="17">
        <v>0.2</v>
      </c>
      <c r="EM44" s="17">
        <v>0.1</v>
      </c>
      <c r="EN44" s="17"/>
      <c r="EO44" s="17">
        <v>0</v>
      </c>
      <c r="EP44" s="17">
        <v>0.6</v>
      </c>
      <c r="EQ44" s="17">
        <v>-0.2</v>
      </c>
      <c r="ER44" s="17">
        <v>12.4</v>
      </c>
      <c r="ES44" s="17">
        <v>0</v>
      </c>
      <c r="ET44" s="17">
        <v>0.7</v>
      </c>
      <c r="EU44" s="17">
        <v>0</v>
      </c>
      <c r="EV44" s="17">
        <v>1.1000000000000001</v>
      </c>
      <c r="EW44" s="17">
        <v>1.2</v>
      </c>
      <c r="EX44" s="17">
        <v>2</v>
      </c>
      <c r="EY44" s="17">
        <v>7.2</v>
      </c>
      <c r="EZ44" s="17"/>
      <c r="FA44" s="17">
        <v>0.9</v>
      </c>
      <c r="FB44" s="17">
        <v>1.3</v>
      </c>
      <c r="FC44" s="17"/>
      <c r="FD44" s="17">
        <v>0</v>
      </c>
      <c r="FE44" s="17">
        <v>3.3</v>
      </c>
      <c r="FF44" s="17">
        <v>66.3</v>
      </c>
      <c r="FG44" s="15"/>
      <c r="FH44" s="17">
        <v>2.1779299999999999</v>
      </c>
      <c r="FI44" s="17">
        <v>0.1</v>
      </c>
      <c r="FJ44" s="17">
        <v>-0.32600000000000001</v>
      </c>
      <c r="FK44" s="17">
        <v>2.44</v>
      </c>
      <c r="FL44" s="17">
        <v>1.8</v>
      </c>
      <c r="FM44" s="17"/>
      <c r="FN44" s="17">
        <v>0.28545999999999999</v>
      </c>
      <c r="FO44" s="17">
        <v>0.1</v>
      </c>
      <c r="FP44" s="17">
        <v>2</v>
      </c>
      <c r="FQ44" s="17">
        <v>8.5773899999999994</v>
      </c>
    </row>
    <row r="45" spans="1:173" ht="24" customHeight="1" x14ac:dyDescent="0.35">
      <c r="A45" s="16" t="s">
        <v>49</v>
      </c>
      <c r="B45" s="16" t="s">
        <v>687</v>
      </c>
      <c r="C45" s="17">
        <v>0.2</v>
      </c>
      <c r="D45" s="17">
        <v>0</v>
      </c>
      <c r="E45" s="17">
        <v>63.1</v>
      </c>
      <c r="F45" s="17">
        <v>30</v>
      </c>
      <c r="G45" s="17"/>
      <c r="H45" s="17"/>
      <c r="I45" s="17">
        <v>-12.8</v>
      </c>
      <c r="J45" s="17">
        <v>4.0999999999999996</v>
      </c>
      <c r="K45" s="17"/>
      <c r="L45" s="17"/>
      <c r="M45" s="17"/>
      <c r="N45" s="17"/>
      <c r="O45" s="17"/>
      <c r="P45" s="17"/>
      <c r="Q45" s="17">
        <v>3.1</v>
      </c>
      <c r="R45" s="17">
        <v>0.7</v>
      </c>
      <c r="S45" s="17">
        <v>41.3</v>
      </c>
      <c r="T45" s="17">
        <v>0</v>
      </c>
      <c r="U45" s="17"/>
      <c r="V45" s="17"/>
      <c r="W45" s="17"/>
      <c r="X45" s="17"/>
      <c r="Y45" s="17">
        <v>11.3</v>
      </c>
      <c r="Z45" s="17">
        <v>1.9</v>
      </c>
      <c r="AA45" s="17">
        <v>0</v>
      </c>
      <c r="AB45" s="17">
        <v>-3.4</v>
      </c>
      <c r="AC45" s="17">
        <v>2.9</v>
      </c>
      <c r="AD45" s="17">
        <v>9.9</v>
      </c>
      <c r="AE45" s="17">
        <v>0.9</v>
      </c>
      <c r="AF45" s="17"/>
      <c r="AG45" s="17"/>
      <c r="AH45" s="17"/>
      <c r="AI45" s="17">
        <v>10.5</v>
      </c>
      <c r="AJ45" s="17">
        <v>-9.4</v>
      </c>
      <c r="AK45" s="17"/>
      <c r="AL45" s="17"/>
      <c r="AM45" s="17"/>
      <c r="AN45" s="17">
        <v>-1</v>
      </c>
      <c r="AO45" s="17">
        <v>-9.9</v>
      </c>
      <c r="AP45" s="17">
        <v>5.6</v>
      </c>
      <c r="AQ45" s="17">
        <v>9.1999999999999993</v>
      </c>
      <c r="AR45" s="17">
        <v>-3.3</v>
      </c>
      <c r="AS45" s="17">
        <v>-0.2</v>
      </c>
      <c r="AT45" s="17">
        <v>2.7</v>
      </c>
      <c r="AU45" s="17">
        <v>0.5</v>
      </c>
      <c r="AV45" s="17">
        <v>18.100000000000001</v>
      </c>
      <c r="AW45" s="17">
        <v>-18.5</v>
      </c>
      <c r="AX45" s="17">
        <v>-38.5</v>
      </c>
      <c r="AY45" s="17">
        <v>1.4</v>
      </c>
      <c r="AZ45" s="17">
        <v>-1.2</v>
      </c>
      <c r="BA45" s="17">
        <v>0.2</v>
      </c>
      <c r="BB45" s="17">
        <v>-2</v>
      </c>
      <c r="BC45" s="17">
        <v>-1.6</v>
      </c>
      <c r="BD45" s="17">
        <v>0.8</v>
      </c>
      <c r="BE45" s="17">
        <v>-0.2</v>
      </c>
      <c r="BF45" s="17">
        <v>0</v>
      </c>
      <c r="BG45" s="17">
        <v>-4.5999999999999996</v>
      </c>
      <c r="BH45" s="17">
        <v>-2.9</v>
      </c>
      <c r="BI45" s="17">
        <v>-5.5</v>
      </c>
      <c r="BJ45" s="17"/>
      <c r="BK45" s="17">
        <v>0</v>
      </c>
      <c r="BL45" s="17"/>
      <c r="BM45" s="17"/>
      <c r="BN45" s="17"/>
      <c r="BO45" s="17">
        <v>2.4</v>
      </c>
      <c r="BP45" s="17">
        <v>-58.3</v>
      </c>
      <c r="BQ45" s="17">
        <v>-15.4</v>
      </c>
      <c r="BR45" s="17">
        <v>0</v>
      </c>
      <c r="BS45" s="17">
        <v>-31.5</v>
      </c>
      <c r="BT45" s="17"/>
      <c r="BU45" s="17"/>
      <c r="BV45" s="17"/>
      <c r="BW45" s="17"/>
      <c r="BX45" s="17"/>
      <c r="BY45" s="17">
        <v>-15.5</v>
      </c>
      <c r="BZ45" s="17"/>
      <c r="CA45" s="17"/>
      <c r="CB45" s="17">
        <v>47.9</v>
      </c>
      <c r="CC45" s="17">
        <v>25.9</v>
      </c>
      <c r="CD45" s="17">
        <v>0.3</v>
      </c>
      <c r="CE45" s="17">
        <v>-0.9</v>
      </c>
      <c r="CF45" s="17">
        <v>0</v>
      </c>
      <c r="CG45" s="17"/>
      <c r="CH45" s="17"/>
      <c r="CI45" s="17"/>
      <c r="CJ45" s="17">
        <v>3.5</v>
      </c>
      <c r="CK45" s="17"/>
      <c r="CL45" s="17">
        <v>-30.5</v>
      </c>
      <c r="CM45" s="17"/>
      <c r="CN45" s="17"/>
      <c r="CO45" s="17"/>
      <c r="CP45" s="17"/>
      <c r="CQ45" s="17"/>
      <c r="CR45" s="17">
        <v>0</v>
      </c>
      <c r="CS45" s="17"/>
      <c r="CT45" s="17"/>
      <c r="CU45" s="17">
        <v>-4.2</v>
      </c>
      <c r="CV45" s="17">
        <v>0.7</v>
      </c>
      <c r="CW45" s="17">
        <v>0</v>
      </c>
      <c r="CX45" s="17"/>
      <c r="CY45" s="17">
        <v>1.3</v>
      </c>
      <c r="CZ45" s="17">
        <v>-0.1</v>
      </c>
      <c r="DA45" s="17">
        <v>-0.8</v>
      </c>
      <c r="DB45" s="17">
        <v>-0.4</v>
      </c>
      <c r="DC45" s="17">
        <v>1.7</v>
      </c>
      <c r="DD45" s="17">
        <v>1.9</v>
      </c>
      <c r="DE45" s="17">
        <v>-0.4</v>
      </c>
      <c r="DF45" s="17">
        <v>1.3</v>
      </c>
      <c r="DG45" s="17">
        <v>0.6</v>
      </c>
      <c r="DH45" s="17"/>
      <c r="DI45" s="17">
        <v>-0.1</v>
      </c>
      <c r="DJ45" s="17">
        <v>0</v>
      </c>
      <c r="DK45" s="17">
        <v>-3.4</v>
      </c>
      <c r="DL45" s="17">
        <v>-4.0999999999999996</v>
      </c>
      <c r="DM45" s="17">
        <v>1.6</v>
      </c>
      <c r="DN45" s="17">
        <v>0.7</v>
      </c>
      <c r="DO45" s="17">
        <v>0.6</v>
      </c>
      <c r="DP45" s="17">
        <v>0.7</v>
      </c>
      <c r="DQ45" s="17">
        <v>0.3</v>
      </c>
      <c r="DR45" s="17">
        <v>0</v>
      </c>
      <c r="DS45" s="17">
        <v>0.5</v>
      </c>
      <c r="DT45" s="17">
        <v>0.2</v>
      </c>
      <c r="DU45" s="17"/>
      <c r="DV45" s="17">
        <v>-3.1</v>
      </c>
      <c r="DW45" s="17"/>
      <c r="DX45" s="17">
        <v>1.1000000000000001</v>
      </c>
      <c r="DY45" s="17">
        <v>2</v>
      </c>
      <c r="DZ45" s="17">
        <v>0.9</v>
      </c>
      <c r="EA45" s="17">
        <v>0.8</v>
      </c>
      <c r="EB45" s="17">
        <v>4</v>
      </c>
      <c r="EC45" s="17">
        <v>0</v>
      </c>
      <c r="ED45" s="17">
        <v>-4.9000000000000004</v>
      </c>
      <c r="EE45" s="17">
        <v>-4.2</v>
      </c>
      <c r="EF45" s="17">
        <v>0</v>
      </c>
      <c r="EG45" s="17"/>
      <c r="EH45" s="17">
        <v>2.6</v>
      </c>
      <c r="EI45" s="17">
        <v>-0.1</v>
      </c>
      <c r="EJ45" s="17">
        <v>1.6</v>
      </c>
      <c r="EK45" s="17">
        <v>0.2</v>
      </c>
      <c r="EL45" s="17">
        <v>0.2</v>
      </c>
      <c r="EM45" s="17">
        <v>0.1</v>
      </c>
      <c r="EN45" s="17"/>
      <c r="EO45" s="17">
        <v>0</v>
      </c>
      <c r="EP45" s="17">
        <v>0.3</v>
      </c>
      <c r="EQ45" s="17">
        <v>-0.2</v>
      </c>
      <c r="ER45" s="17">
        <v>15.5</v>
      </c>
      <c r="ES45" s="17">
        <v>0</v>
      </c>
      <c r="ET45" s="17">
        <v>1.1000000000000001</v>
      </c>
      <c r="EU45" s="17">
        <v>0</v>
      </c>
      <c r="EV45" s="17">
        <v>1.2</v>
      </c>
      <c r="EW45" s="17">
        <v>1.2</v>
      </c>
      <c r="EX45" s="17">
        <v>2</v>
      </c>
      <c r="EY45" s="17">
        <v>0</v>
      </c>
      <c r="EZ45" s="17"/>
      <c r="FA45" s="17">
        <v>0.9</v>
      </c>
      <c r="FB45" s="17">
        <v>1.6</v>
      </c>
      <c r="FC45" s="17"/>
      <c r="FD45" s="17">
        <v>0</v>
      </c>
      <c r="FE45" s="17">
        <v>3.2</v>
      </c>
      <c r="FF45" s="17">
        <v>57.9</v>
      </c>
      <c r="FG45" s="15"/>
      <c r="FH45" s="17">
        <v>2.13327</v>
      </c>
      <c r="FI45" s="17">
        <v>0.1</v>
      </c>
      <c r="FJ45" s="17">
        <v>-0.46700000000000003</v>
      </c>
      <c r="FK45" s="17">
        <v>2.1</v>
      </c>
      <c r="FL45" s="17">
        <v>1.7</v>
      </c>
      <c r="FM45" s="17"/>
      <c r="FN45" s="17">
        <v>0.25763999999999998</v>
      </c>
      <c r="FO45" s="17">
        <v>-0.4</v>
      </c>
      <c r="FP45" s="17">
        <v>2.1</v>
      </c>
      <c r="FQ45" s="17">
        <v>7.5239099999999999</v>
      </c>
    </row>
    <row r="46" spans="1:173" ht="24" customHeight="1" x14ac:dyDescent="0.35">
      <c r="A46" s="16" t="s">
        <v>49</v>
      </c>
      <c r="B46" s="16" t="s">
        <v>688</v>
      </c>
      <c r="C46" s="17">
        <v>0.2</v>
      </c>
      <c r="D46" s="17">
        <v>0</v>
      </c>
      <c r="E46" s="17">
        <v>46</v>
      </c>
      <c r="F46" s="17">
        <v>28.3</v>
      </c>
      <c r="G46" s="17"/>
      <c r="H46" s="17"/>
      <c r="I46" s="17">
        <v>-16</v>
      </c>
      <c r="J46" s="17">
        <v>10.6</v>
      </c>
      <c r="K46" s="17"/>
      <c r="L46" s="17"/>
      <c r="M46" s="17"/>
      <c r="N46" s="17"/>
      <c r="O46" s="17"/>
      <c r="P46" s="17"/>
      <c r="Q46" s="17">
        <v>6.1</v>
      </c>
      <c r="R46" s="17">
        <v>2</v>
      </c>
      <c r="S46" s="17">
        <v>49.8</v>
      </c>
      <c r="T46" s="17">
        <v>0</v>
      </c>
      <c r="U46" s="17"/>
      <c r="V46" s="17"/>
      <c r="W46" s="17"/>
      <c r="X46" s="17"/>
      <c r="Y46" s="17">
        <v>1.2</v>
      </c>
      <c r="Z46" s="17">
        <v>1.7</v>
      </c>
      <c r="AA46" s="17">
        <v>0</v>
      </c>
      <c r="AB46" s="17">
        <v>-3.4</v>
      </c>
      <c r="AC46" s="17">
        <v>2.7</v>
      </c>
      <c r="AD46" s="17">
        <v>10.9</v>
      </c>
      <c r="AE46" s="17">
        <v>0.8</v>
      </c>
      <c r="AF46" s="17"/>
      <c r="AG46" s="17"/>
      <c r="AH46" s="17"/>
      <c r="AI46" s="17">
        <v>10.199999999999999</v>
      </c>
      <c r="AJ46" s="17">
        <v>-7.3</v>
      </c>
      <c r="AK46" s="17"/>
      <c r="AL46" s="17"/>
      <c r="AM46" s="17"/>
      <c r="AN46" s="17">
        <v>-1.2</v>
      </c>
      <c r="AO46" s="17">
        <v>-17.8</v>
      </c>
      <c r="AP46" s="17">
        <v>5.5</v>
      </c>
      <c r="AQ46" s="17">
        <v>7.4</v>
      </c>
      <c r="AR46" s="17">
        <v>-2.5</v>
      </c>
      <c r="AS46" s="17">
        <v>-0.5</v>
      </c>
      <c r="AT46" s="17">
        <v>2.7</v>
      </c>
      <c r="AU46" s="17">
        <v>-0.4</v>
      </c>
      <c r="AV46" s="17">
        <v>20.100000000000001</v>
      </c>
      <c r="AW46" s="17">
        <v>-16.600000000000001</v>
      </c>
      <c r="AX46" s="17">
        <v>-36.9</v>
      </c>
      <c r="AY46" s="17">
        <v>6.2</v>
      </c>
      <c r="AZ46" s="17">
        <v>-1.2</v>
      </c>
      <c r="BA46" s="17">
        <v>0</v>
      </c>
      <c r="BB46" s="17">
        <v>-2.2999999999999998</v>
      </c>
      <c r="BC46" s="17">
        <v>-1.4</v>
      </c>
      <c r="BD46" s="17">
        <v>0.8</v>
      </c>
      <c r="BE46" s="17">
        <v>-0.2</v>
      </c>
      <c r="BF46" s="17">
        <v>0.2</v>
      </c>
      <c r="BG46" s="17">
        <v>-11.4</v>
      </c>
      <c r="BH46" s="17">
        <v>-2.6</v>
      </c>
      <c r="BI46" s="17">
        <v>-5.3</v>
      </c>
      <c r="BJ46" s="17"/>
      <c r="BK46" s="17">
        <v>0</v>
      </c>
      <c r="BL46" s="17"/>
      <c r="BM46" s="17"/>
      <c r="BN46" s="17"/>
      <c r="BO46" s="17">
        <v>1</v>
      </c>
      <c r="BP46" s="17">
        <v>-53.4</v>
      </c>
      <c r="BQ46" s="17">
        <v>-10.4</v>
      </c>
      <c r="BR46" s="17">
        <v>-3.6</v>
      </c>
      <c r="BS46" s="17">
        <v>-24.7</v>
      </c>
      <c r="BT46" s="17"/>
      <c r="BU46" s="17"/>
      <c r="BV46" s="17"/>
      <c r="BW46" s="17"/>
      <c r="BX46" s="17"/>
      <c r="BY46" s="17">
        <v>-18.8</v>
      </c>
      <c r="BZ46" s="17"/>
      <c r="CA46" s="17"/>
      <c r="CB46" s="17">
        <v>49.7</v>
      </c>
      <c r="CC46" s="17">
        <v>23.4</v>
      </c>
      <c r="CD46" s="17">
        <v>-0.3</v>
      </c>
      <c r="CE46" s="17">
        <v>-0.8</v>
      </c>
      <c r="CF46" s="17">
        <v>-0.1</v>
      </c>
      <c r="CG46" s="17"/>
      <c r="CH46" s="17"/>
      <c r="CI46" s="17"/>
      <c r="CJ46" s="17">
        <v>3.6</v>
      </c>
      <c r="CK46" s="17"/>
      <c r="CL46" s="17">
        <v>-28.2</v>
      </c>
      <c r="CM46" s="17"/>
      <c r="CN46" s="17"/>
      <c r="CO46" s="17"/>
      <c r="CP46" s="17"/>
      <c r="CQ46" s="17"/>
      <c r="CR46" s="17">
        <v>0</v>
      </c>
      <c r="CS46" s="17"/>
      <c r="CT46" s="17"/>
      <c r="CU46" s="17">
        <v>-4.2</v>
      </c>
      <c r="CV46" s="17">
        <v>3.8</v>
      </c>
      <c r="CW46" s="17">
        <v>0</v>
      </c>
      <c r="CX46" s="17"/>
      <c r="CY46" s="17">
        <v>1.3</v>
      </c>
      <c r="CZ46" s="17">
        <v>0</v>
      </c>
      <c r="DA46" s="17">
        <v>-0.8</v>
      </c>
      <c r="DB46" s="17">
        <v>-0.2</v>
      </c>
      <c r="DC46" s="17">
        <v>1.7</v>
      </c>
      <c r="DD46" s="17">
        <v>2.1</v>
      </c>
      <c r="DE46" s="17">
        <v>-0.7</v>
      </c>
      <c r="DF46" s="17">
        <v>1.3</v>
      </c>
      <c r="DG46" s="17">
        <v>0.6</v>
      </c>
      <c r="DH46" s="17"/>
      <c r="DI46" s="17">
        <v>0</v>
      </c>
      <c r="DJ46" s="17">
        <v>0</v>
      </c>
      <c r="DK46" s="17">
        <v>-3.3</v>
      </c>
      <c r="DL46" s="17">
        <v>-3.2</v>
      </c>
      <c r="DM46" s="17">
        <v>1.6</v>
      </c>
      <c r="DN46" s="17">
        <v>0.7</v>
      </c>
      <c r="DO46" s="17">
        <v>0.6</v>
      </c>
      <c r="DP46" s="17">
        <v>0.7</v>
      </c>
      <c r="DQ46" s="17">
        <v>0.4</v>
      </c>
      <c r="DR46" s="17">
        <v>-0.2</v>
      </c>
      <c r="DS46" s="17">
        <v>0.6</v>
      </c>
      <c r="DT46" s="17">
        <v>0.2</v>
      </c>
      <c r="DU46" s="17"/>
      <c r="DV46" s="17">
        <v>-3.1</v>
      </c>
      <c r="DW46" s="17"/>
      <c r="DX46" s="17">
        <v>1.1000000000000001</v>
      </c>
      <c r="DY46" s="17">
        <v>2.1</v>
      </c>
      <c r="DZ46" s="17">
        <v>0.9</v>
      </c>
      <c r="EA46" s="17">
        <v>0.8</v>
      </c>
      <c r="EB46" s="17">
        <v>4</v>
      </c>
      <c r="EC46" s="17">
        <v>0</v>
      </c>
      <c r="ED46" s="17">
        <v>-6.8</v>
      </c>
      <c r="EE46" s="17">
        <v>-7.3</v>
      </c>
      <c r="EF46" s="17">
        <v>0</v>
      </c>
      <c r="EG46" s="17"/>
      <c r="EH46" s="17">
        <v>2.6</v>
      </c>
      <c r="EI46" s="17">
        <v>-0.1</v>
      </c>
      <c r="EJ46" s="17">
        <v>1.6</v>
      </c>
      <c r="EK46" s="17">
        <v>0.2</v>
      </c>
      <c r="EL46" s="17">
        <v>0.2</v>
      </c>
      <c r="EM46" s="17">
        <v>0.1</v>
      </c>
      <c r="EN46" s="17"/>
      <c r="EO46" s="17">
        <v>0</v>
      </c>
      <c r="EP46" s="17">
        <v>0.3</v>
      </c>
      <c r="EQ46" s="17">
        <v>-0.2</v>
      </c>
      <c r="ER46" s="17">
        <v>16.600000000000001</v>
      </c>
      <c r="ES46" s="17">
        <v>0</v>
      </c>
      <c r="ET46" s="17">
        <v>1.1000000000000001</v>
      </c>
      <c r="EU46" s="17">
        <v>0</v>
      </c>
      <c r="EV46" s="17">
        <v>1.2</v>
      </c>
      <c r="EW46" s="17">
        <v>1.2</v>
      </c>
      <c r="EX46" s="17">
        <v>2</v>
      </c>
      <c r="EY46" s="17">
        <v>0</v>
      </c>
      <c r="EZ46" s="17"/>
      <c r="FA46" s="17">
        <v>0.9</v>
      </c>
      <c r="FB46" s="17">
        <v>1.5</v>
      </c>
      <c r="FC46" s="17"/>
      <c r="FD46" s="17">
        <v>0</v>
      </c>
      <c r="FE46" s="17">
        <v>3.3</v>
      </c>
      <c r="FF46" s="17">
        <v>51</v>
      </c>
      <c r="FG46" s="15"/>
      <c r="FH46" s="17">
        <v>1.9344399999999999</v>
      </c>
      <c r="FI46" s="17">
        <v>0.1</v>
      </c>
      <c r="FJ46" s="17">
        <v>-0.47099999999999997</v>
      </c>
      <c r="FK46" s="17">
        <v>2.33</v>
      </c>
      <c r="FL46" s="17">
        <v>1.8</v>
      </c>
      <c r="FM46" s="17"/>
      <c r="FN46" s="17">
        <v>0.23036000000000001</v>
      </c>
      <c r="FO46" s="17">
        <v>-0.4</v>
      </c>
      <c r="FP46" s="17">
        <v>1.8</v>
      </c>
      <c r="FQ46" s="17">
        <v>7.3238000000000003</v>
      </c>
    </row>
    <row r="47" spans="1:173" ht="24" customHeight="1" x14ac:dyDescent="0.35">
      <c r="A47" s="16" t="s">
        <v>49</v>
      </c>
      <c r="B47" s="16" t="s">
        <v>689</v>
      </c>
      <c r="C47" s="17">
        <v>0.3</v>
      </c>
      <c r="D47" s="17">
        <v>0</v>
      </c>
      <c r="E47" s="17">
        <v>53.8</v>
      </c>
      <c r="F47" s="17">
        <v>28.6</v>
      </c>
      <c r="G47" s="17"/>
      <c r="H47" s="17"/>
      <c r="I47" s="17">
        <v>-8.4</v>
      </c>
      <c r="J47" s="17">
        <v>15.7</v>
      </c>
      <c r="K47" s="17"/>
      <c r="L47" s="17"/>
      <c r="M47" s="17"/>
      <c r="N47" s="17"/>
      <c r="O47" s="17"/>
      <c r="P47" s="17"/>
      <c r="Q47" s="17">
        <v>6.6</v>
      </c>
      <c r="R47" s="17">
        <v>3.6</v>
      </c>
      <c r="S47" s="17">
        <v>36</v>
      </c>
      <c r="T47" s="17">
        <v>0</v>
      </c>
      <c r="U47" s="17"/>
      <c r="V47" s="17"/>
      <c r="W47" s="17"/>
      <c r="X47" s="17"/>
      <c r="Y47" s="17">
        <v>2.2999999999999998</v>
      </c>
      <c r="Z47" s="17">
        <v>2.2000000000000002</v>
      </c>
      <c r="AA47" s="17">
        <v>0</v>
      </c>
      <c r="AB47" s="17">
        <v>-3.4</v>
      </c>
      <c r="AC47" s="17">
        <v>3.3</v>
      </c>
      <c r="AD47" s="17">
        <v>14.7</v>
      </c>
      <c r="AE47" s="17">
        <v>1.2</v>
      </c>
      <c r="AF47" s="17"/>
      <c r="AG47" s="17"/>
      <c r="AH47" s="17"/>
      <c r="AI47" s="17">
        <v>13.2</v>
      </c>
      <c r="AJ47" s="17">
        <v>12.4</v>
      </c>
      <c r="AK47" s="17"/>
      <c r="AL47" s="17"/>
      <c r="AM47" s="17"/>
      <c r="AN47" s="17">
        <v>-0.8</v>
      </c>
      <c r="AO47" s="17">
        <v>-8.6</v>
      </c>
      <c r="AP47" s="17">
        <v>6.1</v>
      </c>
      <c r="AQ47" s="17">
        <v>9.8000000000000007</v>
      </c>
      <c r="AR47" s="17">
        <v>-1.2</v>
      </c>
      <c r="AS47" s="17">
        <v>-0.5</v>
      </c>
      <c r="AT47" s="17">
        <v>2.7</v>
      </c>
      <c r="AU47" s="17">
        <v>1.5</v>
      </c>
      <c r="AV47" s="17">
        <v>23.8</v>
      </c>
      <c r="AW47" s="17">
        <v>-12.9</v>
      </c>
      <c r="AX47" s="17">
        <v>-33.1</v>
      </c>
      <c r="AY47" s="17">
        <v>2.1</v>
      </c>
      <c r="AZ47" s="17">
        <v>-1</v>
      </c>
      <c r="BA47" s="17">
        <v>0.6</v>
      </c>
      <c r="BB47" s="17">
        <v>1.1000000000000001</v>
      </c>
      <c r="BC47" s="17">
        <v>-0.7</v>
      </c>
      <c r="BD47" s="17">
        <v>0.8</v>
      </c>
      <c r="BE47" s="17">
        <v>-0.2</v>
      </c>
      <c r="BF47" s="17">
        <v>0.2</v>
      </c>
      <c r="BG47" s="17">
        <v>-14.8</v>
      </c>
      <c r="BH47" s="17">
        <v>-2.9</v>
      </c>
      <c r="BI47" s="17">
        <v>-0.3</v>
      </c>
      <c r="BJ47" s="17"/>
      <c r="BK47" s="17">
        <v>0</v>
      </c>
      <c r="BL47" s="17"/>
      <c r="BM47" s="17"/>
      <c r="BN47" s="17"/>
      <c r="BO47" s="17">
        <v>-0.9</v>
      </c>
      <c r="BP47" s="17">
        <v>-52.6</v>
      </c>
      <c r="BQ47" s="17">
        <v>-9.4</v>
      </c>
      <c r="BR47" s="17">
        <v>-0.6</v>
      </c>
      <c r="BS47" s="17">
        <v>-24.4</v>
      </c>
      <c r="BT47" s="17"/>
      <c r="BU47" s="17"/>
      <c r="BV47" s="17"/>
      <c r="BW47" s="17"/>
      <c r="BX47" s="17"/>
      <c r="BY47" s="17">
        <v>-6.2</v>
      </c>
      <c r="BZ47" s="17"/>
      <c r="CA47" s="17"/>
      <c r="CB47" s="17">
        <v>48</v>
      </c>
      <c r="CC47" s="17">
        <v>53.3</v>
      </c>
      <c r="CD47" s="17">
        <v>-0.1</v>
      </c>
      <c r="CE47" s="17">
        <v>-0.8</v>
      </c>
      <c r="CF47" s="17">
        <v>0</v>
      </c>
      <c r="CG47" s="17"/>
      <c r="CH47" s="17"/>
      <c r="CI47" s="17"/>
      <c r="CJ47" s="17">
        <v>7.1</v>
      </c>
      <c r="CK47" s="17"/>
      <c r="CL47" s="17">
        <v>-27.5</v>
      </c>
      <c r="CM47" s="17"/>
      <c r="CN47" s="17"/>
      <c r="CO47" s="17"/>
      <c r="CP47" s="17"/>
      <c r="CQ47" s="17"/>
      <c r="CR47" s="17">
        <v>0</v>
      </c>
      <c r="CS47" s="17"/>
      <c r="CT47" s="17"/>
      <c r="CU47" s="17">
        <v>-4.4000000000000004</v>
      </c>
      <c r="CV47" s="17">
        <v>5.4</v>
      </c>
      <c r="CW47" s="17">
        <v>0</v>
      </c>
      <c r="CX47" s="17"/>
      <c r="CY47" s="17">
        <v>1.3</v>
      </c>
      <c r="CZ47" s="17">
        <v>0</v>
      </c>
      <c r="DA47" s="17">
        <v>-0.8</v>
      </c>
      <c r="DB47" s="17">
        <v>-0.2</v>
      </c>
      <c r="DC47" s="17">
        <v>1.7</v>
      </c>
      <c r="DD47" s="17">
        <v>1.9</v>
      </c>
      <c r="DE47" s="17">
        <v>-0.1</v>
      </c>
      <c r="DF47" s="17">
        <v>1.3</v>
      </c>
      <c r="DG47" s="17">
        <v>0.6</v>
      </c>
      <c r="DH47" s="17"/>
      <c r="DI47" s="17">
        <v>0</v>
      </c>
      <c r="DJ47" s="17">
        <v>0</v>
      </c>
      <c r="DK47" s="17">
        <v>-3.1</v>
      </c>
      <c r="DL47" s="17">
        <v>-3.7</v>
      </c>
      <c r="DM47" s="17">
        <v>1.6</v>
      </c>
      <c r="DN47" s="17">
        <v>0.7</v>
      </c>
      <c r="DO47" s="17">
        <v>0.6</v>
      </c>
      <c r="DP47" s="17">
        <v>0.7</v>
      </c>
      <c r="DQ47" s="17">
        <v>0.2</v>
      </c>
      <c r="DR47" s="17">
        <v>0</v>
      </c>
      <c r="DS47" s="17">
        <v>0.4</v>
      </c>
      <c r="DT47" s="17">
        <v>0.2</v>
      </c>
      <c r="DU47" s="17"/>
      <c r="DV47" s="17">
        <v>-3</v>
      </c>
      <c r="DW47" s="17"/>
      <c r="DX47" s="17">
        <v>1.1000000000000001</v>
      </c>
      <c r="DY47" s="17">
        <v>2</v>
      </c>
      <c r="DZ47" s="17">
        <v>1.3</v>
      </c>
      <c r="EA47" s="17">
        <v>0.8</v>
      </c>
      <c r="EB47" s="17">
        <v>4</v>
      </c>
      <c r="EC47" s="17">
        <v>0.3</v>
      </c>
      <c r="ED47" s="17">
        <v>-9.5</v>
      </c>
      <c r="EE47" s="17">
        <v>-9</v>
      </c>
      <c r="EF47" s="17">
        <v>0</v>
      </c>
      <c r="EG47" s="17"/>
      <c r="EH47" s="17">
        <v>2.6</v>
      </c>
      <c r="EI47" s="17">
        <v>-0.1</v>
      </c>
      <c r="EJ47" s="17">
        <v>1.7</v>
      </c>
      <c r="EK47" s="17">
        <v>0.2</v>
      </c>
      <c r="EL47" s="17">
        <v>0.2</v>
      </c>
      <c r="EM47" s="17">
        <v>0.1</v>
      </c>
      <c r="EN47" s="17"/>
      <c r="EO47" s="17">
        <v>0</v>
      </c>
      <c r="EP47" s="17">
        <v>0</v>
      </c>
      <c r="EQ47" s="17">
        <v>-0.2</v>
      </c>
      <c r="ER47" s="17">
        <v>15.4</v>
      </c>
      <c r="ES47" s="17">
        <v>0</v>
      </c>
      <c r="ET47" s="17">
        <v>0</v>
      </c>
      <c r="EU47" s="17">
        <v>0</v>
      </c>
      <c r="EV47" s="17">
        <v>1.2</v>
      </c>
      <c r="EW47" s="17">
        <v>1.6</v>
      </c>
      <c r="EX47" s="17">
        <v>2.4</v>
      </c>
      <c r="EY47" s="17">
        <v>0</v>
      </c>
      <c r="EZ47" s="17"/>
      <c r="FA47" s="17">
        <v>0.9</v>
      </c>
      <c r="FB47" s="17">
        <v>1.5</v>
      </c>
      <c r="FC47" s="17"/>
      <c r="FD47" s="17">
        <v>0</v>
      </c>
      <c r="FE47" s="17">
        <v>2.9</v>
      </c>
      <c r="FF47" s="17">
        <v>162.4</v>
      </c>
      <c r="FG47" s="15"/>
      <c r="FH47" s="17">
        <v>2.3549899999999999</v>
      </c>
      <c r="FI47" s="17">
        <v>0.1</v>
      </c>
      <c r="FJ47" s="17">
        <v>0.39</v>
      </c>
      <c r="FK47" s="17">
        <v>2.3980000000000001</v>
      </c>
      <c r="FL47" s="17">
        <v>1.9</v>
      </c>
      <c r="FM47" s="17"/>
      <c r="FN47" s="17">
        <v>0.19594</v>
      </c>
      <c r="FO47" s="17">
        <v>-0.2</v>
      </c>
      <c r="FP47" s="17">
        <v>1.8</v>
      </c>
      <c r="FQ47" s="17">
        <v>8.9389299999999992</v>
      </c>
    </row>
    <row r="48" spans="1:173" ht="24" customHeight="1" x14ac:dyDescent="0.35">
      <c r="A48" s="16" t="s">
        <v>49</v>
      </c>
      <c r="B48" s="16" t="s">
        <v>690</v>
      </c>
      <c r="C48" s="17">
        <v>0.3</v>
      </c>
      <c r="D48" s="17">
        <v>0.1</v>
      </c>
      <c r="E48" s="17">
        <v>80.400000000000006</v>
      </c>
      <c r="F48" s="17">
        <v>32.6</v>
      </c>
      <c r="G48" s="17"/>
      <c r="H48" s="17"/>
      <c r="I48" s="17">
        <v>-1.9</v>
      </c>
      <c r="J48" s="17">
        <v>27.6</v>
      </c>
      <c r="K48" s="17"/>
      <c r="L48" s="17"/>
      <c r="M48" s="17"/>
      <c r="N48" s="17"/>
      <c r="O48" s="17"/>
      <c r="P48" s="17"/>
      <c r="Q48" s="17">
        <v>15.4</v>
      </c>
      <c r="R48" s="17">
        <v>9.1999999999999993</v>
      </c>
      <c r="S48" s="17">
        <v>48.6</v>
      </c>
      <c r="T48" s="17">
        <v>0</v>
      </c>
      <c r="U48" s="17"/>
      <c r="V48" s="17"/>
      <c r="W48" s="17"/>
      <c r="X48" s="17"/>
      <c r="Y48" s="17">
        <v>5.6</v>
      </c>
      <c r="Z48" s="17">
        <v>1.7</v>
      </c>
      <c r="AA48" s="17">
        <v>1.1000000000000001</v>
      </c>
      <c r="AB48" s="17">
        <v>-3.4</v>
      </c>
      <c r="AC48" s="17">
        <v>3.5</v>
      </c>
      <c r="AD48" s="17">
        <v>14.7</v>
      </c>
      <c r="AE48" s="17">
        <v>1.3</v>
      </c>
      <c r="AF48" s="17"/>
      <c r="AG48" s="17"/>
      <c r="AH48" s="17"/>
      <c r="AI48" s="17">
        <v>11.8</v>
      </c>
      <c r="AJ48" s="17">
        <v>17.100000000000001</v>
      </c>
      <c r="AK48" s="17"/>
      <c r="AL48" s="17"/>
      <c r="AM48" s="17"/>
      <c r="AN48" s="17">
        <v>-0.4</v>
      </c>
      <c r="AO48" s="17">
        <v>0.8</v>
      </c>
      <c r="AP48" s="17">
        <v>6.5</v>
      </c>
      <c r="AQ48" s="17">
        <v>10.4</v>
      </c>
      <c r="AR48" s="17">
        <v>-1.2</v>
      </c>
      <c r="AS48" s="17">
        <v>-0.2</v>
      </c>
      <c r="AT48" s="17">
        <v>2.7</v>
      </c>
      <c r="AU48" s="17">
        <v>1.7</v>
      </c>
      <c r="AV48" s="17">
        <v>35.4</v>
      </c>
      <c r="AW48" s="17">
        <v>-1.7</v>
      </c>
      <c r="AX48" s="17">
        <v>-22.7</v>
      </c>
      <c r="AY48" s="17">
        <v>7.2</v>
      </c>
      <c r="AZ48" s="17">
        <v>-0.8</v>
      </c>
      <c r="BA48" s="17">
        <v>0.6</v>
      </c>
      <c r="BB48" s="17">
        <v>-1.7</v>
      </c>
      <c r="BC48" s="17">
        <v>-1.5</v>
      </c>
      <c r="BD48" s="17">
        <v>0.8</v>
      </c>
      <c r="BE48" s="17">
        <v>-0.2</v>
      </c>
      <c r="BF48" s="17">
        <v>0.2</v>
      </c>
      <c r="BG48" s="17">
        <v>-8.1999999999999993</v>
      </c>
      <c r="BH48" s="17">
        <v>0.7</v>
      </c>
      <c r="BI48" s="17">
        <v>12.5</v>
      </c>
      <c r="BJ48" s="17"/>
      <c r="BK48" s="17">
        <v>0</v>
      </c>
      <c r="BL48" s="17"/>
      <c r="BM48" s="17"/>
      <c r="BN48" s="17"/>
      <c r="BO48" s="17">
        <v>10.4</v>
      </c>
      <c r="BP48" s="17">
        <v>-43.7</v>
      </c>
      <c r="BQ48" s="17">
        <v>-0.9</v>
      </c>
      <c r="BR48" s="17">
        <v>0</v>
      </c>
      <c r="BS48" s="17">
        <v>-14.6</v>
      </c>
      <c r="BT48" s="17"/>
      <c r="BU48" s="17"/>
      <c r="BV48" s="17"/>
      <c r="BW48" s="17"/>
      <c r="BX48" s="17"/>
      <c r="BY48" s="17">
        <v>-3.8</v>
      </c>
      <c r="BZ48" s="17"/>
      <c r="CA48" s="17"/>
      <c r="CB48" s="17">
        <v>49.4</v>
      </c>
      <c r="CC48" s="17">
        <v>54.4</v>
      </c>
      <c r="CD48" s="17">
        <v>1.2</v>
      </c>
      <c r="CE48" s="17">
        <v>-0.4</v>
      </c>
      <c r="CF48" s="17">
        <v>-0.1</v>
      </c>
      <c r="CG48" s="17"/>
      <c r="CH48" s="17"/>
      <c r="CI48" s="17"/>
      <c r="CJ48" s="17">
        <v>21.3</v>
      </c>
      <c r="CK48" s="17"/>
      <c r="CL48" s="17">
        <v>-7.6</v>
      </c>
      <c r="CM48" s="17"/>
      <c r="CN48" s="17"/>
      <c r="CO48" s="17"/>
      <c r="CP48" s="17"/>
      <c r="CQ48" s="17"/>
      <c r="CR48" s="17">
        <v>0</v>
      </c>
      <c r="CS48" s="17"/>
      <c r="CT48" s="17"/>
      <c r="CU48" s="17">
        <v>-4.7</v>
      </c>
      <c r="CV48" s="17">
        <v>0</v>
      </c>
      <c r="CW48" s="17">
        <v>0</v>
      </c>
      <c r="CX48" s="17"/>
      <c r="CY48" s="17">
        <v>1.2</v>
      </c>
      <c r="CZ48" s="17">
        <v>-0.1</v>
      </c>
      <c r="DA48" s="17">
        <v>-0.8</v>
      </c>
      <c r="DB48" s="17">
        <v>-0.4</v>
      </c>
      <c r="DC48" s="17">
        <v>1.9</v>
      </c>
      <c r="DD48" s="17">
        <v>1.9</v>
      </c>
      <c r="DE48" s="17">
        <v>0.7</v>
      </c>
      <c r="DF48" s="17">
        <v>1.3</v>
      </c>
      <c r="DG48" s="17">
        <v>0.6</v>
      </c>
      <c r="DH48" s="17"/>
      <c r="DI48" s="17">
        <v>0</v>
      </c>
      <c r="DJ48" s="17">
        <v>0</v>
      </c>
      <c r="DK48" s="17">
        <v>-3.2</v>
      </c>
      <c r="DL48" s="17">
        <v>-3</v>
      </c>
      <c r="DM48" s="17">
        <v>1.6</v>
      </c>
      <c r="DN48" s="17">
        <v>0.7</v>
      </c>
      <c r="DO48" s="17">
        <v>0.6</v>
      </c>
      <c r="DP48" s="17">
        <v>0.7</v>
      </c>
      <c r="DQ48" s="17">
        <v>0.2</v>
      </c>
      <c r="DR48" s="17">
        <v>0.1</v>
      </c>
      <c r="DS48" s="17">
        <v>0.7</v>
      </c>
      <c r="DT48" s="17">
        <v>0.2</v>
      </c>
      <c r="DU48" s="17"/>
      <c r="DV48" s="17">
        <v>-3</v>
      </c>
      <c r="DW48" s="17"/>
      <c r="DX48" s="17">
        <v>1.2</v>
      </c>
      <c r="DY48" s="17">
        <v>2.2999999999999998</v>
      </c>
      <c r="DZ48" s="17">
        <v>1.7</v>
      </c>
      <c r="EA48" s="17">
        <v>0.8</v>
      </c>
      <c r="EB48" s="17">
        <v>4</v>
      </c>
      <c r="EC48" s="17">
        <v>0.3</v>
      </c>
      <c r="ED48" s="17">
        <v>-6.3</v>
      </c>
      <c r="EE48" s="17">
        <v>-5.5</v>
      </c>
      <c r="EF48" s="17">
        <v>0</v>
      </c>
      <c r="EG48" s="17"/>
      <c r="EH48" s="17">
        <v>2.6</v>
      </c>
      <c r="EI48" s="17">
        <v>-0.2</v>
      </c>
      <c r="EJ48" s="17">
        <v>1.7</v>
      </c>
      <c r="EK48" s="17">
        <v>0.2</v>
      </c>
      <c r="EL48" s="17">
        <v>0.2</v>
      </c>
      <c r="EM48" s="17">
        <v>0.1</v>
      </c>
      <c r="EN48" s="17"/>
      <c r="EO48" s="17">
        <v>0</v>
      </c>
      <c r="EP48" s="17">
        <v>0</v>
      </c>
      <c r="EQ48" s="17">
        <v>-0.2</v>
      </c>
      <c r="ER48" s="17">
        <v>15.3</v>
      </c>
      <c r="ES48" s="17">
        <v>0.8</v>
      </c>
      <c r="ET48" s="17">
        <v>0</v>
      </c>
      <c r="EU48" s="17">
        <v>0</v>
      </c>
      <c r="EV48" s="17">
        <v>1.2</v>
      </c>
      <c r="EW48" s="17">
        <v>2</v>
      </c>
      <c r="EX48" s="17">
        <v>2.1</v>
      </c>
      <c r="EY48" s="17">
        <v>0</v>
      </c>
      <c r="EZ48" s="17"/>
      <c r="FA48" s="17">
        <v>0.8</v>
      </c>
      <c r="FB48" s="17">
        <v>1.7</v>
      </c>
      <c r="FC48" s="17"/>
      <c r="FD48" s="17">
        <v>1.48</v>
      </c>
      <c r="FE48" s="17">
        <v>2.9</v>
      </c>
      <c r="FF48" s="17">
        <v>400.58</v>
      </c>
      <c r="FG48" s="15"/>
      <c r="FH48" s="17">
        <v>2.4344800000000002</v>
      </c>
      <c r="FI48" s="17">
        <v>0.1</v>
      </c>
      <c r="FJ48" s="17">
        <v>1.0109999999999999</v>
      </c>
      <c r="FK48" s="17">
        <v>2.4180000000000001</v>
      </c>
      <c r="FL48" s="17">
        <v>1.1000000000000001</v>
      </c>
      <c r="FM48" s="17"/>
      <c r="FN48" s="17">
        <v>0.22628999999999999</v>
      </c>
      <c r="FO48" s="17">
        <v>0.8</v>
      </c>
      <c r="FP48" s="17">
        <v>1.9</v>
      </c>
      <c r="FQ48" s="17">
        <v>9.98977</v>
      </c>
    </row>
    <row r="49" spans="1:173" ht="24" customHeight="1" x14ac:dyDescent="0.35">
      <c r="A49" s="16" t="s">
        <v>49</v>
      </c>
      <c r="B49" s="16" t="s">
        <v>691</v>
      </c>
      <c r="C49" s="17">
        <v>0.2</v>
      </c>
      <c r="D49" s="17">
        <v>0.1</v>
      </c>
      <c r="E49" s="17">
        <v>85.5</v>
      </c>
      <c r="F49" s="17">
        <v>33.700000000000003</v>
      </c>
      <c r="G49" s="17"/>
      <c r="H49" s="17"/>
      <c r="I49" s="17">
        <v>-1.9</v>
      </c>
      <c r="J49" s="17">
        <v>18.5</v>
      </c>
      <c r="K49" s="17"/>
      <c r="L49" s="17"/>
      <c r="M49" s="17"/>
      <c r="N49" s="17"/>
      <c r="O49" s="17"/>
      <c r="P49" s="17"/>
      <c r="Q49" s="17">
        <v>17.399999999999999</v>
      </c>
      <c r="R49" s="17">
        <v>11</v>
      </c>
      <c r="S49" s="17">
        <v>44.8</v>
      </c>
      <c r="T49" s="17">
        <v>0</v>
      </c>
      <c r="U49" s="17"/>
      <c r="V49" s="17"/>
      <c r="W49" s="17"/>
      <c r="X49" s="17"/>
      <c r="Y49" s="17">
        <v>4.9000000000000004</v>
      </c>
      <c r="Z49" s="17">
        <v>1.7</v>
      </c>
      <c r="AA49" s="17">
        <v>2.2999999999999998</v>
      </c>
      <c r="AB49" s="17">
        <v>-3.4</v>
      </c>
      <c r="AC49" s="17">
        <v>3.2</v>
      </c>
      <c r="AD49" s="17">
        <v>15.9</v>
      </c>
      <c r="AE49" s="17">
        <v>1.1000000000000001</v>
      </c>
      <c r="AF49" s="17"/>
      <c r="AG49" s="17"/>
      <c r="AH49" s="17"/>
      <c r="AI49" s="17">
        <v>13.1</v>
      </c>
      <c r="AJ49" s="17">
        <v>18.100000000000001</v>
      </c>
      <c r="AK49" s="17"/>
      <c r="AL49" s="17"/>
      <c r="AM49" s="17"/>
      <c r="AN49" s="17">
        <v>-1.2</v>
      </c>
      <c r="AO49" s="17">
        <v>-2.8</v>
      </c>
      <c r="AP49" s="17">
        <v>6</v>
      </c>
      <c r="AQ49" s="17">
        <v>12.2</v>
      </c>
      <c r="AR49" s="17">
        <v>-1.6</v>
      </c>
      <c r="AS49" s="17">
        <v>-0.4</v>
      </c>
      <c r="AT49" s="17">
        <v>2.7</v>
      </c>
      <c r="AU49" s="17">
        <v>1.2</v>
      </c>
      <c r="AV49" s="17">
        <v>35</v>
      </c>
      <c r="AW49" s="17">
        <v>-2</v>
      </c>
      <c r="AX49" s="17">
        <v>-22.8</v>
      </c>
      <c r="AY49" s="17">
        <v>7.3</v>
      </c>
      <c r="AZ49" s="17">
        <v>-0.9</v>
      </c>
      <c r="BA49" s="17">
        <v>0.6</v>
      </c>
      <c r="BB49" s="17">
        <v>1.1000000000000001</v>
      </c>
      <c r="BC49" s="17">
        <v>-0.9</v>
      </c>
      <c r="BD49" s="17">
        <v>0.8</v>
      </c>
      <c r="BE49" s="17">
        <v>-0.1</v>
      </c>
      <c r="BF49" s="17">
        <v>0.1</v>
      </c>
      <c r="BG49" s="17">
        <v>-5.2</v>
      </c>
      <c r="BH49" s="17">
        <v>0</v>
      </c>
      <c r="BI49" s="17">
        <v>-1.1000000000000001</v>
      </c>
      <c r="BJ49" s="17"/>
      <c r="BK49" s="17">
        <v>0</v>
      </c>
      <c r="BL49" s="17"/>
      <c r="BM49" s="17"/>
      <c r="BN49" s="17"/>
      <c r="BO49" s="17">
        <v>5.6</v>
      </c>
      <c r="BP49" s="17">
        <v>-44.4</v>
      </c>
      <c r="BQ49" s="17">
        <v>-1.9</v>
      </c>
      <c r="BR49" s="17">
        <v>0</v>
      </c>
      <c r="BS49" s="17">
        <v>-16.8</v>
      </c>
      <c r="BT49" s="17"/>
      <c r="BU49" s="17"/>
      <c r="BV49" s="17"/>
      <c r="BW49" s="17"/>
      <c r="BX49" s="17"/>
      <c r="BY49" s="17">
        <v>-1.3</v>
      </c>
      <c r="BZ49" s="17"/>
      <c r="CA49" s="17"/>
      <c r="CB49" s="17">
        <v>47.1</v>
      </c>
      <c r="CC49" s="17">
        <v>54.5</v>
      </c>
      <c r="CD49" s="17">
        <v>1.2</v>
      </c>
      <c r="CE49" s="17">
        <v>-1.1000000000000001</v>
      </c>
      <c r="CF49" s="17">
        <v>-0.4</v>
      </c>
      <c r="CG49" s="17"/>
      <c r="CH49" s="17"/>
      <c r="CI49" s="17"/>
      <c r="CJ49" s="17">
        <v>21.3</v>
      </c>
      <c r="CK49" s="17"/>
      <c r="CL49" s="17">
        <v>-10</v>
      </c>
      <c r="CM49" s="17"/>
      <c r="CN49" s="17"/>
      <c r="CO49" s="17"/>
      <c r="CP49" s="17"/>
      <c r="CQ49" s="17"/>
      <c r="CR49" s="17">
        <v>0.3</v>
      </c>
      <c r="CS49" s="17"/>
      <c r="CT49" s="17"/>
      <c r="CU49" s="17">
        <v>-4.2</v>
      </c>
      <c r="CV49" s="17">
        <v>0</v>
      </c>
      <c r="CW49" s="17">
        <v>0</v>
      </c>
      <c r="CX49" s="17"/>
      <c r="CY49" s="17">
        <v>1.2</v>
      </c>
      <c r="CZ49" s="17">
        <v>0</v>
      </c>
      <c r="DA49" s="17">
        <v>-0.7</v>
      </c>
      <c r="DB49" s="17">
        <v>-0.4</v>
      </c>
      <c r="DC49" s="17">
        <v>1.9</v>
      </c>
      <c r="DD49" s="17">
        <v>1.9</v>
      </c>
      <c r="DE49" s="17">
        <v>0.9</v>
      </c>
      <c r="DF49" s="17">
        <v>1.3</v>
      </c>
      <c r="DG49" s="17">
        <v>0.6</v>
      </c>
      <c r="DH49" s="17"/>
      <c r="DI49" s="17">
        <v>0</v>
      </c>
      <c r="DJ49" s="17">
        <v>0</v>
      </c>
      <c r="DK49" s="17">
        <v>-2.7</v>
      </c>
      <c r="DL49" s="17">
        <v>-1.6</v>
      </c>
      <c r="DM49" s="17">
        <v>1.6</v>
      </c>
      <c r="DN49" s="17">
        <v>0.7</v>
      </c>
      <c r="DO49" s="17">
        <v>0.6</v>
      </c>
      <c r="DP49" s="17">
        <v>0.7</v>
      </c>
      <c r="DQ49" s="17">
        <v>0.2</v>
      </c>
      <c r="DR49" s="17">
        <v>0.1</v>
      </c>
      <c r="DS49" s="17">
        <v>0.6</v>
      </c>
      <c r="DT49" s="17">
        <v>0.2</v>
      </c>
      <c r="DU49" s="17"/>
      <c r="DV49" s="17">
        <v>-3</v>
      </c>
      <c r="DW49" s="17"/>
      <c r="DX49" s="17">
        <v>1.1000000000000001</v>
      </c>
      <c r="DY49" s="17">
        <v>2.2999999999999998</v>
      </c>
      <c r="DZ49" s="17">
        <v>1.7</v>
      </c>
      <c r="EA49" s="17">
        <v>0.8</v>
      </c>
      <c r="EB49" s="17">
        <v>4</v>
      </c>
      <c r="EC49" s="17">
        <v>0.4</v>
      </c>
      <c r="ED49" s="17">
        <v>-7.1</v>
      </c>
      <c r="EE49" s="17">
        <v>-6.7</v>
      </c>
      <c r="EF49" s="17">
        <v>0</v>
      </c>
      <c r="EG49" s="17"/>
      <c r="EH49" s="17">
        <v>2.6</v>
      </c>
      <c r="EI49" s="17">
        <v>-0.1</v>
      </c>
      <c r="EJ49" s="17">
        <v>1.6</v>
      </c>
      <c r="EK49" s="17">
        <v>0.2</v>
      </c>
      <c r="EL49" s="17">
        <v>0.2</v>
      </c>
      <c r="EM49" s="17">
        <v>0.1</v>
      </c>
      <c r="EN49" s="17"/>
      <c r="EO49" s="17">
        <v>0</v>
      </c>
      <c r="EP49" s="17">
        <v>0</v>
      </c>
      <c r="EQ49" s="17">
        <v>-0.2</v>
      </c>
      <c r="ER49" s="17">
        <v>17.100000000000001</v>
      </c>
      <c r="ES49" s="17">
        <v>1.1000000000000001</v>
      </c>
      <c r="ET49" s="17">
        <v>0</v>
      </c>
      <c r="EU49" s="17">
        <v>0</v>
      </c>
      <c r="EV49" s="17">
        <v>1.2</v>
      </c>
      <c r="EW49" s="17">
        <v>2</v>
      </c>
      <c r="EX49" s="17">
        <v>2.2999999999999998</v>
      </c>
      <c r="EY49" s="17">
        <v>0</v>
      </c>
      <c r="EZ49" s="17"/>
      <c r="FA49" s="17">
        <v>0.8</v>
      </c>
      <c r="FB49" s="17">
        <v>1.8</v>
      </c>
      <c r="FC49" s="17"/>
      <c r="FD49" s="17">
        <v>1.03</v>
      </c>
      <c r="FE49" s="17">
        <v>2.7</v>
      </c>
      <c r="FF49" s="17">
        <v>379.13</v>
      </c>
      <c r="FG49" s="15"/>
      <c r="FH49" s="17">
        <v>2.3568600000000002</v>
      </c>
      <c r="FI49" s="17">
        <v>0.1</v>
      </c>
      <c r="FJ49" s="17">
        <v>0.82399999999999995</v>
      </c>
      <c r="FK49" s="17">
        <v>2.1219999999999999</v>
      </c>
      <c r="FL49" s="17">
        <v>0</v>
      </c>
      <c r="FM49" s="17"/>
      <c r="FN49" s="17">
        <v>0.24248</v>
      </c>
      <c r="FO49" s="17">
        <v>0.4</v>
      </c>
      <c r="FP49" s="17">
        <v>1.6</v>
      </c>
      <c r="FQ49" s="17">
        <v>7.64534</v>
      </c>
    </row>
    <row r="50" spans="1:173" ht="24" customHeight="1" x14ac:dyDescent="0.35">
      <c r="A50" s="18" t="s">
        <v>49</v>
      </c>
      <c r="B50" s="18" t="s">
        <v>692</v>
      </c>
      <c r="C50" s="19">
        <v>0.2</v>
      </c>
      <c r="D50" s="19">
        <v>0.1</v>
      </c>
      <c r="E50" s="19">
        <v>82.8</v>
      </c>
      <c r="F50" s="19">
        <v>33.6</v>
      </c>
      <c r="G50" s="19"/>
      <c r="H50" s="19"/>
      <c r="I50" s="19">
        <v>-5.5</v>
      </c>
      <c r="J50" s="19">
        <v>14.5</v>
      </c>
      <c r="K50" s="19"/>
      <c r="L50" s="19"/>
      <c r="M50" s="19"/>
      <c r="N50" s="19"/>
      <c r="O50" s="19"/>
      <c r="P50" s="19"/>
      <c r="Q50" s="19">
        <v>19.600000000000001</v>
      </c>
      <c r="R50" s="19">
        <v>12.1</v>
      </c>
      <c r="S50" s="19">
        <v>53.8</v>
      </c>
      <c r="T50" s="19">
        <v>0</v>
      </c>
      <c r="U50" s="19"/>
      <c r="V50" s="19"/>
      <c r="W50" s="19"/>
      <c r="X50" s="19"/>
      <c r="Y50" s="19">
        <v>4.7</v>
      </c>
      <c r="Z50" s="19">
        <v>1.7</v>
      </c>
      <c r="AA50" s="19">
        <v>2.2000000000000002</v>
      </c>
      <c r="AB50" s="19">
        <v>-3.4</v>
      </c>
      <c r="AC50" s="19">
        <v>3.2</v>
      </c>
      <c r="AD50" s="19">
        <v>15.7</v>
      </c>
      <c r="AE50" s="19">
        <v>1.1000000000000001</v>
      </c>
      <c r="AF50" s="19"/>
      <c r="AG50" s="19"/>
      <c r="AH50" s="19"/>
      <c r="AI50" s="19">
        <v>12.3</v>
      </c>
      <c r="AJ50" s="19">
        <v>14.2</v>
      </c>
      <c r="AK50" s="19"/>
      <c r="AL50" s="19"/>
      <c r="AM50" s="19"/>
      <c r="AN50" s="19">
        <v>-1.3</v>
      </c>
      <c r="AO50" s="19">
        <v>-11.1</v>
      </c>
      <c r="AP50" s="19">
        <v>5.9</v>
      </c>
      <c r="AQ50" s="19">
        <v>9.1999999999999993</v>
      </c>
      <c r="AR50" s="19">
        <v>-1.2</v>
      </c>
      <c r="AS50" s="19">
        <v>-0.1</v>
      </c>
      <c r="AT50" s="19">
        <v>2.7</v>
      </c>
      <c r="AU50" s="19">
        <v>0.8</v>
      </c>
      <c r="AV50" s="19">
        <v>41.2</v>
      </c>
      <c r="AW50" s="19">
        <v>3.9</v>
      </c>
      <c r="AX50" s="19">
        <v>-41.2</v>
      </c>
      <c r="AY50" s="19">
        <v>5.7</v>
      </c>
      <c r="AZ50" s="19">
        <v>-0.7</v>
      </c>
      <c r="BA50" s="19">
        <v>0.9</v>
      </c>
      <c r="BB50" s="19">
        <v>1.8</v>
      </c>
      <c r="BC50" s="19">
        <v>-1.2</v>
      </c>
      <c r="BD50" s="19">
        <v>0.8</v>
      </c>
      <c r="BE50" s="19">
        <v>-0.2</v>
      </c>
      <c r="BF50" s="19">
        <v>0.3</v>
      </c>
      <c r="BG50" s="19">
        <v>-6.4</v>
      </c>
      <c r="BH50" s="19">
        <v>1.2</v>
      </c>
      <c r="BI50" s="19">
        <v>0.6</v>
      </c>
      <c r="BJ50" s="19"/>
      <c r="BK50" s="19">
        <v>0</v>
      </c>
      <c r="BL50" s="19"/>
      <c r="BM50" s="19"/>
      <c r="BN50" s="19"/>
      <c r="BO50" s="19">
        <v>6.1</v>
      </c>
      <c r="BP50" s="19">
        <v>-39.299999999999997</v>
      </c>
      <c r="BQ50" s="19">
        <v>0</v>
      </c>
      <c r="BR50" s="19">
        <v>0</v>
      </c>
      <c r="BS50" s="19">
        <v>-11.5</v>
      </c>
      <c r="BT50" s="19"/>
      <c r="BU50" s="19"/>
      <c r="BV50" s="19"/>
      <c r="BW50" s="19"/>
      <c r="BX50" s="19"/>
      <c r="BY50" s="19">
        <v>-5.0999999999999996</v>
      </c>
      <c r="BZ50" s="19"/>
      <c r="CA50" s="19"/>
      <c r="CB50" s="19">
        <v>49.4</v>
      </c>
      <c r="CC50" s="19">
        <v>52.5</v>
      </c>
      <c r="CD50" s="19">
        <v>0</v>
      </c>
      <c r="CE50" s="19">
        <v>-0.8</v>
      </c>
      <c r="CF50" s="19">
        <v>0</v>
      </c>
      <c r="CG50" s="19"/>
      <c r="CH50" s="19"/>
      <c r="CI50" s="19"/>
      <c r="CJ50" s="19">
        <v>23.6</v>
      </c>
      <c r="CK50" s="19"/>
      <c r="CL50" s="19">
        <v>-3</v>
      </c>
      <c r="CM50" s="19"/>
      <c r="CN50" s="19"/>
      <c r="CO50" s="19"/>
      <c r="CP50" s="19"/>
      <c r="CQ50" s="19"/>
      <c r="CR50" s="19">
        <v>7.4</v>
      </c>
      <c r="CS50" s="19"/>
      <c r="CT50" s="19"/>
      <c r="CU50" s="19">
        <v>-4.8</v>
      </c>
      <c r="CV50" s="19">
        <v>0</v>
      </c>
      <c r="CW50" s="19">
        <v>0</v>
      </c>
      <c r="CX50" s="19"/>
      <c r="CY50" s="19">
        <v>1.3</v>
      </c>
      <c r="CZ50" s="19">
        <v>-0.1</v>
      </c>
      <c r="DA50" s="19">
        <v>-0.8</v>
      </c>
      <c r="DB50" s="19">
        <v>-0.6</v>
      </c>
      <c r="DC50" s="19">
        <v>1.9</v>
      </c>
      <c r="DD50" s="19">
        <v>1.9</v>
      </c>
      <c r="DE50" s="19">
        <v>0.7</v>
      </c>
      <c r="DF50" s="19">
        <v>1.3</v>
      </c>
      <c r="DG50" s="19">
        <v>0.6</v>
      </c>
      <c r="DH50" s="19"/>
      <c r="DI50" s="19">
        <v>0</v>
      </c>
      <c r="DJ50" s="19">
        <v>0</v>
      </c>
      <c r="DK50" s="19">
        <v>-2.9</v>
      </c>
      <c r="DL50" s="19">
        <v>-1.5</v>
      </c>
      <c r="DM50" s="19">
        <v>1.6</v>
      </c>
      <c r="DN50" s="19">
        <v>0.7</v>
      </c>
      <c r="DO50" s="19">
        <v>0.6</v>
      </c>
      <c r="DP50" s="19">
        <v>0.8</v>
      </c>
      <c r="DQ50" s="19">
        <v>0</v>
      </c>
      <c r="DR50" s="19">
        <v>0.1</v>
      </c>
      <c r="DS50" s="19">
        <v>0.6</v>
      </c>
      <c r="DT50" s="19">
        <v>0.2</v>
      </c>
      <c r="DU50" s="19"/>
      <c r="DV50" s="19">
        <v>-2.9</v>
      </c>
      <c r="DW50" s="19"/>
      <c r="DX50" s="19">
        <v>1.3</v>
      </c>
      <c r="DY50" s="19">
        <v>2.2999999999999998</v>
      </c>
      <c r="DZ50" s="19">
        <v>1.9</v>
      </c>
      <c r="EA50" s="19">
        <v>0.8</v>
      </c>
      <c r="EB50" s="19">
        <v>3.9</v>
      </c>
      <c r="EC50" s="19">
        <v>0</v>
      </c>
      <c r="ED50" s="19">
        <v>-5.2</v>
      </c>
      <c r="EE50" s="19">
        <v>-5.4</v>
      </c>
      <c r="EF50" s="19">
        <v>0</v>
      </c>
      <c r="EG50" s="19"/>
      <c r="EH50" s="19">
        <v>2.6</v>
      </c>
      <c r="EI50" s="19">
        <v>-0.1</v>
      </c>
      <c r="EJ50" s="19">
        <v>1.4</v>
      </c>
      <c r="EK50" s="19">
        <v>0.2</v>
      </c>
      <c r="EL50" s="19">
        <v>0.2</v>
      </c>
      <c r="EM50" s="19">
        <v>0.1</v>
      </c>
      <c r="EN50" s="19"/>
      <c r="EO50" s="19">
        <v>0</v>
      </c>
      <c r="EP50" s="19">
        <v>0</v>
      </c>
      <c r="EQ50" s="19">
        <v>-0.2</v>
      </c>
      <c r="ER50" s="19">
        <v>12.8</v>
      </c>
      <c r="ES50" s="19">
        <v>1.9</v>
      </c>
      <c r="ET50" s="19">
        <v>0</v>
      </c>
      <c r="EU50" s="19">
        <v>0</v>
      </c>
      <c r="EV50" s="19">
        <v>1.2</v>
      </c>
      <c r="EW50" s="19">
        <v>2.2000000000000002</v>
      </c>
      <c r="EX50" s="19">
        <v>2.2999999999999998</v>
      </c>
      <c r="EY50" s="19">
        <v>0</v>
      </c>
      <c r="EZ50" s="19"/>
      <c r="FA50" s="19">
        <v>0.8</v>
      </c>
      <c r="FB50" s="19">
        <v>1.9</v>
      </c>
      <c r="FC50" s="19"/>
      <c r="FD50" s="19">
        <v>1.19</v>
      </c>
      <c r="FE50" s="19">
        <v>2.9</v>
      </c>
      <c r="FF50" s="19">
        <v>383.49</v>
      </c>
      <c r="FG50" s="15"/>
      <c r="FH50" s="19">
        <v>2.3582100000000001</v>
      </c>
      <c r="FI50" s="19">
        <v>0.1</v>
      </c>
      <c r="FJ50" s="19">
        <v>0.79100000000000004</v>
      </c>
      <c r="FK50" s="19">
        <v>2.2480000000000002</v>
      </c>
      <c r="FL50" s="19">
        <v>0</v>
      </c>
      <c r="FM50" s="19"/>
      <c r="FN50" s="19">
        <v>0.25541000000000003</v>
      </c>
      <c r="FO50" s="19">
        <v>0.5</v>
      </c>
      <c r="FP50" s="19">
        <v>1.6</v>
      </c>
      <c r="FQ50" s="19">
        <v>7.8526199999999999</v>
      </c>
    </row>
    <row r="51" spans="1:173" ht="24" customHeight="1" x14ac:dyDescent="0.35">
      <c r="A51" s="13" t="s">
        <v>49</v>
      </c>
      <c r="B51" s="13" t="s">
        <v>693</v>
      </c>
      <c r="C51" s="14">
        <v>0.2</v>
      </c>
      <c r="D51" s="14">
        <v>0</v>
      </c>
      <c r="E51" s="14">
        <v>88.4</v>
      </c>
      <c r="F51" s="14">
        <v>34.9</v>
      </c>
      <c r="G51" s="14"/>
      <c r="H51" s="14"/>
      <c r="I51" s="14">
        <v>-4.4000000000000004</v>
      </c>
      <c r="J51" s="14">
        <v>25.5</v>
      </c>
      <c r="K51" s="14"/>
      <c r="L51" s="14"/>
      <c r="M51" s="14"/>
      <c r="N51" s="14"/>
      <c r="O51" s="14"/>
      <c r="P51" s="14"/>
      <c r="Q51" s="14">
        <v>19.8</v>
      </c>
      <c r="R51" s="14">
        <v>11.2</v>
      </c>
      <c r="S51" s="14">
        <v>56.6</v>
      </c>
      <c r="T51" s="14">
        <v>0.1</v>
      </c>
      <c r="U51" s="14"/>
      <c r="V51" s="14"/>
      <c r="W51" s="14"/>
      <c r="X51" s="14"/>
      <c r="Y51" s="14">
        <v>7.2</v>
      </c>
      <c r="Z51" s="14">
        <v>2.2999999999999998</v>
      </c>
      <c r="AA51" s="14">
        <v>2.2999999999999998</v>
      </c>
      <c r="AB51" s="14">
        <v>-3.5</v>
      </c>
      <c r="AC51" s="14">
        <v>3.2</v>
      </c>
      <c r="AD51" s="14">
        <v>16.399999999999999</v>
      </c>
      <c r="AE51" s="14">
        <v>1</v>
      </c>
      <c r="AF51" s="14"/>
      <c r="AG51" s="14"/>
      <c r="AH51" s="14"/>
      <c r="AI51" s="14">
        <v>14</v>
      </c>
      <c r="AJ51" s="14">
        <v>16.100000000000001</v>
      </c>
      <c r="AK51" s="14"/>
      <c r="AL51" s="14"/>
      <c r="AM51" s="14"/>
      <c r="AN51" s="14">
        <v>-1.1000000000000001</v>
      </c>
      <c r="AO51" s="14">
        <v>1.7</v>
      </c>
      <c r="AP51" s="14">
        <v>6.5</v>
      </c>
      <c r="AQ51" s="14">
        <v>8.8000000000000007</v>
      </c>
      <c r="AR51" s="14">
        <v>-1.1000000000000001</v>
      </c>
      <c r="AS51" s="14">
        <v>-0.4</v>
      </c>
      <c r="AT51" s="14">
        <v>2.7</v>
      </c>
      <c r="AU51" s="14">
        <v>1.4</v>
      </c>
      <c r="AV51" s="14">
        <v>41.6</v>
      </c>
      <c r="AW51" s="14">
        <v>4.7</v>
      </c>
      <c r="AX51" s="14">
        <v>-41.2</v>
      </c>
      <c r="AY51" s="14">
        <v>4.8</v>
      </c>
      <c r="AZ51" s="14">
        <v>-1</v>
      </c>
      <c r="BA51" s="14">
        <v>0.9</v>
      </c>
      <c r="BB51" s="14">
        <v>3.2</v>
      </c>
      <c r="BC51" s="14">
        <v>-1.7</v>
      </c>
      <c r="BD51" s="14">
        <v>0.8</v>
      </c>
      <c r="BE51" s="14">
        <v>-0.1</v>
      </c>
      <c r="BF51" s="14">
        <v>0.3</v>
      </c>
      <c r="BG51" s="14">
        <v>0.1</v>
      </c>
      <c r="BH51" s="14">
        <v>2</v>
      </c>
      <c r="BI51" s="14">
        <v>-0.3</v>
      </c>
      <c r="BJ51" s="14"/>
      <c r="BK51" s="14">
        <v>0</v>
      </c>
      <c r="BL51" s="14"/>
      <c r="BM51" s="14"/>
      <c r="BN51" s="14"/>
      <c r="BO51" s="14">
        <v>4.7</v>
      </c>
      <c r="BP51" s="14">
        <v>-40.1</v>
      </c>
      <c r="BQ51" s="14">
        <v>0</v>
      </c>
      <c r="BR51" s="14">
        <v>0</v>
      </c>
      <c r="BS51" s="14">
        <v>-12.4</v>
      </c>
      <c r="BT51" s="14"/>
      <c r="BU51" s="14"/>
      <c r="BV51" s="14"/>
      <c r="BW51" s="14"/>
      <c r="BX51" s="14"/>
      <c r="BY51" s="14">
        <v>2.9</v>
      </c>
      <c r="BZ51" s="14"/>
      <c r="CA51" s="14"/>
      <c r="CB51" s="14">
        <v>46.7</v>
      </c>
      <c r="CC51" s="14">
        <v>51.3</v>
      </c>
      <c r="CD51" s="14">
        <v>10.6</v>
      </c>
      <c r="CE51" s="14">
        <v>-0.7</v>
      </c>
      <c r="CF51" s="14">
        <v>0</v>
      </c>
      <c r="CG51" s="14"/>
      <c r="CH51" s="14"/>
      <c r="CI51" s="14"/>
      <c r="CJ51" s="14">
        <v>22.9</v>
      </c>
      <c r="CK51" s="14"/>
      <c r="CL51" s="14">
        <v>-3.2</v>
      </c>
      <c r="CM51" s="14"/>
      <c r="CN51" s="14"/>
      <c r="CO51" s="14"/>
      <c r="CP51" s="14"/>
      <c r="CQ51" s="14"/>
      <c r="CR51" s="14">
        <v>11</v>
      </c>
      <c r="CS51" s="14"/>
      <c r="CT51" s="14"/>
      <c r="CU51" s="14">
        <v>-5</v>
      </c>
      <c r="CV51" s="14">
        <v>0</v>
      </c>
      <c r="CW51" s="14">
        <v>0</v>
      </c>
      <c r="CX51" s="14"/>
      <c r="CY51" s="14">
        <v>1.3</v>
      </c>
      <c r="CZ51" s="14">
        <v>-0.1</v>
      </c>
      <c r="DA51" s="14">
        <v>-0.8</v>
      </c>
      <c r="DB51" s="14">
        <v>-0.4</v>
      </c>
      <c r="DC51" s="14">
        <v>2.1</v>
      </c>
      <c r="DD51" s="14">
        <v>1.8</v>
      </c>
      <c r="DE51" s="14">
        <v>1.2</v>
      </c>
      <c r="DF51" s="14">
        <v>0</v>
      </c>
      <c r="DG51" s="14">
        <v>0.5</v>
      </c>
      <c r="DH51" s="14"/>
      <c r="DI51" s="14">
        <v>0</v>
      </c>
      <c r="DJ51" s="14">
        <v>0</v>
      </c>
      <c r="DK51" s="14">
        <v>-2.6</v>
      </c>
      <c r="DL51" s="14">
        <v>-1</v>
      </c>
      <c r="DM51" s="14">
        <v>1.6</v>
      </c>
      <c r="DN51" s="14">
        <v>0.7</v>
      </c>
      <c r="DO51" s="14">
        <v>0.6</v>
      </c>
      <c r="DP51" s="14">
        <v>0.8</v>
      </c>
      <c r="DQ51" s="14">
        <v>0</v>
      </c>
      <c r="DR51" s="14">
        <v>0</v>
      </c>
      <c r="DS51" s="14">
        <v>0.6</v>
      </c>
      <c r="DT51" s="14">
        <v>0.2</v>
      </c>
      <c r="DU51" s="14"/>
      <c r="DV51" s="14">
        <v>-2.9</v>
      </c>
      <c r="DW51" s="14"/>
      <c r="DX51" s="14">
        <v>1.3</v>
      </c>
      <c r="DY51" s="14">
        <v>2.2999999999999998</v>
      </c>
      <c r="DZ51" s="14">
        <v>1.7</v>
      </c>
      <c r="EA51" s="14">
        <v>0.8</v>
      </c>
      <c r="EB51" s="14">
        <v>4</v>
      </c>
      <c r="EC51" s="14">
        <v>0</v>
      </c>
      <c r="ED51" s="14">
        <v>-6.9</v>
      </c>
      <c r="EE51" s="14">
        <v>-6.8</v>
      </c>
      <c r="EF51" s="14">
        <v>0</v>
      </c>
      <c r="EG51" s="14"/>
      <c r="EH51" s="14">
        <v>2.6</v>
      </c>
      <c r="EI51" s="14">
        <v>-0.1</v>
      </c>
      <c r="EJ51" s="14">
        <v>1.5</v>
      </c>
      <c r="EK51" s="14">
        <v>0.2</v>
      </c>
      <c r="EL51" s="14">
        <v>0.2</v>
      </c>
      <c r="EM51" s="14">
        <v>0.1</v>
      </c>
      <c r="EN51" s="14"/>
      <c r="EO51" s="14">
        <v>0</v>
      </c>
      <c r="EP51" s="14">
        <v>0</v>
      </c>
      <c r="EQ51" s="14">
        <v>-0.2</v>
      </c>
      <c r="ER51" s="14">
        <v>12.4</v>
      </c>
      <c r="ES51" s="14">
        <v>1.9</v>
      </c>
      <c r="ET51" s="14">
        <v>0</v>
      </c>
      <c r="EU51" s="14">
        <v>0</v>
      </c>
      <c r="EV51" s="14">
        <v>1.2</v>
      </c>
      <c r="EW51" s="14">
        <v>2</v>
      </c>
      <c r="EX51" s="14">
        <v>2.4</v>
      </c>
      <c r="EY51" s="14">
        <v>0</v>
      </c>
      <c r="EZ51" s="14"/>
      <c r="FA51" s="14">
        <v>0.8</v>
      </c>
      <c r="FB51" s="14">
        <v>1.9</v>
      </c>
      <c r="FC51" s="14"/>
      <c r="FD51" s="14">
        <v>1.1100000000000001</v>
      </c>
      <c r="FE51" s="14">
        <v>2.5</v>
      </c>
      <c r="FF51" s="14">
        <v>443.11</v>
      </c>
      <c r="FG51" s="15"/>
      <c r="FH51" s="14">
        <v>2.5273099999999999</v>
      </c>
      <c r="FI51" s="14">
        <v>0.1</v>
      </c>
      <c r="FJ51" s="14">
        <v>0.82199999999999995</v>
      </c>
      <c r="FK51" s="14">
        <v>2.194</v>
      </c>
      <c r="FL51" s="14">
        <v>0</v>
      </c>
      <c r="FM51" s="14"/>
      <c r="FN51" s="14">
        <v>0.26094000000000001</v>
      </c>
      <c r="FO51" s="14">
        <v>0.4</v>
      </c>
      <c r="FP51" s="14">
        <v>1.6</v>
      </c>
      <c r="FQ51" s="14">
        <v>7.9042500000000002</v>
      </c>
    </row>
    <row r="52" spans="1:173" ht="24" customHeight="1" x14ac:dyDescent="0.35">
      <c r="A52" s="16" t="s">
        <v>49</v>
      </c>
      <c r="B52" s="16" t="s">
        <v>694</v>
      </c>
      <c r="C52" s="17">
        <v>0.2</v>
      </c>
      <c r="D52" s="17">
        <v>0</v>
      </c>
      <c r="E52" s="17">
        <v>80.2</v>
      </c>
      <c r="F52" s="17">
        <v>32.9</v>
      </c>
      <c r="G52" s="17"/>
      <c r="H52" s="17"/>
      <c r="I52" s="17">
        <v>-4.5999999999999996</v>
      </c>
      <c r="J52" s="17">
        <v>26.7</v>
      </c>
      <c r="K52" s="17"/>
      <c r="L52" s="17"/>
      <c r="M52" s="17"/>
      <c r="N52" s="17"/>
      <c r="O52" s="17"/>
      <c r="P52" s="17"/>
      <c r="Q52" s="17">
        <v>18.899999999999999</v>
      </c>
      <c r="R52" s="17">
        <v>11.9</v>
      </c>
      <c r="S52" s="17">
        <v>54.9</v>
      </c>
      <c r="T52" s="17">
        <v>0</v>
      </c>
      <c r="U52" s="17"/>
      <c r="V52" s="17"/>
      <c r="W52" s="17"/>
      <c r="X52" s="17"/>
      <c r="Y52" s="17">
        <v>5.7</v>
      </c>
      <c r="Z52" s="17">
        <v>2.7</v>
      </c>
      <c r="AA52" s="17">
        <v>2.1</v>
      </c>
      <c r="AB52" s="17">
        <v>-3.5</v>
      </c>
      <c r="AC52" s="17">
        <v>2.9</v>
      </c>
      <c r="AD52" s="17">
        <v>16.5</v>
      </c>
      <c r="AE52" s="17">
        <v>1</v>
      </c>
      <c r="AF52" s="17"/>
      <c r="AG52" s="17"/>
      <c r="AH52" s="17"/>
      <c r="AI52" s="17">
        <v>12.3</v>
      </c>
      <c r="AJ52" s="17">
        <v>11</v>
      </c>
      <c r="AK52" s="17"/>
      <c r="AL52" s="17"/>
      <c r="AM52" s="17"/>
      <c r="AN52" s="17">
        <v>-1.3</v>
      </c>
      <c r="AO52" s="17">
        <v>-11.2</v>
      </c>
      <c r="AP52" s="17">
        <v>5.6</v>
      </c>
      <c r="AQ52" s="17">
        <v>10.199999999999999</v>
      </c>
      <c r="AR52" s="17">
        <v>-1.1000000000000001</v>
      </c>
      <c r="AS52" s="17">
        <v>0</v>
      </c>
      <c r="AT52" s="17">
        <v>2.7</v>
      </c>
      <c r="AU52" s="17">
        <v>1.7</v>
      </c>
      <c r="AV52" s="17">
        <v>41.4</v>
      </c>
      <c r="AW52" s="17">
        <v>4.2</v>
      </c>
      <c r="AX52" s="17">
        <v>-40.700000000000003</v>
      </c>
      <c r="AY52" s="17">
        <v>7.2</v>
      </c>
      <c r="AZ52" s="17">
        <v>-0.8</v>
      </c>
      <c r="BA52" s="17">
        <v>0.6</v>
      </c>
      <c r="BB52" s="17">
        <v>0.8</v>
      </c>
      <c r="BC52" s="17">
        <v>-1.2</v>
      </c>
      <c r="BD52" s="17">
        <v>0.8</v>
      </c>
      <c r="BE52" s="17">
        <v>-0.2</v>
      </c>
      <c r="BF52" s="17">
        <v>0.1</v>
      </c>
      <c r="BG52" s="17">
        <v>-9.1</v>
      </c>
      <c r="BH52" s="17">
        <v>0</v>
      </c>
      <c r="BI52" s="17">
        <v>-3.2</v>
      </c>
      <c r="BJ52" s="17"/>
      <c r="BK52" s="17">
        <v>0</v>
      </c>
      <c r="BL52" s="17"/>
      <c r="BM52" s="17"/>
      <c r="BN52" s="17"/>
      <c r="BO52" s="17">
        <v>6.5</v>
      </c>
      <c r="BP52" s="17">
        <v>-40.200000000000003</v>
      </c>
      <c r="BQ52" s="17">
        <v>0</v>
      </c>
      <c r="BR52" s="17">
        <v>0</v>
      </c>
      <c r="BS52" s="17">
        <v>-12</v>
      </c>
      <c r="BT52" s="17"/>
      <c r="BU52" s="17"/>
      <c r="BV52" s="17"/>
      <c r="BW52" s="17"/>
      <c r="BX52" s="17"/>
      <c r="BY52" s="17">
        <v>-6.1</v>
      </c>
      <c r="BZ52" s="17"/>
      <c r="CA52" s="17"/>
      <c r="CB52" s="17">
        <v>48.5</v>
      </c>
      <c r="CC52" s="17">
        <v>54.5</v>
      </c>
      <c r="CD52" s="17">
        <v>12.8</v>
      </c>
      <c r="CE52" s="17">
        <v>-0.8</v>
      </c>
      <c r="CF52" s="17">
        <v>0.2</v>
      </c>
      <c r="CG52" s="17"/>
      <c r="CH52" s="17"/>
      <c r="CI52" s="17"/>
      <c r="CJ52" s="17">
        <v>22.4</v>
      </c>
      <c r="CK52" s="17"/>
      <c r="CL52" s="17">
        <v>-4.5999999999999996</v>
      </c>
      <c r="CM52" s="17"/>
      <c r="CN52" s="17"/>
      <c r="CO52" s="17"/>
      <c r="CP52" s="17"/>
      <c r="CQ52" s="17"/>
      <c r="CR52" s="17">
        <v>15.5</v>
      </c>
      <c r="CS52" s="17"/>
      <c r="CT52" s="17"/>
      <c r="CU52" s="17">
        <v>-4.9000000000000004</v>
      </c>
      <c r="CV52" s="17">
        <v>0</v>
      </c>
      <c r="CW52" s="17">
        <v>0</v>
      </c>
      <c r="CX52" s="17"/>
      <c r="CY52" s="17">
        <v>1.3</v>
      </c>
      <c r="CZ52" s="17">
        <v>-0.1</v>
      </c>
      <c r="DA52" s="17">
        <v>-0.8</v>
      </c>
      <c r="DB52" s="17">
        <v>-0.4</v>
      </c>
      <c r="DC52" s="17">
        <v>1.2</v>
      </c>
      <c r="DD52" s="17">
        <v>1.9</v>
      </c>
      <c r="DE52" s="17">
        <v>1.1000000000000001</v>
      </c>
      <c r="DF52" s="17">
        <v>0</v>
      </c>
      <c r="DG52" s="17">
        <v>0.6</v>
      </c>
      <c r="DH52" s="17"/>
      <c r="DI52" s="17">
        <v>0</v>
      </c>
      <c r="DJ52" s="17">
        <v>0</v>
      </c>
      <c r="DK52" s="17">
        <v>-2.5</v>
      </c>
      <c r="DL52" s="17">
        <v>-0.8</v>
      </c>
      <c r="DM52" s="17">
        <v>1.6</v>
      </c>
      <c r="DN52" s="17">
        <v>0.7</v>
      </c>
      <c r="DO52" s="17">
        <v>0.6</v>
      </c>
      <c r="DP52" s="17">
        <v>0.8</v>
      </c>
      <c r="DQ52" s="17">
        <v>0</v>
      </c>
      <c r="DR52" s="17">
        <v>0</v>
      </c>
      <c r="DS52" s="17">
        <v>0.4</v>
      </c>
      <c r="DT52" s="17">
        <v>0.2</v>
      </c>
      <c r="DU52" s="17"/>
      <c r="DV52" s="17">
        <v>-2.9</v>
      </c>
      <c r="DW52" s="17"/>
      <c r="DX52" s="17">
        <v>1.3</v>
      </c>
      <c r="DY52" s="17">
        <v>2.2000000000000002</v>
      </c>
      <c r="DZ52" s="17">
        <v>1.5</v>
      </c>
      <c r="EA52" s="17">
        <v>0.8</v>
      </c>
      <c r="EB52" s="17">
        <v>4</v>
      </c>
      <c r="EC52" s="17">
        <v>0</v>
      </c>
      <c r="ED52" s="17">
        <v>-6.5</v>
      </c>
      <c r="EE52" s="17">
        <v>-6.7</v>
      </c>
      <c r="EF52" s="17">
        <v>0</v>
      </c>
      <c r="EG52" s="17"/>
      <c r="EH52" s="17">
        <v>2.6</v>
      </c>
      <c r="EI52" s="17">
        <v>-0.1</v>
      </c>
      <c r="EJ52" s="17">
        <v>1.4</v>
      </c>
      <c r="EK52" s="17">
        <v>0.2</v>
      </c>
      <c r="EL52" s="17">
        <v>0.2</v>
      </c>
      <c r="EM52" s="17">
        <v>0.1</v>
      </c>
      <c r="EN52" s="17"/>
      <c r="EO52" s="17">
        <v>0</v>
      </c>
      <c r="EP52" s="17">
        <v>0</v>
      </c>
      <c r="EQ52" s="17">
        <v>-0.2</v>
      </c>
      <c r="ER52" s="17">
        <v>8.6999999999999993</v>
      </c>
      <c r="ES52" s="17">
        <v>2.2000000000000002</v>
      </c>
      <c r="ET52" s="17">
        <v>0</v>
      </c>
      <c r="EU52" s="17">
        <v>0</v>
      </c>
      <c r="EV52" s="17">
        <v>1.1000000000000001</v>
      </c>
      <c r="EW52" s="17">
        <v>1.8</v>
      </c>
      <c r="EX52" s="17">
        <v>2.2000000000000002</v>
      </c>
      <c r="EY52" s="17">
        <v>0</v>
      </c>
      <c r="EZ52" s="17"/>
      <c r="FA52" s="17">
        <v>0.8</v>
      </c>
      <c r="FB52" s="17">
        <v>1.8</v>
      </c>
      <c r="FC52" s="17"/>
      <c r="FD52" s="17">
        <v>0.6</v>
      </c>
      <c r="FE52" s="17">
        <v>2.6</v>
      </c>
      <c r="FF52" s="17">
        <v>395.6</v>
      </c>
      <c r="FG52" s="15"/>
      <c r="FH52" s="17">
        <v>2.2623199999999999</v>
      </c>
      <c r="FI52" s="17">
        <v>0.1</v>
      </c>
      <c r="FJ52" s="17">
        <v>0.51400000000000001</v>
      </c>
      <c r="FK52" s="17">
        <v>2.532</v>
      </c>
      <c r="FL52" s="17">
        <v>0</v>
      </c>
      <c r="FM52" s="17"/>
      <c r="FN52" s="17">
        <v>0.26550000000000001</v>
      </c>
      <c r="FO52" s="17">
        <v>0.2</v>
      </c>
      <c r="FP52" s="17">
        <v>1.6</v>
      </c>
      <c r="FQ52" s="17">
        <v>7.4738199999999999</v>
      </c>
    </row>
    <row r="53" spans="1:173" ht="24" customHeight="1" x14ac:dyDescent="0.35">
      <c r="A53" s="16" t="s">
        <v>49</v>
      </c>
      <c r="B53" s="16" t="s">
        <v>695</v>
      </c>
      <c r="C53" s="17">
        <v>0.2</v>
      </c>
      <c r="D53" s="17">
        <v>0</v>
      </c>
      <c r="E53" s="17">
        <v>68.900000000000006</v>
      </c>
      <c r="F53" s="17">
        <v>31.1</v>
      </c>
      <c r="G53" s="17"/>
      <c r="H53" s="17"/>
      <c r="I53" s="17">
        <v>-8.6999999999999993</v>
      </c>
      <c r="J53" s="17">
        <v>15.8</v>
      </c>
      <c r="K53" s="17"/>
      <c r="L53" s="17"/>
      <c r="M53" s="17"/>
      <c r="N53" s="17"/>
      <c r="O53" s="17"/>
      <c r="P53" s="17"/>
      <c r="Q53" s="17">
        <v>14.8</v>
      </c>
      <c r="R53" s="17">
        <v>9</v>
      </c>
      <c r="S53" s="17">
        <v>52.6</v>
      </c>
      <c r="T53" s="17">
        <v>0</v>
      </c>
      <c r="U53" s="17"/>
      <c r="V53" s="17"/>
      <c r="W53" s="17"/>
      <c r="X53" s="17"/>
      <c r="Y53" s="17">
        <v>4.3</v>
      </c>
      <c r="Z53" s="17">
        <v>2.2000000000000002</v>
      </c>
      <c r="AA53" s="17">
        <v>2.2000000000000002</v>
      </c>
      <c r="AB53" s="17">
        <v>-3.5</v>
      </c>
      <c r="AC53" s="17">
        <v>2.7</v>
      </c>
      <c r="AD53" s="17">
        <v>15.5</v>
      </c>
      <c r="AE53" s="17">
        <v>0.8</v>
      </c>
      <c r="AF53" s="17"/>
      <c r="AG53" s="17"/>
      <c r="AH53" s="17"/>
      <c r="AI53" s="17">
        <v>11.4</v>
      </c>
      <c r="AJ53" s="17">
        <v>5.0999999999999996</v>
      </c>
      <c r="AK53" s="17"/>
      <c r="AL53" s="17"/>
      <c r="AM53" s="17"/>
      <c r="AN53" s="17">
        <v>-1.5</v>
      </c>
      <c r="AO53" s="17">
        <v>-12.9</v>
      </c>
      <c r="AP53" s="17">
        <v>5.3</v>
      </c>
      <c r="AQ53" s="17">
        <v>8.8000000000000007</v>
      </c>
      <c r="AR53" s="17">
        <v>-1.3</v>
      </c>
      <c r="AS53" s="17">
        <v>0.1</v>
      </c>
      <c r="AT53" s="17">
        <v>2.7</v>
      </c>
      <c r="AU53" s="17">
        <v>0.9</v>
      </c>
      <c r="AV53" s="17">
        <v>37</v>
      </c>
      <c r="AW53" s="17">
        <v>-0.1</v>
      </c>
      <c r="AX53" s="17">
        <v>-44.8</v>
      </c>
      <c r="AY53" s="17">
        <v>1.5</v>
      </c>
      <c r="AZ53" s="17">
        <v>-0.8</v>
      </c>
      <c r="BA53" s="17">
        <v>0.6</v>
      </c>
      <c r="BB53" s="17">
        <v>1.5</v>
      </c>
      <c r="BC53" s="17">
        <v>-1.1000000000000001</v>
      </c>
      <c r="BD53" s="17">
        <v>0.8</v>
      </c>
      <c r="BE53" s="17">
        <v>-0.3</v>
      </c>
      <c r="BF53" s="17">
        <v>0.1</v>
      </c>
      <c r="BG53" s="17">
        <v>-7.7</v>
      </c>
      <c r="BH53" s="17">
        <v>-0.6</v>
      </c>
      <c r="BI53" s="17">
        <v>-6.1</v>
      </c>
      <c r="BJ53" s="17"/>
      <c r="BK53" s="17">
        <v>0</v>
      </c>
      <c r="BL53" s="17"/>
      <c r="BM53" s="17"/>
      <c r="BN53" s="17"/>
      <c r="BO53" s="17">
        <v>3.7</v>
      </c>
      <c r="BP53" s="17">
        <v>-43.4</v>
      </c>
      <c r="BQ53" s="17">
        <v>-0.8</v>
      </c>
      <c r="BR53" s="17">
        <v>0</v>
      </c>
      <c r="BS53" s="17">
        <v>-16.8</v>
      </c>
      <c r="BT53" s="17"/>
      <c r="BU53" s="17"/>
      <c r="BV53" s="17"/>
      <c r="BW53" s="17"/>
      <c r="BX53" s="17"/>
      <c r="BY53" s="17">
        <v>-7.5</v>
      </c>
      <c r="BZ53" s="17"/>
      <c r="CA53" s="17"/>
      <c r="CB53" s="17">
        <v>48.3</v>
      </c>
      <c r="CC53" s="17">
        <v>52.4</v>
      </c>
      <c r="CD53" s="17">
        <v>12.1</v>
      </c>
      <c r="CE53" s="17">
        <v>2.1</v>
      </c>
      <c r="CF53" s="17">
        <v>-0.1</v>
      </c>
      <c r="CG53" s="17"/>
      <c r="CH53" s="17"/>
      <c r="CI53" s="17"/>
      <c r="CJ53" s="17">
        <v>16.5</v>
      </c>
      <c r="CK53" s="17"/>
      <c r="CL53" s="17">
        <v>-14.1</v>
      </c>
      <c r="CM53" s="17"/>
      <c r="CN53" s="17"/>
      <c r="CO53" s="17"/>
      <c r="CP53" s="17"/>
      <c r="CQ53" s="17"/>
      <c r="CR53" s="17">
        <v>12.6</v>
      </c>
      <c r="CS53" s="17"/>
      <c r="CT53" s="17"/>
      <c r="CU53" s="17">
        <v>-5</v>
      </c>
      <c r="CV53" s="17">
        <v>0</v>
      </c>
      <c r="CW53" s="17">
        <v>0</v>
      </c>
      <c r="CX53" s="17"/>
      <c r="CY53" s="17">
        <v>1.3</v>
      </c>
      <c r="CZ53" s="17">
        <v>0</v>
      </c>
      <c r="DA53" s="17">
        <v>-0.8</v>
      </c>
      <c r="DB53" s="17">
        <v>0</v>
      </c>
      <c r="DC53" s="17">
        <v>1.1000000000000001</v>
      </c>
      <c r="DD53" s="17">
        <v>1.9</v>
      </c>
      <c r="DE53" s="17">
        <v>0.3</v>
      </c>
      <c r="DF53" s="17">
        <v>1.3</v>
      </c>
      <c r="DG53" s="17">
        <v>0.6</v>
      </c>
      <c r="DH53" s="17"/>
      <c r="DI53" s="17">
        <v>0</v>
      </c>
      <c r="DJ53" s="17">
        <v>0</v>
      </c>
      <c r="DK53" s="17">
        <v>-3</v>
      </c>
      <c r="DL53" s="17">
        <v>-2.1</v>
      </c>
      <c r="DM53" s="17">
        <v>1.6</v>
      </c>
      <c r="DN53" s="17">
        <v>0.7</v>
      </c>
      <c r="DO53" s="17">
        <v>0.6</v>
      </c>
      <c r="DP53" s="17">
        <v>0.8</v>
      </c>
      <c r="DQ53" s="17">
        <v>0</v>
      </c>
      <c r="DR53" s="17">
        <v>0.1</v>
      </c>
      <c r="DS53" s="17">
        <v>0.5</v>
      </c>
      <c r="DT53" s="17">
        <v>0.2</v>
      </c>
      <c r="DU53" s="17"/>
      <c r="DV53" s="17">
        <v>-2.9</v>
      </c>
      <c r="DW53" s="17"/>
      <c r="DX53" s="17">
        <v>1.3</v>
      </c>
      <c r="DY53" s="17">
        <v>2.2999999999999998</v>
      </c>
      <c r="DZ53" s="17">
        <v>1.4</v>
      </c>
      <c r="EA53" s="17">
        <v>0.8</v>
      </c>
      <c r="EB53" s="17">
        <v>4</v>
      </c>
      <c r="EC53" s="17">
        <v>0</v>
      </c>
      <c r="ED53" s="17">
        <v>-8.4</v>
      </c>
      <c r="EE53" s="17">
        <v>-7.4</v>
      </c>
      <c r="EF53" s="17">
        <v>0</v>
      </c>
      <c r="EG53" s="17"/>
      <c r="EH53" s="17">
        <v>2.6</v>
      </c>
      <c r="EI53" s="17">
        <v>-0.1</v>
      </c>
      <c r="EJ53" s="17">
        <v>1.3</v>
      </c>
      <c r="EK53" s="17">
        <v>0.2</v>
      </c>
      <c r="EL53" s="17">
        <v>0.2</v>
      </c>
      <c r="EM53" s="17">
        <v>0.1</v>
      </c>
      <c r="EN53" s="17"/>
      <c r="EO53" s="17">
        <v>0</v>
      </c>
      <c r="EP53" s="17">
        <v>0</v>
      </c>
      <c r="EQ53" s="17">
        <v>-0.2</v>
      </c>
      <c r="ER53" s="17">
        <v>3.7</v>
      </c>
      <c r="ES53" s="17">
        <v>2.9</v>
      </c>
      <c r="ET53" s="17">
        <v>0</v>
      </c>
      <c r="EU53" s="17">
        <v>0</v>
      </c>
      <c r="EV53" s="17">
        <v>1.2</v>
      </c>
      <c r="EW53" s="17">
        <v>1.7</v>
      </c>
      <c r="EX53" s="17">
        <v>2.1</v>
      </c>
      <c r="EY53" s="17">
        <v>0</v>
      </c>
      <c r="EZ53" s="17"/>
      <c r="FA53" s="17">
        <v>0.8</v>
      </c>
      <c r="FB53" s="17">
        <v>1.7</v>
      </c>
      <c r="FC53" s="17"/>
      <c r="FD53" s="17">
        <v>0.01</v>
      </c>
      <c r="FE53" s="17">
        <v>2.1</v>
      </c>
      <c r="FF53" s="17">
        <v>283.01</v>
      </c>
      <c r="FG53" s="15"/>
      <c r="FH53" s="17">
        <v>2.2441300000000002</v>
      </c>
      <c r="FI53" s="17">
        <v>0.1</v>
      </c>
      <c r="FJ53" s="17">
        <v>0.217</v>
      </c>
      <c r="FK53" s="17">
        <v>2.6</v>
      </c>
      <c r="FL53" s="17">
        <v>0</v>
      </c>
      <c r="FM53" s="17"/>
      <c r="FN53" s="17">
        <v>0.30066999999999999</v>
      </c>
      <c r="FO53" s="17">
        <v>0</v>
      </c>
      <c r="FP53" s="17">
        <v>0.7</v>
      </c>
      <c r="FQ53" s="17">
        <v>6.1618000000000004</v>
      </c>
    </row>
    <row r="54" spans="1:173" ht="24" customHeight="1" x14ac:dyDescent="0.35">
      <c r="A54" s="16" t="s">
        <v>49</v>
      </c>
      <c r="B54" s="16" t="s">
        <v>696</v>
      </c>
      <c r="C54" s="17">
        <v>0.2</v>
      </c>
      <c r="D54" s="17">
        <v>0</v>
      </c>
      <c r="E54" s="17">
        <v>59.4</v>
      </c>
      <c r="F54" s="17">
        <v>29.6</v>
      </c>
      <c r="G54" s="17"/>
      <c r="H54" s="17"/>
      <c r="I54" s="17">
        <v>-10.6</v>
      </c>
      <c r="J54" s="17">
        <v>10.3</v>
      </c>
      <c r="K54" s="17"/>
      <c r="L54" s="17"/>
      <c r="M54" s="17"/>
      <c r="N54" s="17"/>
      <c r="O54" s="17"/>
      <c r="P54" s="17"/>
      <c r="Q54" s="17">
        <v>11.4</v>
      </c>
      <c r="R54" s="17">
        <v>6.5</v>
      </c>
      <c r="S54" s="17">
        <v>46.5</v>
      </c>
      <c r="T54" s="17">
        <v>0</v>
      </c>
      <c r="U54" s="17"/>
      <c r="V54" s="17"/>
      <c r="W54" s="17"/>
      <c r="X54" s="17"/>
      <c r="Y54" s="17">
        <v>5.2</v>
      </c>
      <c r="Z54" s="17">
        <v>2</v>
      </c>
      <c r="AA54" s="17">
        <v>2.2999999999999998</v>
      </c>
      <c r="AB54" s="17">
        <v>-3.5</v>
      </c>
      <c r="AC54" s="17">
        <v>2.6</v>
      </c>
      <c r="AD54" s="17">
        <v>12.9</v>
      </c>
      <c r="AE54" s="17">
        <v>0.9</v>
      </c>
      <c r="AF54" s="17"/>
      <c r="AG54" s="17"/>
      <c r="AH54" s="17"/>
      <c r="AI54" s="17">
        <v>10.4</v>
      </c>
      <c r="AJ54" s="17">
        <v>-5.2</v>
      </c>
      <c r="AK54" s="17"/>
      <c r="AL54" s="17"/>
      <c r="AM54" s="17"/>
      <c r="AN54" s="17">
        <v>-1.7</v>
      </c>
      <c r="AO54" s="17">
        <v>-11.5</v>
      </c>
      <c r="AP54" s="17">
        <v>5.5</v>
      </c>
      <c r="AQ54" s="17">
        <v>9.3000000000000007</v>
      </c>
      <c r="AR54" s="17">
        <v>-1.1000000000000001</v>
      </c>
      <c r="AS54" s="17">
        <v>0.1</v>
      </c>
      <c r="AT54" s="17">
        <v>2.7</v>
      </c>
      <c r="AU54" s="17">
        <v>0.5</v>
      </c>
      <c r="AV54" s="17">
        <v>32.1</v>
      </c>
      <c r="AW54" s="17">
        <v>-4.8</v>
      </c>
      <c r="AX54" s="17">
        <v>-44.9</v>
      </c>
      <c r="AY54" s="17">
        <v>4.3</v>
      </c>
      <c r="AZ54" s="17">
        <v>-0.7</v>
      </c>
      <c r="BA54" s="17">
        <v>0.6</v>
      </c>
      <c r="BB54" s="17">
        <v>0.3</v>
      </c>
      <c r="BC54" s="17">
        <v>-1.1000000000000001</v>
      </c>
      <c r="BD54" s="17">
        <v>0.8</v>
      </c>
      <c r="BE54" s="17">
        <v>-0.3</v>
      </c>
      <c r="BF54" s="17">
        <v>0.1</v>
      </c>
      <c r="BG54" s="17">
        <v>-7.3</v>
      </c>
      <c r="BH54" s="17">
        <v>-1.8</v>
      </c>
      <c r="BI54" s="17">
        <v>-2.6</v>
      </c>
      <c r="BJ54" s="17"/>
      <c r="BK54" s="17">
        <v>0</v>
      </c>
      <c r="BL54" s="17"/>
      <c r="BM54" s="17"/>
      <c r="BN54" s="17"/>
      <c r="BO54" s="17">
        <v>4.7</v>
      </c>
      <c r="BP54" s="17">
        <v>-46.8</v>
      </c>
      <c r="BQ54" s="17">
        <v>-4.2</v>
      </c>
      <c r="BR54" s="17">
        <v>0</v>
      </c>
      <c r="BS54" s="17">
        <v>-19.2</v>
      </c>
      <c r="BT54" s="17"/>
      <c r="BU54" s="17"/>
      <c r="BV54" s="17"/>
      <c r="BW54" s="17"/>
      <c r="BX54" s="17"/>
      <c r="BY54" s="17">
        <v>-8.8000000000000007</v>
      </c>
      <c r="BZ54" s="17"/>
      <c r="CA54" s="17"/>
      <c r="CB54" s="17">
        <v>47.9</v>
      </c>
      <c r="CC54" s="17">
        <v>52.4</v>
      </c>
      <c r="CD54" s="17">
        <v>12.2</v>
      </c>
      <c r="CE54" s="17">
        <v>-0.9</v>
      </c>
      <c r="CF54" s="17">
        <v>0.2</v>
      </c>
      <c r="CG54" s="17"/>
      <c r="CH54" s="17"/>
      <c r="CI54" s="17"/>
      <c r="CJ54" s="17">
        <v>13</v>
      </c>
      <c r="CK54" s="17"/>
      <c r="CL54" s="17">
        <v>-19.3</v>
      </c>
      <c r="CM54" s="17"/>
      <c r="CN54" s="17"/>
      <c r="CO54" s="17"/>
      <c r="CP54" s="17"/>
      <c r="CQ54" s="17"/>
      <c r="CR54" s="17">
        <v>4.4000000000000004</v>
      </c>
      <c r="CS54" s="17"/>
      <c r="CT54" s="17"/>
      <c r="CU54" s="17">
        <v>-5</v>
      </c>
      <c r="CV54" s="17">
        <v>0</v>
      </c>
      <c r="CW54" s="17">
        <v>0</v>
      </c>
      <c r="CX54" s="17"/>
      <c r="CY54" s="17">
        <v>1.3</v>
      </c>
      <c r="CZ54" s="17">
        <v>-0.1</v>
      </c>
      <c r="DA54" s="17">
        <v>-0.8</v>
      </c>
      <c r="DB54" s="17">
        <v>0</v>
      </c>
      <c r="DC54" s="17">
        <v>1.1000000000000001</v>
      </c>
      <c r="DD54" s="17">
        <v>1.9</v>
      </c>
      <c r="DE54" s="17">
        <v>-0.6</v>
      </c>
      <c r="DF54" s="17">
        <v>1.3</v>
      </c>
      <c r="DG54" s="17">
        <v>0.6</v>
      </c>
      <c r="DH54" s="17"/>
      <c r="DI54" s="17">
        <v>0</v>
      </c>
      <c r="DJ54" s="17">
        <v>0</v>
      </c>
      <c r="DK54" s="17">
        <v>-3.4</v>
      </c>
      <c r="DL54" s="17">
        <v>-3.9</v>
      </c>
      <c r="DM54" s="17">
        <v>1.6</v>
      </c>
      <c r="DN54" s="17">
        <v>0.7</v>
      </c>
      <c r="DO54" s="17">
        <v>0.6</v>
      </c>
      <c r="DP54" s="17">
        <v>0.8</v>
      </c>
      <c r="DQ54" s="17">
        <v>0</v>
      </c>
      <c r="DR54" s="17">
        <v>0.1</v>
      </c>
      <c r="DS54" s="17">
        <v>0.4</v>
      </c>
      <c r="DT54" s="17">
        <v>0.2</v>
      </c>
      <c r="DU54" s="17"/>
      <c r="DV54" s="17">
        <v>-2.9</v>
      </c>
      <c r="DW54" s="17"/>
      <c r="DX54" s="17">
        <v>1.1000000000000001</v>
      </c>
      <c r="DY54" s="17">
        <v>2.1</v>
      </c>
      <c r="DZ54" s="17">
        <v>1.1000000000000001</v>
      </c>
      <c r="EA54" s="17">
        <v>0.8</v>
      </c>
      <c r="EB54" s="17">
        <v>4</v>
      </c>
      <c r="EC54" s="17">
        <v>0</v>
      </c>
      <c r="ED54" s="17">
        <v>-10.5</v>
      </c>
      <c r="EE54" s="17">
        <v>-10.1</v>
      </c>
      <c r="EF54" s="17">
        <v>0</v>
      </c>
      <c r="EG54" s="17"/>
      <c r="EH54" s="17">
        <v>2.6</v>
      </c>
      <c r="EI54" s="17">
        <v>-0.1</v>
      </c>
      <c r="EJ54" s="17">
        <v>1.2</v>
      </c>
      <c r="EK54" s="17">
        <v>0.2</v>
      </c>
      <c r="EL54" s="17">
        <v>0.2</v>
      </c>
      <c r="EM54" s="17">
        <v>0.1</v>
      </c>
      <c r="EN54" s="17"/>
      <c r="EO54" s="17">
        <v>0</v>
      </c>
      <c r="EP54" s="17">
        <v>0</v>
      </c>
      <c r="EQ54" s="17">
        <v>-0.2</v>
      </c>
      <c r="ER54" s="17">
        <v>0.4</v>
      </c>
      <c r="ES54" s="17">
        <v>3.2</v>
      </c>
      <c r="ET54" s="17">
        <v>0</v>
      </c>
      <c r="EU54" s="17">
        <v>0</v>
      </c>
      <c r="EV54" s="17">
        <v>1.2</v>
      </c>
      <c r="EW54" s="17">
        <v>1.4</v>
      </c>
      <c r="EX54" s="17">
        <v>2.2999999999999998</v>
      </c>
      <c r="EY54" s="17">
        <v>0</v>
      </c>
      <c r="EZ54" s="17"/>
      <c r="FA54" s="17">
        <v>0.8</v>
      </c>
      <c r="FB54" s="17">
        <v>1.7</v>
      </c>
      <c r="FC54" s="17"/>
      <c r="FD54" s="17">
        <v>0</v>
      </c>
      <c r="FE54" s="17">
        <v>2.2999999999999998</v>
      </c>
      <c r="FF54" s="17">
        <v>194.7</v>
      </c>
      <c r="FG54" s="15"/>
      <c r="FH54" s="17">
        <v>2.2955899999999998</v>
      </c>
      <c r="FI54" s="17">
        <v>0.1</v>
      </c>
      <c r="FJ54" s="17">
        <v>-0.223</v>
      </c>
      <c r="FK54" s="17">
        <v>2.5499999999999998</v>
      </c>
      <c r="FL54" s="17">
        <v>0</v>
      </c>
      <c r="FM54" s="17"/>
      <c r="FN54" s="17">
        <v>0.28745999999999999</v>
      </c>
      <c r="FO54" s="17">
        <v>0.5</v>
      </c>
      <c r="FP54" s="17">
        <v>0.8</v>
      </c>
      <c r="FQ54" s="17">
        <v>6.3100500000000004</v>
      </c>
    </row>
    <row r="55" spans="1:173" ht="24" customHeight="1" x14ac:dyDescent="0.35">
      <c r="A55" s="16" t="s">
        <v>49</v>
      </c>
      <c r="B55" s="16" t="s">
        <v>697</v>
      </c>
      <c r="C55" s="17">
        <v>0.2</v>
      </c>
      <c r="D55" s="17">
        <v>0</v>
      </c>
      <c r="E55" s="17">
        <v>61.2</v>
      </c>
      <c r="F55" s="17">
        <v>30.3</v>
      </c>
      <c r="G55" s="17"/>
      <c r="H55" s="17"/>
      <c r="I55" s="17">
        <v>-11.4</v>
      </c>
      <c r="J55" s="17">
        <v>10.199999999999999</v>
      </c>
      <c r="K55" s="17"/>
      <c r="L55" s="17"/>
      <c r="M55" s="17"/>
      <c r="N55" s="17"/>
      <c r="O55" s="17"/>
      <c r="P55" s="17"/>
      <c r="Q55" s="17">
        <v>9.1999999999999993</v>
      </c>
      <c r="R55" s="17">
        <v>4.7</v>
      </c>
      <c r="S55" s="17">
        <v>48.2</v>
      </c>
      <c r="T55" s="17">
        <v>0</v>
      </c>
      <c r="U55" s="17"/>
      <c r="V55" s="17"/>
      <c r="W55" s="17"/>
      <c r="X55" s="17"/>
      <c r="Y55" s="17">
        <v>3.7</v>
      </c>
      <c r="Z55" s="17">
        <v>2</v>
      </c>
      <c r="AA55" s="17">
        <v>1.8</v>
      </c>
      <c r="AB55" s="17">
        <v>-3.4</v>
      </c>
      <c r="AC55" s="17">
        <v>2.4</v>
      </c>
      <c r="AD55" s="17">
        <v>12.7</v>
      </c>
      <c r="AE55" s="17">
        <v>0.7</v>
      </c>
      <c r="AF55" s="17"/>
      <c r="AG55" s="17"/>
      <c r="AH55" s="17"/>
      <c r="AI55" s="17">
        <v>10.7</v>
      </c>
      <c r="AJ55" s="17">
        <v>10</v>
      </c>
      <c r="AK55" s="17"/>
      <c r="AL55" s="17"/>
      <c r="AM55" s="17"/>
      <c r="AN55" s="17">
        <v>-1.7</v>
      </c>
      <c r="AO55" s="17">
        <v>4</v>
      </c>
      <c r="AP55" s="17">
        <v>5.9</v>
      </c>
      <c r="AQ55" s="17">
        <v>9.1999999999999993</v>
      </c>
      <c r="AR55" s="17">
        <v>-1.9</v>
      </c>
      <c r="AS55" s="17">
        <v>0</v>
      </c>
      <c r="AT55" s="17">
        <v>2.7</v>
      </c>
      <c r="AU55" s="17">
        <v>1.7</v>
      </c>
      <c r="AV55" s="17">
        <v>24.6</v>
      </c>
      <c r="AW55" s="17">
        <v>-12.5</v>
      </c>
      <c r="AX55" s="17">
        <v>-51.4</v>
      </c>
      <c r="AY55" s="17">
        <v>4.7</v>
      </c>
      <c r="AZ55" s="17">
        <v>-0.7</v>
      </c>
      <c r="BA55" s="17">
        <v>0.7</v>
      </c>
      <c r="BB55" s="17">
        <v>1.5</v>
      </c>
      <c r="BC55" s="17">
        <v>-1.1000000000000001</v>
      </c>
      <c r="BD55" s="17">
        <v>0.8</v>
      </c>
      <c r="BE55" s="17">
        <v>-0.2</v>
      </c>
      <c r="BF55" s="17">
        <v>0.1</v>
      </c>
      <c r="BG55" s="17">
        <v>-2.8</v>
      </c>
      <c r="BH55" s="17">
        <v>-1.6</v>
      </c>
      <c r="BI55" s="17">
        <v>-3.1</v>
      </c>
      <c r="BJ55" s="17"/>
      <c r="BK55" s="17">
        <v>0</v>
      </c>
      <c r="BL55" s="17"/>
      <c r="BM55" s="17"/>
      <c r="BN55" s="17"/>
      <c r="BO55" s="17">
        <v>6.3</v>
      </c>
      <c r="BP55" s="17">
        <v>-49.4</v>
      </c>
      <c r="BQ55" s="17">
        <v>-6.6</v>
      </c>
      <c r="BR55" s="17">
        <v>0</v>
      </c>
      <c r="BS55" s="17">
        <v>-22.8</v>
      </c>
      <c r="BT55" s="17"/>
      <c r="BU55" s="17"/>
      <c r="BV55" s="17"/>
      <c r="BW55" s="17"/>
      <c r="BX55" s="17"/>
      <c r="BY55" s="17">
        <v>-2.4</v>
      </c>
      <c r="BZ55" s="17"/>
      <c r="CA55" s="17"/>
      <c r="CB55" s="17">
        <v>47.9</v>
      </c>
      <c r="CC55" s="17">
        <v>51.9</v>
      </c>
      <c r="CD55" s="17">
        <v>-0.6</v>
      </c>
      <c r="CE55" s="17">
        <v>-0.8</v>
      </c>
      <c r="CF55" s="17">
        <v>0</v>
      </c>
      <c r="CG55" s="17"/>
      <c r="CH55" s="17"/>
      <c r="CI55" s="17"/>
      <c r="CJ55" s="17">
        <v>11.4</v>
      </c>
      <c r="CK55" s="17"/>
      <c r="CL55" s="17">
        <v>-21.3</v>
      </c>
      <c r="CM55" s="17"/>
      <c r="CN55" s="17"/>
      <c r="CO55" s="17"/>
      <c r="CP55" s="17"/>
      <c r="CQ55" s="17"/>
      <c r="CR55" s="17">
        <v>-2.9</v>
      </c>
      <c r="CS55" s="17"/>
      <c r="CT55" s="17"/>
      <c r="CU55" s="17">
        <v>-5</v>
      </c>
      <c r="CV55" s="17">
        <v>0</v>
      </c>
      <c r="CW55" s="17">
        <v>0</v>
      </c>
      <c r="CX55" s="17"/>
      <c r="CY55" s="17">
        <v>1.3</v>
      </c>
      <c r="CZ55" s="17">
        <v>0</v>
      </c>
      <c r="DA55" s="17">
        <v>0</v>
      </c>
      <c r="DB55" s="17">
        <v>-0.2</v>
      </c>
      <c r="DC55" s="17">
        <v>1</v>
      </c>
      <c r="DD55" s="17">
        <v>1.8</v>
      </c>
      <c r="DE55" s="17">
        <v>-1.1000000000000001</v>
      </c>
      <c r="DF55" s="17">
        <v>1.3</v>
      </c>
      <c r="DG55" s="17">
        <v>0.6</v>
      </c>
      <c r="DH55" s="17"/>
      <c r="DI55" s="17">
        <v>0</v>
      </c>
      <c r="DJ55" s="17">
        <v>0</v>
      </c>
      <c r="DK55" s="17">
        <v>-3.7</v>
      </c>
      <c r="DL55" s="17">
        <v>-3.9</v>
      </c>
      <c r="DM55" s="17">
        <v>1.6</v>
      </c>
      <c r="DN55" s="17">
        <v>0.7</v>
      </c>
      <c r="DO55" s="17">
        <v>0.6</v>
      </c>
      <c r="DP55" s="17">
        <v>0.8</v>
      </c>
      <c r="DQ55" s="17">
        <v>0</v>
      </c>
      <c r="DR55" s="17">
        <v>-0.2</v>
      </c>
      <c r="DS55" s="17">
        <v>0.4</v>
      </c>
      <c r="DT55" s="17">
        <v>0.2</v>
      </c>
      <c r="DU55" s="17"/>
      <c r="DV55" s="17">
        <v>-2.9</v>
      </c>
      <c r="DW55" s="17"/>
      <c r="DX55" s="17">
        <v>1.2</v>
      </c>
      <c r="DY55" s="17">
        <v>2.1</v>
      </c>
      <c r="DZ55" s="17">
        <v>1.2</v>
      </c>
      <c r="EA55" s="17">
        <v>0.8</v>
      </c>
      <c r="EB55" s="17">
        <v>4</v>
      </c>
      <c r="EC55" s="17">
        <v>0</v>
      </c>
      <c r="ED55" s="17">
        <v>-12.6</v>
      </c>
      <c r="EE55" s="17">
        <v>-12.3</v>
      </c>
      <c r="EF55" s="17">
        <v>0</v>
      </c>
      <c r="EG55" s="17"/>
      <c r="EH55" s="17">
        <v>2.6</v>
      </c>
      <c r="EI55" s="17">
        <v>-0.1</v>
      </c>
      <c r="EJ55" s="17">
        <v>1.3</v>
      </c>
      <c r="EK55" s="17">
        <v>0.2</v>
      </c>
      <c r="EL55" s="17">
        <v>0.2</v>
      </c>
      <c r="EM55" s="17">
        <v>0.1</v>
      </c>
      <c r="EN55" s="17"/>
      <c r="EO55" s="17">
        <v>0</v>
      </c>
      <c r="EP55" s="17">
        <v>0</v>
      </c>
      <c r="EQ55" s="17">
        <v>-0.2</v>
      </c>
      <c r="ER55" s="17">
        <v>0</v>
      </c>
      <c r="ES55" s="17">
        <v>3.2</v>
      </c>
      <c r="ET55" s="17">
        <v>0</v>
      </c>
      <c r="EU55" s="17">
        <v>0</v>
      </c>
      <c r="EV55" s="17">
        <v>1.1000000000000001</v>
      </c>
      <c r="EW55" s="17">
        <v>1.4</v>
      </c>
      <c r="EX55" s="17">
        <v>2.2999999999999998</v>
      </c>
      <c r="EY55" s="17">
        <v>0</v>
      </c>
      <c r="EZ55" s="17"/>
      <c r="FA55" s="17">
        <v>0.8</v>
      </c>
      <c r="FB55" s="17">
        <v>1.8</v>
      </c>
      <c r="FC55" s="17"/>
      <c r="FD55" s="17">
        <v>0.35</v>
      </c>
      <c r="FE55" s="17">
        <v>2</v>
      </c>
      <c r="FF55" s="17">
        <v>177.55</v>
      </c>
      <c r="FG55" s="15"/>
      <c r="FH55" s="17">
        <v>2.41981</v>
      </c>
      <c r="FI55" s="17">
        <v>0.1</v>
      </c>
      <c r="FJ55" s="17">
        <v>-0.184</v>
      </c>
      <c r="FK55" s="17">
        <v>2.6419999999999999</v>
      </c>
      <c r="FL55" s="17">
        <v>0</v>
      </c>
      <c r="FM55" s="17"/>
      <c r="FN55" s="17">
        <v>0.27692</v>
      </c>
      <c r="FO55" s="17">
        <v>0.3</v>
      </c>
      <c r="FP55" s="17">
        <v>0.7</v>
      </c>
      <c r="FQ55" s="17">
        <v>6.2547300000000003</v>
      </c>
    </row>
    <row r="56" spans="1:173" ht="24" customHeight="1" x14ac:dyDescent="0.35">
      <c r="A56" s="16" t="s">
        <v>49</v>
      </c>
      <c r="B56" s="16" t="s">
        <v>698</v>
      </c>
      <c r="C56" s="17">
        <v>0.2</v>
      </c>
      <c r="D56" s="17">
        <v>0</v>
      </c>
      <c r="E56" s="17">
        <v>12.2</v>
      </c>
      <c r="F56" s="17">
        <v>16.8</v>
      </c>
      <c r="G56" s="17"/>
      <c r="H56" s="17"/>
      <c r="I56" s="17">
        <v>-9.9</v>
      </c>
      <c r="J56" s="17">
        <v>5.6</v>
      </c>
      <c r="K56" s="17"/>
      <c r="L56" s="17"/>
      <c r="M56" s="17"/>
      <c r="N56" s="17"/>
      <c r="O56" s="17"/>
      <c r="P56" s="17"/>
      <c r="Q56" s="17">
        <v>7.8</v>
      </c>
      <c r="R56" s="17">
        <v>3.9</v>
      </c>
      <c r="S56" s="17">
        <v>66.7</v>
      </c>
      <c r="T56" s="17">
        <v>0</v>
      </c>
      <c r="U56" s="17"/>
      <c r="V56" s="17"/>
      <c r="W56" s="17"/>
      <c r="X56" s="17"/>
      <c r="Y56" s="17">
        <v>1.9</v>
      </c>
      <c r="Z56" s="17">
        <v>2.2999999999999998</v>
      </c>
      <c r="AA56" s="17">
        <v>0</v>
      </c>
      <c r="AB56" s="17">
        <v>-3.4</v>
      </c>
      <c r="AC56" s="17">
        <v>2.9</v>
      </c>
      <c r="AD56" s="17">
        <v>9.6</v>
      </c>
      <c r="AE56" s="17">
        <v>1.1000000000000001</v>
      </c>
      <c r="AF56" s="17"/>
      <c r="AG56" s="17"/>
      <c r="AH56" s="17"/>
      <c r="AI56" s="17">
        <v>9.6</v>
      </c>
      <c r="AJ56" s="17">
        <v>11.3</v>
      </c>
      <c r="AK56" s="17"/>
      <c r="AL56" s="17"/>
      <c r="AM56" s="17"/>
      <c r="AN56" s="17">
        <v>-1.8</v>
      </c>
      <c r="AO56" s="17">
        <v>3.1</v>
      </c>
      <c r="AP56" s="17">
        <v>5</v>
      </c>
      <c r="AQ56" s="17">
        <v>7.6</v>
      </c>
      <c r="AR56" s="17">
        <v>-1.1000000000000001</v>
      </c>
      <c r="AS56" s="17">
        <v>-0.1</v>
      </c>
      <c r="AT56" s="17">
        <v>2.7</v>
      </c>
      <c r="AU56" s="17">
        <v>0.9</v>
      </c>
      <c r="AV56" s="17">
        <v>22.9</v>
      </c>
      <c r="AW56" s="17">
        <v>-14</v>
      </c>
      <c r="AX56" s="17">
        <v>-53.1</v>
      </c>
      <c r="AY56" s="17">
        <v>5.8</v>
      </c>
      <c r="AZ56" s="17">
        <v>-0.8</v>
      </c>
      <c r="BA56" s="17">
        <v>0.6</v>
      </c>
      <c r="BB56" s="17">
        <v>-0.8</v>
      </c>
      <c r="BC56" s="17">
        <v>-1.1000000000000001</v>
      </c>
      <c r="BD56" s="17">
        <v>0.8</v>
      </c>
      <c r="BE56" s="17">
        <v>-0.4</v>
      </c>
      <c r="BF56" s="17">
        <v>0.1</v>
      </c>
      <c r="BG56" s="17">
        <v>-5.5</v>
      </c>
      <c r="BH56" s="17">
        <v>-2.1</v>
      </c>
      <c r="BI56" s="17">
        <v>0</v>
      </c>
      <c r="BJ56" s="17"/>
      <c r="BK56" s="17">
        <v>-3.9</v>
      </c>
      <c r="BL56" s="17"/>
      <c r="BM56" s="17"/>
      <c r="BN56" s="17"/>
      <c r="BO56" s="17">
        <v>5</v>
      </c>
      <c r="BP56" s="17">
        <v>-49.8</v>
      </c>
      <c r="BQ56" s="17">
        <v>-7.3</v>
      </c>
      <c r="BR56" s="17">
        <v>-0.4</v>
      </c>
      <c r="BS56" s="17">
        <v>-22.7</v>
      </c>
      <c r="BT56" s="17"/>
      <c r="BU56" s="17"/>
      <c r="BV56" s="17"/>
      <c r="BW56" s="17"/>
      <c r="BX56" s="17"/>
      <c r="BY56" s="17">
        <v>-9.6</v>
      </c>
      <c r="BZ56" s="17"/>
      <c r="CA56" s="17"/>
      <c r="CB56" s="17">
        <v>49.9</v>
      </c>
      <c r="CC56" s="17">
        <v>49.3</v>
      </c>
      <c r="CD56" s="17">
        <v>-1.3</v>
      </c>
      <c r="CE56" s="17">
        <v>-0.8</v>
      </c>
      <c r="CF56" s="17">
        <v>0</v>
      </c>
      <c r="CG56" s="17"/>
      <c r="CH56" s="17"/>
      <c r="CI56" s="17"/>
      <c r="CJ56" s="17">
        <v>8.1</v>
      </c>
      <c r="CK56" s="17"/>
      <c r="CL56" s="17">
        <v>-26.3</v>
      </c>
      <c r="CM56" s="17"/>
      <c r="CN56" s="17"/>
      <c r="CO56" s="17"/>
      <c r="CP56" s="17"/>
      <c r="CQ56" s="17"/>
      <c r="CR56" s="17">
        <v>0</v>
      </c>
      <c r="CS56" s="17"/>
      <c r="CT56" s="17"/>
      <c r="CU56" s="17">
        <v>-4.8</v>
      </c>
      <c r="CV56" s="17">
        <v>0</v>
      </c>
      <c r="CW56" s="17">
        <v>0</v>
      </c>
      <c r="CX56" s="17"/>
      <c r="CY56" s="17">
        <v>1.3</v>
      </c>
      <c r="CZ56" s="17">
        <v>0</v>
      </c>
      <c r="DA56" s="17">
        <v>0</v>
      </c>
      <c r="DB56" s="17">
        <v>0</v>
      </c>
      <c r="DC56" s="17">
        <v>0.9</v>
      </c>
      <c r="DD56" s="17">
        <v>1.8</v>
      </c>
      <c r="DE56" s="17">
        <v>-1.3</v>
      </c>
      <c r="DF56" s="17">
        <v>1.3</v>
      </c>
      <c r="DG56" s="17">
        <v>0.6</v>
      </c>
      <c r="DH56" s="17"/>
      <c r="DI56" s="17">
        <v>0</v>
      </c>
      <c r="DJ56" s="17">
        <v>0</v>
      </c>
      <c r="DK56" s="17">
        <v>-3.8</v>
      </c>
      <c r="DL56" s="17">
        <v>-3.4</v>
      </c>
      <c r="DM56" s="17">
        <v>1.6</v>
      </c>
      <c r="DN56" s="17">
        <v>0.7</v>
      </c>
      <c r="DO56" s="17">
        <v>0.6</v>
      </c>
      <c r="DP56" s="17">
        <v>0.8</v>
      </c>
      <c r="DQ56" s="17">
        <v>0</v>
      </c>
      <c r="DR56" s="17">
        <v>0.1</v>
      </c>
      <c r="DS56" s="17">
        <v>0.4</v>
      </c>
      <c r="DT56" s="17">
        <v>0.2</v>
      </c>
      <c r="DU56" s="17"/>
      <c r="DV56" s="17">
        <v>-2.9</v>
      </c>
      <c r="DW56" s="17"/>
      <c r="DX56" s="17">
        <v>1.3</v>
      </c>
      <c r="DY56" s="17">
        <v>2.1</v>
      </c>
      <c r="DZ56" s="17">
        <v>1.1000000000000001</v>
      </c>
      <c r="EA56" s="17">
        <v>0.8</v>
      </c>
      <c r="EB56" s="17">
        <v>4</v>
      </c>
      <c r="EC56" s="17">
        <v>0</v>
      </c>
      <c r="ED56" s="17">
        <v>-5.9</v>
      </c>
      <c r="EE56" s="17">
        <v>-5.5</v>
      </c>
      <c r="EF56" s="17">
        <v>0</v>
      </c>
      <c r="EG56" s="17"/>
      <c r="EH56" s="17">
        <v>2.6</v>
      </c>
      <c r="EI56" s="17">
        <v>0.1</v>
      </c>
      <c r="EJ56" s="17">
        <v>1.3</v>
      </c>
      <c r="EK56" s="17">
        <v>0.2</v>
      </c>
      <c r="EL56" s="17">
        <v>0.2</v>
      </c>
      <c r="EM56" s="17">
        <v>0.1</v>
      </c>
      <c r="EN56" s="17"/>
      <c r="EO56" s="17">
        <v>0</v>
      </c>
      <c r="EP56" s="17">
        <v>0</v>
      </c>
      <c r="EQ56" s="17">
        <v>-0.2</v>
      </c>
      <c r="ER56" s="17">
        <v>-0.2</v>
      </c>
      <c r="ES56" s="17">
        <v>2.9</v>
      </c>
      <c r="ET56" s="17">
        <v>0</v>
      </c>
      <c r="EU56" s="17">
        <v>0</v>
      </c>
      <c r="EV56" s="17">
        <v>1.1000000000000001</v>
      </c>
      <c r="EW56" s="17">
        <v>1.4</v>
      </c>
      <c r="EX56" s="17">
        <v>2.2000000000000002</v>
      </c>
      <c r="EY56" s="17">
        <v>0</v>
      </c>
      <c r="EZ56" s="17"/>
      <c r="FA56" s="17">
        <v>0.9</v>
      </c>
      <c r="FB56" s="17">
        <v>1.6</v>
      </c>
      <c r="FC56" s="17"/>
      <c r="FD56" s="17">
        <v>0.13</v>
      </c>
      <c r="FE56" s="17">
        <v>0</v>
      </c>
      <c r="FF56" s="17">
        <v>103.83</v>
      </c>
      <c r="FG56" s="15"/>
      <c r="FH56" s="17">
        <v>2.1459700000000002</v>
      </c>
      <c r="FI56" s="17">
        <v>0.1</v>
      </c>
      <c r="FJ56" s="17">
        <v>0.28599999999999998</v>
      </c>
      <c r="FK56" s="17">
        <v>2.5880000000000001</v>
      </c>
      <c r="FL56" s="17">
        <v>0</v>
      </c>
      <c r="FM56" s="17"/>
      <c r="FN56" s="17">
        <v>0.28694999999999998</v>
      </c>
      <c r="FO56" s="17">
        <v>-0.1</v>
      </c>
      <c r="FP56" s="17">
        <v>0.7</v>
      </c>
      <c r="FQ56" s="17">
        <v>6.00692</v>
      </c>
    </row>
    <row r="57" spans="1:173" ht="24" customHeight="1" x14ac:dyDescent="0.35">
      <c r="A57" s="16" t="s">
        <v>49</v>
      </c>
      <c r="B57" s="16" t="s">
        <v>699</v>
      </c>
      <c r="C57" s="17">
        <v>0.2</v>
      </c>
      <c r="D57" s="17">
        <v>0</v>
      </c>
      <c r="E57" s="17">
        <v>9.1</v>
      </c>
      <c r="F57" s="17">
        <v>15</v>
      </c>
      <c r="G57" s="17"/>
      <c r="H57" s="17"/>
      <c r="I57" s="17">
        <v>-11.9</v>
      </c>
      <c r="J57" s="17">
        <v>3.8</v>
      </c>
      <c r="K57" s="17"/>
      <c r="L57" s="17"/>
      <c r="M57" s="17"/>
      <c r="N57" s="17"/>
      <c r="O57" s="17"/>
      <c r="P57" s="17"/>
      <c r="Q57" s="17">
        <v>3.5</v>
      </c>
      <c r="R57" s="17">
        <v>1.4</v>
      </c>
      <c r="S57" s="17">
        <v>56.9</v>
      </c>
      <c r="T57" s="17">
        <v>0</v>
      </c>
      <c r="U57" s="17"/>
      <c r="V57" s="17"/>
      <c r="W57" s="17"/>
      <c r="X57" s="17"/>
      <c r="Y57" s="17">
        <v>3</v>
      </c>
      <c r="Z57" s="17">
        <v>2.2999999999999998</v>
      </c>
      <c r="AA57" s="17">
        <v>0</v>
      </c>
      <c r="AB57" s="17">
        <v>-3.4</v>
      </c>
      <c r="AC57" s="17">
        <v>2.7</v>
      </c>
      <c r="AD57" s="17">
        <v>9.1</v>
      </c>
      <c r="AE57" s="17">
        <v>1</v>
      </c>
      <c r="AF57" s="17"/>
      <c r="AG57" s="17"/>
      <c r="AH57" s="17"/>
      <c r="AI57" s="17">
        <v>8.4</v>
      </c>
      <c r="AJ57" s="17">
        <v>0</v>
      </c>
      <c r="AK57" s="17"/>
      <c r="AL57" s="17"/>
      <c r="AM57" s="17"/>
      <c r="AN57" s="17">
        <v>-1.1000000000000001</v>
      </c>
      <c r="AO57" s="17">
        <v>2.2999999999999998</v>
      </c>
      <c r="AP57" s="17">
        <v>5</v>
      </c>
      <c r="AQ57" s="17">
        <v>9.8000000000000007</v>
      </c>
      <c r="AR57" s="17">
        <v>-1.3</v>
      </c>
      <c r="AS57" s="17">
        <v>-0.1</v>
      </c>
      <c r="AT57" s="17">
        <v>2.7</v>
      </c>
      <c r="AU57" s="17">
        <v>0.8</v>
      </c>
      <c r="AV57" s="17">
        <v>16.399999999999999</v>
      </c>
      <c r="AW57" s="17">
        <v>-20.5</v>
      </c>
      <c r="AX57" s="17">
        <v>-54.2</v>
      </c>
      <c r="AY57" s="17">
        <v>6</v>
      </c>
      <c r="AZ57" s="17">
        <v>-0.8</v>
      </c>
      <c r="BA57" s="17">
        <v>0.7</v>
      </c>
      <c r="BB57" s="17">
        <v>-1.8</v>
      </c>
      <c r="BC57" s="17">
        <v>-1.3</v>
      </c>
      <c r="BD57" s="17">
        <v>0.8</v>
      </c>
      <c r="BE57" s="17">
        <v>-0.4</v>
      </c>
      <c r="BF57" s="17">
        <v>0.1</v>
      </c>
      <c r="BG57" s="17">
        <v>-6.3</v>
      </c>
      <c r="BH57" s="17">
        <v>-3.5</v>
      </c>
      <c r="BI57" s="17">
        <v>0</v>
      </c>
      <c r="BJ57" s="17"/>
      <c r="BK57" s="17">
        <v>-6.2</v>
      </c>
      <c r="BL57" s="17"/>
      <c r="BM57" s="17"/>
      <c r="BN57" s="17"/>
      <c r="BO57" s="17">
        <v>5</v>
      </c>
      <c r="BP57" s="17">
        <v>-53.7</v>
      </c>
      <c r="BQ57" s="17">
        <v>-10.9</v>
      </c>
      <c r="BR57" s="17">
        <v>0</v>
      </c>
      <c r="BS57" s="17">
        <v>-28</v>
      </c>
      <c r="BT57" s="17"/>
      <c r="BU57" s="17"/>
      <c r="BV57" s="17"/>
      <c r="BW57" s="17"/>
      <c r="BX57" s="17"/>
      <c r="BY57" s="17">
        <v>-9.4</v>
      </c>
      <c r="BZ57" s="17"/>
      <c r="CA57" s="17"/>
      <c r="CB57" s="17">
        <v>48.9</v>
      </c>
      <c r="CC57" s="17">
        <v>53</v>
      </c>
      <c r="CD57" s="17">
        <v>0.1</v>
      </c>
      <c r="CE57" s="17">
        <v>-0.8</v>
      </c>
      <c r="CF57" s="17">
        <v>-0.2</v>
      </c>
      <c r="CG57" s="17"/>
      <c r="CH57" s="17"/>
      <c r="CI57" s="17"/>
      <c r="CJ57" s="17">
        <v>2.9</v>
      </c>
      <c r="CK57" s="17"/>
      <c r="CL57" s="17">
        <v>-35.1</v>
      </c>
      <c r="CM57" s="17"/>
      <c r="CN57" s="17"/>
      <c r="CO57" s="17"/>
      <c r="CP57" s="17"/>
      <c r="CQ57" s="17"/>
      <c r="CR57" s="17">
        <v>0</v>
      </c>
      <c r="CS57" s="17"/>
      <c r="CT57" s="17"/>
      <c r="CU57" s="17">
        <v>-4.5</v>
      </c>
      <c r="CV57" s="17">
        <v>0</v>
      </c>
      <c r="CW57" s="17">
        <v>0</v>
      </c>
      <c r="CX57" s="17"/>
      <c r="CY57" s="17">
        <v>1.3</v>
      </c>
      <c r="CZ57" s="17">
        <v>-0.1</v>
      </c>
      <c r="DA57" s="17">
        <v>-0.2</v>
      </c>
      <c r="DB57" s="17">
        <v>0</v>
      </c>
      <c r="DC57" s="17">
        <v>0.9</v>
      </c>
      <c r="DD57" s="17">
        <v>1.8</v>
      </c>
      <c r="DE57" s="17">
        <v>-0.7</v>
      </c>
      <c r="DF57" s="17">
        <v>1.3</v>
      </c>
      <c r="DG57" s="17">
        <v>0.5</v>
      </c>
      <c r="DH57" s="17"/>
      <c r="DI57" s="17">
        <v>0</v>
      </c>
      <c r="DJ57" s="17">
        <v>0</v>
      </c>
      <c r="DK57" s="17">
        <v>-4.4000000000000004</v>
      </c>
      <c r="DL57" s="17">
        <v>-5</v>
      </c>
      <c r="DM57" s="17">
        <v>1.6</v>
      </c>
      <c r="DN57" s="17">
        <v>0.7</v>
      </c>
      <c r="DO57" s="17">
        <v>0.6</v>
      </c>
      <c r="DP57" s="17">
        <v>0.8</v>
      </c>
      <c r="DQ57" s="17">
        <v>0</v>
      </c>
      <c r="DR57" s="17">
        <v>-0.2</v>
      </c>
      <c r="DS57" s="17">
        <v>0.3</v>
      </c>
      <c r="DT57" s="17">
        <v>0.2</v>
      </c>
      <c r="DU57" s="17"/>
      <c r="DV57" s="17">
        <v>-2.9</v>
      </c>
      <c r="DW57" s="17"/>
      <c r="DX57" s="17">
        <v>1.1000000000000001</v>
      </c>
      <c r="DY57" s="17">
        <v>2</v>
      </c>
      <c r="DZ57" s="17">
        <v>1</v>
      </c>
      <c r="EA57" s="17">
        <v>0.8</v>
      </c>
      <c r="EB57" s="17">
        <v>4</v>
      </c>
      <c r="EC57" s="17">
        <v>0</v>
      </c>
      <c r="ED57" s="17">
        <v>-5.0999999999999996</v>
      </c>
      <c r="EE57" s="17">
        <v>-4.8</v>
      </c>
      <c r="EF57" s="17">
        <v>0</v>
      </c>
      <c r="EG57" s="17"/>
      <c r="EH57" s="17">
        <v>2.6</v>
      </c>
      <c r="EI57" s="17">
        <v>-0.1</v>
      </c>
      <c r="EJ57" s="17">
        <v>1.2</v>
      </c>
      <c r="EK57" s="17">
        <v>0.2</v>
      </c>
      <c r="EL57" s="17">
        <v>0.2</v>
      </c>
      <c r="EM57" s="17">
        <v>0.1</v>
      </c>
      <c r="EN57" s="17"/>
      <c r="EO57" s="17">
        <v>0</v>
      </c>
      <c r="EP57" s="17">
        <v>0</v>
      </c>
      <c r="EQ57" s="17">
        <v>-0.2</v>
      </c>
      <c r="ER57" s="17">
        <v>-4.5999999999999996</v>
      </c>
      <c r="ES57" s="17">
        <v>3.5</v>
      </c>
      <c r="ET57" s="17">
        <v>0</v>
      </c>
      <c r="EU57" s="17">
        <v>0</v>
      </c>
      <c r="EV57" s="17">
        <v>1.2</v>
      </c>
      <c r="EW57" s="17">
        <v>1.2</v>
      </c>
      <c r="EX57" s="17">
        <v>2.2999999999999998</v>
      </c>
      <c r="EY57" s="17">
        <v>0</v>
      </c>
      <c r="EZ57" s="17"/>
      <c r="FA57" s="17">
        <v>0.9</v>
      </c>
      <c r="FB57" s="17">
        <v>1.9</v>
      </c>
      <c r="FC57" s="17"/>
      <c r="FD57" s="17">
        <v>0</v>
      </c>
      <c r="FE57" s="17">
        <v>0</v>
      </c>
      <c r="FF57" s="17">
        <v>21.4</v>
      </c>
      <c r="FG57" s="15"/>
      <c r="FH57" s="17">
        <v>2.1254900000000001</v>
      </c>
      <c r="FI57" s="17">
        <v>0.1</v>
      </c>
      <c r="FJ57" s="17">
        <v>0.34100000000000003</v>
      </c>
      <c r="FK57" s="17">
        <v>2.91</v>
      </c>
      <c r="FL57" s="17">
        <v>0</v>
      </c>
      <c r="FM57" s="17"/>
      <c r="FN57" s="17">
        <v>0.30615999999999999</v>
      </c>
      <c r="FO57" s="17">
        <v>-0.4</v>
      </c>
      <c r="FP57" s="17">
        <v>0.7</v>
      </c>
      <c r="FQ57" s="17">
        <v>6.0826500000000001</v>
      </c>
    </row>
    <row r="58" spans="1:173" ht="24" customHeight="1" x14ac:dyDescent="0.35">
      <c r="A58" s="18" t="s">
        <v>700</v>
      </c>
      <c r="B58" s="18" t="s">
        <v>50</v>
      </c>
      <c r="C58" s="19">
        <v>0.2</v>
      </c>
      <c r="D58" s="19">
        <v>0</v>
      </c>
      <c r="E58" s="19">
        <v>-5.9</v>
      </c>
      <c r="F58" s="19">
        <v>13.2</v>
      </c>
      <c r="G58" s="19"/>
      <c r="H58" s="19"/>
      <c r="I58" s="19">
        <v>-12.1</v>
      </c>
      <c r="J58" s="19">
        <v>11.6</v>
      </c>
      <c r="K58" s="19"/>
      <c r="L58" s="19"/>
      <c r="M58" s="19"/>
      <c r="N58" s="19"/>
      <c r="O58" s="19"/>
      <c r="P58" s="19"/>
      <c r="Q58" s="19">
        <v>0.1</v>
      </c>
      <c r="R58" s="19">
        <v>-1.3</v>
      </c>
      <c r="S58" s="19">
        <v>54.4</v>
      </c>
      <c r="T58" s="19">
        <v>0.1</v>
      </c>
      <c r="U58" s="19"/>
      <c r="V58" s="19"/>
      <c r="W58" s="19"/>
      <c r="X58" s="19"/>
      <c r="Y58" s="19">
        <v>2.7</v>
      </c>
      <c r="Z58" s="19">
        <v>2.2999999999999998</v>
      </c>
      <c r="AA58" s="19">
        <v>0</v>
      </c>
      <c r="AB58" s="19">
        <v>-3.4</v>
      </c>
      <c r="AC58" s="19">
        <v>2.5</v>
      </c>
      <c r="AD58" s="19">
        <v>6.8</v>
      </c>
      <c r="AE58" s="19">
        <v>1</v>
      </c>
      <c r="AF58" s="19"/>
      <c r="AG58" s="19"/>
      <c r="AH58" s="19"/>
      <c r="AI58" s="19">
        <v>9.4</v>
      </c>
      <c r="AJ58" s="19">
        <v>-7.4</v>
      </c>
      <c r="AK58" s="19"/>
      <c r="AL58" s="19"/>
      <c r="AM58" s="19"/>
      <c r="AN58" s="19">
        <v>-1.3</v>
      </c>
      <c r="AO58" s="19">
        <v>-2.5</v>
      </c>
      <c r="AP58" s="19">
        <v>5</v>
      </c>
      <c r="AQ58" s="19">
        <v>9.6</v>
      </c>
      <c r="AR58" s="19">
        <v>-1.3</v>
      </c>
      <c r="AS58" s="19">
        <v>-0.4</v>
      </c>
      <c r="AT58" s="19">
        <v>2.7</v>
      </c>
      <c r="AU58" s="19">
        <v>0.3</v>
      </c>
      <c r="AV58" s="19">
        <v>12.6</v>
      </c>
      <c r="AW58" s="19">
        <v>-24</v>
      </c>
      <c r="AX58" s="19">
        <v>-57.8</v>
      </c>
      <c r="AY58" s="19">
        <v>4</v>
      </c>
      <c r="AZ58" s="19">
        <v>-1</v>
      </c>
      <c r="BA58" s="19">
        <v>0.6</v>
      </c>
      <c r="BB58" s="19">
        <v>-1.1000000000000001</v>
      </c>
      <c r="BC58" s="19">
        <v>-1.4</v>
      </c>
      <c r="BD58" s="19">
        <v>0.8</v>
      </c>
      <c r="BE58" s="19">
        <v>-0.4</v>
      </c>
      <c r="BF58" s="19">
        <v>0</v>
      </c>
      <c r="BG58" s="19">
        <v>-5.4</v>
      </c>
      <c r="BH58" s="19">
        <v>-4.5</v>
      </c>
      <c r="BI58" s="19">
        <v>0</v>
      </c>
      <c r="BJ58" s="19"/>
      <c r="BK58" s="19">
        <v>0.2</v>
      </c>
      <c r="BL58" s="19"/>
      <c r="BM58" s="19"/>
      <c r="BN58" s="19"/>
      <c r="BO58" s="19">
        <v>-0.8</v>
      </c>
      <c r="BP58" s="19">
        <v>-58</v>
      </c>
      <c r="BQ58" s="19">
        <v>-15.6</v>
      </c>
      <c r="BR58" s="19">
        <v>0</v>
      </c>
      <c r="BS58" s="19">
        <v>-30.5</v>
      </c>
      <c r="BT58" s="19"/>
      <c r="BU58" s="19"/>
      <c r="BV58" s="19"/>
      <c r="BW58" s="19"/>
      <c r="BX58" s="19"/>
      <c r="BY58" s="19">
        <v>-9.1999999999999993</v>
      </c>
      <c r="BZ58" s="19"/>
      <c r="CA58" s="19"/>
      <c r="CB58" s="19">
        <v>48.6</v>
      </c>
      <c r="CC58" s="19">
        <v>31.8</v>
      </c>
      <c r="CD58" s="19">
        <v>-0.3</v>
      </c>
      <c r="CE58" s="19">
        <v>-0.8</v>
      </c>
      <c r="CF58" s="19">
        <v>-3.8</v>
      </c>
      <c r="CG58" s="19"/>
      <c r="CH58" s="19"/>
      <c r="CI58" s="19"/>
      <c r="CJ58" s="19">
        <v>-2.5</v>
      </c>
      <c r="CK58" s="19"/>
      <c r="CL58" s="19">
        <v>-41.7</v>
      </c>
      <c r="CM58" s="19"/>
      <c r="CN58" s="19"/>
      <c r="CO58" s="19"/>
      <c r="CP58" s="19"/>
      <c r="CQ58" s="19"/>
      <c r="CR58" s="19">
        <v>0</v>
      </c>
      <c r="CS58" s="19"/>
      <c r="CT58" s="19"/>
      <c r="CU58" s="19">
        <v>-4.0999999999999996</v>
      </c>
      <c r="CV58" s="19">
        <v>0</v>
      </c>
      <c r="CW58" s="19">
        <v>0</v>
      </c>
      <c r="CX58" s="19"/>
      <c r="CY58" s="19">
        <v>1.3</v>
      </c>
      <c r="CZ58" s="19">
        <v>-0.1</v>
      </c>
      <c r="DA58" s="19">
        <v>-0.7</v>
      </c>
      <c r="DB58" s="19">
        <v>-0.2</v>
      </c>
      <c r="DC58" s="19">
        <v>0.9</v>
      </c>
      <c r="DD58" s="19">
        <v>1.9</v>
      </c>
      <c r="DE58" s="19">
        <v>-1.1000000000000001</v>
      </c>
      <c r="DF58" s="19">
        <v>1.3</v>
      </c>
      <c r="DG58" s="19">
        <v>0.6</v>
      </c>
      <c r="DH58" s="19"/>
      <c r="DI58" s="19">
        <v>0</v>
      </c>
      <c r="DJ58" s="19">
        <v>0</v>
      </c>
      <c r="DK58" s="19">
        <v>-4.5999999999999996</v>
      </c>
      <c r="DL58" s="19">
        <v>-5.6</v>
      </c>
      <c r="DM58" s="19">
        <v>1.6</v>
      </c>
      <c r="DN58" s="19">
        <v>0.7</v>
      </c>
      <c r="DO58" s="19">
        <v>0.6</v>
      </c>
      <c r="DP58" s="19">
        <v>0.8</v>
      </c>
      <c r="DQ58" s="19">
        <v>0</v>
      </c>
      <c r="DR58" s="19">
        <v>0</v>
      </c>
      <c r="DS58" s="19">
        <v>0</v>
      </c>
      <c r="DT58" s="19">
        <v>0.2</v>
      </c>
      <c r="DU58" s="19"/>
      <c r="DV58" s="19">
        <v>-2.9</v>
      </c>
      <c r="DW58" s="19"/>
      <c r="DX58" s="19">
        <v>1.1000000000000001</v>
      </c>
      <c r="DY58" s="19">
        <v>2</v>
      </c>
      <c r="DZ58" s="19">
        <v>0.9</v>
      </c>
      <c r="EA58" s="19">
        <v>0.8</v>
      </c>
      <c r="EB58" s="19">
        <v>4</v>
      </c>
      <c r="EC58" s="19">
        <v>0</v>
      </c>
      <c r="ED58" s="19">
        <v>-12.5</v>
      </c>
      <c r="EE58" s="19">
        <v>-12.6</v>
      </c>
      <c r="EF58" s="19">
        <v>0</v>
      </c>
      <c r="EG58" s="19"/>
      <c r="EH58" s="19">
        <v>2.6</v>
      </c>
      <c r="EI58" s="19">
        <v>-0.1</v>
      </c>
      <c r="EJ58" s="19">
        <v>1.4</v>
      </c>
      <c r="EK58" s="19">
        <v>0.2</v>
      </c>
      <c r="EL58" s="19">
        <v>0.2</v>
      </c>
      <c r="EM58" s="19">
        <v>0.1</v>
      </c>
      <c r="EN58" s="19"/>
      <c r="EO58" s="19">
        <v>0</v>
      </c>
      <c r="EP58" s="19">
        <v>0</v>
      </c>
      <c r="EQ58" s="19">
        <v>-0.2</v>
      </c>
      <c r="ER58" s="19">
        <v>-5.3</v>
      </c>
      <c r="ES58" s="19">
        <v>3.5</v>
      </c>
      <c r="ET58" s="19">
        <v>0</v>
      </c>
      <c r="EU58" s="19">
        <v>0</v>
      </c>
      <c r="EV58" s="19">
        <v>1.2</v>
      </c>
      <c r="EW58" s="19">
        <v>1.2</v>
      </c>
      <c r="EX58" s="19">
        <v>2.2000000000000002</v>
      </c>
      <c r="EY58" s="19">
        <v>0</v>
      </c>
      <c r="EZ58" s="19"/>
      <c r="FA58" s="19">
        <v>0.8</v>
      </c>
      <c r="FB58" s="19">
        <v>1.5</v>
      </c>
      <c r="FC58" s="19"/>
      <c r="FD58" s="19">
        <v>0</v>
      </c>
      <c r="FE58" s="19">
        <v>0</v>
      </c>
      <c r="FF58" s="19">
        <v>-90.3</v>
      </c>
      <c r="FG58" s="15"/>
      <c r="FH58" s="19">
        <v>2.0603400000000001</v>
      </c>
      <c r="FI58" s="19">
        <v>0.1</v>
      </c>
      <c r="FJ58" s="19">
        <v>0.13400000000000001</v>
      </c>
      <c r="FK58" s="19">
        <v>2.4300000000000002</v>
      </c>
      <c r="FL58" s="19">
        <v>0</v>
      </c>
      <c r="FM58" s="19"/>
      <c r="FN58" s="19">
        <v>0.25731999999999999</v>
      </c>
      <c r="FO58" s="19">
        <v>-0.2</v>
      </c>
      <c r="FP58" s="19">
        <v>0.8</v>
      </c>
      <c r="FQ58" s="19">
        <v>5.5816600000000003</v>
      </c>
    </row>
    <row r="59" spans="1:173" ht="25" customHeight="1" x14ac:dyDescent="0.35">
      <c r="A59" s="200" t="s">
        <v>701</v>
      </c>
      <c r="B59" s="201"/>
      <c r="C59" s="20">
        <v>5.25</v>
      </c>
      <c r="D59" s="20">
        <v>0.55000000000000004</v>
      </c>
      <c r="E59" s="20">
        <v>1012.1</v>
      </c>
      <c r="F59" s="20">
        <v>509.1</v>
      </c>
      <c r="G59" s="20">
        <v>0</v>
      </c>
      <c r="H59" s="20">
        <v>0</v>
      </c>
      <c r="I59" s="20">
        <v>-203.95</v>
      </c>
      <c r="J59" s="20">
        <v>263.55</v>
      </c>
      <c r="K59" s="20">
        <v>0</v>
      </c>
      <c r="L59" s="20">
        <v>0</v>
      </c>
      <c r="M59" s="20">
        <v>0</v>
      </c>
      <c r="N59" s="20">
        <v>0</v>
      </c>
      <c r="O59" s="20">
        <v>0</v>
      </c>
      <c r="P59" s="20">
        <v>0</v>
      </c>
      <c r="Q59" s="20">
        <v>93</v>
      </c>
      <c r="R59" s="20">
        <v>23.9</v>
      </c>
      <c r="S59" s="20">
        <v>1152.45</v>
      </c>
      <c r="T59" s="20">
        <v>0.55000000000000004</v>
      </c>
      <c r="U59" s="20">
        <v>0</v>
      </c>
      <c r="V59" s="20">
        <v>0</v>
      </c>
      <c r="W59" s="20">
        <v>0</v>
      </c>
      <c r="X59" s="20">
        <v>0</v>
      </c>
      <c r="Y59" s="20">
        <v>56.5</v>
      </c>
      <c r="Z59" s="20">
        <v>41.95</v>
      </c>
      <c r="AA59" s="20">
        <v>8.15</v>
      </c>
      <c r="AB59" s="20">
        <v>-81.7</v>
      </c>
      <c r="AC59" s="20">
        <v>89.65</v>
      </c>
      <c r="AD59" s="20">
        <v>300.55</v>
      </c>
      <c r="AE59" s="20">
        <v>34.85</v>
      </c>
      <c r="AF59" s="20">
        <v>0</v>
      </c>
      <c r="AG59" s="20">
        <v>0</v>
      </c>
      <c r="AH59" s="20">
        <v>0</v>
      </c>
      <c r="AI59" s="20">
        <v>257.7</v>
      </c>
      <c r="AJ59" s="20">
        <v>-26.9</v>
      </c>
      <c r="AK59" s="20">
        <v>0</v>
      </c>
      <c r="AL59" s="20">
        <v>0</v>
      </c>
      <c r="AM59" s="20">
        <v>0</v>
      </c>
      <c r="AN59" s="20">
        <v>-31.8</v>
      </c>
      <c r="AO59" s="20">
        <v>-266.35000000000002</v>
      </c>
      <c r="AP59" s="20">
        <v>172.75</v>
      </c>
      <c r="AQ59" s="20">
        <v>181</v>
      </c>
      <c r="AR59" s="20">
        <v>-26</v>
      </c>
      <c r="AS59" s="20">
        <v>-7.85</v>
      </c>
      <c r="AT59" s="20">
        <v>64.8</v>
      </c>
      <c r="AU59" s="20">
        <v>24.9</v>
      </c>
      <c r="AV59" s="20">
        <v>612</v>
      </c>
      <c r="AW59" s="20">
        <v>-161.55000000000001</v>
      </c>
      <c r="AX59" s="20">
        <v>-1063.2</v>
      </c>
      <c r="AY59" s="20">
        <v>83.05</v>
      </c>
      <c r="AZ59" s="20">
        <v>-21.1</v>
      </c>
      <c r="BA59" s="20">
        <v>15.05</v>
      </c>
      <c r="BB59" s="20">
        <v>-3.75</v>
      </c>
      <c r="BC59" s="20">
        <v>-43.5</v>
      </c>
      <c r="BD59" s="20">
        <v>19.2</v>
      </c>
      <c r="BE59" s="20">
        <v>-6.8</v>
      </c>
      <c r="BF59" s="20">
        <v>2.5</v>
      </c>
      <c r="BG59" s="20">
        <v>-244.35</v>
      </c>
      <c r="BH59" s="20">
        <v>-35.85</v>
      </c>
      <c r="BI59" s="20">
        <v>82.1</v>
      </c>
      <c r="BJ59" s="20">
        <v>0</v>
      </c>
      <c r="BK59" s="20">
        <v>-4.95</v>
      </c>
      <c r="BL59" s="20">
        <v>0</v>
      </c>
      <c r="BM59" s="20">
        <v>0</v>
      </c>
      <c r="BN59" s="20">
        <v>0</v>
      </c>
      <c r="BO59" s="20">
        <v>-40.5</v>
      </c>
      <c r="BP59" s="20">
        <v>-1499.25</v>
      </c>
      <c r="BQ59" s="20">
        <v>-181.2</v>
      </c>
      <c r="BR59" s="20">
        <v>-2.2999999999999998</v>
      </c>
      <c r="BS59" s="20">
        <v>-499.35</v>
      </c>
      <c r="BT59" s="20">
        <v>0</v>
      </c>
      <c r="BU59" s="20">
        <v>0</v>
      </c>
      <c r="BV59" s="20">
        <v>0</v>
      </c>
      <c r="BW59" s="20">
        <v>0</v>
      </c>
      <c r="BX59" s="20">
        <v>0</v>
      </c>
      <c r="BY59" s="20">
        <v>-250.45</v>
      </c>
      <c r="BZ59" s="20">
        <v>0</v>
      </c>
      <c r="CA59" s="20">
        <v>0</v>
      </c>
      <c r="CB59" s="20">
        <v>916.8</v>
      </c>
      <c r="CC59" s="20">
        <v>764.6</v>
      </c>
      <c r="CD59" s="20">
        <v>-4.45</v>
      </c>
      <c r="CE59" s="20">
        <v>-16.75</v>
      </c>
      <c r="CF59" s="20">
        <v>-28.5</v>
      </c>
      <c r="CG59" s="20">
        <v>0</v>
      </c>
      <c r="CH59" s="20">
        <v>0</v>
      </c>
      <c r="CI59" s="20">
        <v>0</v>
      </c>
      <c r="CJ59" s="20">
        <v>265.14999999999998</v>
      </c>
      <c r="CK59" s="20">
        <v>0</v>
      </c>
      <c r="CL59" s="20">
        <v>-460.4</v>
      </c>
      <c r="CM59" s="20">
        <v>0</v>
      </c>
      <c r="CN59" s="20">
        <v>0</v>
      </c>
      <c r="CO59" s="20">
        <v>0</v>
      </c>
      <c r="CP59" s="20">
        <v>0</v>
      </c>
      <c r="CQ59" s="20">
        <v>0</v>
      </c>
      <c r="CR59" s="20">
        <v>24.15</v>
      </c>
      <c r="CS59" s="20">
        <v>0</v>
      </c>
      <c r="CT59" s="20">
        <v>0</v>
      </c>
      <c r="CU59" s="20">
        <v>-104.3</v>
      </c>
      <c r="CV59" s="20">
        <v>81.5</v>
      </c>
      <c r="CW59" s="20">
        <v>0.1</v>
      </c>
      <c r="CX59" s="20">
        <v>0</v>
      </c>
      <c r="CY59" s="20">
        <v>30.95</v>
      </c>
      <c r="CZ59" s="20">
        <v>-1.6</v>
      </c>
      <c r="DA59" s="20">
        <v>-18.7</v>
      </c>
      <c r="DB59" s="20">
        <v>-4.8</v>
      </c>
      <c r="DC59" s="20">
        <v>35.200000000000003</v>
      </c>
      <c r="DD59" s="20">
        <v>45.45</v>
      </c>
      <c r="DE59" s="20">
        <v>-16.3</v>
      </c>
      <c r="DF59" s="20">
        <v>29.25</v>
      </c>
      <c r="DG59" s="20">
        <v>14.15</v>
      </c>
      <c r="DH59" s="20">
        <v>0</v>
      </c>
      <c r="DI59" s="20">
        <v>-7.55</v>
      </c>
      <c r="DJ59" s="20">
        <v>-20.149999999999999</v>
      </c>
      <c r="DK59" s="20">
        <v>-101.95</v>
      </c>
      <c r="DL59" s="20">
        <v>-127.35</v>
      </c>
      <c r="DM59" s="20">
        <v>38.4</v>
      </c>
      <c r="DN59" s="20">
        <v>16.8</v>
      </c>
      <c r="DO59" s="20">
        <v>15.5</v>
      </c>
      <c r="DP59" s="20">
        <v>18</v>
      </c>
      <c r="DQ59" s="20">
        <v>-36.950000000000003</v>
      </c>
      <c r="DR59" s="20">
        <v>0.45</v>
      </c>
      <c r="DS59" s="20">
        <v>10.3</v>
      </c>
      <c r="DT59" s="20">
        <v>4.8</v>
      </c>
      <c r="DU59" s="20">
        <v>0</v>
      </c>
      <c r="DV59" s="20">
        <v>-71.2</v>
      </c>
      <c r="DW59" s="20">
        <v>0</v>
      </c>
      <c r="DX59" s="20">
        <v>30.2</v>
      </c>
      <c r="DY59" s="20">
        <v>38.700000000000003</v>
      </c>
      <c r="DZ59" s="20">
        <v>29.6</v>
      </c>
      <c r="EA59" s="20">
        <v>19.2</v>
      </c>
      <c r="EB59" s="20">
        <v>123</v>
      </c>
      <c r="EC59" s="20">
        <v>35.5</v>
      </c>
      <c r="ED59" s="20">
        <v>-69.900000000000006</v>
      </c>
      <c r="EE59" s="20">
        <v>-66.400000000000006</v>
      </c>
      <c r="EF59" s="20">
        <v>151.94999999999999</v>
      </c>
      <c r="EG59" s="20">
        <v>0</v>
      </c>
      <c r="EH59" s="20">
        <v>62.35</v>
      </c>
      <c r="EI59" s="20">
        <v>-1.8</v>
      </c>
      <c r="EJ59" s="20">
        <v>35.9</v>
      </c>
      <c r="EK59" s="20">
        <v>4.8</v>
      </c>
      <c r="EL59" s="20">
        <v>4.8</v>
      </c>
      <c r="EM59" s="20">
        <v>2.4</v>
      </c>
      <c r="EN59" s="20">
        <v>0</v>
      </c>
      <c r="EO59" s="20">
        <v>15.15</v>
      </c>
      <c r="EP59" s="20">
        <v>167.75</v>
      </c>
      <c r="EQ59" s="20">
        <v>-4.8</v>
      </c>
      <c r="ER59" s="20">
        <v>174.45</v>
      </c>
      <c r="ES59" s="20">
        <v>31.2</v>
      </c>
      <c r="ET59" s="20">
        <v>2.4500000000000002</v>
      </c>
      <c r="EU59" s="20">
        <v>13.8</v>
      </c>
      <c r="EV59" s="20">
        <v>27.85</v>
      </c>
      <c r="EW59" s="20">
        <v>36.700000000000003</v>
      </c>
      <c r="EX59" s="20">
        <v>50.75</v>
      </c>
      <c r="EY59" s="20">
        <v>151.94999999999999</v>
      </c>
      <c r="EZ59" s="20">
        <v>0</v>
      </c>
      <c r="FA59" s="20">
        <v>20.7</v>
      </c>
      <c r="FB59" s="20">
        <v>36.65</v>
      </c>
      <c r="FC59" s="20">
        <v>0</v>
      </c>
      <c r="FD59" s="20">
        <v>20.184999999999999</v>
      </c>
      <c r="FE59" s="20">
        <v>69</v>
      </c>
      <c r="FF59" s="20">
        <v>2909.1849999999999</v>
      </c>
      <c r="FG59" s="21"/>
      <c r="FH59" s="20">
        <v>56.701770000000003</v>
      </c>
      <c r="FI59" s="20">
        <v>2.4</v>
      </c>
      <c r="FJ59" s="20">
        <v>-8.2515000000000001</v>
      </c>
      <c r="FK59" s="20">
        <v>61.4895</v>
      </c>
      <c r="FL59" s="20">
        <v>32.85</v>
      </c>
      <c r="FM59" s="20">
        <v>0</v>
      </c>
      <c r="FN59" s="20">
        <v>8.1854899999999997</v>
      </c>
      <c r="FO59" s="20">
        <v>8</v>
      </c>
      <c r="FP59" s="20">
        <v>37.799999999999997</v>
      </c>
      <c r="FQ59" s="20">
        <v>199.17526000000001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704</v>
      </c>
      <c r="C5" s="1"/>
      <c r="D5" s="1"/>
      <c r="E5" s="1"/>
      <c r="F5" s="1"/>
      <c r="G5" s="1"/>
      <c r="H5" s="1"/>
    </row>
    <row r="6" spans="1:8" ht="23" customHeight="1" x14ac:dyDescent="0.35">
      <c r="A6" s="1"/>
      <c r="B6" s="205" t="s">
        <v>705</v>
      </c>
      <c r="C6" s="205" t="s">
        <v>706</v>
      </c>
      <c r="D6" s="205"/>
      <c r="E6" s="205" t="s">
        <v>707</v>
      </c>
      <c r="F6" s="205"/>
      <c r="G6" s="205"/>
      <c r="H6" s="205" t="s">
        <v>708</v>
      </c>
    </row>
    <row r="7" spans="1:8" ht="31" customHeight="1" x14ac:dyDescent="0.35">
      <c r="A7" s="1"/>
      <c r="B7" s="205"/>
      <c r="C7" s="24" t="s">
        <v>709</v>
      </c>
      <c r="D7" s="24" t="s">
        <v>710</v>
      </c>
      <c r="E7" s="24" t="s">
        <v>434</v>
      </c>
      <c r="F7" s="24" t="s">
        <v>433</v>
      </c>
      <c r="G7" s="24" t="s">
        <v>435</v>
      </c>
      <c r="H7" s="24" t="s">
        <v>711</v>
      </c>
    </row>
    <row r="8" spans="1:8" ht="11" customHeight="1" x14ac:dyDescent="0.35">
      <c r="A8" s="1"/>
      <c r="B8" s="25" t="s">
        <v>653</v>
      </c>
      <c r="C8" s="26">
        <v>0</v>
      </c>
      <c r="D8" s="26">
        <v>6596.43</v>
      </c>
      <c r="E8" s="27">
        <v>943.21400000000006</v>
      </c>
      <c r="F8" s="27">
        <v>4282.7860000000001</v>
      </c>
      <c r="G8" s="27">
        <v>1370.43</v>
      </c>
      <c r="H8" s="27">
        <v>201.96299999999999</v>
      </c>
    </row>
    <row r="9" spans="1:8" ht="11" customHeight="1" x14ac:dyDescent="0.35">
      <c r="A9" s="1"/>
      <c r="B9" s="25" t="s">
        <v>654</v>
      </c>
      <c r="C9" s="26">
        <v>0</v>
      </c>
      <c r="D9" s="26">
        <v>6404.25</v>
      </c>
      <c r="E9" s="27">
        <v>959.11</v>
      </c>
      <c r="F9" s="27">
        <v>4099.72</v>
      </c>
      <c r="G9" s="27">
        <v>1345.42</v>
      </c>
      <c r="H9" s="27">
        <v>205.44200000000001</v>
      </c>
    </row>
    <row r="10" spans="1:8" ht="11" customHeight="1" x14ac:dyDescent="0.35">
      <c r="A10" s="1"/>
      <c r="B10" s="25" t="s">
        <v>655</v>
      </c>
      <c r="C10" s="26">
        <v>0</v>
      </c>
      <c r="D10" s="26">
        <v>6379.32</v>
      </c>
      <c r="E10" s="27">
        <v>920.89599999999996</v>
      </c>
      <c r="F10" s="27">
        <v>4125.4139999999998</v>
      </c>
      <c r="G10" s="27">
        <v>1333.01</v>
      </c>
      <c r="H10" s="27">
        <v>196.858</v>
      </c>
    </row>
    <row r="11" spans="1:8" ht="11" customHeight="1" x14ac:dyDescent="0.35">
      <c r="A11" s="1"/>
      <c r="B11" s="25" t="s">
        <v>656</v>
      </c>
      <c r="C11" s="26">
        <v>0</v>
      </c>
      <c r="D11" s="26">
        <v>6225.88</v>
      </c>
      <c r="E11" s="27">
        <v>913.89300000000003</v>
      </c>
      <c r="F11" s="27">
        <v>3975.1370000000002</v>
      </c>
      <c r="G11" s="27">
        <v>1336.85</v>
      </c>
      <c r="H11" s="27">
        <v>199.21600000000001</v>
      </c>
    </row>
    <row r="12" spans="1:8" ht="11" customHeight="1" x14ac:dyDescent="0.35">
      <c r="A12" s="1"/>
      <c r="B12" s="25" t="s">
        <v>657</v>
      </c>
      <c r="C12" s="26">
        <v>0</v>
      </c>
      <c r="D12" s="26">
        <v>6242.87</v>
      </c>
      <c r="E12" s="27">
        <v>947.28300000000002</v>
      </c>
      <c r="F12" s="27">
        <v>3967.7869999999998</v>
      </c>
      <c r="G12" s="27">
        <v>1327.8</v>
      </c>
      <c r="H12" s="27">
        <v>200.09800000000001</v>
      </c>
    </row>
    <row r="13" spans="1:8" ht="11" customHeight="1" x14ac:dyDescent="0.35">
      <c r="A13" s="1"/>
      <c r="B13" s="25" t="s">
        <v>658</v>
      </c>
      <c r="C13" s="26">
        <v>0</v>
      </c>
      <c r="D13" s="26">
        <v>6097.08</v>
      </c>
      <c r="E13" s="27">
        <v>895.20100000000002</v>
      </c>
      <c r="F13" s="27">
        <v>3439.4690000000001</v>
      </c>
      <c r="G13" s="27">
        <v>1762.41</v>
      </c>
      <c r="H13" s="27">
        <v>198.392</v>
      </c>
    </row>
    <row r="14" spans="1:8" ht="11" customHeight="1" x14ac:dyDescent="0.35">
      <c r="A14" s="1"/>
      <c r="B14" s="25" t="s">
        <v>659</v>
      </c>
      <c r="C14" s="26">
        <v>0</v>
      </c>
      <c r="D14" s="26">
        <v>6160.62</v>
      </c>
      <c r="E14" s="27">
        <v>929.971</v>
      </c>
      <c r="F14" s="27">
        <v>3479.759</v>
      </c>
      <c r="G14" s="27">
        <v>1750.89</v>
      </c>
      <c r="H14" s="27">
        <v>205.667</v>
      </c>
    </row>
    <row r="15" spans="1:8" ht="11" customHeight="1" x14ac:dyDescent="0.35">
      <c r="A15" s="1"/>
      <c r="B15" s="25" t="s">
        <v>660</v>
      </c>
      <c r="C15" s="26">
        <v>0</v>
      </c>
      <c r="D15" s="26">
        <v>6118.26</v>
      </c>
      <c r="E15" s="27">
        <v>919.51</v>
      </c>
      <c r="F15" s="27">
        <v>3437.69</v>
      </c>
      <c r="G15" s="27">
        <v>1761.06</v>
      </c>
      <c r="H15" s="27">
        <v>195.97</v>
      </c>
    </row>
    <row r="16" spans="1:8" ht="11" customHeight="1" x14ac:dyDescent="0.35">
      <c r="A16" s="1"/>
      <c r="B16" s="25" t="s">
        <v>661</v>
      </c>
      <c r="C16" s="26">
        <v>0</v>
      </c>
      <c r="D16" s="26">
        <v>5980.9</v>
      </c>
      <c r="E16" s="27">
        <v>860.82</v>
      </c>
      <c r="F16" s="27">
        <v>3340.36</v>
      </c>
      <c r="G16" s="27">
        <v>1779.72</v>
      </c>
      <c r="H16" s="27">
        <v>199.23400000000001</v>
      </c>
    </row>
    <row r="17" spans="1:8" ht="11" customHeight="1" x14ac:dyDescent="0.35">
      <c r="A17" s="1"/>
      <c r="B17" s="25" t="s">
        <v>662</v>
      </c>
      <c r="C17" s="26">
        <v>0</v>
      </c>
      <c r="D17" s="26">
        <v>6024.77</v>
      </c>
      <c r="E17" s="27">
        <v>864.40200000000004</v>
      </c>
      <c r="F17" s="27">
        <v>3404.1779999999999</v>
      </c>
      <c r="G17" s="27">
        <v>1756.19</v>
      </c>
      <c r="H17" s="27">
        <v>194.756</v>
      </c>
    </row>
    <row r="18" spans="1:8" ht="11" customHeight="1" x14ac:dyDescent="0.35">
      <c r="A18" s="1"/>
      <c r="B18" s="25" t="s">
        <v>663</v>
      </c>
      <c r="C18" s="26">
        <v>0</v>
      </c>
      <c r="D18" s="26">
        <v>5925.17</v>
      </c>
      <c r="E18" s="27">
        <v>868.20100000000002</v>
      </c>
      <c r="F18" s="27">
        <v>3323.049</v>
      </c>
      <c r="G18" s="27">
        <v>1733.92</v>
      </c>
      <c r="H18" s="27">
        <v>189.39699999999999</v>
      </c>
    </row>
    <row r="19" spans="1:8" ht="11" customHeight="1" x14ac:dyDescent="0.35">
      <c r="A19" s="1"/>
      <c r="B19" s="25" t="s">
        <v>664</v>
      </c>
      <c r="C19" s="26">
        <v>0</v>
      </c>
      <c r="D19" s="26">
        <v>5882.23</v>
      </c>
      <c r="E19" s="27">
        <v>848.02800000000002</v>
      </c>
      <c r="F19" s="27">
        <v>3300.1219999999998</v>
      </c>
      <c r="G19" s="27">
        <v>1734.08</v>
      </c>
      <c r="H19" s="27">
        <v>189.81399999999999</v>
      </c>
    </row>
    <row r="20" spans="1:8" ht="11" customHeight="1" x14ac:dyDescent="0.35">
      <c r="A20" s="1"/>
      <c r="B20" s="25" t="s">
        <v>665</v>
      </c>
      <c r="C20" s="26">
        <v>0</v>
      </c>
      <c r="D20" s="26">
        <v>5853.29</v>
      </c>
      <c r="E20" s="27">
        <v>875.83900000000006</v>
      </c>
      <c r="F20" s="27">
        <v>3252.5410000000002</v>
      </c>
      <c r="G20" s="27">
        <v>1724.91</v>
      </c>
      <c r="H20" s="27">
        <v>179.96690000000001</v>
      </c>
    </row>
    <row r="21" spans="1:8" ht="11" customHeight="1" x14ac:dyDescent="0.35">
      <c r="A21" s="1"/>
      <c r="B21" s="25" t="s">
        <v>666</v>
      </c>
      <c r="C21" s="26">
        <v>0</v>
      </c>
      <c r="D21" s="26">
        <v>5812.35</v>
      </c>
      <c r="E21" s="27">
        <v>846.52200000000005</v>
      </c>
      <c r="F21" s="27">
        <v>3231.518</v>
      </c>
      <c r="G21" s="27">
        <v>1734.31</v>
      </c>
      <c r="H21" s="27">
        <v>180.47</v>
      </c>
    </row>
    <row r="22" spans="1:8" ht="11" customHeight="1" x14ac:dyDescent="0.35">
      <c r="A22" s="1"/>
      <c r="B22" s="25" t="s">
        <v>667</v>
      </c>
      <c r="C22" s="26">
        <v>0</v>
      </c>
      <c r="D22" s="26">
        <v>5877.75</v>
      </c>
      <c r="E22" s="27">
        <v>840.99900000000002</v>
      </c>
      <c r="F22" s="27">
        <v>3316.201</v>
      </c>
      <c r="G22" s="27">
        <v>1720.55</v>
      </c>
      <c r="H22" s="27">
        <v>180.34</v>
      </c>
    </row>
    <row r="23" spans="1:8" ht="11" customHeight="1" x14ac:dyDescent="0.35">
      <c r="A23" s="1"/>
      <c r="B23" s="25" t="s">
        <v>668</v>
      </c>
      <c r="C23" s="26">
        <v>0</v>
      </c>
      <c r="D23" s="26">
        <v>6022.06</v>
      </c>
      <c r="E23" s="27">
        <v>866.80100000000004</v>
      </c>
      <c r="F23" s="27">
        <v>3412.759</v>
      </c>
      <c r="G23" s="27">
        <v>1742.5</v>
      </c>
      <c r="H23" s="27">
        <v>188.035</v>
      </c>
    </row>
    <row r="24" spans="1:8" ht="11" customHeight="1" x14ac:dyDescent="0.35">
      <c r="A24" s="1"/>
      <c r="B24" s="25" t="s">
        <v>669</v>
      </c>
      <c r="C24" s="26">
        <v>0</v>
      </c>
      <c r="D24" s="26">
        <v>6172.67</v>
      </c>
      <c r="E24" s="27">
        <v>879.20799999999997</v>
      </c>
      <c r="F24" s="27">
        <v>3539.8919999999998</v>
      </c>
      <c r="G24" s="27">
        <v>1753.57</v>
      </c>
      <c r="H24" s="27">
        <v>184.726</v>
      </c>
    </row>
    <row r="25" spans="1:8" ht="11" customHeight="1" x14ac:dyDescent="0.35">
      <c r="A25" s="1"/>
      <c r="B25" s="25" t="s">
        <v>670</v>
      </c>
      <c r="C25" s="26">
        <v>0</v>
      </c>
      <c r="D25" s="26">
        <v>6226.84</v>
      </c>
      <c r="E25" s="27">
        <v>924.53620000000001</v>
      </c>
      <c r="F25" s="27">
        <v>3562.1637999999998</v>
      </c>
      <c r="G25" s="27">
        <v>1740.14</v>
      </c>
      <c r="H25" s="27">
        <v>184.53800000000001</v>
      </c>
    </row>
    <row r="26" spans="1:8" ht="11" customHeight="1" x14ac:dyDescent="0.35">
      <c r="A26" s="1"/>
      <c r="B26" s="25" t="s">
        <v>671</v>
      </c>
      <c r="C26" s="26">
        <v>0</v>
      </c>
      <c r="D26" s="26">
        <v>6445.82</v>
      </c>
      <c r="E26" s="27">
        <v>959.03110000000004</v>
      </c>
      <c r="F26" s="27">
        <v>3706.4989</v>
      </c>
      <c r="G26" s="27">
        <v>1780.29</v>
      </c>
      <c r="H26" s="27">
        <v>186.17599999999999</v>
      </c>
    </row>
    <row r="27" spans="1:8" ht="11" customHeight="1" x14ac:dyDescent="0.35">
      <c r="A27" s="1"/>
      <c r="B27" s="25" t="s">
        <v>672</v>
      </c>
      <c r="C27" s="26">
        <v>0</v>
      </c>
      <c r="D27" s="26">
        <v>6512.49</v>
      </c>
      <c r="E27" s="27">
        <v>971.88919999999996</v>
      </c>
      <c r="F27" s="27">
        <v>3757.6608000000001</v>
      </c>
      <c r="G27" s="27">
        <v>1782.94</v>
      </c>
      <c r="H27" s="27">
        <v>190.97300000000001</v>
      </c>
    </row>
    <row r="28" spans="1:8" ht="11" customHeight="1" x14ac:dyDescent="0.35">
      <c r="A28" s="1"/>
      <c r="B28" s="25" t="s">
        <v>673</v>
      </c>
      <c r="C28" s="26">
        <v>0</v>
      </c>
      <c r="D28" s="26">
        <v>6631.29</v>
      </c>
      <c r="E28" s="27">
        <v>949.85799999999995</v>
      </c>
      <c r="F28" s="27">
        <v>3900.4520000000002</v>
      </c>
      <c r="G28" s="27">
        <v>1780.98</v>
      </c>
      <c r="H28" s="27">
        <v>193.173</v>
      </c>
    </row>
    <row r="29" spans="1:8" ht="11" customHeight="1" x14ac:dyDescent="0.35">
      <c r="A29" s="1"/>
      <c r="B29" s="25" t="s">
        <v>674</v>
      </c>
      <c r="C29" s="26">
        <v>0</v>
      </c>
      <c r="D29" s="26">
        <v>6691.9</v>
      </c>
      <c r="E29" s="27">
        <v>1023.1559999999999</v>
      </c>
      <c r="F29" s="27">
        <v>3888.444</v>
      </c>
      <c r="G29" s="27">
        <v>1780.3</v>
      </c>
      <c r="H29" s="27">
        <v>187.59</v>
      </c>
    </row>
    <row r="30" spans="1:8" ht="11" customHeight="1" x14ac:dyDescent="0.35">
      <c r="A30" s="1"/>
      <c r="B30" s="25" t="s">
        <v>675</v>
      </c>
      <c r="C30" s="26">
        <v>0</v>
      </c>
      <c r="D30" s="26">
        <v>6644.66</v>
      </c>
      <c r="E30" s="27">
        <v>991.53909999999996</v>
      </c>
      <c r="F30" s="27">
        <v>3903.3209000000002</v>
      </c>
      <c r="G30" s="27">
        <v>1749.8</v>
      </c>
      <c r="H30" s="27">
        <v>107.768</v>
      </c>
    </row>
    <row r="31" spans="1:8" ht="11" customHeight="1" x14ac:dyDescent="0.35">
      <c r="A31" s="1"/>
      <c r="B31" s="25" t="s">
        <v>676</v>
      </c>
      <c r="C31" s="26">
        <v>0</v>
      </c>
      <c r="D31" s="26">
        <v>6740.3</v>
      </c>
      <c r="E31" s="27">
        <v>1006.6521</v>
      </c>
      <c r="F31" s="27">
        <v>3967.1478999999999</v>
      </c>
      <c r="G31" s="27">
        <v>1766.5</v>
      </c>
      <c r="H31" s="27">
        <v>112.767</v>
      </c>
    </row>
    <row r="32" spans="1:8" ht="11" customHeight="1" x14ac:dyDescent="0.35">
      <c r="A32" s="1"/>
      <c r="B32" s="25" t="s">
        <v>677</v>
      </c>
      <c r="C32" s="26">
        <v>0</v>
      </c>
      <c r="D32" s="26">
        <v>6737.79</v>
      </c>
      <c r="E32" s="27">
        <v>997.976</v>
      </c>
      <c r="F32" s="27">
        <v>3962.0239999999999</v>
      </c>
      <c r="G32" s="27">
        <v>1777.79</v>
      </c>
      <c r="H32" s="27">
        <v>118.44499999999999</v>
      </c>
    </row>
    <row r="33" spans="1:8" ht="11" customHeight="1" x14ac:dyDescent="0.35">
      <c r="A33" s="1"/>
      <c r="B33" s="25" t="s">
        <v>678</v>
      </c>
      <c r="C33" s="26">
        <v>0</v>
      </c>
      <c r="D33" s="26">
        <v>6752.79</v>
      </c>
      <c r="E33" s="27">
        <v>1038.1522</v>
      </c>
      <c r="F33" s="27">
        <v>3946.5877999999998</v>
      </c>
      <c r="G33" s="27">
        <v>1768.05</v>
      </c>
      <c r="H33" s="27">
        <v>119.703</v>
      </c>
    </row>
    <row r="34" spans="1:8" ht="11" customHeight="1" x14ac:dyDescent="0.35">
      <c r="A34" s="1"/>
      <c r="B34" s="25" t="s">
        <v>679</v>
      </c>
      <c r="C34" s="26">
        <v>0</v>
      </c>
      <c r="D34" s="26">
        <v>6611.99</v>
      </c>
      <c r="E34" s="27">
        <v>1005.241</v>
      </c>
      <c r="F34" s="27">
        <v>3843.8490000000002</v>
      </c>
      <c r="G34" s="27">
        <v>1762.9</v>
      </c>
      <c r="H34" s="27">
        <v>118.05800000000001</v>
      </c>
    </row>
    <row r="35" spans="1:8" ht="11" customHeight="1" x14ac:dyDescent="0.35">
      <c r="A35" s="1"/>
      <c r="B35" s="25" t="s">
        <v>680</v>
      </c>
      <c r="C35" s="26">
        <v>0</v>
      </c>
      <c r="D35" s="26">
        <v>6686.78</v>
      </c>
      <c r="E35" s="27">
        <v>999.5951</v>
      </c>
      <c r="F35" s="27">
        <v>3934.9049</v>
      </c>
      <c r="G35" s="27">
        <v>1752.28</v>
      </c>
      <c r="H35" s="27">
        <v>119.771</v>
      </c>
    </row>
    <row r="36" spans="1:8" ht="11" customHeight="1" x14ac:dyDescent="0.35">
      <c r="A36" s="1"/>
      <c r="B36" s="25" t="s">
        <v>681</v>
      </c>
      <c r="C36" s="26">
        <v>0</v>
      </c>
      <c r="D36" s="26">
        <v>6649.48</v>
      </c>
      <c r="E36" s="27">
        <v>988.13919999999996</v>
      </c>
      <c r="F36" s="27">
        <v>3904.7107999999998</v>
      </c>
      <c r="G36" s="27">
        <v>1756.63</v>
      </c>
      <c r="H36" s="27">
        <v>122.968</v>
      </c>
    </row>
    <row r="37" spans="1:8" ht="11" customHeight="1" x14ac:dyDescent="0.35">
      <c r="A37" s="1"/>
      <c r="B37" s="25" t="s">
        <v>682</v>
      </c>
      <c r="C37" s="26">
        <v>0</v>
      </c>
      <c r="D37" s="26">
        <v>6511.88</v>
      </c>
      <c r="E37" s="27">
        <v>975.48109999999997</v>
      </c>
      <c r="F37" s="27">
        <v>3775.6188999999999</v>
      </c>
      <c r="G37" s="27">
        <v>1760.78</v>
      </c>
      <c r="H37" s="27">
        <v>197.131</v>
      </c>
    </row>
    <row r="38" spans="1:8" ht="11" customHeight="1" x14ac:dyDescent="0.35">
      <c r="A38" s="1"/>
      <c r="B38" s="25" t="s">
        <v>683</v>
      </c>
      <c r="C38" s="26">
        <v>0</v>
      </c>
      <c r="D38" s="26">
        <v>6517.59</v>
      </c>
      <c r="E38" s="27">
        <v>979.13400000000001</v>
      </c>
      <c r="F38" s="27">
        <v>3774.9560000000001</v>
      </c>
      <c r="G38" s="27">
        <v>1763.5</v>
      </c>
      <c r="H38" s="27">
        <v>182.512</v>
      </c>
    </row>
    <row r="39" spans="1:8" ht="11" customHeight="1" x14ac:dyDescent="0.35">
      <c r="A39" s="1"/>
      <c r="B39" s="25" t="s">
        <v>684</v>
      </c>
      <c r="C39" s="26">
        <v>0</v>
      </c>
      <c r="D39" s="26">
        <v>6588.65</v>
      </c>
      <c r="E39" s="27">
        <v>1025.1579999999999</v>
      </c>
      <c r="F39" s="27">
        <v>3816.2420000000002</v>
      </c>
      <c r="G39" s="27">
        <v>1747.25</v>
      </c>
      <c r="H39" s="27">
        <v>182.34299999999999</v>
      </c>
    </row>
    <row r="40" spans="1:8" ht="11" customHeight="1" x14ac:dyDescent="0.35">
      <c r="A40" s="1"/>
      <c r="B40" s="25" t="s">
        <v>685</v>
      </c>
      <c r="C40" s="26">
        <v>0</v>
      </c>
      <c r="D40" s="26">
        <v>6585.89</v>
      </c>
      <c r="E40" s="27">
        <v>997.95910000000003</v>
      </c>
      <c r="F40" s="27">
        <v>3830.0409</v>
      </c>
      <c r="G40" s="27">
        <v>1757.89</v>
      </c>
      <c r="H40" s="27">
        <v>174.85900000000001</v>
      </c>
    </row>
    <row r="41" spans="1:8" ht="11" customHeight="1" x14ac:dyDescent="0.35">
      <c r="A41" s="1"/>
      <c r="B41" s="25" t="s">
        <v>686</v>
      </c>
      <c r="C41" s="26">
        <v>0</v>
      </c>
      <c r="D41" s="26">
        <v>6634.61</v>
      </c>
      <c r="E41" s="27">
        <v>1017.9820999999999</v>
      </c>
      <c r="F41" s="27">
        <v>3838.5279</v>
      </c>
      <c r="G41" s="27">
        <v>1778.1</v>
      </c>
      <c r="H41" s="27">
        <v>174.03399999999999</v>
      </c>
    </row>
    <row r="42" spans="1:8" ht="11" customHeight="1" x14ac:dyDescent="0.35">
      <c r="A42" s="1"/>
      <c r="B42" s="25" t="s">
        <v>687</v>
      </c>
      <c r="C42" s="26">
        <v>0</v>
      </c>
      <c r="D42" s="26">
        <v>6649.94</v>
      </c>
      <c r="E42" s="27">
        <v>1015.7381</v>
      </c>
      <c r="F42" s="27">
        <v>3837.7819</v>
      </c>
      <c r="G42" s="27">
        <v>1796.42</v>
      </c>
      <c r="H42" s="27">
        <v>170.76599999999999</v>
      </c>
    </row>
    <row r="43" spans="1:8" ht="11" customHeight="1" x14ac:dyDescent="0.35">
      <c r="A43" s="1"/>
      <c r="B43" s="25" t="s">
        <v>688</v>
      </c>
      <c r="C43" s="26">
        <v>0</v>
      </c>
      <c r="D43" s="26">
        <v>6653.73</v>
      </c>
      <c r="E43" s="27">
        <v>1015.36</v>
      </c>
      <c r="F43" s="27">
        <v>3839.86</v>
      </c>
      <c r="G43" s="27">
        <v>1798.51</v>
      </c>
      <c r="H43" s="27">
        <v>169.72499999999999</v>
      </c>
    </row>
    <row r="44" spans="1:8" ht="11" customHeight="1" x14ac:dyDescent="0.35">
      <c r="A44" s="1"/>
      <c r="B44" s="25" t="s">
        <v>689</v>
      </c>
      <c r="C44" s="26">
        <v>0</v>
      </c>
      <c r="D44" s="26">
        <v>6847.43</v>
      </c>
      <c r="E44" s="27">
        <v>1070.0630000000001</v>
      </c>
      <c r="F44" s="27">
        <v>3912.5970000000002</v>
      </c>
      <c r="G44" s="27">
        <v>1864.77</v>
      </c>
      <c r="H44" s="27">
        <v>173.64500000000001</v>
      </c>
    </row>
    <row r="45" spans="1:8" ht="11" customHeight="1" x14ac:dyDescent="0.35">
      <c r="A45" s="1"/>
      <c r="B45" s="25" t="s">
        <v>690</v>
      </c>
      <c r="C45" s="26">
        <v>0</v>
      </c>
      <c r="D45" s="26">
        <v>7276.66</v>
      </c>
      <c r="E45" s="27">
        <v>1145.6199999999999</v>
      </c>
      <c r="F45" s="27">
        <v>4252.4799999999996</v>
      </c>
      <c r="G45" s="27">
        <v>1878.56</v>
      </c>
      <c r="H45" s="27">
        <v>182.19800000000001</v>
      </c>
    </row>
    <row r="46" spans="1:8" ht="11" customHeight="1" x14ac:dyDescent="0.35">
      <c r="A46" s="1"/>
      <c r="B46" s="25" t="s">
        <v>691</v>
      </c>
      <c r="C46" s="26">
        <v>0</v>
      </c>
      <c r="D46" s="26">
        <v>7305.86</v>
      </c>
      <c r="E46" s="27">
        <v>1150.7639999999999</v>
      </c>
      <c r="F46" s="27">
        <v>4275.0959999999995</v>
      </c>
      <c r="G46" s="27">
        <v>1880</v>
      </c>
      <c r="H46" s="27">
        <v>183.506</v>
      </c>
    </row>
    <row r="47" spans="1:8" ht="11" customHeight="1" x14ac:dyDescent="0.35">
      <c r="A47" s="1"/>
      <c r="B47" s="25" t="s">
        <v>692</v>
      </c>
      <c r="C47" s="26">
        <v>0</v>
      </c>
      <c r="D47" s="26">
        <v>7354.53</v>
      </c>
      <c r="E47" s="27">
        <v>1151.8710000000001</v>
      </c>
      <c r="F47" s="27">
        <v>4311.0990000000002</v>
      </c>
      <c r="G47" s="27">
        <v>1891.56</v>
      </c>
      <c r="H47" s="27">
        <v>190.346</v>
      </c>
    </row>
    <row r="48" spans="1:8" ht="11" customHeight="1" x14ac:dyDescent="0.35">
      <c r="A48" s="1"/>
      <c r="B48" s="25" t="s">
        <v>693</v>
      </c>
      <c r="C48" s="26">
        <v>0</v>
      </c>
      <c r="D48" s="26">
        <v>7340.45</v>
      </c>
      <c r="E48" s="27">
        <v>1163.373</v>
      </c>
      <c r="F48" s="27">
        <v>4280.4369999999999</v>
      </c>
      <c r="G48" s="27">
        <v>1896.64</v>
      </c>
      <c r="H48" s="27">
        <v>191.185</v>
      </c>
    </row>
    <row r="49" spans="1:8" ht="11" customHeight="1" x14ac:dyDescent="0.35">
      <c r="A49" s="1"/>
      <c r="B49" s="25" t="s">
        <v>694</v>
      </c>
      <c r="C49" s="26">
        <v>0</v>
      </c>
      <c r="D49" s="26">
        <v>7341.75</v>
      </c>
      <c r="E49" s="27">
        <v>1140.317</v>
      </c>
      <c r="F49" s="27">
        <v>4302.0529999999999</v>
      </c>
      <c r="G49" s="27">
        <v>1899.38</v>
      </c>
      <c r="H49" s="27">
        <v>194.45</v>
      </c>
    </row>
    <row r="50" spans="1:8" ht="11" customHeight="1" x14ac:dyDescent="0.35">
      <c r="A50" s="1"/>
      <c r="B50" s="25" t="s">
        <v>695</v>
      </c>
      <c r="C50" s="26">
        <v>0</v>
      </c>
      <c r="D50" s="26">
        <v>7255.14</v>
      </c>
      <c r="E50" s="27">
        <v>1130.1079999999999</v>
      </c>
      <c r="F50" s="27">
        <v>4246.9520000000002</v>
      </c>
      <c r="G50" s="27">
        <v>1878.08</v>
      </c>
      <c r="H50" s="27">
        <v>201.833</v>
      </c>
    </row>
    <row r="51" spans="1:8" ht="11" customHeight="1" x14ac:dyDescent="0.35">
      <c r="A51" s="1"/>
      <c r="B51" s="25" t="s">
        <v>696</v>
      </c>
      <c r="C51" s="26">
        <v>0</v>
      </c>
      <c r="D51" s="26">
        <v>7025.33</v>
      </c>
      <c r="E51" s="27">
        <v>1065.673</v>
      </c>
      <c r="F51" s="27">
        <v>4113.107</v>
      </c>
      <c r="G51" s="27">
        <v>1846.55</v>
      </c>
      <c r="H51" s="27">
        <v>205.36199999999999</v>
      </c>
    </row>
    <row r="52" spans="1:8" ht="11" customHeight="1" x14ac:dyDescent="0.35">
      <c r="A52" s="1"/>
      <c r="B52" s="25" t="s">
        <v>697</v>
      </c>
      <c r="C52" s="26">
        <v>0</v>
      </c>
      <c r="D52" s="26">
        <v>6873.73</v>
      </c>
      <c r="E52" s="27">
        <v>1046.5129999999999</v>
      </c>
      <c r="F52" s="27">
        <v>3992.7370000000001</v>
      </c>
      <c r="G52" s="27">
        <v>1834.48</v>
      </c>
      <c r="H52" s="27">
        <v>206.91300000000001</v>
      </c>
    </row>
    <row r="53" spans="1:8" ht="11" customHeight="1" x14ac:dyDescent="0.35">
      <c r="A53" s="1"/>
      <c r="B53" s="25" t="s">
        <v>698</v>
      </c>
      <c r="C53" s="26">
        <v>0</v>
      </c>
      <c r="D53" s="26">
        <v>6762.53</v>
      </c>
      <c r="E53" s="27">
        <v>993.95299999999997</v>
      </c>
      <c r="F53" s="27">
        <v>3959.837</v>
      </c>
      <c r="G53" s="27">
        <v>1808.74</v>
      </c>
      <c r="H53" s="27">
        <v>209.11500000000001</v>
      </c>
    </row>
    <row r="54" spans="1:8" ht="11" customHeight="1" x14ac:dyDescent="0.35">
      <c r="A54" s="1"/>
      <c r="B54" s="25" t="s">
        <v>699</v>
      </c>
      <c r="C54" s="26">
        <v>0</v>
      </c>
      <c r="D54" s="26">
        <v>6573.41</v>
      </c>
      <c r="E54" s="27">
        <v>972.41600000000005</v>
      </c>
      <c r="F54" s="27">
        <v>3827.2640000000001</v>
      </c>
      <c r="G54" s="27">
        <v>1773.73</v>
      </c>
      <c r="H54" s="27">
        <v>210.673</v>
      </c>
    </row>
    <row r="55" spans="1:8" ht="11" customHeight="1" x14ac:dyDescent="0.35">
      <c r="A55" s="1"/>
      <c r="B55" s="25" t="s">
        <v>50</v>
      </c>
      <c r="C55" s="26">
        <v>0</v>
      </c>
      <c r="D55" s="26">
        <v>6349.92</v>
      </c>
      <c r="E55" s="27">
        <v>978.53390000000002</v>
      </c>
      <c r="F55" s="27">
        <v>3619.6561000000002</v>
      </c>
      <c r="G55" s="27">
        <v>1751.73</v>
      </c>
      <c r="H55" s="27">
        <v>208.18700000000001</v>
      </c>
    </row>
    <row r="56" spans="1:8" ht="17" customHeight="1" x14ac:dyDescent="0.35">
      <c r="A56" s="1"/>
      <c r="B56" s="28" t="s">
        <v>712</v>
      </c>
      <c r="C56" s="29">
        <v>0</v>
      </c>
      <c r="D56" s="29">
        <v>7354.53</v>
      </c>
      <c r="E56" s="30">
        <v>1163.373</v>
      </c>
      <c r="F56" s="30">
        <v>4311.0990000000002</v>
      </c>
      <c r="G56" s="30">
        <v>1899.38</v>
      </c>
      <c r="H56" s="30">
        <v>210.673</v>
      </c>
    </row>
    <row r="57" spans="1:8" ht="17" customHeight="1" x14ac:dyDescent="0.35">
      <c r="A57" s="1"/>
      <c r="B57" s="28" t="s">
        <v>713</v>
      </c>
      <c r="C57" s="29">
        <v>0</v>
      </c>
      <c r="D57" s="29">
        <v>5812.35</v>
      </c>
      <c r="E57" s="30">
        <v>840.99900000000002</v>
      </c>
      <c r="F57" s="30">
        <v>3231.518</v>
      </c>
      <c r="G57" s="30">
        <v>1327.8</v>
      </c>
      <c r="H57" s="30">
        <v>107.768</v>
      </c>
    </row>
    <row r="58" spans="1:8" ht="17" customHeight="1" x14ac:dyDescent="0.35">
      <c r="A58" s="1"/>
      <c r="B58" s="28" t="s">
        <v>714</v>
      </c>
      <c r="C58" s="29">
        <v>0</v>
      </c>
      <c r="D58" s="29">
        <v>6532.4387500000003</v>
      </c>
      <c r="E58" s="30">
        <v>980.66001041666652</v>
      </c>
      <c r="F58" s="30">
        <v>3812.7601979166661</v>
      </c>
      <c r="G58" s="30">
        <v>1739.0185416666666</v>
      </c>
      <c r="H58" s="30">
        <v>180.43870625</v>
      </c>
    </row>
    <row r="59" spans="1:8" ht="17" customHeight="1" x14ac:dyDescent="0.35">
      <c r="A59" s="1"/>
      <c r="B59" s="23" t="s">
        <v>715</v>
      </c>
      <c r="C59" s="31">
        <v>0</v>
      </c>
      <c r="D59" s="31">
        <v>156778.53</v>
      </c>
      <c r="E59" s="32">
        <v>23535.840250000001</v>
      </c>
      <c r="F59" s="32">
        <v>91506.244749999998</v>
      </c>
      <c r="G59" s="32">
        <v>41736.445</v>
      </c>
      <c r="H59" s="32">
        <v>4330.5289499999999</v>
      </c>
    </row>
    <row r="60" spans="1:8" x14ac:dyDescent="0.35">
      <c r="A60" s="1"/>
      <c r="B60" s="1"/>
      <c r="C60" s="1"/>
      <c r="D60" s="1"/>
      <c r="E60" s="1"/>
      <c r="F60" s="1"/>
      <c r="G60" s="1"/>
      <c r="H60" s="1"/>
    </row>
    <row r="61" spans="1:8" ht="15.5" x14ac:dyDescent="0.35">
      <c r="A61" s="1"/>
      <c r="B61" s="33" t="s">
        <v>716</v>
      </c>
      <c r="C61" s="1"/>
      <c r="D61" s="1"/>
      <c r="E61" s="1"/>
      <c r="F61" s="1"/>
      <c r="G61" s="1"/>
      <c r="H61" s="1"/>
    </row>
    <row r="62" spans="1:8" ht="15.5" x14ac:dyDescent="0.35">
      <c r="A62" s="1"/>
      <c r="B62" s="33"/>
      <c r="C62" s="1"/>
      <c r="D62" s="1"/>
      <c r="E62" s="1"/>
      <c r="F62" s="1"/>
      <c r="G62" s="1"/>
      <c r="H62" s="1"/>
    </row>
    <row r="63" spans="1:8" x14ac:dyDescent="0.35">
      <c r="A63" s="1"/>
      <c r="B63" s="34"/>
      <c r="C63" s="34"/>
      <c r="D63" s="1" t="s">
        <v>717</v>
      </c>
      <c r="E63" s="35"/>
      <c r="F63" s="1"/>
      <c r="G63" s="1"/>
      <c r="H63" s="1"/>
    </row>
    <row r="64" spans="1:8" x14ac:dyDescent="0.35">
      <c r="A64" s="1"/>
      <c r="B64" s="36"/>
      <c r="C64" s="36"/>
      <c r="D64" s="1" t="s">
        <v>718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activeCell="G23" sqref="G23"/>
    </sheetView>
  </sheetViews>
  <sheetFormatPr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719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8" t="s">
        <v>705</v>
      </c>
      <c r="C6" s="206" t="s">
        <v>720</v>
      </c>
      <c r="D6" s="206"/>
      <c r="E6" s="206"/>
      <c r="F6" s="206"/>
      <c r="G6" s="206"/>
      <c r="H6" s="206"/>
      <c r="I6" s="206"/>
      <c r="J6" s="206"/>
      <c r="K6" s="206"/>
      <c r="L6" s="206"/>
      <c r="M6" s="206"/>
      <c r="N6" s="206"/>
      <c r="O6" s="206"/>
      <c r="P6" s="206"/>
      <c r="Q6" s="206"/>
      <c r="R6" s="206"/>
      <c r="S6" s="206"/>
      <c r="T6" s="206"/>
      <c r="U6" s="206"/>
      <c r="V6" s="206"/>
      <c r="W6" s="206"/>
      <c r="X6" s="207" t="s">
        <v>721</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722</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5">
      <c r="A7" s="1"/>
      <c r="B7" s="208"/>
      <c r="C7" s="38" t="s">
        <v>723</v>
      </c>
      <c r="D7" s="38" t="s">
        <v>724</v>
      </c>
      <c r="E7" s="38" t="s">
        <v>725</v>
      </c>
      <c r="F7" s="38" t="s">
        <v>726</v>
      </c>
      <c r="G7" s="38" t="s">
        <v>727</v>
      </c>
      <c r="H7" s="38" t="s">
        <v>728</v>
      </c>
      <c r="I7" s="38" t="s">
        <v>729</v>
      </c>
      <c r="J7" s="38" t="s">
        <v>730</v>
      </c>
      <c r="K7" s="38" t="s">
        <v>731</v>
      </c>
      <c r="L7" s="38" t="s">
        <v>732</v>
      </c>
      <c r="M7" s="38" t="s">
        <v>733</v>
      </c>
      <c r="N7" s="38" t="s">
        <v>734</v>
      </c>
      <c r="O7" s="38" t="s">
        <v>735</v>
      </c>
      <c r="P7" s="38" t="s">
        <v>736</v>
      </c>
      <c r="Q7" s="38" t="s">
        <v>737</v>
      </c>
      <c r="R7" s="38" t="s">
        <v>738</v>
      </c>
      <c r="S7" s="38" t="s">
        <v>739</v>
      </c>
      <c r="T7" s="38" t="s">
        <v>740</v>
      </c>
      <c r="U7" s="38" t="s">
        <v>741</v>
      </c>
      <c r="V7" s="38" t="s">
        <v>742</v>
      </c>
      <c r="W7" s="38" t="s">
        <v>743</v>
      </c>
      <c r="X7" s="39" t="s">
        <v>744</v>
      </c>
      <c r="Y7" s="39" t="s">
        <v>745</v>
      </c>
      <c r="Z7" s="39" t="s">
        <v>746</v>
      </c>
      <c r="AA7" s="39" t="s">
        <v>723</v>
      </c>
      <c r="AB7" s="39" t="s">
        <v>724</v>
      </c>
      <c r="AC7" s="39" t="s">
        <v>747</v>
      </c>
      <c r="AD7" s="39" t="s">
        <v>726</v>
      </c>
      <c r="AE7" s="39" t="s">
        <v>727</v>
      </c>
      <c r="AF7" s="39" t="s">
        <v>748</v>
      </c>
      <c r="AG7" s="39" t="s">
        <v>728</v>
      </c>
      <c r="AH7" s="39" t="s">
        <v>749</v>
      </c>
      <c r="AI7" s="39" t="s">
        <v>750</v>
      </c>
      <c r="AJ7" s="39" t="s">
        <v>751</v>
      </c>
      <c r="AK7" s="39" t="s">
        <v>752</v>
      </c>
      <c r="AL7" s="39" t="s">
        <v>753</v>
      </c>
      <c r="AM7" s="39" t="s">
        <v>754</v>
      </c>
      <c r="AN7" s="39" t="s">
        <v>755</v>
      </c>
      <c r="AO7" s="39" t="s">
        <v>756</v>
      </c>
      <c r="AP7" s="39" t="s">
        <v>267</v>
      </c>
      <c r="AQ7" s="39" t="s">
        <v>757</v>
      </c>
      <c r="AR7" s="39" t="s">
        <v>758</v>
      </c>
      <c r="AS7" s="39" t="s">
        <v>759</v>
      </c>
      <c r="AT7" s="39" t="s">
        <v>760</v>
      </c>
      <c r="AU7" s="39" t="s">
        <v>761</v>
      </c>
      <c r="AV7" s="39" t="s">
        <v>762</v>
      </c>
      <c r="AW7" s="39" t="s">
        <v>763</v>
      </c>
      <c r="AX7" s="39" t="s">
        <v>736</v>
      </c>
      <c r="AY7" s="39" t="s">
        <v>764</v>
      </c>
      <c r="AZ7" s="39" t="s">
        <v>765</v>
      </c>
      <c r="BA7" s="39" t="s">
        <v>766</v>
      </c>
      <c r="BB7" s="39" t="s">
        <v>737</v>
      </c>
      <c r="BC7" s="39" t="s">
        <v>767</v>
      </c>
      <c r="BD7" s="39" t="s">
        <v>739</v>
      </c>
      <c r="BE7" s="39" t="s">
        <v>768</v>
      </c>
      <c r="BF7" s="39" t="s">
        <v>769</v>
      </c>
      <c r="BG7" s="39" t="s">
        <v>770</v>
      </c>
      <c r="BH7" s="39" t="s">
        <v>771</v>
      </c>
      <c r="BI7" s="39" t="s">
        <v>772</v>
      </c>
      <c r="BJ7" s="39" t="s">
        <v>741</v>
      </c>
      <c r="BK7" s="39" t="s">
        <v>773</v>
      </c>
      <c r="BL7" s="39" t="s">
        <v>774</v>
      </c>
      <c r="BM7" s="39" t="s">
        <v>742</v>
      </c>
      <c r="BN7" s="39" t="s">
        <v>486</v>
      </c>
      <c r="BO7" s="39" t="s">
        <v>743</v>
      </c>
      <c r="BP7" s="38" t="s">
        <v>775</v>
      </c>
      <c r="BQ7" s="38" t="s">
        <v>723</v>
      </c>
      <c r="BR7" s="38" t="s">
        <v>776</v>
      </c>
      <c r="BS7" s="38" t="s">
        <v>777</v>
      </c>
      <c r="BT7" s="38" t="s">
        <v>778</v>
      </c>
      <c r="BU7" s="38" t="s">
        <v>779</v>
      </c>
      <c r="BV7" s="38" t="s">
        <v>780</v>
      </c>
      <c r="BW7" s="38" t="s">
        <v>781</v>
      </c>
      <c r="BX7" s="38" t="s">
        <v>782</v>
      </c>
      <c r="BY7" s="38" t="s">
        <v>728</v>
      </c>
      <c r="BZ7" s="38" t="s">
        <v>783</v>
      </c>
      <c r="CA7" s="38" t="s">
        <v>784</v>
      </c>
      <c r="CB7" s="38" t="s">
        <v>753</v>
      </c>
      <c r="CC7" s="38" t="s">
        <v>756</v>
      </c>
      <c r="CD7" s="38" t="s">
        <v>267</v>
      </c>
      <c r="CE7" s="38" t="s">
        <v>272</v>
      </c>
      <c r="CF7" s="38" t="s">
        <v>785</v>
      </c>
      <c r="CG7" s="38" t="s">
        <v>786</v>
      </c>
      <c r="CH7" s="38" t="s">
        <v>759</v>
      </c>
      <c r="CI7" s="38" t="s">
        <v>760</v>
      </c>
      <c r="CJ7" s="38" t="s">
        <v>761</v>
      </c>
      <c r="CK7" s="38" t="s">
        <v>763</v>
      </c>
      <c r="CL7" s="38" t="s">
        <v>787</v>
      </c>
      <c r="CM7" s="38" t="s">
        <v>737</v>
      </c>
      <c r="CN7" s="38" t="s">
        <v>739</v>
      </c>
      <c r="CO7" s="38" t="s">
        <v>788</v>
      </c>
      <c r="CP7" s="38" t="s">
        <v>789</v>
      </c>
      <c r="CQ7" s="38" t="s">
        <v>741</v>
      </c>
      <c r="CR7" s="38" t="s">
        <v>486</v>
      </c>
      <c r="CS7" s="38" t="s">
        <v>743</v>
      </c>
      <c r="CT7" s="38" t="s">
        <v>790</v>
      </c>
    </row>
    <row r="8" spans="1:98" ht="15.5" x14ac:dyDescent="0.35">
      <c r="A8" s="1"/>
      <c r="B8" s="40" t="s">
        <v>653</v>
      </c>
      <c r="C8" s="41"/>
      <c r="D8" s="41"/>
      <c r="E8" s="41">
        <v>32.081910000000001</v>
      </c>
      <c r="F8" s="41"/>
      <c r="G8" s="41">
        <v>3.9769999999999999</v>
      </c>
      <c r="H8" s="41"/>
      <c r="I8" s="41"/>
      <c r="J8" s="41">
        <v>20.988499999999998</v>
      </c>
      <c r="K8" s="41">
        <v>24.8657</v>
      </c>
      <c r="L8" s="41">
        <v>12.802</v>
      </c>
      <c r="M8" s="41">
        <v>13.7773</v>
      </c>
      <c r="N8" s="41">
        <v>9.98</v>
      </c>
      <c r="O8" s="41">
        <v>30.635999999999999</v>
      </c>
      <c r="P8" s="41"/>
      <c r="Q8" s="41"/>
      <c r="R8" s="41">
        <v>45.268999999999998</v>
      </c>
      <c r="S8" s="41"/>
      <c r="T8" s="41">
        <v>36.534500000000001</v>
      </c>
      <c r="U8" s="41"/>
      <c r="V8" s="41">
        <v>9</v>
      </c>
      <c r="W8" s="41"/>
      <c r="X8" s="41">
        <v>94.968170000000001</v>
      </c>
      <c r="Y8" s="41"/>
      <c r="Z8" s="41">
        <v>3.12792</v>
      </c>
      <c r="AA8" s="41"/>
      <c r="AB8" s="41"/>
      <c r="AC8" s="41">
        <v>14.81</v>
      </c>
      <c r="AD8" s="41"/>
      <c r="AE8" s="41">
        <v>1.9259999999999999</v>
      </c>
      <c r="AF8" s="41">
        <v>1.2</v>
      </c>
      <c r="AG8" s="41"/>
      <c r="AH8" s="41">
        <v>0.5927</v>
      </c>
      <c r="AI8" s="41"/>
      <c r="AJ8" s="41">
        <v>5.33786</v>
      </c>
      <c r="AK8" s="41">
        <v>0</v>
      </c>
      <c r="AL8" s="41">
        <v>1.0219</v>
      </c>
      <c r="AM8" s="41">
        <v>45.798729999999999</v>
      </c>
      <c r="AN8" s="41">
        <v>136.54576</v>
      </c>
      <c r="AO8" s="41">
        <v>26.235410000000002</v>
      </c>
      <c r="AP8" s="41">
        <v>0.81</v>
      </c>
      <c r="AQ8" s="41">
        <v>148.44095999999999</v>
      </c>
      <c r="AR8" s="41"/>
      <c r="AS8" s="41">
        <v>35.997439999999997</v>
      </c>
      <c r="AT8" s="41">
        <v>27.910019999999999</v>
      </c>
      <c r="AU8" s="41"/>
      <c r="AV8" s="41">
        <v>192.32697999999999</v>
      </c>
      <c r="AW8" s="41">
        <v>37.430999999999997</v>
      </c>
      <c r="AX8" s="41"/>
      <c r="AY8" s="41">
        <v>3.14628</v>
      </c>
      <c r="AZ8" s="41"/>
      <c r="BA8" s="41">
        <v>4.5</v>
      </c>
      <c r="BB8" s="41"/>
      <c r="BC8" s="41">
        <v>71.921859999999995</v>
      </c>
      <c r="BD8" s="41"/>
      <c r="BE8" s="41">
        <v>20.399999999999999</v>
      </c>
      <c r="BF8" s="41"/>
      <c r="BG8" s="41"/>
      <c r="BH8" s="41"/>
      <c r="BI8" s="41">
        <v>8.1921400000000002</v>
      </c>
      <c r="BJ8" s="41"/>
      <c r="BK8" s="41"/>
      <c r="BL8" s="41"/>
      <c r="BM8" s="41">
        <v>7.5389999999999997</v>
      </c>
      <c r="BN8" s="41">
        <v>46.38</v>
      </c>
      <c r="BO8" s="41">
        <v>2.14</v>
      </c>
      <c r="BP8" s="41">
        <v>148.48076</v>
      </c>
      <c r="BQ8" s="41"/>
      <c r="BR8" s="41">
        <v>4.6544699999999999</v>
      </c>
      <c r="BS8" s="41">
        <v>126.8104</v>
      </c>
      <c r="BT8" s="41">
        <v>7.7628000000000004</v>
      </c>
      <c r="BU8" s="41"/>
      <c r="BV8" s="41">
        <v>35.168999999999997</v>
      </c>
      <c r="BW8" s="41">
        <v>3.85819</v>
      </c>
      <c r="BX8" s="41"/>
      <c r="BY8" s="41"/>
      <c r="BZ8" s="41">
        <v>83.453339999999997</v>
      </c>
      <c r="CA8" s="41">
        <v>22.63617</v>
      </c>
      <c r="CB8" s="41">
        <v>0.3533</v>
      </c>
      <c r="CC8" s="41">
        <v>0.77300000000000002</v>
      </c>
      <c r="CD8" s="41">
        <v>27.741099999999999</v>
      </c>
      <c r="CE8" s="41">
        <v>457.50939</v>
      </c>
      <c r="CF8" s="41">
        <v>11.2699</v>
      </c>
      <c r="CG8" s="41">
        <v>148.54650000000001</v>
      </c>
      <c r="CH8" s="41">
        <v>17.915959999999998</v>
      </c>
      <c r="CI8" s="41"/>
      <c r="CJ8" s="41"/>
      <c r="CK8" s="41">
        <v>13.47884</v>
      </c>
      <c r="CL8" s="41">
        <v>1.7438499999999999</v>
      </c>
      <c r="CM8" s="41"/>
      <c r="CN8" s="41"/>
      <c r="CO8" s="41">
        <v>14.549849999999999</v>
      </c>
      <c r="CP8" s="41">
        <v>275.81</v>
      </c>
      <c r="CQ8" s="41"/>
      <c r="CR8" s="41">
        <v>40.427999999999997</v>
      </c>
      <c r="CS8" s="41">
        <v>0.62075000000000002</v>
      </c>
      <c r="CT8" s="41">
        <v>30.911110000000001</v>
      </c>
    </row>
    <row r="9" spans="1:98" ht="15.5" x14ac:dyDescent="0.35">
      <c r="A9" s="1"/>
      <c r="B9" s="42" t="s">
        <v>654</v>
      </c>
      <c r="C9" s="43"/>
      <c r="D9" s="43"/>
      <c r="E9" s="43">
        <v>32.074599999999997</v>
      </c>
      <c r="F9" s="43"/>
      <c r="G9" s="43">
        <v>3.944</v>
      </c>
      <c r="H9" s="43"/>
      <c r="I9" s="43"/>
      <c r="J9" s="43">
        <v>20.947399999999998</v>
      </c>
      <c r="K9" s="43">
        <v>24.834900000000001</v>
      </c>
      <c r="L9" s="43">
        <v>13.185</v>
      </c>
      <c r="M9" s="43">
        <v>13.9573</v>
      </c>
      <c r="N9" s="43">
        <v>9.84</v>
      </c>
      <c r="O9" s="43">
        <v>31.597999999999999</v>
      </c>
      <c r="P9" s="43"/>
      <c r="Q9" s="43"/>
      <c r="R9" s="43">
        <v>45.48</v>
      </c>
      <c r="S9" s="43"/>
      <c r="T9" s="43">
        <v>49.468899999999998</v>
      </c>
      <c r="U9" s="43"/>
      <c r="V9" s="43">
        <v>9</v>
      </c>
      <c r="W9" s="43"/>
      <c r="X9" s="43">
        <v>144.49223000000001</v>
      </c>
      <c r="Y9" s="43"/>
      <c r="Z9" s="43">
        <v>3.0453899999999998</v>
      </c>
      <c r="AA9" s="43"/>
      <c r="AB9" s="43"/>
      <c r="AC9" s="43">
        <v>15.95</v>
      </c>
      <c r="AD9" s="43"/>
      <c r="AE9" s="43">
        <v>1.907</v>
      </c>
      <c r="AF9" s="43">
        <v>1.1000000000000001</v>
      </c>
      <c r="AG9" s="43"/>
      <c r="AH9" s="43">
        <v>0.5796</v>
      </c>
      <c r="AI9" s="43"/>
      <c r="AJ9" s="43">
        <v>5.3343100000000003</v>
      </c>
      <c r="AK9" s="43">
        <v>0</v>
      </c>
      <c r="AL9" s="43">
        <v>0.95189999999999997</v>
      </c>
      <c r="AM9" s="43">
        <v>47.109450000000002</v>
      </c>
      <c r="AN9" s="43">
        <v>136.81869</v>
      </c>
      <c r="AO9" s="43">
        <v>25.252210000000002</v>
      </c>
      <c r="AP9" s="43">
        <v>0.7</v>
      </c>
      <c r="AQ9" s="43">
        <v>149.26755</v>
      </c>
      <c r="AR9" s="43"/>
      <c r="AS9" s="43">
        <v>36.270339999999997</v>
      </c>
      <c r="AT9" s="43">
        <v>27.711770000000001</v>
      </c>
      <c r="AU9" s="43"/>
      <c r="AV9" s="43">
        <v>193.04845</v>
      </c>
      <c r="AW9" s="43">
        <v>36.873199999999997</v>
      </c>
      <c r="AX9" s="43"/>
      <c r="AY9" s="43">
        <v>3.2342200000000001</v>
      </c>
      <c r="AZ9" s="43"/>
      <c r="BA9" s="43">
        <v>4.5</v>
      </c>
      <c r="BB9" s="43"/>
      <c r="BC9" s="43">
        <v>71.670649999999995</v>
      </c>
      <c r="BD9" s="43"/>
      <c r="BE9" s="43">
        <v>20.399999999999999</v>
      </c>
      <c r="BF9" s="43"/>
      <c r="BG9" s="43"/>
      <c r="BH9" s="43"/>
      <c r="BI9" s="43">
        <v>9.0075199999999995</v>
      </c>
      <c r="BJ9" s="43"/>
      <c r="BK9" s="43"/>
      <c r="BL9" s="43"/>
      <c r="BM9" s="43">
        <v>7.5</v>
      </c>
      <c r="BN9" s="43">
        <v>49.39</v>
      </c>
      <c r="BO9" s="43">
        <v>2.14</v>
      </c>
      <c r="BP9" s="43">
        <v>148.35827</v>
      </c>
      <c r="BQ9" s="43"/>
      <c r="BR9" s="43">
        <v>4.7309200000000002</v>
      </c>
      <c r="BS9" s="43">
        <v>126.8263</v>
      </c>
      <c r="BT9" s="43">
        <v>7.7681500000000003</v>
      </c>
      <c r="BU9" s="43"/>
      <c r="BV9" s="43">
        <v>34.775199999999998</v>
      </c>
      <c r="BW9" s="43">
        <v>3.9634800000000001</v>
      </c>
      <c r="BX9" s="43"/>
      <c r="BY9" s="43"/>
      <c r="BZ9" s="43">
        <v>83.682839999999999</v>
      </c>
      <c r="CA9" s="43">
        <v>22.629349999999999</v>
      </c>
      <c r="CB9" s="43">
        <v>0.33510000000000001</v>
      </c>
      <c r="CC9" s="43">
        <v>0.77600000000000002</v>
      </c>
      <c r="CD9" s="43">
        <v>28.142949999999999</v>
      </c>
      <c r="CE9" s="43">
        <v>459.44259</v>
      </c>
      <c r="CF9" s="43">
        <v>11.471</v>
      </c>
      <c r="CG9" s="43">
        <v>146.21080000000001</v>
      </c>
      <c r="CH9" s="43">
        <v>17.87368</v>
      </c>
      <c r="CI9" s="43"/>
      <c r="CJ9" s="43"/>
      <c r="CK9" s="43">
        <v>13.6496</v>
      </c>
      <c r="CL9" s="43">
        <v>1.77101</v>
      </c>
      <c r="CM9" s="43"/>
      <c r="CN9" s="43"/>
      <c r="CO9" s="43">
        <v>14.248189999999999</v>
      </c>
      <c r="CP9" s="43">
        <v>278.92</v>
      </c>
      <c r="CQ9" s="43"/>
      <c r="CR9" s="43">
        <v>40.478000000000002</v>
      </c>
      <c r="CS9" s="43">
        <v>0.67490000000000006</v>
      </c>
      <c r="CT9" s="43">
        <v>33.366540000000001</v>
      </c>
    </row>
    <row r="10" spans="1:98" ht="15.5" x14ac:dyDescent="0.35">
      <c r="A10" s="1"/>
      <c r="B10" s="42" t="s">
        <v>655</v>
      </c>
      <c r="C10" s="43"/>
      <c r="D10" s="43"/>
      <c r="E10" s="43">
        <v>32.589689999999997</v>
      </c>
      <c r="F10" s="43"/>
      <c r="G10" s="43">
        <v>3.9860000000000002</v>
      </c>
      <c r="H10" s="43"/>
      <c r="I10" s="43"/>
      <c r="J10" s="43">
        <v>20.933399999999999</v>
      </c>
      <c r="K10" s="43">
        <v>24.6572</v>
      </c>
      <c r="L10" s="43">
        <v>13.544</v>
      </c>
      <c r="M10" s="43">
        <v>13.6127</v>
      </c>
      <c r="N10" s="43">
        <v>10</v>
      </c>
      <c r="O10" s="43">
        <v>31.542000000000002</v>
      </c>
      <c r="P10" s="43"/>
      <c r="Q10" s="43"/>
      <c r="R10" s="43">
        <v>45.668999999999997</v>
      </c>
      <c r="S10" s="43"/>
      <c r="T10" s="43">
        <v>44.433599999999998</v>
      </c>
      <c r="U10" s="43"/>
      <c r="V10" s="43">
        <v>9.1</v>
      </c>
      <c r="W10" s="43"/>
      <c r="X10" s="43">
        <v>136.75516999999999</v>
      </c>
      <c r="Y10" s="43"/>
      <c r="Z10" s="43">
        <v>2.9240699999999999</v>
      </c>
      <c r="AA10" s="43"/>
      <c r="AB10" s="43"/>
      <c r="AC10" s="43">
        <v>16.309999999999999</v>
      </c>
      <c r="AD10" s="43"/>
      <c r="AE10" s="43">
        <v>1.861</v>
      </c>
      <c r="AF10" s="43">
        <v>1.2</v>
      </c>
      <c r="AG10" s="43"/>
      <c r="AH10" s="43">
        <v>0.59119999999999995</v>
      </c>
      <c r="AI10" s="43"/>
      <c r="AJ10" s="43">
        <v>5.31128</v>
      </c>
      <c r="AK10" s="43">
        <v>0</v>
      </c>
      <c r="AL10" s="43">
        <v>0.87980000000000003</v>
      </c>
      <c r="AM10" s="43">
        <v>46.398299999999999</v>
      </c>
      <c r="AN10" s="43">
        <v>136.53341</v>
      </c>
      <c r="AO10" s="43">
        <v>26.126249999999999</v>
      </c>
      <c r="AP10" s="43">
        <v>0.64</v>
      </c>
      <c r="AQ10" s="43">
        <v>148.26414</v>
      </c>
      <c r="AR10" s="43"/>
      <c r="AS10" s="43">
        <v>34.533090000000001</v>
      </c>
      <c r="AT10" s="43">
        <v>27.604780000000002</v>
      </c>
      <c r="AU10" s="43"/>
      <c r="AV10" s="43">
        <v>194.45222000000001</v>
      </c>
      <c r="AW10" s="43">
        <v>34.979300000000002</v>
      </c>
      <c r="AX10" s="43"/>
      <c r="AY10" s="43">
        <v>3.2460200000000001</v>
      </c>
      <c r="AZ10" s="43"/>
      <c r="BA10" s="43">
        <v>4.5</v>
      </c>
      <c r="BB10" s="43"/>
      <c r="BC10" s="43">
        <v>71.480119999999999</v>
      </c>
      <c r="BD10" s="43"/>
      <c r="BE10" s="43">
        <v>20.399999999999999</v>
      </c>
      <c r="BF10" s="43"/>
      <c r="BG10" s="43"/>
      <c r="BH10" s="43"/>
      <c r="BI10" s="43">
        <v>7.8588899999999997</v>
      </c>
      <c r="BJ10" s="43"/>
      <c r="BK10" s="43"/>
      <c r="BL10" s="43"/>
      <c r="BM10" s="43">
        <v>7.1790000000000003</v>
      </c>
      <c r="BN10" s="43">
        <v>48.18</v>
      </c>
      <c r="BO10" s="43">
        <v>2.14</v>
      </c>
      <c r="BP10" s="43">
        <v>145.10121000000001</v>
      </c>
      <c r="BQ10" s="43"/>
      <c r="BR10" s="43">
        <v>4.7030399999999997</v>
      </c>
      <c r="BS10" s="43">
        <v>124.17570000000001</v>
      </c>
      <c r="BT10" s="43">
        <v>7.5847499999999997</v>
      </c>
      <c r="BU10" s="43"/>
      <c r="BV10" s="43">
        <v>34.7393</v>
      </c>
      <c r="BW10" s="43">
        <v>4.0072999999999999</v>
      </c>
      <c r="BX10" s="43"/>
      <c r="BY10" s="43"/>
      <c r="BZ10" s="43">
        <v>83.798990000000003</v>
      </c>
      <c r="CA10" s="43">
        <v>22.647919999999999</v>
      </c>
      <c r="CB10" s="43">
        <v>0.31609999999999999</v>
      </c>
      <c r="CC10" s="43">
        <v>0.77500000000000002</v>
      </c>
      <c r="CD10" s="43">
        <v>28.694929999999999</v>
      </c>
      <c r="CE10" s="43">
        <v>455.94709999999998</v>
      </c>
      <c r="CF10" s="43">
        <v>11.768000000000001</v>
      </c>
      <c r="CG10" s="43">
        <v>148.00129999999999</v>
      </c>
      <c r="CH10" s="43">
        <v>17.248729999999998</v>
      </c>
      <c r="CI10" s="43"/>
      <c r="CJ10" s="43"/>
      <c r="CK10" s="43">
        <v>12.560650000000001</v>
      </c>
      <c r="CL10" s="43">
        <v>1.74444</v>
      </c>
      <c r="CM10" s="43"/>
      <c r="CN10" s="43"/>
      <c r="CO10" s="43">
        <v>14.578810000000001</v>
      </c>
      <c r="CP10" s="43">
        <v>283.33</v>
      </c>
      <c r="CQ10" s="43"/>
      <c r="CR10" s="43">
        <v>40.566000000000003</v>
      </c>
      <c r="CS10" s="43">
        <v>0.64742999999999995</v>
      </c>
      <c r="CT10" s="43">
        <v>33.378450000000001</v>
      </c>
    </row>
    <row r="11" spans="1:98" ht="15.5" x14ac:dyDescent="0.35">
      <c r="A11" s="1"/>
      <c r="B11" s="42" t="s">
        <v>656</v>
      </c>
      <c r="C11" s="43"/>
      <c r="D11" s="43"/>
      <c r="E11" s="43">
        <v>33.378619999999998</v>
      </c>
      <c r="F11" s="43"/>
      <c r="G11" s="43">
        <v>3.9079999999999999</v>
      </c>
      <c r="H11" s="43"/>
      <c r="I11" s="43"/>
      <c r="J11" s="43">
        <v>20.863</v>
      </c>
      <c r="K11" s="43">
        <v>24.6739</v>
      </c>
      <c r="L11" s="43">
        <v>13.58</v>
      </c>
      <c r="M11" s="43">
        <v>13.423500000000001</v>
      </c>
      <c r="N11" s="43">
        <v>10.27</v>
      </c>
      <c r="O11" s="43">
        <v>32.287999999999997</v>
      </c>
      <c r="P11" s="43"/>
      <c r="Q11" s="43"/>
      <c r="R11" s="43">
        <v>45.353000000000002</v>
      </c>
      <c r="S11" s="43"/>
      <c r="T11" s="43">
        <v>48.392899999999997</v>
      </c>
      <c r="U11" s="43"/>
      <c r="V11" s="43">
        <v>9.1999999999999993</v>
      </c>
      <c r="W11" s="43"/>
      <c r="X11" s="43">
        <v>119.67753</v>
      </c>
      <c r="Y11" s="43"/>
      <c r="Z11" s="43">
        <v>2.94998</v>
      </c>
      <c r="AA11" s="43"/>
      <c r="AB11" s="43"/>
      <c r="AC11" s="43">
        <v>16.420000000000002</v>
      </c>
      <c r="AD11" s="43"/>
      <c r="AE11" s="43">
        <v>1.7829999999999999</v>
      </c>
      <c r="AF11" s="43">
        <v>1.1000000000000001</v>
      </c>
      <c r="AG11" s="43"/>
      <c r="AH11" s="43">
        <v>0.57379999999999998</v>
      </c>
      <c r="AI11" s="43"/>
      <c r="AJ11" s="43">
        <v>5.2735900000000004</v>
      </c>
      <c r="AK11" s="43">
        <v>0</v>
      </c>
      <c r="AL11" s="43">
        <v>0.8538</v>
      </c>
      <c r="AM11" s="43">
        <v>47.35859</v>
      </c>
      <c r="AN11" s="43">
        <v>135.78197</v>
      </c>
      <c r="AO11" s="43">
        <v>26.311129999999999</v>
      </c>
      <c r="AP11" s="43">
        <v>0.44</v>
      </c>
      <c r="AQ11" s="43">
        <v>144.65257</v>
      </c>
      <c r="AR11" s="43"/>
      <c r="AS11" s="43">
        <v>35.385739999999998</v>
      </c>
      <c r="AT11" s="43">
        <v>27.611149999999999</v>
      </c>
      <c r="AU11" s="43"/>
      <c r="AV11" s="43">
        <v>192.02302</v>
      </c>
      <c r="AW11" s="43">
        <v>35.331600000000002</v>
      </c>
      <c r="AX11" s="43"/>
      <c r="AY11" s="43">
        <v>3.1201099999999999</v>
      </c>
      <c r="AZ11" s="43"/>
      <c r="BA11" s="43">
        <v>4.5</v>
      </c>
      <c r="BB11" s="43"/>
      <c r="BC11" s="43">
        <v>70.815370000000001</v>
      </c>
      <c r="BD11" s="43"/>
      <c r="BE11" s="43">
        <v>20.399999999999999</v>
      </c>
      <c r="BF11" s="43"/>
      <c r="BG11" s="43"/>
      <c r="BH11" s="43"/>
      <c r="BI11" s="43">
        <v>5.0482399999999998</v>
      </c>
      <c r="BJ11" s="43"/>
      <c r="BK11" s="43"/>
      <c r="BL11" s="43"/>
      <c r="BM11" s="43">
        <v>7.5380000000000003</v>
      </c>
      <c r="BN11" s="43">
        <v>48.87</v>
      </c>
      <c r="BO11" s="43">
        <v>2.14</v>
      </c>
      <c r="BP11" s="43">
        <v>142.81395000000001</v>
      </c>
      <c r="BQ11" s="43"/>
      <c r="BR11" s="43">
        <v>4.78383</v>
      </c>
      <c r="BS11" s="43">
        <v>125.4088</v>
      </c>
      <c r="BT11" s="43">
        <v>7.8338400000000004</v>
      </c>
      <c r="BU11" s="43"/>
      <c r="BV11" s="43">
        <v>34.988999999999997</v>
      </c>
      <c r="BW11" s="43">
        <v>3.7307000000000001</v>
      </c>
      <c r="BX11" s="43"/>
      <c r="BY11" s="43"/>
      <c r="BZ11" s="43">
        <v>83.804169999999999</v>
      </c>
      <c r="CA11" s="43">
        <v>22.663340000000002</v>
      </c>
      <c r="CB11" s="43">
        <v>0.30159999999999998</v>
      </c>
      <c r="CC11" s="43">
        <v>0.78300000000000003</v>
      </c>
      <c r="CD11" s="43">
        <v>28.83548</v>
      </c>
      <c r="CE11" s="43">
        <v>457.84037999999998</v>
      </c>
      <c r="CF11" s="43">
        <v>11.5535</v>
      </c>
      <c r="CG11" s="43">
        <v>151.00550000000001</v>
      </c>
      <c r="CH11" s="43">
        <v>15.00451</v>
      </c>
      <c r="CI11" s="43"/>
      <c r="CJ11" s="43"/>
      <c r="CK11" s="43">
        <v>13.65071</v>
      </c>
      <c r="CL11" s="43">
        <v>1.7423999999999999</v>
      </c>
      <c r="CM11" s="43"/>
      <c r="CN11" s="43"/>
      <c r="CO11" s="43">
        <v>14.244540000000001</v>
      </c>
      <c r="CP11" s="43">
        <v>281.95999999999998</v>
      </c>
      <c r="CQ11" s="43"/>
      <c r="CR11" s="43">
        <v>36.918999999999997</v>
      </c>
      <c r="CS11" s="43">
        <v>0.58935999999999999</v>
      </c>
      <c r="CT11" s="43">
        <v>33.226030000000002</v>
      </c>
    </row>
    <row r="12" spans="1:98" ht="15.5" x14ac:dyDescent="0.35">
      <c r="A12" s="1"/>
      <c r="B12" s="42" t="s">
        <v>657</v>
      </c>
      <c r="C12" s="43"/>
      <c r="D12" s="43"/>
      <c r="E12" s="43">
        <v>33.200279999999999</v>
      </c>
      <c r="F12" s="43"/>
      <c r="G12" s="43">
        <v>3.9390000000000001</v>
      </c>
      <c r="H12" s="43"/>
      <c r="I12" s="43"/>
      <c r="J12" s="43">
        <v>20.049299999999999</v>
      </c>
      <c r="K12" s="43">
        <v>24.8169</v>
      </c>
      <c r="L12" s="43">
        <v>13.632999999999999</v>
      </c>
      <c r="M12" s="43">
        <v>13.3451</v>
      </c>
      <c r="N12" s="43">
        <v>10.09</v>
      </c>
      <c r="O12" s="43">
        <v>31.986000000000001</v>
      </c>
      <c r="P12" s="43"/>
      <c r="Q12" s="43"/>
      <c r="R12" s="43">
        <v>45.499000000000002</v>
      </c>
      <c r="S12" s="43"/>
      <c r="T12" s="43">
        <v>43.633400000000002</v>
      </c>
      <c r="U12" s="43"/>
      <c r="V12" s="43">
        <v>9.6</v>
      </c>
      <c r="W12" s="43"/>
      <c r="X12" s="43">
        <v>90.725660000000005</v>
      </c>
      <c r="Y12" s="43"/>
      <c r="Z12" s="43">
        <v>3.1288499999999999</v>
      </c>
      <c r="AA12" s="43"/>
      <c r="AB12" s="43"/>
      <c r="AC12" s="43">
        <v>15.9</v>
      </c>
      <c r="AD12" s="43"/>
      <c r="AE12" s="43">
        <v>1.788</v>
      </c>
      <c r="AF12" s="43">
        <v>0.7</v>
      </c>
      <c r="AG12" s="43"/>
      <c r="AH12" s="43">
        <v>0.57589999999999997</v>
      </c>
      <c r="AI12" s="43"/>
      <c r="AJ12" s="43">
        <v>5.2218400000000003</v>
      </c>
      <c r="AK12" s="43">
        <v>0</v>
      </c>
      <c r="AL12" s="43">
        <v>0.85499999999999998</v>
      </c>
      <c r="AM12" s="43">
        <v>46.643979999999999</v>
      </c>
      <c r="AN12" s="43">
        <v>134.72557</v>
      </c>
      <c r="AO12" s="43">
        <v>26.521229999999999</v>
      </c>
      <c r="AP12" s="43">
        <v>0.41</v>
      </c>
      <c r="AQ12" s="43">
        <v>146.58377999999999</v>
      </c>
      <c r="AR12" s="43"/>
      <c r="AS12" s="43">
        <v>34.558979999999998</v>
      </c>
      <c r="AT12" s="43">
        <v>27.96332</v>
      </c>
      <c r="AU12" s="43"/>
      <c r="AV12" s="43">
        <v>193.75926999999999</v>
      </c>
      <c r="AW12" s="43">
        <v>36.973799999999997</v>
      </c>
      <c r="AX12" s="43"/>
      <c r="AY12" s="43">
        <v>3.0122800000000001</v>
      </c>
      <c r="AZ12" s="43"/>
      <c r="BA12" s="43">
        <v>4.4000000000000004</v>
      </c>
      <c r="BB12" s="43"/>
      <c r="BC12" s="43">
        <v>71.771180000000001</v>
      </c>
      <c r="BD12" s="43"/>
      <c r="BE12" s="43">
        <v>20.399999999999999</v>
      </c>
      <c r="BF12" s="43"/>
      <c r="BG12" s="43"/>
      <c r="BH12" s="43"/>
      <c r="BI12" s="43">
        <v>5.1568800000000001</v>
      </c>
      <c r="BJ12" s="43"/>
      <c r="BK12" s="43"/>
      <c r="BL12" s="43"/>
      <c r="BM12" s="43">
        <v>7.4450000000000003</v>
      </c>
      <c r="BN12" s="43">
        <v>50.41</v>
      </c>
      <c r="BO12" s="43">
        <v>2.14</v>
      </c>
      <c r="BP12" s="43">
        <v>143.51086000000001</v>
      </c>
      <c r="BQ12" s="43"/>
      <c r="BR12" s="43">
        <v>4.9483499999999996</v>
      </c>
      <c r="BS12" s="43">
        <v>124.40009999999999</v>
      </c>
      <c r="BT12" s="43">
        <v>8.0554600000000001</v>
      </c>
      <c r="BU12" s="43"/>
      <c r="BV12" s="43">
        <v>33.8001</v>
      </c>
      <c r="BW12" s="43">
        <v>3.87202</v>
      </c>
      <c r="BX12" s="43"/>
      <c r="BY12" s="43"/>
      <c r="BZ12" s="43">
        <v>84.20411</v>
      </c>
      <c r="CA12" s="43">
        <v>22.637599999999999</v>
      </c>
      <c r="CB12" s="43">
        <v>0.29959999999999998</v>
      </c>
      <c r="CC12" s="43">
        <v>0.73599999999999999</v>
      </c>
      <c r="CD12" s="43">
        <v>29.777550000000002</v>
      </c>
      <c r="CE12" s="43">
        <v>458.08819999999997</v>
      </c>
      <c r="CF12" s="43">
        <v>11.7468</v>
      </c>
      <c r="CG12" s="43">
        <v>149.9813</v>
      </c>
      <c r="CH12" s="43">
        <v>17.76698</v>
      </c>
      <c r="CI12" s="43"/>
      <c r="CJ12" s="43"/>
      <c r="CK12" s="43">
        <v>13.529540000000001</v>
      </c>
      <c r="CL12" s="43">
        <v>1.6518900000000001</v>
      </c>
      <c r="CM12" s="43"/>
      <c r="CN12" s="43"/>
      <c r="CO12" s="43">
        <v>14.471069999999999</v>
      </c>
      <c r="CP12" s="43">
        <v>283.7</v>
      </c>
      <c r="CQ12" s="43"/>
      <c r="CR12" s="43">
        <v>35.713000000000001</v>
      </c>
      <c r="CS12" s="43">
        <v>0.57455999999999996</v>
      </c>
      <c r="CT12" s="43">
        <v>33.176580000000001</v>
      </c>
    </row>
    <row r="13" spans="1:98" ht="15.5" x14ac:dyDescent="0.35">
      <c r="A13" s="1"/>
      <c r="B13" s="42" t="s">
        <v>658</v>
      </c>
      <c r="C13" s="43"/>
      <c r="D13" s="43"/>
      <c r="E13" s="43">
        <v>33.173400000000001</v>
      </c>
      <c r="F13" s="43"/>
      <c r="G13" s="43">
        <v>3.956</v>
      </c>
      <c r="H13" s="43"/>
      <c r="I13" s="43"/>
      <c r="J13" s="43">
        <v>20.3367</v>
      </c>
      <c r="K13" s="43">
        <v>25.399000000000001</v>
      </c>
      <c r="L13" s="43">
        <v>13.224</v>
      </c>
      <c r="M13" s="43">
        <v>13.5152</v>
      </c>
      <c r="N13" s="43">
        <v>9.94</v>
      </c>
      <c r="O13" s="43">
        <v>31.815999999999999</v>
      </c>
      <c r="P13" s="43"/>
      <c r="Q13" s="43"/>
      <c r="R13" s="43">
        <v>45.508000000000003</v>
      </c>
      <c r="S13" s="43"/>
      <c r="T13" s="43">
        <v>35.240400000000001</v>
      </c>
      <c r="U13" s="43"/>
      <c r="V13" s="43">
        <v>10</v>
      </c>
      <c r="W13" s="43"/>
      <c r="X13" s="43">
        <v>126.6981</v>
      </c>
      <c r="Y13" s="43"/>
      <c r="Z13" s="43">
        <v>3.0399099999999999</v>
      </c>
      <c r="AA13" s="43"/>
      <c r="AB13" s="43"/>
      <c r="AC13" s="43">
        <v>15.29</v>
      </c>
      <c r="AD13" s="43"/>
      <c r="AE13" s="43">
        <v>1.8009999999999999</v>
      </c>
      <c r="AF13" s="43">
        <v>0.8</v>
      </c>
      <c r="AG13" s="43"/>
      <c r="AH13" s="43">
        <v>0.5766</v>
      </c>
      <c r="AI13" s="43"/>
      <c r="AJ13" s="43">
        <v>4.8159200000000002</v>
      </c>
      <c r="AK13" s="43">
        <v>0</v>
      </c>
      <c r="AL13" s="43">
        <v>0.83140000000000003</v>
      </c>
      <c r="AM13" s="43">
        <v>46.386989999999997</v>
      </c>
      <c r="AN13" s="43">
        <v>135.23868999999999</v>
      </c>
      <c r="AO13" s="43">
        <v>26.8474</v>
      </c>
      <c r="AP13" s="43">
        <v>0.67</v>
      </c>
      <c r="AQ13" s="43">
        <v>146.52601000000001</v>
      </c>
      <c r="AR13" s="43"/>
      <c r="AS13" s="43">
        <v>35.394309999999997</v>
      </c>
      <c r="AT13" s="43">
        <v>27.967610000000001</v>
      </c>
      <c r="AU13" s="43"/>
      <c r="AV13" s="43">
        <v>193.12621999999999</v>
      </c>
      <c r="AW13" s="43">
        <v>35.3157</v>
      </c>
      <c r="AX13" s="43"/>
      <c r="AY13" s="43">
        <v>3.1278199999999998</v>
      </c>
      <c r="AZ13" s="43"/>
      <c r="BA13" s="43">
        <v>4.5</v>
      </c>
      <c r="BB13" s="43"/>
      <c r="BC13" s="43">
        <v>71.82835</v>
      </c>
      <c r="BD13" s="43"/>
      <c r="BE13" s="43">
        <v>20.399999999999999</v>
      </c>
      <c r="BF13" s="43"/>
      <c r="BG13" s="43"/>
      <c r="BH13" s="43"/>
      <c r="BI13" s="43">
        <v>5.2755900000000002</v>
      </c>
      <c r="BJ13" s="43"/>
      <c r="BK13" s="43"/>
      <c r="BL13" s="43"/>
      <c r="BM13" s="43">
        <v>7.63</v>
      </c>
      <c r="BN13" s="43">
        <v>49.86</v>
      </c>
      <c r="BO13" s="43">
        <v>2.14</v>
      </c>
      <c r="BP13" s="43">
        <v>143.01866000000001</v>
      </c>
      <c r="BQ13" s="43"/>
      <c r="BR13" s="43">
        <v>4.9617599999999999</v>
      </c>
      <c r="BS13" s="43">
        <v>123.9982</v>
      </c>
      <c r="BT13" s="43">
        <v>7.8094599999999996</v>
      </c>
      <c r="BU13" s="43"/>
      <c r="BV13" s="43">
        <v>33.4694</v>
      </c>
      <c r="BW13" s="43">
        <v>3.9659300000000002</v>
      </c>
      <c r="BX13" s="43"/>
      <c r="BY13" s="43"/>
      <c r="BZ13" s="43">
        <v>83.843270000000004</v>
      </c>
      <c r="CA13" s="43">
        <v>22.642160000000001</v>
      </c>
      <c r="CB13" s="43">
        <v>0.29370000000000002</v>
      </c>
      <c r="CC13" s="43">
        <v>0.78400000000000003</v>
      </c>
      <c r="CD13" s="43">
        <v>28.914200000000001</v>
      </c>
      <c r="CE13" s="43">
        <v>459.70141999999998</v>
      </c>
      <c r="CF13" s="43">
        <v>11.6875</v>
      </c>
      <c r="CG13" s="43">
        <v>149.38810000000001</v>
      </c>
      <c r="CH13" s="43">
        <v>17.97748</v>
      </c>
      <c r="CI13" s="43"/>
      <c r="CJ13" s="43"/>
      <c r="CK13" s="43">
        <v>13.19506</v>
      </c>
      <c r="CL13" s="43">
        <v>1.5429999999999999</v>
      </c>
      <c r="CM13" s="43"/>
      <c r="CN13" s="43"/>
      <c r="CO13" s="43">
        <v>14.69111</v>
      </c>
      <c r="CP13" s="43">
        <v>289.02</v>
      </c>
      <c r="CQ13" s="43"/>
      <c r="CR13" s="43">
        <v>35.862000000000002</v>
      </c>
      <c r="CS13" s="43">
        <v>0.58638000000000001</v>
      </c>
      <c r="CT13" s="43">
        <v>33.124029999999998</v>
      </c>
    </row>
    <row r="14" spans="1:98" ht="15.5" x14ac:dyDescent="0.35">
      <c r="A14" s="1"/>
      <c r="B14" s="42" t="s">
        <v>659</v>
      </c>
      <c r="C14" s="43"/>
      <c r="D14" s="43"/>
      <c r="E14" s="43">
        <v>33.34243</v>
      </c>
      <c r="F14" s="43"/>
      <c r="G14" s="43">
        <v>3.8719999999999999</v>
      </c>
      <c r="H14" s="43"/>
      <c r="I14" s="43"/>
      <c r="J14" s="43">
        <v>20.476700000000001</v>
      </c>
      <c r="K14" s="43">
        <v>25.2104</v>
      </c>
      <c r="L14" s="43">
        <v>13.464</v>
      </c>
      <c r="M14" s="43">
        <v>14.4244</v>
      </c>
      <c r="N14" s="43">
        <v>9.93</v>
      </c>
      <c r="O14" s="43">
        <v>31.981999999999999</v>
      </c>
      <c r="P14" s="43"/>
      <c r="Q14" s="43"/>
      <c r="R14" s="43">
        <v>45.404000000000003</v>
      </c>
      <c r="S14" s="43"/>
      <c r="T14" s="43">
        <v>45.749400000000001</v>
      </c>
      <c r="U14" s="43"/>
      <c r="V14" s="43">
        <v>9.9</v>
      </c>
      <c r="W14" s="43"/>
      <c r="X14" s="43">
        <v>140.37782999999999</v>
      </c>
      <c r="Y14" s="43"/>
      <c r="Z14" s="43">
        <v>3.0293000000000001</v>
      </c>
      <c r="AA14" s="43"/>
      <c r="AB14" s="43"/>
      <c r="AC14" s="43">
        <v>14.98</v>
      </c>
      <c r="AD14" s="43"/>
      <c r="AE14" s="43">
        <v>1.802</v>
      </c>
      <c r="AF14" s="43">
        <v>0.8</v>
      </c>
      <c r="AG14" s="43"/>
      <c r="AH14" s="43">
        <v>0.58889999999999998</v>
      </c>
      <c r="AI14" s="43"/>
      <c r="AJ14" s="43">
        <v>5.0571900000000003</v>
      </c>
      <c r="AK14" s="43">
        <v>0</v>
      </c>
      <c r="AL14" s="43">
        <v>0.82720000000000005</v>
      </c>
      <c r="AM14" s="43">
        <v>43.449620000000003</v>
      </c>
      <c r="AN14" s="43">
        <v>135.39085</v>
      </c>
      <c r="AO14" s="43">
        <v>26.398520000000001</v>
      </c>
      <c r="AP14" s="43">
        <v>0.48</v>
      </c>
      <c r="AQ14" s="43">
        <v>150.36260999999999</v>
      </c>
      <c r="AR14" s="43"/>
      <c r="AS14" s="43">
        <v>34.915469999999999</v>
      </c>
      <c r="AT14" s="43">
        <v>27.833659999999998</v>
      </c>
      <c r="AU14" s="43"/>
      <c r="AV14" s="43">
        <v>192.79732999999999</v>
      </c>
      <c r="AW14" s="43">
        <v>35.394199999999998</v>
      </c>
      <c r="AX14" s="43"/>
      <c r="AY14" s="43">
        <v>3.0727799999999998</v>
      </c>
      <c r="AZ14" s="43"/>
      <c r="BA14" s="43">
        <v>3.8</v>
      </c>
      <c r="BB14" s="43"/>
      <c r="BC14" s="43">
        <v>72.015420000000006</v>
      </c>
      <c r="BD14" s="43"/>
      <c r="BE14" s="43">
        <v>20.399999999999999</v>
      </c>
      <c r="BF14" s="43"/>
      <c r="BG14" s="43"/>
      <c r="BH14" s="43"/>
      <c r="BI14" s="43">
        <v>5.2747700000000002</v>
      </c>
      <c r="BJ14" s="43"/>
      <c r="BK14" s="43"/>
      <c r="BL14" s="43"/>
      <c r="BM14" s="43">
        <v>7.4809999999999999</v>
      </c>
      <c r="BN14" s="43">
        <v>50.68</v>
      </c>
      <c r="BO14" s="43">
        <v>2.14</v>
      </c>
      <c r="BP14" s="43">
        <v>144.00807</v>
      </c>
      <c r="BQ14" s="43"/>
      <c r="BR14" s="43">
        <v>4.93194</v>
      </c>
      <c r="BS14" s="43">
        <v>124.0461</v>
      </c>
      <c r="BT14" s="43">
        <v>8.1794799999999999</v>
      </c>
      <c r="BU14" s="43"/>
      <c r="BV14" s="43">
        <v>34.762500000000003</v>
      </c>
      <c r="BW14" s="43">
        <v>4.0273599999999998</v>
      </c>
      <c r="BX14" s="43"/>
      <c r="BY14" s="43"/>
      <c r="BZ14" s="43">
        <v>84.167500000000004</v>
      </c>
      <c r="CA14" s="43">
        <v>22.655249999999999</v>
      </c>
      <c r="CB14" s="43">
        <v>0.28520000000000001</v>
      </c>
      <c r="CC14" s="43">
        <v>0.77500000000000002</v>
      </c>
      <c r="CD14" s="43">
        <v>28.583909999999999</v>
      </c>
      <c r="CE14" s="43">
        <v>462.31981999999999</v>
      </c>
      <c r="CF14" s="43">
        <v>11.7149</v>
      </c>
      <c r="CG14" s="43">
        <v>154.61850000000001</v>
      </c>
      <c r="CH14" s="43">
        <v>18.31663</v>
      </c>
      <c r="CI14" s="43"/>
      <c r="CJ14" s="43"/>
      <c r="CK14" s="43">
        <v>12.86863</v>
      </c>
      <c r="CL14" s="43">
        <v>1.5424899999999999</v>
      </c>
      <c r="CM14" s="43"/>
      <c r="CN14" s="43"/>
      <c r="CO14" s="43">
        <v>14.62186</v>
      </c>
      <c r="CP14" s="43">
        <v>282.08</v>
      </c>
      <c r="CQ14" s="43"/>
      <c r="CR14" s="43">
        <v>35.328000000000003</v>
      </c>
      <c r="CS14" s="43">
        <v>0.59131999999999996</v>
      </c>
      <c r="CT14" s="43">
        <v>32.989570000000001</v>
      </c>
    </row>
    <row r="15" spans="1:98" ht="15.5" x14ac:dyDescent="0.35">
      <c r="A15" s="1"/>
      <c r="B15" s="42" t="s">
        <v>660</v>
      </c>
      <c r="C15" s="43"/>
      <c r="D15" s="43"/>
      <c r="E15" s="43">
        <v>33.514299999999999</v>
      </c>
      <c r="F15" s="43"/>
      <c r="G15" s="43">
        <v>4</v>
      </c>
      <c r="H15" s="43"/>
      <c r="I15" s="43"/>
      <c r="J15" s="43">
        <v>19.831099999999999</v>
      </c>
      <c r="K15" s="43">
        <v>24.939800000000002</v>
      </c>
      <c r="L15" s="43">
        <v>13.484999999999999</v>
      </c>
      <c r="M15" s="43">
        <v>14.207800000000001</v>
      </c>
      <c r="N15" s="43">
        <v>9.9600000000000009</v>
      </c>
      <c r="O15" s="43">
        <v>32.44</v>
      </c>
      <c r="P15" s="43"/>
      <c r="Q15" s="43"/>
      <c r="R15" s="43">
        <v>45.35</v>
      </c>
      <c r="S15" s="43"/>
      <c r="T15" s="43">
        <v>41.640300000000003</v>
      </c>
      <c r="U15" s="43"/>
      <c r="V15" s="43">
        <v>9.6</v>
      </c>
      <c r="W15" s="43"/>
      <c r="X15" s="43">
        <v>137.11502999999999</v>
      </c>
      <c r="Y15" s="43"/>
      <c r="Z15" s="43">
        <v>3.0161799999999999</v>
      </c>
      <c r="AA15" s="43"/>
      <c r="AB15" s="43"/>
      <c r="AC15" s="43">
        <v>15.11</v>
      </c>
      <c r="AD15" s="43"/>
      <c r="AE15" s="43">
        <v>1.952</v>
      </c>
      <c r="AF15" s="43">
        <v>0.9</v>
      </c>
      <c r="AG15" s="43"/>
      <c r="AH15" s="43">
        <v>0.58909999999999996</v>
      </c>
      <c r="AI15" s="43"/>
      <c r="AJ15" s="43">
        <v>5.19055</v>
      </c>
      <c r="AK15" s="43">
        <v>0</v>
      </c>
      <c r="AL15" s="43">
        <v>0.82250000000000001</v>
      </c>
      <c r="AM15" s="43">
        <v>44.61121</v>
      </c>
      <c r="AN15" s="43">
        <v>136.50308999999999</v>
      </c>
      <c r="AO15" s="43">
        <v>26.606729999999999</v>
      </c>
      <c r="AP15" s="43">
        <v>0.18</v>
      </c>
      <c r="AQ15" s="43">
        <v>150.4006</v>
      </c>
      <c r="AR15" s="43"/>
      <c r="AS15" s="43">
        <v>34.695830000000001</v>
      </c>
      <c r="AT15" s="43">
        <v>28.223330000000001</v>
      </c>
      <c r="AU15" s="43"/>
      <c r="AV15" s="43">
        <v>192.57903999999999</v>
      </c>
      <c r="AW15" s="43">
        <v>35.420099999999998</v>
      </c>
      <c r="AX15" s="43"/>
      <c r="AY15" s="43">
        <v>3.1549399999999999</v>
      </c>
      <c r="AZ15" s="43"/>
      <c r="BA15" s="43">
        <v>0</v>
      </c>
      <c r="BB15" s="43"/>
      <c r="BC15" s="43">
        <v>49.819090000000003</v>
      </c>
      <c r="BD15" s="43"/>
      <c r="BE15" s="43">
        <v>20.399999999999999</v>
      </c>
      <c r="BF15" s="43"/>
      <c r="BG15" s="43"/>
      <c r="BH15" s="43"/>
      <c r="BI15" s="43">
        <v>5.4983300000000002</v>
      </c>
      <c r="BJ15" s="43"/>
      <c r="BK15" s="43"/>
      <c r="BL15" s="43"/>
      <c r="BM15" s="43">
        <v>7.532</v>
      </c>
      <c r="BN15" s="43">
        <v>50.58</v>
      </c>
      <c r="BO15" s="43">
        <v>2.14</v>
      </c>
      <c r="BP15" s="43">
        <v>146.22336000000001</v>
      </c>
      <c r="BQ15" s="43"/>
      <c r="BR15" s="43">
        <v>4.8620999999999999</v>
      </c>
      <c r="BS15" s="43">
        <v>124.68340000000001</v>
      </c>
      <c r="BT15" s="43">
        <v>7.8772099999999998</v>
      </c>
      <c r="BU15" s="43"/>
      <c r="BV15" s="43">
        <v>34.602699999999999</v>
      </c>
      <c r="BW15" s="43">
        <v>3.8865599999999998</v>
      </c>
      <c r="BX15" s="43"/>
      <c r="BY15" s="43"/>
      <c r="BZ15" s="43">
        <v>85.018420000000006</v>
      </c>
      <c r="CA15" s="43">
        <v>22.663399999999999</v>
      </c>
      <c r="CB15" s="43">
        <v>0.27579999999999999</v>
      </c>
      <c r="CC15" s="43">
        <v>0.78800000000000003</v>
      </c>
      <c r="CD15" s="43">
        <v>27.959330000000001</v>
      </c>
      <c r="CE15" s="43">
        <v>459.89704</v>
      </c>
      <c r="CF15" s="43">
        <v>11.397</v>
      </c>
      <c r="CG15" s="43">
        <v>150.2165</v>
      </c>
      <c r="CH15" s="43">
        <v>18.47044</v>
      </c>
      <c r="CI15" s="43"/>
      <c r="CJ15" s="43"/>
      <c r="CK15" s="43">
        <v>13.45016</v>
      </c>
      <c r="CL15" s="43">
        <v>1.49173</v>
      </c>
      <c r="CM15" s="43"/>
      <c r="CN15" s="43"/>
      <c r="CO15" s="43">
        <v>14.68215</v>
      </c>
      <c r="CP15" s="43">
        <v>287.95</v>
      </c>
      <c r="CQ15" s="43"/>
      <c r="CR15" s="43">
        <v>35.372999999999998</v>
      </c>
      <c r="CS15" s="43">
        <v>0.61495999999999995</v>
      </c>
      <c r="CT15" s="43">
        <v>32.78013</v>
      </c>
    </row>
    <row r="16" spans="1:98" ht="15.5" x14ac:dyDescent="0.35">
      <c r="A16" s="1"/>
      <c r="B16" s="42" t="s">
        <v>661</v>
      </c>
      <c r="C16" s="43"/>
      <c r="D16" s="43"/>
      <c r="E16" s="43">
        <v>33.349710000000002</v>
      </c>
      <c r="F16" s="43"/>
      <c r="G16" s="43">
        <v>4.0069999999999997</v>
      </c>
      <c r="H16" s="43"/>
      <c r="I16" s="43"/>
      <c r="J16" s="43">
        <v>20.0364</v>
      </c>
      <c r="K16" s="43">
        <v>24.675599999999999</v>
      </c>
      <c r="L16" s="43">
        <v>13.766999999999999</v>
      </c>
      <c r="M16" s="43">
        <v>15.216799999999999</v>
      </c>
      <c r="N16" s="43">
        <v>10</v>
      </c>
      <c r="O16" s="43">
        <v>32.9</v>
      </c>
      <c r="P16" s="43"/>
      <c r="Q16" s="43"/>
      <c r="R16" s="43">
        <v>45.134</v>
      </c>
      <c r="S16" s="43"/>
      <c r="T16" s="43">
        <v>41.981499999999997</v>
      </c>
      <c r="U16" s="43"/>
      <c r="V16" s="43">
        <v>8.5</v>
      </c>
      <c r="W16" s="43"/>
      <c r="X16" s="43">
        <v>118.24973</v>
      </c>
      <c r="Y16" s="43"/>
      <c r="Z16" s="43">
        <v>3.1255199999999999</v>
      </c>
      <c r="AA16" s="43"/>
      <c r="AB16" s="43"/>
      <c r="AC16" s="43">
        <v>15.02</v>
      </c>
      <c r="AD16" s="43"/>
      <c r="AE16" s="43">
        <v>1.96</v>
      </c>
      <c r="AF16" s="43">
        <v>0.8</v>
      </c>
      <c r="AG16" s="43"/>
      <c r="AH16" s="43">
        <v>0.58130000000000004</v>
      </c>
      <c r="AI16" s="43"/>
      <c r="AJ16" s="43">
        <v>5.2815200000000004</v>
      </c>
      <c r="AK16" s="43">
        <v>0</v>
      </c>
      <c r="AL16" s="43">
        <v>0.81799999999999995</v>
      </c>
      <c r="AM16" s="43">
        <v>45.011470000000003</v>
      </c>
      <c r="AN16" s="43">
        <v>137.94429</v>
      </c>
      <c r="AO16" s="43">
        <v>26.56222</v>
      </c>
      <c r="AP16" s="43">
        <v>1.65</v>
      </c>
      <c r="AQ16" s="43">
        <v>149.98661999999999</v>
      </c>
      <c r="AR16" s="43"/>
      <c r="AS16" s="43">
        <v>35.006880000000002</v>
      </c>
      <c r="AT16" s="43">
        <v>28.318480000000001</v>
      </c>
      <c r="AU16" s="43"/>
      <c r="AV16" s="43">
        <v>192.68545</v>
      </c>
      <c r="AW16" s="43">
        <v>34.237200000000001</v>
      </c>
      <c r="AX16" s="43"/>
      <c r="AY16" s="43">
        <v>3.1301999999999999</v>
      </c>
      <c r="AZ16" s="43"/>
      <c r="BA16" s="43">
        <v>0</v>
      </c>
      <c r="BB16" s="43"/>
      <c r="BC16" s="43">
        <v>49.653060000000004</v>
      </c>
      <c r="BD16" s="43"/>
      <c r="BE16" s="43">
        <v>20.399999999999999</v>
      </c>
      <c r="BF16" s="43"/>
      <c r="BG16" s="43"/>
      <c r="BH16" s="43"/>
      <c r="BI16" s="43">
        <v>5.5355499999999997</v>
      </c>
      <c r="BJ16" s="43"/>
      <c r="BK16" s="43"/>
      <c r="BL16" s="43"/>
      <c r="BM16" s="43">
        <v>6.9329999999999998</v>
      </c>
      <c r="BN16" s="43">
        <v>47.37</v>
      </c>
      <c r="BO16" s="43">
        <v>2.14</v>
      </c>
      <c r="BP16" s="43">
        <v>148.44801000000001</v>
      </c>
      <c r="BQ16" s="43"/>
      <c r="BR16" s="43">
        <v>4.1604099999999997</v>
      </c>
      <c r="BS16" s="43">
        <v>125.64749999999999</v>
      </c>
      <c r="BT16" s="43">
        <v>8.1147100000000005</v>
      </c>
      <c r="BU16" s="43"/>
      <c r="BV16" s="43">
        <v>34.174100000000003</v>
      </c>
      <c r="BW16" s="43">
        <v>3.9036599999999999</v>
      </c>
      <c r="BX16" s="43"/>
      <c r="BY16" s="43"/>
      <c r="BZ16" s="43">
        <v>86.331909999999993</v>
      </c>
      <c r="CA16" s="43">
        <v>22.666149999999998</v>
      </c>
      <c r="CB16" s="43">
        <v>0.26950000000000002</v>
      </c>
      <c r="CC16" s="43">
        <v>0.76500000000000001</v>
      </c>
      <c r="CD16" s="43">
        <v>26.450620000000001</v>
      </c>
      <c r="CE16" s="43">
        <v>455.81713999999999</v>
      </c>
      <c r="CF16" s="43">
        <v>11.5205</v>
      </c>
      <c r="CG16" s="43">
        <v>145.59379999999999</v>
      </c>
      <c r="CH16" s="43">
        <v>18.354340000000001</v>
      </c>
      <c r="CI16" s="43"/>
      <c r="CJ16" s="43"/>
      <c r="CK16" s="43">
        <v>12.8652</v>
      </c>
      <c r="CL16" s="43">
        <v>1.4533499999999999</v>
      </c>
      <c r="CM16" s="43"/>
      <c r="CN16" s="43"/>
      <c r="CO16" s="43">
        <v>14.53956</v>
      </c>
      <c r="CP16" s="43">
        <v>293.73</v>
      </c>
      <c r="CQ16" s="43"/>
      <c r="CR16" s="43">
        <v>35.396000000000001</v>
      </c>
      <c r="CS16" s="43">
        <v>0.63939000000000001</v>
      </c>
      <c r="CT16" s="43">
        <v>32.771090000000001</v>
      </c>
    </row>
    <row r="17" spans="1:98" ht="15.5" x14ac:dyDescent="0.35">
      <c r="A17" s="1"/>
      <c r="B17" s="42" t="s">
        <v>662</v>
      </c>
      <c r="C17" s="43"/>
      <c r="D17" s="43"/>
      <c r="E17" s="43">
        <v>32.584159999999997</v>
      </c>
      <c r="F17" s="43"/>
      <c r="G17" s="43">
        <v>3.9750000000000001</v>
      </c>
      <c r="H17" s="43"/>
      <c r="I17" s="43"/>
      <c r="J17" s="43">
        <v>20.2836</v>
      </c>
      <c r="K17" s="43">
        <v>25.4953</v>
      </c>
      <c r="L17" s="43">
        <v>12.529</v>
      </c>
      <c r="M17" s="43">
        <v>15.0886</v>
      </c>
      <c r="N17" s="43">
        <v>10.06</v>
      </c>
      <c r="O17" s="43">
        <v>33.281999999999996</v>
      </c>
      <c r="P17" s="43"/>
      <c r="Q17" s="43"/>
      <c r="R17" s="43">
        <v>45.488</v>
      </c>
      <c r="S17" s="43"/>
      <c r="T17" s="43">
        <v>40.978299999999997</v>
      </c>
      <c r="U17" s="43"/>
      <c r="V17" s="43">
        <v>9.1999999999999993</v>
      </c>
      <c r="W17" s="43"/>
      <c r="X17" s="43">
        <v>73.673330000000007</v>
      </c>
      <c r="Y17" s="43"/>
      <c r="Z17" s="43">
        <v>3.1282899999999998</v>
      </c>
      <c r="AA17" s="43"/>
      <c r="AB17" s="43"/>
      <c r="AC17" s="43">
        <v>15.11</v>
      </c>
      <c r="AD17" s="43"/>
      <c r="AE17" s="43">
        <v>1.9279999999999999</v>
      </c>
      <c r="AF17" s="43">
        <v>0.8</v>
      </c>
      <c r="AG17" s="43"/>
      <c r="AH17" s="43">
        <v>0.59260000000000002</v>
      </c>
      <c r="AI17" s="43"/>
      <c r="AJ17" s="43">
        <v>5.03627</v>
      </c>
      <c r="AK17" s="43">
        <v>0</v>
      </c>
      <c r="AL17" s="43">
        <v>0.80249999999999999</v>
      </c>
      <c r="AM17" s="43">
        <v>45.469769999999997</v>
      </c>
      <c r="AN17" s="43">
        <v>138.48133999999999</v>
      </c>
      <c r="AO17" s="43">
        <v>26.748280000000001</v>
      </c>
      <c r="AP17" s="43">
        <v>2.1</v>
      </c>
      <c r="AQ17" s="43">
        <v>147.91549000000001</v>
      </c>
      <c r="AR17" s="43"/>
      <c r="AS17" s="43">
        <v>33.804789999999997</v>
      </c>
      <c r="AT17" s="43">
        <v>28.049800000000001</v>
      </c>
      <c r="AU17" s="43"/>
      <c r="AV17" s="43">
        <v>192.48232999999999</v>
      </c>
      <c r="AW17" s="43">
        <v>34.463900000000002</v>
      </c>
      <c r="AX17" s="43"/>
      <c r="AY17" s="43">
        <v>3.2681300000000002</v>
      </c>
      <c r="AZ17" s="43"/>
      <c r="BA17" s="43">
        <v>0</v>
      </c>
      <c r="BB17" s="43"/>
      <c r="BC17" s="43">
        <v>49.500909999999998</v>
      </c>
      <c r="BD17" s="43"/>
      <c r="BE17" s="43">
        <v>20.399999999999999</v>
      </c>
      <c r="BF17" s="43"/>
      <c r="BG17" s="43"/>
      <c r="BH17" s="43"/>
      <c r="BI17" s="43">
        <v>5.6710500000000001</v>
      </c>
      <c r="BJ17" s="43"/>
      <c r="BK17" s="43"/>
      <c r="BL17" s="43"/>
      <c r="BM17" s="43">
        <v>4.1879999999999997</v>
      </c>
      <c r="BN17" s="43">
        <v>47.53</v>
      </c>
      <c r="BO17" s="43">
        <v>2.14</v>
      </c>
      <c r="BP17" s="43">
        <v>147.60503</v>
      </c>
      <c r="BQ17" s="43"/>
      <c r="BR17" s="43">
        <v>4.5250899999999996</v>
      </c>
      <c r="BS17" s="43">
        <v>126.67789999999999</v>
      </c>
      <c r="BT17" s="43">
        <v>6.5241899999999999</v>
      </c>
      <c r="BU17" s="43"/>
      <c r="BV17" s="43">
        <v>33.324800000000003</v>
      </c>
      <c r="BW17" s="43">
        <v>4.3754099999999996</v>
      </c>
      <c r="BX17" s="43"/>
      <c r="BY17" s="43"/>
      <c r="BZ17" s="43">
        <v>87.410520000000005</v>
      </c>
      <c r="CA17" s="43">
        <v>22.664860000000001</v>
      </c>
      <c r="CB17" s="43">
        <v>0.26440000000000002</v>
      </c>
      <c r="CC17" s="43">
        <v>0.78100000000000003</v>
      </c>
      <c r="CD17" s="43">
        <v>26.17726</v>
      </c>
      <c r="CE17" s="43">
        <v>446.53077999999999</v>
      </c>
      <c r="CF17" s="43">
        <v>11.5169</v>
      </c>
      <c r="CG17" s="43">
        <v>152.405</v>
      </c>
      <c r="CH17" s="43">
        <v>18.063859999999998</v>
      </c>
      <c r="CI17" s="43"/>
      <c r="CJ17" s="43"/>
      <c r="CK17" s="43">
        <v>13.40587</v>
      </c>
      <c r="CL17" s="43">
        <v>1.45686</v>
      </c>
      <c r="CM17" s="43"/>
      <c r="CN17" s="43"/>
      <c r="CO17" s="43">
        <v>14.55256</v>
      </c>
      <c r="CP17" s="43">
        <v>295.41000000000003</v>
      </c>
      <c r="CQ17" s="43"/>
      <c r="CR17" s="43">
        <v>35.613999999999997</v>
      </c>
      <c r="CS17" s="43">
        <v>0.67313000000000001</v>
      </c>
      <c r="CT17" s="43">
        <v>32.921320000000001</v>
      </c>
    </row>
    <row r="18" spans="1:98" ht="15.5" x14ac:dyDescent="0.35">
      <c r="A18" s="1"/>
      <c r="B18" s="42" t="s">
        <v>663</v>
      </c>
      <c r="C18" s="43"/>
      <c r="D18" s="43"/>
      <c r="E18" s="43">
        <v>32.059559999999998</v>
      </c>
      <c r="F18" s="43"/>
      <c r="G18" s="43">
        <v>3.855</v>
      </c>
      <c r="H18" s="43"/>
      <c r="I18" s="43"/>
      <c r="J18" s="43">
        <v>20.093499999999999</v>
      </c>
      <c r="K18" s="43">
        <v>25.491599999999998</v>
      </c>
      <c r="L18" s="43">
        <v>12.333</v>
      </c>
      <c r="M18" s="43">
        <v>14.942399999999999</v>
      </c>
      <c r="N18" s="43">
        <v>10.039999999999999</v>
      </c>
      <c r="O18" s="43">
        <v>33.506</v>
      </c>
      <c r="P18" s="43"/>
      <c r="Q18" s="43"/>
      <c r="R18" s="43">
        <v>45.826999999999998</v>
      </c>
      <c r="S18" s="43"/>
      <c r="T18" s="43">
        <v>17.8369</v>
      </c>
      <c r="U18" s="43"/>
      <c r="V18" s="43">
        <v>9.3000000000000007</v>
      </c>
      <c r="W18" s="43"/>
      <c r="X18" s="43">
        <v>120.30115000000001</v>
      </c>
      <c r="Y18" s="43"/>
      <c r="Z18" s="43">
        <v>3.13137</v>
      </c>
      <c r="AA18" s="43"/>
      <c r="AB18" s="43"/>
      <c r="AC18" s="43">
        <v>15.39</v>
      </c>
      <c r="AD18" s="43"/>
      <c r="AE18" s="43">
        <v>1.9510000000000001</v>
      </c>
      <c r="AF18" s="43">
        <v>0.7</v>
      </c>
      <c r="AG18" s="43"/>
      <c r="AH18" s="43">
        <v>0.59179999999999999</v>
      </c>
      <c r="AI18" s="43"/>
      <c r="AJ18" s="43">
        <v>5.0886500000000003</v>
      </c>
      <c r="AK18" s="43">
        <v>0</v>
      </c>
      <c r="AL18" s="43">
        <v>0.81759999999999999</v>
      </c>
      <c r="AM18" s="43">
        <v>43.951619999999998</v>
      </c>
      <c r="AN18" s="43">
        <v>140.22451000000001</v>
      </c>
      <c r="AO18" s="43">
        <v>26.90569</v>
      </c>
      <c r="AP18" s="43">
        <v>1.93</v>
      </c>
      <c r="AQ18" s="43">
        <v>147.81159</v>
      </c>
      <c r="AR18" s="43"/>
      <c r="AS18" s="43">
        <v>32.628860000000003</v>
      </c>
      <c r="AT18" s="43">
        <v>27.545760000000001</v>
      </c>
      <c r="AU18" s="43"/>
      <c r="AV18" s="43">
        <v>192.31192999999999</v>
      </c>
      <c r="AW18" s="43">
        <v>34.463200000000001</v>
      </c>
      <c r="AX18" s="43"/>
      <c r="AY18" s="43">
        <v>3.1831399999999999</v>
      </c>
      <c r="AZ18" s="43"/>
      <c r="BA18" s="43">
        <v>0</v>
      </c>
      <c r="BB18" s="43"/>
      <c r="BC18" s="43">
        <v>49.451889999999999</v>
      </c>
      <c r="BD18" s="43"/>
      <c r="BE18" s="43">
        <v>20.399999999999999</v>
      </c>
      <c r="BF18" s="43"/>
      <c r="BG18" s="43"/>
      <c r="BH18" s="43"/>
      <c r="BI18" s="43">
        <v>7.1951999999999998</v>
      </c>
      <c r="BJ18" s="43"/>
      <c r="BK18" s="43"/>
      <c r="BL18" s="43"/>
      <c r="BM18" s="43">
        <v>5.0289999999999999</v>
      </c>
      <c r="BN18" s="43">
        <v>46.31</v>
      </c>
      <c r="BO18" s="43">
        <v>2.14</v>
      </c>
      <c r="BP18" s="43">
        <v>144.83734999999999</v>
      </c>
      <c r="BQ18" s="43"/>
      <c r="BR18" s="43">
        <v>4.33155</v>
      </c>
      <c r="BS18" s="43">
        <v>127.7135</v>
      </c>
      <c r="BT18" s="43">
        <v>6.7926299999999999</v>
      </c>
      <c r="BU18" s="43"/>
      <c r="BV18" s="43">
        <v>33.656300000000002</v>
      </c>
      <c r="BW18" s="43">
        <v>3.85894</v>
      </c>
      <c r="BX18" s="43"/>
      <c r="BY18" s="43"/>
      <c r="BZ18" s="43">
        <v>86.420810000000003</v>
      </c>
      <c r="CA18" s="43">
        <v>22.6587</v>
      </c>
      <c r="CB18" s="43">
        <v>0.26390000000000002</v>
      </c>
      <c r="CC18" s="43">
        <v>0.78300000000000003</v>
      </c>
      <c r="CD18" s="43">
        <v>26.93093</v>
      </c>
      <c r="CE18" s="43">
        <v>436.58859999999999</v>
      </c>
      <c r="CF18" s="43">
        <v>11.2408</v>
      </c>
      <c r="CG18" s="43">
        <v>149.6311</v>
      </c>
      <c r="CH18" s="43">
        <v>17.608039999999999</v>
      </c>
      <c r="CI18" s="43"/>
      <c r="CJ18" s="43"/>
      <c r="CK18" s="43">
        <v>12.02356</v>
      </c>
      <c r="CL18" s="43">
        <v>1.4577599999999999</v>
      </c>
      <c r="CM18" s="43"/>
      <c r="CN18" s="43"/>
      <c r="CO18" s="43">
        <v>13.80986</v>
      </c>
      <c r="CP18" s="43">
        <v>292.72000000000003</v>
      </c>
      <c r="CQ18" s="43"/>
      <c r="CR18" s="43">
        <v>37.521000000000001</v>
      </c>
      <c r="CS18" s="43">
        <v>0.59499000000000002</v>
      </c>
      <c r="CT18" s="43">
        <v>33.014409999999998</v>
      </c>
    </row>
    <row r="19" spans="1:98" ht="15.5" x14ac:dyDescent="0.35">
      <c r="A19" s="1"/>
      <c r="B19" s="42" t="s">
        <v>664</v>
      </c>
      <c r="C19" s="43"/>
      <c r="D19" s="43"/>
      <c r="E19" s="43">
        <v>26.964320000000001</v>
      </c>
      <c r="F19" s="43"/>
      <c r="G19" s="43">
        <v>3.85</v>
      </c>
      <c r="H19" s="43"/>
      <c r="I19" s="43"/>
      <c r="J19" s="43">
        <v>20.352699999999999</v>
      </c>
      <c r="K19" s="43">
        <v>26.128699999999998</v>
      </c>
      <c r="L19" s="43">
        <v>11.6</v>
      </c>
      <c r="M19" s="43">
        <v>15.0169</v>
      </c>
      <c r="N19" s="43">
        <v>9.99</v>
      </c>
      <c r="O19" s="43">
        <v>33.774000000000001</v>
      </c>
      <c r="P19" s="43"/>
      <c r="Q19" s="43"/>
      <c r="R19" s="43">
        <v>45.459000000000003</v>
      </c>
      <c r="S19" s="43"/>
      <c r="T19" s="43">
        <v>38.174700000000001</v>
      </c>
      <c r="U19" s="43"/>
      <c r="V19" s="43">
        <v>9.4</v>
      </c>
      <c r="W19" s="43"/>
      <c r="X19" s="43">
        <v>134.58947000000001</v>
      </c>
      <c r="Y19" s="43"/>
      <c r="Z19" s="43">
        <v>3.0151599999999998</v>
      </c>
      <c r="AA19" s="43"/>
      <c r="AB19" s="43"/>
      <c r="AC19" s="43">
        <v>15.7</v>
      </c>
      <c r="AD19" s="43"/>
      <c r="AE19" s="43">
        <v>1.8560000000000001</v>
      </c>
      <c r="AF19" s="43">
        <v>0.7</v>
      </c>
      <c r="AG19" s="43"/>
      <c r="AH19" s="43">
        <v>0.59830000000000005</v>
      </c>
      <c r="AI19" s="43"/>
      <c r="AJ19" s="43">
        <v>5.1020799999999999</v>
      </c>
      <c r="AK19" s="43">
        <v>0</v>
      </c>
      <c r="AL19" s="43">
        <v>0.86650000000000005</v>
      </c>
      <c r="AM19" s="43">
        <v>45.629719999999999</v>
      </c>
      <c r="AN19" s="43">
        <v>139.02283</v>
      </c>
      <c r="AO19" s="43">
        <v>25.561530000000001</v>
      </c>
      <c r="AP19" s="43">
        <v>1.54</v>
      </c>
      <c r="AQ19" s="43">
        <v>146.17213000000001</v>
      </c>
      <c r="AR19" s="43"/>
      <c r="AS19" s="43">
        <v>31.640889999999999</v>
      </c>
      <c r="AT19" s="43">
        <v>27.631150000000002</v>
      </c>
      <c r="AU19" s="43"/>
      <c r="AV19" s="43">
        <v>192.79302000000001</v>
      </c>
      <c r="AW19" s="43">
        <v>32.198300000000003</v>
      </c>
      <c r="AX19" s="43"/>
      <c r="AY19" s="43">
        <v>3.2343500000000001</v>
      </c>
      <c r="AZ19" s="43"/>
      <c r="BA19" s="43">
        <v>0</v>
      </c>
      <c r="BB19" s="43"/>
      <c r="BC19" s="43">
        <v>49.467199999999998</v>
      </c>
      <c r="BD19" s="43"/>
      <c r="BE19" s="43">
        <v>20.399999999999999</v>
      </c>
      <c r="BF19" s="43"/>
      <c r="BG19" s="43"/>
      <c r="BH19" s="43"/>
      <c r="BI19" s="43">
        <v>8.8116599999999998</v>
      </c>
      <c r="BJ19" s="43"/>
      <c r="BK19" s="43"/>
      <c r="BL19" s="43"/>
      <c r="BM19" s="43">
        <v>6.83</v>
      </c>
      <c r="BN19" s="43">
        <v>46.82</v>
      </c>
      <c r="BO19" s="43">
        <v>2.14</v>
      </c>
      <c r="BP19" s="43">
        <v>145.91538</v>
      </c>
      <c r="BQ19" s="43"/>
      <c r="BR19" s="43">
        <v>4.4735300000000002</v>
      </c>
      <c r="BS19" s="43">
        <v>128.1934</v>
      </c>
      <c r="BT19" s="43">
        <v>6.5585899999999997</v>
      </c>
      <c r="BU19" s="43"/>
      <c r="BV19" s="43">
        <v>33.291499999999999</v>
      </c>
      <c r="BW19" s="43">
        <v>3.6508500000000002</v>
      </c>
      <c r="BX19" s="43"/>
      <c r="BY19" s="43"/>
      <c r="BZ19" s="43">
        <v>87.416960000000003</v>
      </c>
      <c r="CA19" s="43">
        <v>22.640129999999999</v>
      </c>
      <c r="CB19" s="43">
        <v>0.24660000000000001</v>
      </c>
      <c r="CC19" s="43">
        <v>0.77300000000000002</v>
      </c>
      <c r="CD19" s="43">
        <v>26.756229999999999</v>
      </c>
      <c r="CE19" s="43">
        <v>447.13603000000001</v>
      </c>
      <c r="CF19" s="43">
        <v>10.5358</v>
      </c>
      <c r="CG19" s="43">
        <v>149.5247</v>
      </c>
      <c r="CH19" s="43">
        <v>17.819040000000001</v>
      </c>
      <c r="CI19" s="43"/>
      <c r="CJ19" s="43"/>
      <c r="CK19" s="43">
        <v>11.585179999999999</v>
      </c>
      <c r="CL19" s="43">
        <v>1.4331799999999999</v>
      </c>
      <c r="CM19" s="43"/>
      <c r="CN19" s="43"/>
      <c r="CO19" s="43">
        <v>13.33933</v>
      </c>
      <c r="CP19" s="43">
        <v>292.81</v>
      </c>
      <c r="CQ19" s="43"/>
      <c r="CR19" s="43">
        <v>40.756</v>
      </c>
      <c r="CS19" s="43">
        <v>0.63382000000000005</v>
      </c>
      <c r="CT19" s="43">
        <v>32.759700000000002</v>
      </c>
    </row>
    <row r="20" spans="1:98" ht="15.5" x14ac:dyDescent="0.35">
      <c r="A20" s="1"/>
      <c r="B20" s="42" t="s">
        <v>665</v>
      </c>
      <c r="C20" s="43"/>
      <c r="D20" s="43"/>
      <c r="E20" s="43">
        <v>27.543710000000001</v>
      </c>
      <c r="F20" s="43"/>
      <c r="G20" s="43">
        <v>3.774</v>
      </c>
      <c r="H20" s="43"/>
      <c r="I20" s="43"/>
      <c r="J20" s="43">
        <v>19.766100000000002</v>
      </c>
      <c r="K20" s="43">
        <v>25.888200000000001</v>
      </c>
      <c r="L20" s="43">
        <v>10.939</v>
      </c>
      <c r="M20" s="43">
        <v>12.7897</v>
      </c>
      <c r="N20" s="43">
        <v>10.029999999999999</v>
      </c>
      <c r="O20" s="43">
        <v>33.256</v>
      </c>
      <c r="P20" s="43"/>
      <c r="Q20" s="43"/>
      <c r="R20" s="43">
        <v>45.243000000000002</v>
      </c>
      <c r="S20" s="43"/>
      <c r="T20" s="43">
        <v>42.872399999999999</v>
      </c>
      <c r="U20" s="43"/>
      <c r="V20" s="43">
        <v>9.4</v>
      </c>
      <c r="W20" s="43"/>
      <c r="X20" s="43">
        <v>120.78805</v>
      </c>
      <c r="Y20" s="43"/>
      <c r="Z20" s="43">
        <v>2.90171</v>
      </c>
      <c r="AA20" s="43"/>
      <c r="AB20" s="43"/>
      <c r="AC20" s="43">
        <v>15.91</v>
      </c>
      <c r="AD20" s="43"/>
      <c r="AE20" s="43">
        <v>1.744</v>
      </c>
      <c r="AF20" s="43">
        <v>0.7</v>
      </c>
      <c r="AG20" s="43"/>
      <c r="AH20" s="43">
        <v>0.58409999999999995</v>
      </c>
      <c r="AI20" s="43"/>
      <c r="AJ20" s="43">
        <v>5.0694299999999997</v>
      </c>
      <c r="AK20" s="43">
        <v>0</v>
      </c>
      <c r="AL20" s="43">
        <v>1.0832999999999999</v>
      </c>
      <c r="AM20" s="43">
        <v>44.427050000000001</v>
      </c>
      <c r="AN20" s="43">
        <v>135.85042000000001</v>
      </c>
      <c r="AO20" s="43">
        <v>24.923179999999999</v>
      </c>
      <c r="AP20" s="43">
        <v>0.55000000000000004</v>
      </c>
      <c r="AQ20" s="43">
        <v>147.30416</v>
      </c>
      <c r="AR20" s="43"/>
      <c r="AS20" s="43">
        <v>31.671099999999999</v>
      </c>
      <c r="AT20" s="43">
        <v>27.69725</v>
      </c>
      <c r="AU20" s="43"/>
      <c r="AV20" s="43">
        <v>190.32767999999999</v>
      </c>
      <c r="AW20" s="43">
        <v>33.435299999999998</v>
      </c>
      <c r="AX20" s="43"/>
      <c r="AY20" s="43">
        <v>3.3718699999999999</v>
      </c>
      <c r="AZ20" s="43"/>
      <c r="BA20" s="43">
        <v>0</v>
      </c>
      <c r="BB20" s="43"/>
      <c r="BC20" s="43">
        <v>49.25544</v>
      </c>
      <c r="BD20" s="43"/>
      <c r="BE20" s="43">
        <v>20.399999999999999</v>
      </c>
      <c r="BF20" s="43"/>
      <c r="BG20" s="43"/>
      <c r="BH20" s="43"/>
      <c r="BI20" s="43">
        <v>7.3775199999999996</v>
      </c>
      <c r="BJ20" s="43"/>
      <c r="BK20" s="43"/>
      <c r="BL20" s="43"/>
      <c r="BM20" s="43">
        <v>6.9039999999999999</v>
      </c>
      <c r="BN20" s="43">
        <v>49.28</v>
      </c>
      <c r="BO20" s="43">
        <v>2.14</v>
      </c>
      <c r="BP20" s="43">
        <v>145.75574</v>
      </c>
      <c r="BQ20" s="43"/>
      <c r="BR20" s="43">
        <v>4.681</v>
      </c>
      <c r="BS20" s="43">
        <v>126.20610000000001</v>
      </c>
      <c r="BT20" s="43">
        <v>5.8064200000000001</v>
      </c>
      <c r="BU20" s="43"/>
      <c r="BV20" s="43">
        <v>31.090599999999998</v>
      </c>
      <c r="BW20" s="43">
        <v>3.6075599999999999</v>
      </c>
      <c r="BX20" s="43"/>
      <c r="BY20" s="43"/>
      <c r="BZ20" s="43">
        <v>89.511600000000001</v>
      </c>
      <c r="CA20" s="43">
        <v>22.647369999999999</v>
      </c>
      <c r="CB20" s="43">
        <v>0.25900000000000001</v>
      </c>
      <c r="CC20" s="43">
        <v>0.79100000000000004</v>
      </c>
      <c r="CD20" s="43">
        <v>26.47701</v>
      </c>
      <c r="CE20" s="43">
        <v>449.80353000000002</v>
      </c>
      <c r="CF20" s="43">
        <v>9.6776</v>
      </c>
      <c r="CG20" s="43">
        <v>150.53139999999999</v>
      </c>
      <c r="CH20" s="43">
        <v>17.519490000000001</v>
      </c>
      <c r="CI20" s="43"/>
      <c r="CJ20" s="43"/>
      <c r="CK20" s="43">
        <v>11.631159999999999</v>
      </c>
      <c r="CL20" s="43">
        <v>1.3947700000000001</v>
      </c>
      <c r="CM20" s="43"/>
      <c r="CN20" s="43"/>
      <c r="CO20" s="43">
        <v>12.863770000000001</v>
      </c>
      <c r="CP20" s="43">
        <v>292.85000000000002</v>
      </c>
      <c r="CQ20" s="43"/>
      <c r="CR20" s="43">
        <v>40.100999999999999</v>
      </c>
      <c r="CS20" s="43">
        <v>0.61204999999999998</v>
      </c>
      <c r="CT20" s="43">
        <v>29.94239</v>
      </c>
    </row>
    <row r="21" spans="1:98" ht="15.5" x14ac:dyDescent="0.35">
      <c r="A21" s="1"/>
      <c r="B21" s="42" t="s">
        <v>666</v>
      </c>
      <c r="C21" s="43"/>
      <c r="D21" s="43"/>
      <c r="E21" s="43">
        <v>27.407599999999999</v>
      </c>
      <c r="F21" s="43"/>
      <c r="G21" s="43">
        <v>1.986</v>
      </c>
      <c r="H21" s="43"/>
      <c r="I21" s="43"/>
      <c r="J21" s="43">
        <v>19.4161</v>
      </c>
      <c r="K21" s="43">
        <v>25.239599999999999</v>
      </c>
      <c r="L21" s="43">
        <v>10.419</v>
      </c>
      <c r="M21" s="43">
        <v>12.7889</v>
      </c>
      <c r="N21" s="43">
        <v>10.09</v>
      </c>
      <c r="O21" s="43">
        <v>32.898000000000003</v>
      </c>
      <c r="P21" s="43"/>
      <c r="Q21" s="43"/>
      <c r="R21" s="43">
        <v>44.518999999999998</v>
      </c>
      <c r="S21" s="43"/>
      <c r="T21" s="43">
        <v>43.7117</v>
      </c>
      <c r="U21" s="43"/>
      <c r="V21" s="43">
        <v>9.4</v>
      </c>
      <c r="W21" s="43"/>
      <c r="X21" s="43">
        <v>91.437790000000007</v>
      </c>
      <c r="Y21" s="43"/>
      <c r="Z21" s="43">
        <v>2.79542</v>
      </c>
      <c r="AA21" s="43"/>
      <c r="AB21" s="43"/>
      <c r="AC21" s="43">
        <v>16.02</v>
      </c>
      <c r="AD21" s="43"/>
      <c r="AE21" s="43">
        <v>1.3380000000000001</v>
      </c>
      <c r="AF21" s="43">
        <v>0.7</v>
      </c>
      <c r="AG21" s="43"/>
      <c r="AH21" s="43">
        <v>0.59919999999999995</v>
      </c>
      <c r="AI21" s="43"/>
      <c r="AJ21" s="43">
        <v>4.9555300000000004</v>
      </c>
      <c r="AK21" s="43">
        <v>0</v>
      </c>
      <c r="AL21" s="43">
        <v>1.149</v>
      </c>
      <c r="AM21" s="43">
        <v>40.180419999999998</v>
      </c>
      <c r="AN21" s="43">
        <v>132.17257000000001</v>
      </c>
      <c r="AO21" s="43">
        <v>24.756530000000001</v>
      </c>
      <c r="AP21" s="43">
        <v>0.91</v>
      </c>
      <c r="AQ21" s="43">
        <v>145.05323000000001</v>
      </c>
      <c r="AR21" s="43"/>
      <c r="AS21" s="43">
        <v>29.294830000000001</v>
      </c>
      <c r="AT21" s="43">
        <v>28.383369999999999</v>
      </c>
      <c r="AU21" s="43"/>
      <c r="AV21" s="43">
        <v>192.14850000000001</v>
      </c>
      <c r="AW21" s="43">
        <v>31.645600000000002</v>
      </c>
      <c r="AX21" s="43"/>
      <c r="AY21" s="43">
        <v>3.0771799999999998</v>
      </c>
      <c r="AZ21" s="43"/>
      <c r="BA21" s="43">
        <v>0</v>
      </c>
      <c r="BB21" s="43"/>
      <c r="BC21" s="43">
        <v>48.91046</v>
      </c>
      <c r="BD21" s="43"/>
      <c r="BE21" s="43">
        <v>20.399999999999999</v>
      </c>
      <c r="BF21" s="43"/>
      <c r="BG21" s="43"/>
      <c r="BH21" s="43"/>
      <c r="BI21" s="43">
        <v>5.2519799999999996</v>
      </c>
      <c r="BJ21" s="43"/>
      <c r="BK21" s="43"/>
      <c r="BL21" s="43"/>
      <c r="BM21" s="43">
        <v>7.0069999999999997</v>
      </c>
      <c r="BN21" s="43">
        <v>39.46</v>
      </c>
      <c r="BO21" s="43">
        <v>2.14</v>
      </c>
      <c r="BP21" s="43">
        <v>146.82808</v>
      </c>
      <c r="BQ21" s="43"/>
      <c r="BR21" s="43">
        <v>4.6287500000000001</v>
      </c>
      <c r="BS21" s="43">
        <v>121.4837</v>
      </c>
      <c r="BT21" s="43">
        <v>5.15151</v>
      </c>
      <c r="BU21" s="43"/>
      <c r="BV21" s="43">
        <v>30.2836</v>
      </c>
      <c r="BW21" s="43">
        <v>3.8024800000000001</v>
      </c>
      <c r="BX21" s="43"/>
      <c r="BY21" s="43"/>
      <c r="BZ21" s="43">
        <v>88.986090000000004</v>
      </c>
      <c r="CA21" s="43">
        <v>22.648700000000002</v>
      </c>
      <c r="CB21" s="43">
        <v>0.28170000000000001</v>
      </c>
      <c r="CC21" s="43">
        <v>0.78200000000000003</v>
      </c>
      <c r="CD21" s="43">
        <v>25.67221</v>
      </c>
      <c r="CE21" s="43">
        <v>447.77215000000001</v>
      </c>
      <c r="CF21" s="43">
        <v>9.4761000000000006</v>
      </c>
      <c r="CG21" s="43">
        <v>154.2577</v>
      </c>
      <c r="CH21" s="43">
        <v>16.8932</v>
      </c>
      <c r="CI21" s="43"/>
      <c r="CJ21" s="43"/>
      <c r="CK21" s="43">
        <v>11.066409999999999</v>
      </c>
      <c r="CL21" s="43">
        <v>1.36561</v>
      </c>
      <c r="CM21" s="43"/>
      <c r="CN21" s="43"/>
      <c r="CO21" s="43">
        <v>12.349349999999999</v>
      </c>
      <c r="CP21" s="43">
        <v>285.31</v>
      </c>
      <c r="CQ21" s="43"/>
      <c r="CR21" s="43">
        <v>39.741999999999997</v>
      </c>
      <c r="CS21" s="43">
        <v>0.62144999999999995</v>
      </c>
      <c r="CT21" s="43">
        <v>27.617360000000001</v>
      </c>
    </row>
    <row r="22" spans="1:98" ht="15.5" x14ac:dyDescent="0.35">
      <c r="A22" s="1"/>
      <c r="B22" s="42" t="s">
        <v>667</v>
      </c>
      <c r="C22" s="43"/>
      <c r="D22" s="43"/>
      <c r="E22" s="43">
        <v>27.334150000000001</v>
      </c>
      <c r="F22" s="43"/>
      <c r="G22" s="43">
        <v>0.129</v>
      </c>
      <c r="H22" s="43"/>
      <c r="I22" s="43"/>
      <c r="J22" s="43">
        <v>19.311800000000002</v>
      </c>
      <c r="K22" s="43">
        <v>25.088200000000001</v>
      </c>
      <c r="L22" s="43">
        <v>9.7970000000000006</v>
      </c>
      <c r="M22" s="43">
        <v>10.6081</v>
      </c>
      <c r="N22" s="43">
        <v>9.67</v>
      </c>
      <c r="O22" s="43">
        <v>32.183999999999997</v>
      </c>
      <c r="P22" s="43"/>
      <c r="Q22" s="43"/>
      <c r="R22" s="43">
        <v>44.447000000000003</v>
      </c>
      <c r="S22" s="43"/>
      <c r="T22" s="43">
        <v>32.005000000000003</v>
      </c>
      <c r="U22" s="43"/>
      <c r="V22" s="43">
        <v>9.3000000000000007</v>
      </c>
      <c r="W22" s="43"/>
      <c r="X22" s="43">
        <v>110.21925</v>
      </c>
      <c r="Y22" s="43"/>
      <c r="Z22" s="43">
        <v>2.7710499999999998</v>
      </c>
      <c r="AA22" s="43"/>
      <c r="AB22" s="43"/>
      <c r="AC22" s="43">
        <v>16</v>
      </c>
      <c r="AD22" s="43"/>
      <c r="AE22" s="43">
        <v>0.96399999999999997</v>
      </c>
      <c r="AF22" s="43">
        <v>0.7</v>
      </c>
      <c r="AG22" s="43"/>
      <c r="AH22" s="43">
        <v>0.74839999999999995</v>
      </c>
      <c r="AI22" s="43"/>
      <c r="AJ22" s="43">
        <v>4.7631500000000004</v>
      </c>
      <c r="AK22" s="43">
        <v>0</v>
      </c>
      <c r="AL22" s="43">
        <v>1.2415</v>
      </c>
      <c r="AM22" s="43">
        <v>42.793619999999997</v>
      </c>
      <c r="AN22" s="43">
        <v>130.93432000000001</v>
      </c>
      <c r="AO22" s="43">
        <v>24.987760000000002</v>
      </c>
      <c r="AP22" s="43">
        <v>0.73</v>
      </c>
      <c r="AQ22" s="43">
        <v>144.10160999999999</v>
      </c>
      <c r="AR22" s="43"/>
      <c r="AS22" s="43">
        <v>29.244440000000001</v>
      </c>
      <c r="AT22" s="43">
        <v>28.33306</v>
      </c>
      <c r="AU22" s="43"/>
      <c r="AV22" s="43">
        <v>190.39027999999999</v>
      </c>
      <c r="AW22" s="43">
        <v>32.584600000000002</v>
      </c>
      <c r="AX22" s="43"/>
      <c r="AY22" s="43">
        <v>3.0279799999999999</v>
      </c>
      <c r="AZ22" s="43"/>
      <c r="BA22" s="43">
        <v>0</v>
      </c>
      <c r="BB22" s="43"/>
      <c r="BC22" s="43">
        <v>48.568260000000002</v>
      </c>
      <c r="BD22" s="43"/>
      <c r="BE22" s="43">
        <v>19.8</v>
      </c>
      <c r="BF22" s="43"/>
      <c r="BG22" s="43"/>
      <c r="BH22" s="43"/>
      <c r="BI22" s="43">
        <v>5.1241700000000003</v>
      </c>
      <c r="BJ22" s="43"/>
      <c r="BK22" s="43"/>
      <c r="BL22" s="43"/>
      <c r="BM22" s="43">
        <v>7.0720000000000001</v>
      </c>
      <c r="BN22" s="43">
        <v>38.909999999999997</v>
      </c>
      <c r="BO22" s="43">
        <v>2.14</v>
      </c>
      <c r="BP22" s="43">
        <v>145.62748999999999</v>
      </c>
      <c r="BQ22" s="43"/>
      <c r="BR22" s="43">
        <v>4.7069700000000001</v>
      </c>
      <c r="BS22" s="43">
        <v>127.50920000000001</v>
      </c>
      <c r="BT22" s="43">
        <v>5.2660099999999996</v>
      </c>
      <c r="BU22" s="43"/>
      <c r="BV22" s="43">
        <v>31.799399999999999</v>
      </c>
      <c r="BW22" s="43">
        <v>3.7307000000000001</v>
      </c>
      <c r="BX22" s="43"/>
      <c r="BY22" s="43"/>
      <c r="BZ22" s="43">
        <v>87.891589999999994</v>
      </c>
      <c r="CA22" s="43">
        <v>22.649529999999999</v>
      </c>
      <c r="CB22" s="43">
        <v>0.32500000000000001</v>
      </c>
      <c r="CC22" s="43">
        <v>0.77200000000000002</v>
      </c>
      <c r="CD22" s="43">
        <v>25.741109999999999</v>
      </c>
      <c r="CE22" s="43">
        <v>448.14310999999998</v>
      </c>
      <c r="CF22" s="43">
        <v>9.7957999999999998</v>
      </c>
      <c r="CG22" s="43">
        <v>151.1001</v>
      </c>
      <c r="CH22" s="43">
        <v>16.919139999999999</v>
      </c>
      <c r="CI22" s="43"/>
      <c r="CJ22" s="43"/>
      <c r="CK22" s="43">
        <v>11.03815</v>
      </c>
      <c r="CL22" s="43">
        <v>1.29755</v>
      </c>
      <c r="CM22" s="43"/>
      <c r="CN22" s="43"/>
      <c r="CO22" s="43">
        <v>12.27894</v>
      </c>
      <c r="CP22" s="43">
        <v>279.38</v>
      </c>
      <c r="CQ22" s="43"/>
      <c r="CR22" s="43">
        <v>39.927</v>
      </c>
      <c r="CS22" s="43">
        <v>0.58730000000000004</v>
      </c>
      <c r="CT22" s="43">
        <v>27.550049999999999</v>
      </c>
    </row>
    <row r="23" spans="1:98" ht="15.5" x14ac:dyDescent="0.35">
      <c r="A23" s="1"/>
      <c r="B23" s="42" t="s">
        <v>668</v>
      </c>
      <c r="C23" s="43"/>
      <c r="D23" s="43"/>
      <c r="E23" s="43">
        <v>27.821370000000002</v>
      </c>
      <c r="F23" s="43"/>
      <c r="G23" s="43">
        <v>0.10299999999999999</v>
      </c>
      <c r="H23" s="43"/>
      <c r="I23" s="43"/>
      <c r="J23" s="43">
        <v>20.1403</v>
      </c>
      <c r="K23" s="43">
        <v>25.052499999999998</v>
      </c>
      <c r="L23" s="43">
        <v>10.445</v>
      </c>
      <c r="M23" s="43">
        <v>10.2028</v>
      </c>
      <c r="N23" s="43">
        <v>9.9600000000000009</v>
      </c>
      <c r="O23" s="43">
        <v>32.274000000000001</v>
      </c>
      <c r="P23" s="43"/>
      <c r="Q23" s="43"/>
      <c r="R23" s="43">
        <v>44.354999999999997</v>
      </c>
      <c r="S23" s="43"/>
      <c r="T23" s="43">
        <v>35.528199999999998</v>
      </c>
      <c r="U23" s="43"/>
      <c r="V23" s="43">
        <v>9.3000000000000007</v>
      </c>
      <c r="W23" s="43"/>
      <c r="X23" s="43">
        <v>143.58727999999999</v>
      </c>
      <c r="Y23" s="43"/>
      <c r="Z23" s="43">
        <v>2.9317500000000001</v>
      </c>
      <c r="AA23" s="43"/>
      <c r="AB23" s="43"/>
      <c r="AC23" s="43">
        <v>16.3</v>
      </c>
      <c r="AD23" s="43"/>
      <c r="AE23" s="43">
        <v>0.94399999999999995</v>
      </c>
      <c r="AF23" s="43">
        <v>0.7</v>
      </c>
      <c r="AG23" s="43"/>
      <c r="AH23" s="43">
        <v>0.76539999999999997</v>
      </c>
      <c r="AI23" s="43"/>
      <c r="AJ23" s="43">
        <v>4.8320100000000004</v>
      </c>
      <c r="AK23" s="43">
        <v>0</v>
      </c>
      <c r="AL23" s="43">
        <v>1.2817000000000001</v>
      </c>
      <c r="AM23" s="43">
        <v>43.557040000000001</v>
      </c>
      <c r="AN23" s="43">
        <v>129.77146999999999</v>
      </c>
      <c r="AO23" s="43">
        <v>25.83616</v>
      </c>
      <c r="AP23" s="43">
        <v>0.73</v>
      </c>
      <c r="AQ23" s="43">
        <v>141.23723000000001</v>
      </c>
      <c r="AR23" s="43"/>
      <c r="AS23" s="43">
        <v>30.07657</v>
      </c>
      <c r="AT23" s="43">
        <v>28.50019</v>
      </c>
      <c r="AU23" s="43"/>
      <c r="AV23" s="43">
        <v>189.08869999999999</v>
      </c>
      <c r="AW23" s="43">
        <v>32.614800000000002</v>
      </c>
      <c r="AX23" s="43"/>
      <c r="AY23" s="43">
        <v>2.9908800000000002</v>
      </c>
      <c r="AZ23" s="43"/>
      <c r="BA23" s="43">
        <v>0</v>
      </c>
      <c r="BB23" s="43"/>
      <c r="BC23" s="43">
        <v>48.27599</v>
      </c>
      <c r="BD23" s="43"/>
      <c r="BE23" s="43">
        <v>19.8</v>
      </c>
      <c r="BF23" s="43"/>
      <c r="BG23" s="43"/>
      <c r="BH23" s="43"/>
      <c r="BI23" s="43">
        <v>5.1422499999999998</v>
      </c>
      <c r="BJ23" s="43"/>
      <c r="BK23" s="43"/>
      <c r="BL23" s="43"/>
      <c r="BM23" s="43">
        <v>7.5170000000000003</v>
      </c>
      <c r="BN23" s="43">
        <v>38.880000000000003</v>
      </c>
      <c r="BO23" s="43">
        <v>2.14</v>
      </c>
      <c r="BP23" s="43">
        <v>146.34010000000001</v>
      </c>
      <c r="BQ23" s="43"/>
      <c r="BR23" s="43">
        <v>4.7216100000000001</v>
      </c>
      <c r="BS23" s="43">
        <v>126.5617</v>
      </c>
      <c r="BT23" s="43">
        <v>5.3135399999999997</v>
      </c>
      <c r="BU23" s="43"/>
      <c r="BV23" s="43">
        <v>32.840699999999998</v>
      </c>
      <c r="BW23" s="43">
        <v>3.9713500000000002</v>
      </c>
      <c r="BX23" s="43"/>
      <c r="BY23" s="43"/>
      <c r="BZ23" s="43">
        <v>86.630899999999997</v>
      </c>
      <c r="CA23" s="43">
        <v>22.652429999999999</v>
      </c>
      <c r="CB23" s="43">
        <v>0.34610000000000002</v>
      </c>
      <c r="CC23" s="43">
        <v>0.754</v>
      </c>
      <c r="CD23" s="43">
        <v>25.867850000000001</v>
      </c>
      <c r="CE23" s="43">
        <v>449.94159999999999</v>
      </c>
      <c r="CF23" s="43">
        <v>9.8773999999999997</v>
      </c>
      <c r="CG23" s="43">
        <v>146.87909999999999</v>
      </c>
      <c r="CH23" s="43">
        <v>17.1281</v>
      </c>
      <c r="CI23" s="43"/>
      <c r="CJ23" s="43"/>
      <c r="CK23" s="43">
        <v>11.89424</v>
      </c>
      <c r="CL23" s="43">
        <v>1.32481</v>
      </c>
      <c r="CM23" s="43"/>
      <c r="CN23" s="43"/>
      <c r="CO23" s="43">
        <v>13.41347</v>
      </c>
      <c r="CP23" s="43">
        <v>272.49</v>
      </c>
      <c r="CQ23" s="43"/>
      <c r="CR23" s="43">
        <v>39.893999999999998</v>
      </c>
      <c r="CS23" s="43">
        <v>0.60009999999999997</v>
      </c>
      <c r="CT23" s="43">
        <v>27.063410000000001</v>
      </c>
    </row>
    <row r="24" spans="1:98" ht="15.5" x14ac:dyDescent="0.35">
      <c r="A24" s="1"/>
      <c r="B24" s="42" t="s">
        <v>669</v>
      </c>
      <c r="C24" s="43"/>
      <c r="D24" s="43"/>
      <c r="E24" s="43">
        <v>22.47242</v>
      </c>
      <c r="F24" s="43"/>
      <c r="G24" s="43">
        <v>9.7000000000000003E-2</v>
      </c>
      <c r="H24" s="43"/>
      <c r="I24" s="43"/>
      <c r="J24" s="43">
        <v>21.143699999999999</v>
      </c>
      <c r="K24" s="43">
        <v>25.247</v>
      </c>
      <c r="L24" s="43">
        <v>11.973000000000001</v>
      </c>
      <c r="M24" s="43">
        <v>10.67</v>
      </c>
      <c r="N24" s="43">
        <v>9.75</v>
      </c>
      <c r="O24" s="43">
        <v>31.974</v>
      </c>
      <c r="P24" s="43"/>
      <c r="Q24" s="43"/>
      <c r="R24" s="43">
        <v>44.286999999999999</v>
      </c>
      <c r="S24" s="43"/>
      <c r="T24" s="43">
        <v>46.812600000000003</v>
      </c>
      <c r="U24" s="43"/>
      <c r="V24" s="43">
        <v>9.4</v>
      </c>
      <c r="W24" s="43"/>
      <c r="X24" s="43">
        <v>129.38675000000001</v>
      </c>
      <c r="Y24" s="43"/>
      <c r="Z24" s="43">
        <v>2.9502600000000001</v>
      </c>
      <c r="AA24" s="43"/>
      <c r="AB24" s="43"/>
      <c r="AC24" s="43">
        <v>15.14</v>
      </c>
      <c r="AD24" s="43"/>
      <c r="AE24" s="43">
        <v>0.996</v>
      </c>
      <c r="AF24" s="43">
        <v>0.7</v>
      </c>
      <c r="AG24" s="43"/>
      <c r="AH24" s="43">
        <v>0.81010000000000004</v>
      </c>
      <c r="AI24" s="43"/>
      <c r="AJ24" s="43">
        <v>5.1929299999999996</v>
      </c>
      <c r="AK24" s="43">
        <v>0</v>
      </c>
      <c r="AL24" s="43">
        <v>1.7121</v>
      </c>
      <c r="AM24" s="43">
        <v>44.438160000000003</v>
      </c>
      <c r="AN24" s="43">
        <v>136.49877000000001</v>
      </c>
      <c r="AO24" s="43">
        <v>25.798929999999999</v>
      </c>
      <c r="AP24" s="43">
        <v>0.72</v>
      </c>
      <c r="AQ24" s="43">
        <v>149.67268000000001</v>
      </c>
      <c r="AR24" s="43"/>
      <c r="AS24" s="43">
        <v>29.607690000000002</v>
      </c>
      <c r="AT24" s="43">
        <v>30.351220000000001</v>
      </c>
      <c r="AU24" s="43"/>
      <c r="AV24" s="43">
        <v>189.39667</v>
      </c>
      <c r="AW24" s="43">
        <v>32.327800000000003</v>
      </c>
      <c r="AX24" s="43"/>
      <c r="AY24" s="43">
        <v>2.9933299999999998</v>
      </c>
      <c r="AZ24" s="43"/>
      <c r="BA24" s="43">
        <v>0</v>
      </c>
      <c r="BB24" s="43"/>
      <c r="BC24" s="43">
        <v>48.235570000000003</v>
      </c>
      <c r="BD24" s="43"/>
      <c r="BE24" s="43">
        <v>19.8</v>
      </c>
      <c r="BF24" s="43"/>
      <c r="BG24" s="43"/>
      <c r="BH24" s="43"/>
      <c r="BI24" s="43">
        <v>5.1502600000000003</v>
      </c>
      <c r="BJ24" s="43"/>
      <c r="BK24" s="43"/>
      <c r="BL24" s="43"/>
      <c r="BM24" s="43">
        <v>7.5549999999999997</v>
      </c>
      <c r="BN24" s="43">
        <v>38.950000000000003</v>
      </c>
      <c r="BO24" s="43">
        <v>2.14</v>
      </c>
      <c r="BP24" s="43">
        <v>146.76683</v>
      </c>
      <c r="BQ24" s="43"/>
      <c r="BR24" s="43">
        <v>4.81785</v>
      </c>
      <c r="BS24" s="43">
        <v>127.9509</v>
      </c>
      <c r="BT24" s="43">
        <v>5.5064500000000001</v>
      </c>
      <c r="BU24" s="43"/>
      <c r="BV24" s="43">
        <v>33.558799999999998</v>
      </c>
      <c r="BW24" s="43">
        <v>3.7307000000000001</v>
      </c>
      <c r="BX24" s="43"/>
      <c r="BY24" s="43"/>
      <c r="BZ24" s="43">
        <v>86.445539999999994</v>
      </c>
      <c r="CA24" s="43">
        <v>22.658899999999999</v>
      </c>
      <c r="CB24" s="43">
        <v>0.43330000000000002</v>
      </c>
      <c r="CC24" s="43">
        <v>0.77300000000000002</v>
      </c>
      <c r="CD24" s="43">
        <v>26.710039999999999</v>
      </c>
      <c r="CE24" s="43">
        <v>448.82920999999999</v>
      </c>
      <c r="CF24" s="43">
        <v>9.9667999999999992</v>
      </c>
      <c r="CG24" s="43">
        <v>150.73779999999999</v>
      </c>
      <c r="CH24" s="43">
        <v>17.116009999999999</v>
      </c>
      <c r="CI24" s="43"/>
      <c r="CJ24" s="43"/>
      <c r="CK24" s="43">
        <v>11.591850000000001</v>
      </c>
      <c r="CL24" s="43">
        <v>1.4325399999999999</v>
      </c>
      <c r="CM24" s="43"/>
      <c r="CN24" s="43"/>
      <c r="CO24" s="43">
        <v>12.102220000000001</v>
      </c>
      <c r="CP24" s="43">
        <v>278.5</v>
      </c>
      <c r="CQ24" s="43"/>
      <c r="CR24" s="43">
        <v>40.195999999999998</v>
      </c>
      <c r="CS24" s="43">
        <v>0.62392999999999998</v>
      </c>
      <c r="CT24" s="43">
        <v>27.12283</v>
      </c>
    </row>
    <row r="25" spans="1:98" ht="15.5" x14ac:dyDescent="0.35">
      <c r="A25" s="1"/>
      <c r="B25" s="42" t="s">
        <v>670</v>
      </c>
      <c r="C25" s="43"/>
      <c r="D25" s="43"/>
      <c r="E25" s="43">
        <v>25.207380000000001</v>
      </c>
      <c r="F25" s="43"/>
      <c r="G25" s="43">
        <v>9.9000000000000005E-2</v>
      </c>
      <c r="H25" s="43"/>
      <c r="I25" s="43"/>
      <c r="J25" s="43">
        <v>20.797899999999998</v>
      </c>
      <c r="K25" s="43">
        <v>25.117999999999999</v>
      </c>
      <c r="L25" s="43">
        <v>12.063000000000001</v>
      </c>
      <c r="M25" s="43">
        <v>10.723100000000001</v>
      </c>
      <c r="N25" s="43">
        <v>9.7899999999999991</v>
      </c>
      <c r="O25" s="43">
        <v>32.256</v>
      </c>
      <c r="P25" s="43"/>
      <c r="Q25" s="43"/>
      <c r="R25" s="43">
        <v>44.093000000000004</v>
      </c>
      <c r="S25" s="43"/>
      <c r="T25" s="43">
        <v>41.698700000000002</v>
      </c>
      <c r="U25" s="43"/>
      <c r="V25" s="43">
        <v>9.6</v>
      </c>
      <c r="W25" s="43"/>
      <c r="X25" s="43">
        <v>114.05063</v>
      </c>
      <c r="Y25" s="43"/>
      <c r="Z25" s="43">
        <v>2.9986999999999999</v>
      </c>
      <c r="AA25" s="43"/>
      <c r="AB25" s="43"/>
      <c r="AC25" s="43">
        <v>15.99</v>
      </c>
      <c r="AD25" s="43"/>
      <c r="AE25" s="43">
        <v>0.99099999999999999</v>
      </c>
      <c r="AF25" s="43">
        <v>0.8</v>
      </c>
      <c r="AG25" s="43"/>
      <c r="AH25" s="43">
        <v>0.78100000000000003</v>
      </c>
      <c r="AI25" s="43"/>
      <c r="AJ25" s="43">
        <v>4.6838199999999999</v>
      </c>
      <c r="AK25" s="43">
        <v>0</v>
      </c>
      <c r="AL25" s="43">
        <v>1.9930000000000001</v>
      </c>
      <c r="AM25" s="43">
        <v>45.945740000000001</v>
      </c>
      <c r="AN25" s="43">
        <v>138.02905999999999</v>
      </c>
      <c r="AO25" s="43">
        <v>25.625579999999999</v>
      </c>
      <c r="AP25" s="43">
        <v>0.63</v>
      </c>
      <c r="AQ25" s="43">
        <v>151.14227</v>
      </c>
      <c r="AR25" s="43"/>
      <c r="AS25" s="43">
        <v>28.409420000000001</v>
      </c>
      <c r="AT25" s="43">
        <v>31.299040000000002</v>
      </c>
      <c r="AU25" s="43"/>
      <c r="AV25" s="43">
        <v>191.47487000000001</v>
      </c>
      <c r="AW25" s="43">
        <v>34.985300000000002</v>
      </c>
      <c r="AX25" s="43"/>
      <c r="AY25" s="43">
        <v>3.0153099999999999</v>
      </c>
      <c r="AZ25" s="43"/>
      <c r="BA25" s="43">
        <v>0</v>
      </c>
      <c r="BB25" s="43"/>
      <c r="BC25" s="43">
        <v>48.165199999999999</v>
      </c>
      <c r="BD25" s="43"/>
      <c r="BE25" s="43">
        <v>19.8</v>
      </c>
      <c r="BF25" s="43"/>
      <c r="BG25" s="43"/>
      <c r="BH25" s="43"/>
      <c r="BI25" s="43">
        <v>5.2260400000000002</v>
      </c>
      <c r="BJ25" s="43"/>
      <c r="BK25" s="43"/>
      <c r="BL25" s="43"/>
      <c r="BM25" s="43">
        <v>7.42</v>
      </c>
      <c r="BN25" s="43">
        <v>37.53</v>
      </c>
      <c r="BO25" s="43">
        <v>2.14</v>
      </c>
      <c r="BP25" s="43">
        <v>146.50194999999999</v>
      </c>
      <c r="BQ25" s="43"/>
      <c r="BR25" s="43">
        <v>4.4270699999999996</v>
      </c>
      <c r="BS25" s="43">
        <v>127.70229999999999</v>
      </c>
      <c r="BT25" s="43">
        <v>6.2746599999999999</v>
      </c>
      <c r="BU25" s="43"/>
      <c r="BV25" s="43">
        <v>33.831000000000003</v>
      </c>
      <c r="BW25" s="43">
        <v>3.87202</v>
      </c>
      <c r="BX25" s="43"/>
      <c r="BY25" s="43"/>
      <c r="BZ25" s="43">
        <v>86.678839999999994</v>
      </c>
      <c r="CA25" s="43">
        <v>22.640560000000001</v>
      </c>
      <c r="CB25" s="43">
        <v>0.53700000000000003</v>
      </c>
      <c r="CC25" s="43">
        <v>0.78300000000000003</v>
      </c>
      <c r="CD25" s="43">
        <v>26.58089</v>
      </c>
      <c r="CE25" s="43">
        <v>410.11718000000002</v>
      </c>
      <c r="CF25" s="43">
        <v>10.106999999999999</v>
      </c>
      <c r="CG25" s="43">
        <v>151.36879999999999</v>
      </c>
      <c r="CH25" s="43">
        <v>16.595050000000001</v>
      </c>
      <c r="CI25" s="43"/>
      <c r="CJ25" s="43"/>
      <c r="CK25" s="43">
        <v>11.61703</v>
      </c>
      <c r="CL25" s="43">
        <v>1.47651</v>
      </c>
      <c r="CM25" s="43"/>
      <c r="CN25" s="43"/>
      <c r="CO25" s="43">
        <v>10.438829999999999</v>
      </c>
      <c r="CP25" s="43">
        <v>287.31</v>
      </c>
      <c r="CQ25" s="43"/>
      <c r="CR25" s="43">
        <v>37.497999999999998</v>
      </c>
      <c r="CS25" s="43">
        <v>0.69442999999999999</v>
      </c>
      <c r="CT25" s="43">
        <v>27.278500000000001</v>
      </c>
    </row>
    <row r="26" spans="1:98" ht="15.5" x14ac:dyDescent="0.35">
      <c r="A26" s="1"/>
      <c r="B26" s="42" t="s">
        <v>671</v>
      </c>
      <c r="C26" s="43"/>
      <c r="D26" s="43"/>
      <c r="E26" s="43">
        <v>24.550699999999999</v>
      </c>
      <c r="F26" s="43"/>
      <c r="G26" s="43">
        <v>9.6000000000000002E-2</v>
      </c>
      <c r="H26" s="43"/>
      <c r="I26" s="43"/>
      <c r="J26" s="43">
        <v>21.335799999999999</v>
      </c>
      <c r="K26" s="43">
        <v>24.9709</v>
      </c>
      <c r="L26" s="43">
        <v>13.047000000000001</v>
      </c>
      <c r="M26" s="43">
        <v>10.8423</v>
      </c>
      <c r="N26" s="43">
        <v>9.9700000000000006</v>
      </c>
      <c r="O26" s="43">
        <v>32.384</v>
      </c>
      <c r="P26" s="43"/>
      <c r="Q26" s="43"/>
      <c r="R26" s="43">
        <v>44.225000000000001</v>
      </c>
      <c r="S26" s="43"/>
      <c r="T26" s="43">
        <v>39.2622</v>
      </c>
      <c r="U26" s="43"/>
      <c r="V26" s="43">
        <v>9.6999999999999993</v>
      </c>
      <c r="W26" s="43"/>
      <c r="X26" s="43">
        <v>96.244309999999999</v>
      </c>
      <c r="Y26" s="43"/>
      <c r="Z26" s="43">
        <v>3.0588099999999998</v>
      </c>
      <c r="AA26" s="43"/>
      <c r="AB26" s="43"/>
      <c r="AC26" s="43">
        <v>15.8</v>
      </c>
      <c r="AD26" s="43"/>
      <c r="AE26" s="43">
        <v>0.99</v>
      </c>
      <c r="AF26" s="43">
        <v>0.7</v>
      </c>
      <c r="AG26" s="43"/>
      <c r="AH26" s="43">
        <v>0.77539999999999998</v>
      </c>
      <c r="AI26" s="43"/>
      <c r="AJ26" s="43">
        <v>4.0358400000000003</v>
      </c>
      <c r="AK26" s="43">
        <v>0</v>
      </c>
      <c r="AL26" s="43">
        <v>2.2862</v>
      </c>
      <c r="AM26" s="43">
        <v>46.545810000000003</v>
      </c>
      <c r="AN26" s="43">
        <v>138.14604</v>
      </c>
      <c r="AO26" s="43">
        <v>26.69218</v>
      </c>
      <c r="AP26" s="43">
        <v>0.44</v>
      </c>
      <c r="AQ26" s="43">
        <v>153.13023000000001</v>
      </c>
      <c r="AR26" s="43"/>
      <c r="AS26" s="43">
        <v>31.70035</v>
      </c>
      <c r="AT26" s="43">
        <v>30.920120000000001</v>
      </c>
      <c r="AU26" s="43"/>
      <c r="AV26" s="43">
        <v>191.79445000000001</v>
      </c>
      <c r="AW26" s="43">
        <v>36.492800000000003</v>
      </c>
      <c r="AX26" s="43"/>
      <c r="AY26" s="43">
        <v>3.1918600000000001</v>
      </c>
      <c r="AZ26" s="43"/>
      <c r="BA26" s="43">
        <v>0</v>
      </c>
      <c r="BB26" s="43"/>
      <c r="BC26" s="43">
        <v>48.859569999999998</v>
      </c>
      <c r="BD26" s="43"/>
      <c r="BE26" s="43">
        <v>19.8</v>
      </c>
      <c r="BF26" s="43"/>
      <c r="BG26" s="43"/>
      <c r="BH26" s="43"/>
      <c r="BI26" s="43">
        <v>5.1288299999999998</v>
      </c>
      <c r="BJ26" s="43"/>
      <c r="BK26" s="43"/>
      <c r="BL26" s="43"/>
      <c r="BM26" s="43">
        <v>7.4729999999999999</v>
      </c>
      <c r="BN26" s="43">
        <v>39.07</v>
      </c>
      <c r="BO26" s="43">
        <v>2.14</v>
      </c>
      <c r="BP26" s="43">
        <v>145.36023</v>
      </c>
      <c r="BQ26" s="43"/>
      <c r="BR26" s="43">
        <v>4.4561599999999997</v>
      </c>
      <c r="BS26" s="43">
        <v>126.33920000000001</v>
      </c>
      <c r="BT26" s="43">
        <v>6.6394500000000001</v>
      </c>
      <c r="BU26" s="43"/>
      <c r="BV26" s="43">
        <v>32.720700000000001</v>
      </c>
      <c r="BW26" s="43">
        <v>3.9659300000000002</v>
      </c>
      <c r="BX26" s="43"/>
      <c r="BY26" s="43"/>
      <c r="BZ26" s="43">
        <v>85.860849999999999</v>
      </c>
      <c r="CA26" s="43">
        <v>22.635169999999999</v>
      </c>
      <c r="CB26" s="43">
        <v>0.61919999999999997</v>
      </c>
      <c r="CC26" s="43">
        <v>0.76800000000000002</v>
      </c>
      <c r="CD26" s="43">
        <v>27.578669999999999</v>
      </c>
      <c r="CE26" s="43">
        <v>436.49513000000002</v>
      </c>
      <c r="CF26" s="43">
        <v>10.298400000000001</v>
      </c>
      <c r="CG26" s="43">
        <v>152.3305</v>
      </c>
      <c r="CH26" s="43">
        <v>17.198440000000002</v>
      </c>
      <c r="CI26" s="43"/>
      <c r="CJ26" s="43"/>
      <c r="CK26" s="43">
        <v>11.04491</v>
      </c>
      <c r="CL26" s="43">
        <v>1.57925</v>
      </c>
      <c r="CM26" s="43"/>
      <c r="CN26" s="43"/>
      <c r="CO26" s="43">
        <v>10.494</v>
      </c>
      <c r="CP26" s="43">
        <v>291.37</v>
      </c>
      <c r="CQ26" s="43"/>
      <c r="CR26" s="43">
        <v>37.436</v>
      </c>
      <c r="CS26" s="43">
        <v>0.71972999999999998</v>
      </c>
      <c r="CT26" s="43">
        <v>24.780190000000001</v>
      </c>
    </row>
    <row r="27" spans="1:98" ht="15.5" x14ac:dyDescent="0.35">
      <c r="A27" s="1"/>
      <c r="B27" s="42" t="s">
        <v>672</v>
      </c>
      <c r="C27" s="43"/>
      <c r="D27" s="43"/>
      <c r="E27" s="43">
        <v>24.378</v>
      </c>
      <c r="F27" s="43"/>
      <c r="G27" s="43">
        <v>8.2000000000000003E-2</v>
      </c>
      <c r="H27" s="43"/>
      <c r="I27" s="43"/>
      <c r="J27" s="43">
        <v>21.2164</v>
      </c>
      <c r="K27" s="43">
        <v>25.090399999999999</v>
      </c>
      <c r="L27" s="43">
        <v>12.356999999999999</v>
      </c>
      <c r="M27" s="43">
        <v>11.1302</v>
      </c>
      <c r="N27" s="43">
        <v>9.9499999999999993</v>
      </c>
      <c r="O27" s="43">
        <v>32.246000000000002</v>
      </c>
      <c r="P27" s="43"/>
      <c r="Q27" s="43"/>
      <c r="R27" s="43">
        <v>44.551000000000002</v>
      </c>
      <c r="S27" s="43"/>
      <c r="T27" s="43">
        <v>40.101900000000001</v>
      </c>
      <c r="U27" s="43"/>
      <c r="V27" s="43">
        <v>9.9</v>
      </c>
      <c r="W27" s="43"/>
      <c r="X27" s="43">
        <v>143.2167</v>
      </c>
      <c r="Y27" s="43"/>
      <c r="Z27" s="43">
        <v>3.0154200000000002</v>
      </c>
      <c r="AA27" s="43"/>
      <c r="AB27" s="43"/>
      <c r="AC27" s="43">
        <v>16.3</v>
      </c>
      <c r="AD27" s="43"/>
      <c r="AE27" s="43">
        <v>0.99399999999999999</v>
      </c>
      <c r="AF27" s="43">
        <v>0.7</v>
      </c>
      <c r="AG27" s="43"/>
      <c r="AH27" s="43">
        <v>0.77569999999999995</v>
      </c>
      <c r="AI27" s="43"/>
      <c r="AJ27" s="43">
        <v>4.1829499999999999</v>
      </c>
      <c r="AK27" s="43">
        <v>0</v>
      </c>
      <c r="AL27" s="43">
        <v>2.4499</v>
      </c>
      <c r="AM27" s="43">
        <v>46.114260000000002</v>
      </c>
      <c r="AN27" s="43">
        <v>138.86359999999999</v>
      </c>
      <c r="AO27" s="43">
        <v>26.34402</v>
      </c>
      <c r="AP27" s="43">
        <v>0.24</v>
      </c>
      <c r="AQ27" s="43">
        <v>152.2133</v>
      </c>
      <c r="AR27" s="43"/>
      <c r="AS27" s="43">
        <v>32.073340000000002</v>
      </c>
      <c r="AT27" s="43">
        <v>30.6799</v>
      </c>
      <c r="AU27" s="43"/>
      <c r="AV27" s="43">
        <v>191.98150999999999</v>
      </c>
      <c r="AW27" s="43">
        <v>36.040500000000002</v>
      </c>
      <c r="AX27" s="43"/>
      <c r="AY27" s="43">
        <v>3.31386</v>
      </c>
      <c r="AZ27" s="43"/>
      <c r="BA27" s="43">
        <v>0</v>
      </c>
      <c r="BB27" s="43"/>
      <c r="BC27" s="43">
        <v>48.803879999999999</v>
      </c>
      <c r="BD27" s="43"/>
      <c r="BE27" s="43">
        <v>19.8</v>
      </c>
      <c r="BF27" s="43"/>
      <c r="BG27" s="43"/>
      <c r="BH27" s="43"/>
      <c r="BI27" s="43">
        <v>5.3257300000000001</v>
      </c>
      <c r="BJ27" s="43"/>
      <c r="BK27" s="43"/>
      <c r="BL27" s="43"/>
      <c r="BM27" s="43">
        <v>7.593</v>
      </c>
      <c r="BN27" s="43">
        <v>39.32</v>
      </c>
      <c r="BO27" s="43">
        <v>2.14</v>
      </c>
      <c r="BP27" s="43">
        <v>145.49771000000001</v>
      </c>
      <c r="BQ27" s="43"/>
      <c r="BR27" s="43">
        <v>4.4664599999999997</v>
      </c>
      <c r="BS27" s="43">
        <v>128.20140000000001</v>
      </c>
      <c r="BT27" s="43">
        <v>6.6970299999999998</v>
      </c>
      <c r="BU27" s="43"/>
      <c r="BV27" s="43">
        <v>32.799799999999998</v>
      </c>
      <c r="BW27" s="43">
        <v>4.0273599999999998</v>
      </c>
      <c r="BX27" s="43"/>
      <c r="BY27" s="43"/>
      <c r="BZ27" s="43">
        <v>85.73348</v>
      </c>
      <c r="CA27" s="43">
        <v>22.630479999999999</v>
      </c>
      <c r="CB27" s="43">
        <v>0.79239999999999999</v>
      </c>
      <c r="CC27" s="43">
        <v>0.753</v>
      </c>
      <c r="CD27" s="43">
        <v>27.397860000000001</v>
      </c>
      <c r="CE27" s="43">
        <v>434.60723000000002</v>
      </c>
      <c r="CF27" s="43">
        <v>10.247299999999999</v>
      </c>
      <c r="CG27" s="43">
        <v>151.905</v>
      </c>
      <c r="CH27" s="43">
        <v>17.013200000000001</v>
      </c>
      <c r="CI27" s="43"/>
      <c r="CJ27" s="43"/>
      <c r="CK27" s="43">
        <v>12.07015</v>
      </c>
      <c r="CL27" s="43">
        <v>1.5968100000000001</v>
      </c>
      <c r="CM27" s="43"/>
      <c r="CN27" s="43"/>
      <c r="CO27" s="43">
        <v>10.46419</v>
      </c>
      <c r="CP27" s="43">
        <v>279.52999999999997</v>
      </c>
      <c r="CQ27" s="43"/>
      <c r="CR27" s="43">
        <v>37.207999999999998</v>
      </c>
      <c r="CS27" s="43">
        <v>0.71953999999999996</v>
      </c>
      <c r="CT27" s="43">
        <v>25.417300000000001</v>
      </c>
    </row>
    <row r="28" spans="1:98" ht="15.5" x14ac:dyDescent="0.35">
      <c r="A28" s="1"/>
      <c r="B28" s="42" t="s">
        <v>673</v>
      </c>
      <c r="C28" s="43"/>
      <c r="D28" s="43"/>
      <c r="E28" s="43">
        <v>23.80425</v>
      </c>
      <c r="F28" s="43"/>
      <c r="G28" s="43">
        <v>0.08</v>
      </c>
      <c r="H28" s="43"/>
      <c r="I28" s="43"/>
      <c r="J28" s="43">
        <v>19.434100000000001</v>
      </c>
      <c r="K28" s="43">
        <v>25.223700000000001</v>
      </c>
      <c r="L28" s="43">
        <v>12.664</v>
      </c>
      <c r="M28" s="43">
        <v>11.3757</v>
      </c>
      <c r="N28" s="43">
        <v>10.02</v>
      </c>
      <c r="O28" s="43">
        <v>32.561999999999998</v>
      </c>
      <c r="P28" s="43"/>
      <c r="Q28" s="43"/>
      <c r="R28" s="43">
        <v>44.951000000000001</v>
      </c>
      <c r="S28" s="43"/>
      <c r="T28" s="43">
        <v>41.7684</v>
      </c>
      <c r="U28" s="43"/>
      <c r="V28" s="43">
        <v>9.9</v>
      </c>
      <c r="W28" s="43"/>
      <c r="X28" s="43">
        <v>140.52924999999999</v>
      </c>
      <c r="Y28" s="43"/>
      <c r="Z28" s="43">
        <v>3.0581499999999999</v>
      </c>
      <c r="AA28" s="43"/>
      <c r="AB28" s="43"/>
      <c r="AC28" s="43">
        <v>16.350000000000001</v>
      </c>
      <c r="AD28" s="43"/>
      <c r="AE28" s="43">
        <v>1.0209999999999999</v>
      </c>
      <c r="AF28" s="43">
        <v>0.8</v>
      </c>
      <c r="AG28" s="43"/>
      <c r="AH28" s="43">
        <v>0.77380000000000004</v>
      </c>
      <c r="AI28" s="43"/>
      <c r="AJ28" s="43">
        <v>4.0119499999999997</v>
      </c>
      <c r="AK28" s="43">
        <v>0</v>
      </c>
      <c r="AL28" s="43">
        <v>3.1694</v>
      </c>
      <c r="AM28" s="43">
        <v>45.834269999999997</v>
      </c>
      <c r="AN28" s="43">
        <v>140.89151000000001</v>
      </c>
      <c r="AO28" s="43">
        <v>26.534089999999999</v>
      </c>
      <c r="AP28" s="43">
        <v>0.57999999999999996</v>
      </c>
      <c r="AQ28" s="43">
        <v>148.77574999999999</v>
      </c>
      <c r="AR28" s="43"/>
      <c r="AS28" s="43">
        <v>32.407130000000002</v>
      </c>
      <c r="AT28" s="43">
        <v>30.37799</v>
      </c>
      <c r="AU28" s="43"/>
      <c r="AV28" s="43">
        <v>190.54445000000001</v>
      </c>
      <c r="AW28" s="43">
        <v>35.526299999999999</v>
      </c>
      <c r="AX28" s="43"/>
      <c r="AY28" s="43">
        <v>3.27779</v>
      </c>
      <c r="AZ28" s="43"/>
      <c r="BA28" s="43">
        <v>0</v>
      </c>
      <c r="BB28" s="43"/>
      <c r="BC28" s="43">
        <v>48.073869999999999</v>
      </c>
      <c r="BD28" s="43"/>
      <c r="BE28" s="43">
        <v>19.8</v>
      </c>
      <c r="BF28" s="43"/>
      <c r="BG28" s="43"/>
      <c r="BH28" s="43"/>
      <c r="BI28" s="43">
        <v>5.0026400000000004</v>
      </c>
      <c r="BJ28" s="43"/>
      <c r="BK28" s="43"/>
      <c r="BL28" s="43"/>
      <c r="BM28" s="43">
        <v>7.6369999999999996</v>
      </c>
      <c r="BN28" s="43">
        <v>38.799999999999997</v>
      </c>
      <c r="BO28" s="43">
        <v>2.14</v>
      </c>
      <c r="BP28" s="43">
        <v>145.88668999999999</v>
      </c>
      <c r="BQ28" s="43"/>
      <c r="BR28" s="43">
        <v>4.4913299999999996</v>
      </c>
      <c r="BS28" s="43">
        <v>127.5692</v>
      </c>
      <c r="BT28" s="43">
        <v>4.47485</v>
      </c>
      <c r="BU28" s="43"/>
      <c r="BV28" s="43">
        <v>34.058300000000003</v>
      </c>
      <c r="BW28" s="43">
        <v>3.8865599999999998</v>
      </c>
      <c r="BX28" s="43"/>
      <c r="BY28" s="43"/>
      <c r="BZ28" s="43">
        <v>85.250910000000005</v>
      </c>
      <c r="CA28" s="43">
        <v>22.63589</v>
      </c>
      <c r="CB28" s="43">
        <v>1.1674</v>
      </c>
      <c r="CC28" s="43">
        <v>0.77100000000000002</v>
      </c>
      <c r="CD28" s="43">
        <v>27.928899999999999</v>
      </c>
      <c r="CE28" s="43">
        <v>435.59464000000003</v>
      </c>
      <c r="CF28" s="43">
        <v>11.0222</v>
      </c>
      <c r="CG28" s="43">
        <v>146.84200000000001</v>
      </c>
      <c r="CH28" s="43">
        <v>17.03096</v>
      </c>
      <c r="CI28" s="43"/>
      <c r="CJ28" s="43"/>
      <c r="CK28" s="43">
        <v>12.0046</v>
      </c>
      <c r="CL28" s="43">
        <v>1.4963900000000001</v>
      </c>
      <c r="CM28" s="43"/>
      <c r="CN28" s="43"/>
      <c r="CO28" s="43">
        <v>10.40019</v>
      </c>
      <c r="CP28" s="43">
        <v>283.60000000000002</v>
      </c>
      <c r="CQ28" s="43"/>
      <c r="CR28" s="43">
        <v>39.037999999999997</v>
      </c>
      <c r="CS28" s="43">
        <v>0.75875000000000004</v>
      </c>
      <c r="CT28" s="43">
        <v>27.852920000000001</v>
      </c>
    </row>
    <row r="29" spans="1:98" ht="15.5" x14ac:dyDescent="0.35">
      <c r="A29" s="1"/>
      <c r="B29" s="42" t="s">
        <v>674</v>
      </c>
      <c r="C29" s="43"/>
      <c r="D29" s="43"/>
      <c r="E29" s="43">
        <v>24.40391</v>
      </c>
      <c r="F29" s="43"/>
      <c r="G29" s="43">
        <v>8.7999999999999995E-2</v>
      </c>
      <c r="H29" s="43"/>
      <c r="I29" s="43"/>
      <c r="J29" s="43">
        <v>20.532299999999999</v>
      </c>
      <c r="K29" s="43">
        <v>25.371099999999998</v>
      </c>
      <c r="L29" s="43">
        <v>12.263999999999999</v>
      </c>
      <c r="M29" s="43">
        <v>11.687099999999999</v>
      </c>
      <c r="N29" s="43">
        <v>9.99</v>
      </c>
      <c r="O29" s="43">
        <v>32.512</v>
      </c>
      <c r="P29" s="43"/>
      <c r="Q29" s="43"/>
      <c r="R29" s="43">
        <v>45.021999999999998</v>
      </c>
      <c r="S29" s="43"/>
      <c r="T29" s="43">
        <v>36.392000000000003</v>
      </c>
      <c r="U29" s="43"/>
      <c r="V29" s="43">
        <v>10</v>
      </c>
      <c r="W29" s="43"/>
      <c r="X29" s="43">
        <v>104.57912</v>
      </c>
      <c r="Y29" s="43"/>
      <c r="Z29" s="43">
        <v>3.0480700000000001</v>
      </c>
      <c r="AA29" s="43"/>
      <c r="AB29" s="43"/>
      <c r="AC29" s="43">
        <v>15.62</v>
      </c>
      <c r="AD29" s="43"/>
      <c r="AE29" s="43">
        <v>0.98199999999999998</v>
      </c>
      <c r="AF29" s="43">
        <v>0.8</v>
      </c>
      <c r="AG29" s="43"/>
      <c r="AH29" s="43">
        <v>0.74399999999999999</v>
      </c>
      <c r="AI29" s="43"/>
      <c r="AJ29" s="43">
        <v>4.3253700000000004</v>
      </c>
      <c r="AK29" s="43">
        <v>0</v>
      </c>
      <c r="AL29" s="43">
        <v>3.3207</v>
      </c>
      <c r="AM29" s="43">
        <v>44.652999999999999</v>
      </c>
      <c r="AN29" s="43">
        <v>138.43207000000001</v>
      </c>
      <c r="AO29" s="43">
        <v>26.459</v>
      </c>
      <c r="AP29" s="43">
        <v>1</v>
      </c>
      <c r="AQ29" s="43">
        <v>148.08950999999999</v>
      </c>
      <c r="AR29" s="43"/>
      <c r="AS29" s="43">
        <v>33.621040000000001</v>
      </c>
      <c r="AT29" s="43">
        <v>30.4023</v>
      </c>
      <c r="AU29" s="43"/>
      <c r="AV29" s="43">
        <v>191.5692</v>
      </c>
      <c r="AW29" s="43">
        <v>36.402500000000003</v>
      </c>
      <c r="AX29" s="43"/>
      <c r="AY29" s="43">
        <v>3.3378700000000001</v>
      </c>
      <c r="AZ29" s="43"/>
      <c r="BA29" s="43">
        <v>0</v>
      </c>
      <c r="BB29" s="43"/>
      <c r="BC29" s="43">
        <v>48.653709999999997</v>
      </c>
      <c r="BD29" s="43"/>
      <c r="BE29" s="43">
        <v>19.8</v>
      </c>
      <c r="BF29" s="43"/>
      <c r="BG29" s="43"/>
      <c r="BH29" s="43"/>
      <c r="BI29" s="43">
        <v>4.8687899999999997</v>
      </c>
      <c r="BJ29" s="43"/>
      <c r="BK29" s="43"/>
      <c r="BL29" s="43"/>
      <c r="BM29" s="43">
        <v>6.984</v>
      </c>
      <c r="BN29" s="43">
        <v>32.96</v>
      </c>
      <c r="BO29" s="43">
        <v>2.14</v>
      </c>
      <c r="BP29" s="43">
        <v>145.52785</v>
      </c>
      <c r="BQ29" s="43"/>
      <c r="BR29" s="43">
        <v>4.50732</v>
      </c>
      <c r="BS29" s="43">
        <v>126.8488</v>
      </c>
      <c r="BT29" s="43">
        <v>4.5643900000000004</v>
      </c>
      <c r="BU29" s="43"/>
      <c r="BV29" s="43">
        <v>32.949300000000001</v>
      </c>
      <c r="BW29" s="43">
        <v>3.7307000000000001</v>
      </c>
      <c r="BX29" s="43"/>
      <c r="BY29" s="43"/>
      <c r="BZ29" s="43">
        <v>85.132710000000003</v>
      </c>
      <c r="CA29" s="43">
        <v>22.634460000000001</v>
      </c>
      <c r="CB29" s="43">
        <v>1.3312999999999999</v>
      </c>
      <c r="CC29" s="43">
        <v>0.76900000000000002</v>
      </c>
      <c r="CD29" s="43">
        <v>27.519729999999999</v>
      </c>
      <c r="CE29" s="43">
        <v>433.27564000000001</v>
      </c>
      <c r="CF29" s="43">
        <v>11.117699999999999</v>
      </c>
      <c r="CG29" s="43">
        <v>147.1447</v>
      </c>
      <c r="CH29" s="43">
        <v>16.313890000000001</v>
      </c>
      <c r="CI29" s="43"/>
      <c r="CJ29" s="43"/>
      <c r="CK29" s="43">
        <v>11.80425</v>
      </c>
      <c r="CL29" s="43">
        <v>1.3084100000000001</v>
      </c>
      <c r="CM29" s="43"/>
      <c r="CN29" s="43"/>
      <c r="CO29" s="43">
        <v>10.16649</v>
      </c>
      <c r="CP29" s="43">
        <v>283.44</v>
      </c>
      <c r="CQ29" s="43"/>
      <c r="CR29" s="43">
        <v>38.850999999999999</v>
      </c>
      <c r="CS29" s="43">
        <v>0.80091999999999997</v>
      </c>
      <c r="CT29" s="43">
        <v>28.211729999999999</v>
      </c>
    </row>
    <row r="30" spans="1:98" ht="15.5" x14ac:dyDescent="0.35">
      <c r="A30" s="1"/>
      <c r="B30" s="42" t="s">
        <v>675</v>
      </c>
      <c r="C30" s="43"/>
      <c r="D30" s="43"/>
      <c r="E30" s="43">
        <v>24.280519999999999</v>
      </c>
      <c r="F30" s="43"/>
      <c r="G30" s="43">
        <v>8.6999999999999994E-2</v>
      </c>
      <c r="H30" s="43"/>
      <c r="I30" s="43"/>
      <c r="J30" s="43">
        <v>20.8978</v>
      </c>
      <c r="K30" s="43">
        <v>25.562000000000001</v>
      </c>
      <c r="L30" s="43">
        <v>12.012</v>
      </c>
      <c r="M30" s="43">
        <v>11.6022</v>
      </c>
      <c r="N30" s="43">
        <v>10.01</v>
      </c>
      <c r="O30" s="43">
        <v>31.187999999999999</v>
      </c>
      <c r="P30" s="43"/>
      <c r="Q30" s="43"/>
      <c r="R30" s="43">
        <v>44.848999999999997</v>
      </c>
      <c r="S30" s="43"/>
      <c r="T30" s="43">
        <v>17.966000000000001</v>
      </c>
      <c r="U30" s="43"/>
      <c r="V30" s="43">
        <v>9.9</v>
      </c>
      <c r="W30" s="43"/>
      <c r="X30" s="43">
        <v>84.66489</v>
      </c>
      <c r="Y30" s="43"/>
      <c r="Z30" s="43">
        <v>2.9689899999999998</v>
      </c>
      <c r="AA30" s="43"/>
      <c r="AB30" s="43"/>
      <c r="AC30" s="43">
        <v>16.04</v>
      </c>
      <c r="AD30" s="43"/>
      <c r="AE30" s="43">
        <v>0.95799999999999996</v>
      </c>
      <c r="AF30" s="43">
        <v>0.8</v>
      </c>
      <c r="AG30" s="43"/>
      <c r="AH30" s="43">
        <v>0.7379</v>
      </c>
      <c r="AI30" s="43"/>
      <c r="AJ30" s="43">
        <v>4.6141800000000002</v>
      </c>
      <c r="AK30" s="43">
        <v>0</v>
      </c>
      <c r="AL30" s="43">
        <v>3.5651999999999999</v>
      </c>
      <c r="AM30" s="43">
        <v>43.543819999999997</v>
      </c>
      <c r="AN30" s="43">
        <v>138.77190999999999</v>
      </c>
      <c r="AO30" s="43">
        <v>25.86281</v>
      </c>
      <c r="AP30" s="43">
        <v>0.9</v>
      </c>
      <c r="AQ30" s="43">
        <v>147.12706</v>
      </c>
      <c r="AR30" s="43"/>
      <c r="AS30" s="43">
        <v>34.161020000000001</v>
      </c>
      <c r="AT30" s="43">
        <v>31.151589999999999</v>
      </c>
      <c r="AU30" s="43"/>
      <c r="AV30" s="43">
        <v>192.05966000000001</v>
      </c>
      <c r="AW30" s="43">
        <v>36.592700000000001</v>
      </c>
      <c r="AX30" s="43"/>
      <c r="AY30" s="43">
        <v>2.7938700000000001</v>
      </c>
      <c r="AZ30" s="43"/>
      <c r="BA30" s="43">
        <v>0</v>
      </c>
      <c r="BB30" s="43"/>
      <c r="BC30" s="43">
        <v>48.635260000000002</v>
      </c>
      <c r="BD30" s="43"/>
      <c r="BE30" s="43">
        <v>19.8</v>
      </c>
      <c r="BF30" s="43"/>
      <c r="BG30" s="43"/>
      <c r="BH30" s="43"/>
      <c r="BI30" s="43">
        <v>5.0946499999999997</v>
      </c>
      <c r="BJ30" s="43"/>
      <c r="BK30" s="43"/>
      <c r="BL30" s="43"/>
      <c r="BM30" s="43">
        <v>6.9320000000000004</v>
      </c>
      <c r="BN30" s="43">
        <v>31.36</v>
      </c>
      <c r="BO30" s="43">
        <v>2.14</v>
      </c>
      <c r="BP30" s="43">
        <v>146.36635000000001</v>
      </c>
      <c r="BQ30" s="43"/>
      <c r="BR30" s="43">
        <v>4.6652300000000002</v>
      </c>
      <c r="BS30" s="43">
        <v>127.2176</v>
      </c>
      <c r="BT30" s="43">
        <v>3.3052600000000001</v>
      </c>
      <c r="BU30" s="43"/>
      <c r="BV30" s="43">
        <v>33.331600000000002</v>
      </c>
      <c r="BW30" s="43">
        <v>3.87202</v>
      </c>
      <c r="BX30" s="43"/>
      <c r="BY30" s="43"/>
      <c r="BZ30" s="43">
        <v>86.195589999999996</v>
      </c>
      <c r="CA30" s="43">
        <v>22.592829999999999</v>
      </c>
      <c r="CB30" s="43">
        <v>1.4279999999999999</v>
      </c>
      <c r="CC30" s="43">
        <v>0.73299999999999998</v>
      </c>
      <c r="CD30" s="43">
        <v>26.500810000000001</v>
      </c>
      <c r="CE30" s="43">
        <v>398.66782999999998</v>
      </c>
      <c r="CF30" s="43">
        <v>11.291700000000001</v>
      </c>
      <c r="CG30" s="43">
        <v>147.21209999999999</v>
      </c>
      <c r="CH30" s="43">
        <v>14.832459999999999</v>
      </c>
      <c r="CI30" s="43"/>
      <c r="CJ30" s="43"/>
      <c r="CK30" s="43">
        <v>11.348890000000001</v>
      </c>
      <c r="CL30" s="43">
        <v>1.2961499999999999</v>
      </c>
      <c r="CM30" s="43"/>
      <c r="CN30" s="43"/>
      <c r="CO30" s="43">
        <v>10.53157</v>
      </c>
      <c r="CP30" s="43">
        <v>282.74</v>
      </c>
      <c r="CQ30" s="43"/>
      <c r="CR30" s="43">
        <v>39.32</v>
      </c>
      <c r="CS30" s="43">
        <v>0.66579999999999995</v>
      </c>
      <c r="CT30" s="43">
        <v>25.545369999999998</v>
      </c>
    </row>
    <row r="31" spans="1:98" ht="15.5" x14ac:dyDescent="0.35">
      <c r="A31" s="1"/>
      <c r="B31" s="42" t="s">
        <v>676</v>
      </c>
      <c r="C31" s="43"/>
      <c r="D31" s="43"/>
      <c r="E31" s="43">
        <v>24.343900000000001</v>
      </c>
      <c r="F31" s="43"/>
      <c r="G31" s="43">
        <v>8.2000000000000003E-2</v>
      </c>
      <c r="H31" s="43"/>
      <c r="I31" s="43"/>
      <c r="J31" s="43">
        <v>20.7361</v>
      </c>
      <c r="K31" s="43">
        <v>25.840199999999999</v>
      </c>
      <c r="L31" s="43">
        <v>11.202</v>
      </c>
      <c r="M31" s="43">
        <v>13.3597</v>
      </c>
      <c r="N31" s="43">
        <v>9.89</v>
      </c>
      <c r="O31" s="43">
        <v>31.553999999999998</v>
      </c>
      <c r="P31" s="43"/>
      <c r="Q31" s="43"/>
      <c r="R31" s="43">
        <v>44.747999999999998</v>
      </c>
      <c r="S31" s="43"/>
      <c r="T31" s="43">
        <v>42.8521</v>
      </c>
      <c r="U31" s="43"/>
      <c r="V31" s="43">
        <v>10</v>
      </c>
      <c r="W31" s="43"/>
      <c r="X31" s="43">
        <v>155.65072000000001</v>
      </c>
      <c r="Y31" s="43"/>
      <c r="Z31" s="43">
        <v>2.99404</v>
      </c>
      <c r="AA31" s="43"/>
      <c r="AB31" s="43"/>
      <c r="AC31" s="43">
        <v>16.45</v>
      </c>
      <c r="AD31" s="43"/>
      <c r="AE31" s="43">
        <v>0.97499999999999998</v>
      </c>
      <c r="AF31" s="43">
        <v>0.7</v>
      </c>
      <c r="AG31" s="43"/>
      <c r="AH31" s="43">
        <v>0.72340000000000004</v>
      </c>
      <c r="AI31" s="43"/>
      <c r="AJ31" s="43">
        <v>4.59483</v>
      </c>
      <c r="AK31" s="43">
        <v>0</v>
      </c>
      <c r="AL31" s="43">
        <v>3.5926</v>
      </c>
      <c r="AM31" s="43">
        <v>45.22569</v>
      </c>
      <c r="AN31" s="43">
        <v>139.70337000000001</v>
      </c>
      <c r="AO31" s="43">
        <v>25.069710000000001</v>
      </c>
      <c r="AP31" s="43">
        <v>0.73</v>
      </c>
      <c r="AQ31" s="43">
        <v>145.21279999999999</v>
      </c>
      <c r="AR31" s="43"/>
      <c r="AS31" s="43">
        <v>34.114190000000001</v>
      </c>
      <c r="AT31" s="43">
        <v>31.417459999999998</v>
      </c>
      <c r="AU31" s="43"/>
      <c r="AV31" s="43">
        <v>191.48659000000001</v>
      </c>
      <c r="AW31" s="43">
        <v>36.766199999999998</v>
      </c>
      <c r="AX31" s="43"/>
      <c r="AY31" s="43">
        <v>2.9777</v>
      </c>
      <c r="AZ31" s="43"/>
      <c r="BA31" s="43">
        <v>0</v>
      </c>
      <c r="BB31" s="43"/>
      <c r="BC31" s="43">
        <v>48.861260000000001</v>
      </c>
      <c r="BD31" s="43"/>
      <c r="BE31" s="43">
        <v>19.8</v>
      </c>
      <c r="BF31" s="43"/>
      <c r="BG31" s="43"/>
      <c r="BH31" s="43"/>
      <c r="BI31" s="43">
        <v>4.9768699999999999</v>
      </c>
      <c r="BJ31" s="43"/>
      <c r="BK31" s="43"/>
      <c r="BL31" s="43"/>
      <c r="BM31" s="43">
        <v>6.774</v>
      </c>
      <c r="BN31" s="43">
        <v>28.64</v>
      </c>
      <c r="BO31" s="43">
        <v>2.14</v>
      </c>
      <c r="BP31" s="43">
        <v>146.25735</v>
      </c>
      <c r="BQ31" s="43"/>
      <c r="BR31" s="43">
        <v>4.6026800000000003</v>
      </c>
      <c r="BS31" s="43">
        <v>127.6066</v>
      </c>
      <c r="BT31" s="43">
        <v>3.87053</v>
      </c>
      <c r="BU31" s="43"/>
      <c r="BV31" s="43">
        <v>32.807499999999997</v>
      </c>
      <c r="BW31" s="43">
        <v>3.9659300000000002</v>
      </c>
      <c r="BX31" s="43"/>
      <c r="BY31" s="43"/>
      <c r="BZ31" s="43">
        <v>86.507459999999995</v>
      </c>
      <c r="CA31" s="43">
        <v>22.619009999999999</v>
      </c>
      <c r="CB31" s="43">
        <v>1.4419999999999999</v>
      </c>
      <c r="CC31" s="43">
        <v>0.76500000000000001</v>
      </c>
      <c r="CD31" s="43">
        <v>27.470600000000001</v>
      </c>
      <c r="CE31" s="43">
        <v>424.40586000000002</v>
      </c>
      <c r="CF31" s="43">
        <v>11.4026</v>
      </c>
      <c r="CG31" s="43">
        <v>145.71430000000001</v>
      </c>
      <c r="CH31" s="43">
        <v>16.918520000000001</v>
      </c>
      <c r="CI31" s="43"/>
      <c r="CJ31" s="43"/>
      <c r="CK31" s="43">
        <v>11.907830000000001</v>
      </c>
      <c r="CL31" s="43">
        <v>1.29423</v>
      </c>
      <c r="CM31" s="43"/>
      <c r="CN31" s="43"/>
      <c r="CO31" s="43">
        <v>10.390459999999999</v>
      </c>
      <c r="CP31" s="43">
        <v>284.16000000000003</v>
      </c>
      <c r="CQ31" s="43"/>
      <c r="CR31" s="43">
        <v>39.174999999999997</v>
      </c>
      <c r="CS31" s="43">
        <v>0.59730000000000005</v>
      </c>
      <c r="CT31" s="43">
        <v>16.472069999999999</v>
      </c>
    </row>
    <row r="32" spans="1:98" ht="15.5" x14ac:dyDescent="0.35">
      <c r="A32" s="1"/>
      <c r="B32" s="42" t="s">
        <v>677</v>
      </c>
      <c r="C32" s="43"/>
      <c r="D32" s="43"/>
      <c r="E32" s="43">
        <v>24.320820000000001</v>
      </c>
      <c r="F32" s="43"/>
      <c r="G32" s="43">
        <v>7.8E-2</v>
      </c>
      <c r="H32" s="43"/>
      <c r="I32" s="43"/>
      <c r="J32" s="43">
        <v>20.244599999999998</v>
      </c>
      <c r="K32" s="43">
        <v>26.047999999999998</v>
      </c>
      <c r="L32" s="43">
        <v>11.09</v>
      </c>
      <c r="M32" s="43">
        <v>14.375999999999999</v>
      </c>
      <c r="N32" s="43">
        <v>10.220000000000001</v>
      </c>
      <c r="O32" s="43">
        <v>31.562000000000001</v>
      </c>
      <c r="P32" s="43"/>
      <c r="Q32" s="43"/>
      <c r="R32" s="43">
        <v>44.542000000000002</v>
      </c>
      <c r="S32" s="43"/>
      <c r="T32" s="43">
        <v>44.093800000000002</v>
      </c>
      <c r="U32" s="43"/>
      <c r="V32" s="43">
        <v>9.6999999999999993</v>
      </c>
      <c r="W32" s="43"/>
      <c r="X32" s="43">
        <v>131.71207999999999</v>
      </c>
      <c r="Y32" s="43"/>
      <c r="Z32" s="43">
        <v>3.0920100000000001</v>
      </c>
      <c r="AA32" s="43"/>
      <c r="AB32" s="43"/>
      <c r="AC32" s="43">
        <v>16.690000000000001</v>
      </c>
      <c r="AD32" s="43"/>
      <c r="AE32" s="43">
        <v>0.97699999999999998</v>
      </c>
      <c r="AF32" s="43">
        <v>0.7</v>
      </c>
      <c r="AG32" s="43"/>
      <c r="AH32" s="43">
        <v>0.7319</v>
      </c>
      <c r="AI32" s="43"/>
      <c r="AJ32" s="43">
        <v>4.63246</v>
      </c>
      <c r="AK32" s="43">
        <v>0</v>
      </c>
      <c r="AL32" s="43">
        <v>3.6446999999999998</v>
      </c>
      <c r="AM32" s="43">
        <v>44.819360000000003</v>
      </c>
      <c r="AN32" s="43">
        <v>136.97595000000001</v>
      </c>
      <c r="AO32" s="43">
        <v>25.164760000000001</v>
      </c>
      <c r="AP32" s="43">
        <v>0.78</v>
      </c>
      <c r="AQ32" s="43">
        <v>145.27686</v>
      </c>
      <c r="AR32" s="43"/>
      <c r="AS32" s="43">
        <v>33.63382</v>
      </c>
      <c r="AT32" s="43">
        <v>31.290330000000001</v>
      </c>
      <c r="AU32" s="43"/>
      <c r="AV32" s="43">
        <v>189.16811000000001</v>
      </c>
      <c r="AW32" s="43">
        <v>36.5929</v>
      </c>
      <c r="AX32" s="43"/>
      <c r="AY32" s="43">
        <v>2.70777</v>
      </c>
      <c r="AZ32" s="43"/>
      <c r="BA32" s="43">
        <v>0</v>
      </c>
      <c r="BB32" s="43"/>
      <c r="BC32" s="43">
        <v>48.362099999999998</v>
      </c>
      <c r="BD32" s="43"/>
      <c r="BE32" s="43">
        <v>19.8</v>
      </c>
      <c r="BF32" s="43"/>
      <c r="BG32" s="43"/>
      <c r="BH32" s="43"/>
      <c r="BI32" s="43">
        <v>4.8833099999999998</v>
      </c>
      <c r="BJ32" s="43"/>
      <c r="BK32" s="43"/>
      <c r="BL32" s="43"/>
      <c r="BM32" s="43">
        <v>6.8620000000000001</v>
      </c>
      <c r="BN32" s="43">
        <v>26.06</v>
      </c>
      <c r="BO32" s="43">
        <v>2.14</v>
      </c>
      <c r="BP32" s="43">
        <v>145.88831999999999</v>
      </c>
      <c r="BQ32" s="43"/>
      <c r="BR32" s="43">
        <v>4.6838600000000001</v>
      </c>
      <c r="BS32" s="43">
        <v>128.5093</v>
      </c>
      <c r="BT32" s="43">
        <v>3.2426699999999999</v>
      </c>
      <c r="BU32" s="43"/>
      <c r="BV32" s="43">
        <v>32.596499999999999</v>
      </c>
      <c r="BW32" s="43">
        <v>3.87202</v>
      </c>
      <c r="BX32" s="43"/>
      <c r="BY32" s="43"/>
      <c r="BZ32" s="43">
        <v>87.119110000000006</v>
      </c>
      <c r="CA32" s="43">
        <v>22.588640000000002</v>
      </c>
      <c r="CB32" s="43">
        <v>1.4326000000000001</v>
      </c>
      <c r="CC32" s="43">
        <v>0.78800000000000003</v>
      </c>
      <c r="CD32" s="43">
        <v>27.048120000000001</v>
      </c>
      <c r="CE32" s="43">
        <v>437.89024999999998</v>
      </c>
      <c r="CF32" s="43">
        <v>11.250999999999999</v>
      </c>
      <c r="CG32" s="43">
        <v>147.06559999999999</v>
      </c>
      <c r="CH32" s="43">
        <v>17.51229</v>
      </c>
      <c r="CI32" s="43"/>
      <c r="CJ32" s="43"/>
      <c r="CK32" s="43">
        <v>13.03035</v>
      </c>
      <c r="CL32" s="43">
        <v>1.28061</v>
      </c>
      <c r="CM32" s="43"/>
      <c r="CN32" s="43"/>
      <c r="CO32" s="43">
        <v>10.49996</v>
      </c>
      <c r="CP32" s="43">
        <v>276</v>
      </c>
      <c r="CQ32" s="43"/>
      <c r="CR32" s="43">
        <v>38.273000000000003</v>
      </c>
      <c r="CS32" s="43">
        <v>0.59846999999999995</v>
      </c>
      <c r="CT32" s="43">
        <v>15.600630000000001</v>
      </c>
    </row>
    <row r="33" spans="1:98" ht="15.5" x14ac:dyDescent="0.35">
      <c r="A33" s="1"/>
      <c r="B33" s="42" t="s">
        <v>678</v>
      </c>
      <c r="C33" s="43"/>
      <c r="D33" s="43"/>
      <c r="E33" s="43">
        <v>24.24766</v>
      </c>
      <c r="F33" s="43"/>
      <c r="G33" s="43">
        <v>9.1999999999999998E-2</v>
      </c>
      <c r="H33" s="43"/>
      <c r="I33" s="43"/>
      <c r="J33" s="43">
        <v>20.3626</v>
      </c>
      <c r="K33" s="43">
        <v>25.658000000000001</v>
      </c>
      <c r="L33" s="43">
        <v>11.180999999999999</v>
      </c>
      <c r="M33" s="43">
        <v>14.247999999999999</v>
      </c>
      <c r="N33" s="43">
        <v>10.220000000000001</v>
      </c>
      <c r="O33" s="43">
        <v>30.472000000000001</v>
      </c>
      <c r="P33" s="43"/>
      <c r="Q33" s="43"/>
      <c r="R33" s="43">
        <v>44.548999999999999</v>
      </c>
      <c r="S33" s="43"/>
      <c r="T33" s="43">
        <v>30.581900000000001</v>
      </c>
      <c r="U33" s="43"/>
      <c r="V33" s="43">
        <v>9.5</v>
      </c>
      <c r="W33" s="43"/>
      <c r="X33" s="43">
        <v>90.165199999999999</v>
      </c>
      <c r="Y33" s="43"/>
      <c r="Z33" s="43">
        <v>3.1302599999999998</v>
      </c>
      <c r="AA33" s="43"/>
      <c r="AB33" s="43"/>
      <c r="AC33" s="43">
        <v>16.7</v>
      </c>
      <c r="AD33" s="43"/>
      <c r="AE33" s="43">
        <v>0.94799999999999995</v>
      </c>
      <c r="AF33" s="43">
        <v>0.8</v>
      </c>
      <c r="AG33" s="43"/>
      <c r="AH33" s="43">
        <v>0.58160000000000001</v>
      </c>
      <c r="AI33" s="43"/>
      <c r="AJ33" s="43">
        <v>4.6611399999999996</v>
      </c>
      <c r="AK33" s="43">
        <v>0</v>
      </c>
      <c r="AL33" s="43">
        <v>3.6707999999999998</v>
      </c>
      <c r="AM33" s="43">
        <v>45.08484</v>
      </c>
      <c r="AN33" s="43">
        <v>136.31859</v>
      </c>
      <c r="AO33" s="43">
        <v>26.09647</v>
      </c>
      <c r="AP33" s="43">
        <v>0.64</v>
      </c>
      <c r="AQ33" s="43">
        <v>144.63522</v>
      </c>
      <c r="AR33" s="43"/>
      <c r="AS33" s="43">
        <v>34.173789999999997</v>
      </c>
      <c r="AT33" s="43">
        <v>31.63081</v>
      </c>
      <c r="AU33" s="43"/>
      <c r="AV33" s="43">
        <v>191.28748999999999</v>
      </c>
      <c r="AW33" s="43">
        <v>36.377000000000002</v>
      </c>
      <c r="AX33" s="43"/>
      <c r="AY33" s="43">
        <v>3.08203</v>
      </c>
      <c r="AZ33" s="43"/>
      <c r="BA33" s="43">
        <v>0</v>
      </c>
      <c r="BB33" s="43"/>
      <c r="BC33" s="43">
        <v>48.45288</v>
      </c>
      <c r="BD33" s="43"/>
      <c r="BE33" s="43">
        <v>19.8</v>
      </c>
      <c r="BF33" s="43"/>
      <c r="BG33" s="43"/>
      <c r="BH33" s="43"/>
      <c r="BI33" s="43">
        <v>6.8733300000000002</v>
      </c>
      <c r="BJ33" s="43"/>
      <c r="BK33" s="43"/>
      <c r="BL33" s="43"/>
      <c r="BM33" s="43">
        <v>6.8819999999999997</v>
      </c>
      <c r="BN33" s="43">
        <v>21.19</v>
      </c>
      <c r="BO33" s="43">
        <v>2.14</v>
      </c>
      <c r="BP33" s="43">
        <v>145.57516000000001</v>
      </c>
      <c r="BQ33" s="43"/>
      <c r="BR33" s="43">
        <v>4.5950699999999998</v>
      </c>
      <c r="BS33" s="43">
        <v>128.28790000000001</v>
      </c>
      <c r="BT33" s="43">
        <v>2.95764</v>
      </c>
      <c r="BU33" s="43"/>
      <c r="BV33" s="43">
        <v>32.017899999999997</v>
      </c>
      <c r="BW33" s="43">
        <v>3.9659300000000002</v>
      </c>
      <c r="BX33" s="43"/>
      <c r="BY33" s="43"/>
      <c r="BZ33" s="43">
        <v>87.406999999999996</v>
      </c>
      <c r="CA33" s="43">
        <v>22.61309</v>
      </c>
      <c r="CB33" s="43">
        <v>1.4655</v>
      </c>
      <c r="CC33" s="43">
        <v>0.75</v>
      </c>
      <c r="CD33" s="43">
        <v>27.332149999999999</v>
      </c>
      <c r="CE33" s="43">
        <v>443.76799</v>
      </c>
      <c r="CF33" s="43">
        <v>10.717599999999999</v>
      </c>
      <c r="CG33" s="43">
        <v>146.70099999999999</v>
      </c>
      <c r="CH33" s="43">
        <v>17.521930000000001</v>
      </c>
      <c r="CI33" s="43"/>
      <c r="CJ33" s="43"/>
      <c r="CK33" s="43">
        <v>13.6105</v>
      </c>
      <c r="CL33" s="43">
        <v>1.2972699999999999</v>
      </c>
      <c r="CM33" s="43"/>
      <c r="CN33" s="43"/>
      <c r="CO33" s="43">
        <v>11.564439999999999</v>
      </c>
      <c r="CP33" s="43">
        <v>267.18</v>
      </c>
      <c r="CQ33" s="43"/>
      <c r="CR33" s="43">
        <v>39.293999999999997</v>
      </c>
      <c r="CS33" s="43">
        <v>0.62924999999999998</v>
      </c>
      <c r="CT33" s="43">
        <v>15.53824</v>
      </c>
    </row>
    <row r="34" spans="1:98" ht="15.5" x14ac:dyDescent="0.35">
      <c r="A34" s="1"/>
      <c r="B34" s="42" t="s">
        <v>679</v>
      </c>
      <c r="C34" s="43"/>
      <c r="D34" s="43"/>
      <c r="E34" s="43">
        <v>24.118500000000001</v>
      </c>
      <c r="F34" s="43"/>
      <c r="G34" s="43">
        <v>8.8999999999999996E-2</v>
      </c>
      <c r="H34" s="43"/>
      <c r="I34" s="43"/>
      <c r="J34" s="43">
        <v>20.221499999999999</v>
      </c>
      <c r="K34" s="43">
        <v>25.5792</v>
      </c>
      <c r="L34" s="43">
        <v>12.09</v>
      </c>
      <c r="M34" s="43">
        <v>14.3977</v>
      </c>
      <c r="N34" s="43">
        <v>10.029999999999999</v>
      </c>
      <c r="O34" s="43">
        <v>30.751999999999999</v>
      </c>
      <c r="P34" s="43"/>
      <c r="Q34" s="43"/>
      <c r="R34" s="43">
        <v>44.564999999999998</v>
      </c>
      <c r="S34" s="43"/>
      <c r="T34" s="43">
        <v>27.835599999999999</v>
      </c>
      <c r="U34" s="43"/>
      <c r="V34" s="43">
        <v>9.4</v>
      </c>
      <c r="W34" s="43"/>
      <c r="X34" s="43">
        <v>113.43456</v>
      </c>
      <c r="Y34" s="43"/>
      <c r="Z34" s="43">
        <v>3.1253000000000002</v>
      </c>
      <c r="AA34" s="43"/>
      <c r="AB34" s="43"/>
      <c r="AC34" s="43">
        <v>16.63</v>
      </c>
      <c r="AD34" s="43"/>
      <c r="AE34" s="43">
        <v>0.93</v>
      </c>
      <c r="AF34" s="43">
        <v>0.7</v>
      </c>
      <c r="AG34" s="43"/>
      <c r="AH34" s="43">
        <v>0.54090000000000005</v>
      </c>
      <c r="AI34" s="43"/>
      <c r="AJ34" s="43">
        <v>5.46631</v>
      </c>
      <c r="AK34" s="43">
        <v>0</v>
      </c>
      <c r="AL34" s="43">
        <v>3.7273000000000001</v>
      </c>
      <c r="AM34" s="43">
        <v>44.743409999999997</v>
      </c>
      <c r="AN34" s="43">
        <v>135.83696</v>
      </c>
      <c r="AO34" s="43">
        <v>25.56372</v>
      </c>
      <c r="AP34" s="43">
        <v>0.45</v>
      </c>
      <c r="AQ34" s="43">
        <v>146.11167</v>
      </c>
      <c r="AR34" s="43"/>
      <c r="AS34" s="43">
        <v>34.053179999999998</v>
      </c>
      <c r="AT34" s="43">
        <v>31.789950000000001</v>
      </c>
      <c r="AU34" s="43"/>
      <c r="AV34" s="43">
        <v>191.43978999999999</v>
      </c>
      <c r="AW34" s="43">
        <v>33.207299999999996</v>
      </c>
      <c r="AX34" s="43"/>
      <c r="AY34" s="43">
        <v>3.0169199999999998</v>
      </c>
      <c r="AZ34" s="43"/>
      <c r="BA34" s="43">
        <v>0</v>
      </c>
      <c r="BB34" s="43"/>
      <c r="BC34" s="43">
        <v>48.679729999999999</v>
      </c>
      <c r="BD34" s="43"/>
      <c r="BE34" s="43">
        <v>19.8</v>
      </c>
      <c r="BF34" s="43"/>
      <c r="BG34" s="43"/>
      <c r="BH34" s="43"/>
      <c r="BI34" s="43">
        <v>9.5615400000000008</v>
      </c>
      <c r="BJ34" s="43"/>
      <c r="BK34" s="43"/>
      <c r="BL34" s="43"/>
      <c r="BM34" s="43">
        <v>7.0060000000000002</v>
      </c>
      <c r="BN34" s="43">
        <v>21.76</v>
      </c>
      <c r="BO34" s="43">
        <v>2.14</v>
      </c>
      <c r="BP34" s="43">
        <v>146.46564000000001</v>
      </c>
      <c r="BQ34" s="43"/>
      <c r="BR34" s="43">
        <v>4.6889200000000004</v>
      </c>
      <c r="BS34" s="43">
        <v>123.1073</v>
      </c>
      <c r="BT34" s="43">
        <v>4.4538599999999997</v>
      </c>
      <c r="BU34" s="43"/>
      <c r="BV34" s="43">
        <v>32.679699999999997</v>
      </c>
      <c r="BW34" s="43">
        <v>4.0273599999999998</v>
      </c>
      <c r="BX34" s="43"/>
      <c r="BY34" s="43"/>
      <c r="BZ34" s="43">
        <v>87.103629999999995</v>
      </c>
      <c r="CA34" s="43">
        <v>22.63335</v>
      </c>
      <c r="CB34" s="43">
        <v>1.4723999999999999</v>
      </c>
      <c r="CC34" s="43">
        <v>0.78900000000000003</v>
      </c>
      <c r="CD34" s="43">
        <v>27.03135</v>
      </c>
      <c r="CE34" s="43">
        <v>456.46800999999999</v>
      </c>
      <c r="CF34" s="43">
        <v>10.665800000000001</v>
      </c>
      <c r="CG34" s="43">
        <v>141.227</v>
      </c>
      <c r="CH34" s="43">
        <v>16.922930000000001</v>
      </c>
      <c r="CI34" s="43"/>
      <c r="CJ34" s="43"/>
      <c r="CK34" s="43">
        <v>13.20997</v>
      </c>
      <c r="CL34" s="43">
        <v>1.29345</v>
      </c>
      <c r="CM34" s="43"/>
      <c r="CN34" s="43"/>
      <c r="CO34" s="43">
        <v>12.40878</v>
      </c>
      <c r="CP34" s="43">
        <v>252.27</v>
      </c>
      <c r="CQ34" s="43"/>
      <c r="CR34" s="43">
        <v>38.993000000000002</v>
      </c>
      <c r="CS34" s="43">
        <v>0.54008</v>
      </c>
      <c r="CT34" s="43">
        <v>16.160900000000002</v>
      </c>
    </row>
    <row r="35" spans="1:98" ht="15.5" x14ac:dyDescent="0.35">
      <c r="A35" s="1"/>
      <c r="B35" s="42" t="s">
        <v>680</v>
      </c>
      <c r="C35" s="43"/>
      <c r="D35" s="43"/>
      <c r="E35" s="43">
        <v>24.590129999999998</v>
      </c>
      <c r="F35" s="43"/>
      <c r="G35" s="43">
        <v>9.0999999999999998E-2</v>
      </c>
      <c r="H35" s="43"/>
      <c r="I35" s="43"/>
      <c r="J35" s="43">
        <v>20.2163</v>
      </c>
      <c r="K35" s="43">
        <v>25.325299999999999</v>
      </c>
      <c r="L35" s="43">
        <v>12.612</v>
      </c>
      <c r="M35" s="43">
        <v>14.3589</v>
      </c>
      <c r="N35" s="43">
        <v>9.9499999999999993</v>
      </c>
      <c r="O35" s="43">
        <v>30.72</v>
      </c>
      <c r="P35" s="43"/>
      <c r="Q35" s="43"/>
      <c r="R35" s="43">
        <v>44.838999999999999</v>
      </c>
      <c r="S35" s="43"/>
      <c r="T35" s="43">
        <v>15.7067</v>
      </c>
      <c r="U35" s="43"/>
      <c r="V35" s="43">
        <v>9.3000000000000007</v>
      </c>
      <c r="W35" s="43"/>
      <c r="X35" s="43">
        <v>151.28757999999999</v>
      </c>
      <c r="Y35" s="43"/>
      <c r="Z35" s="43">
        <v>3.1198199999999998</v>
      </c>
      <c r="AA35" s="43"/>
      <c r="AB35" s="43"/>
      <c r="AC35" s="43">
        <v>16.600000000000001</v>
      </c>
      <c r="AD35" s="43"/>
      <c r="AE35" s="43">
        <v>0.87</v>
      </c>
      <c r="AF35" s="43">
        <v>0.7</v>
      </c>
      <c r="AG35" s="43"/>
      <c r="AH35" s="43">
        <v>0.55059999999999998</v>
      </c>
      <c r="AI35" s="43"/>
      <c r="AJ35" s="43">
        <v>5.7646800000000002</v>
      </c>
      <c r="AK35" s="43">
        <v>0</v>
      </c>
      <c r="AL35" s="43">
        <v>3.7296999999999998</v>
      </c>
      <c r="AM35" s="43">
        <v>45.034799999999997</v>
      </c>
      <c r="AN35" s="43">
        <v>134.12222</v>
      </c>
      <c r="AO35" s="43">
        <v>26.17032</v>
      </c>
      <c r="AP35" s="43">
        <v>0.73</v>
      </c>
      <c r="AQ35" s="43">
        <v>149.31627</v>
      </c>
      <c r="AR35" s="43"/>
      <c r="AS35" s="43">
        <v>34.512520000000002</v>
      </c>
      <c r="AT35" s="43">
        <v>31.8139</v>
      </c>
      <c r="AU35" s="43"/>
      <c r="AV35" s="43">
        <v>191.2647</v>
      </c>
      <c r="AW35" s="43">
        <v>35.179400000000001</v>
      </c>
      <c r="AX35" s="43"/>
      <c r="AY35" s="43">
        <v>2.49708</v>
      </c>
      <c r="AZ35" s="43"/>
      <c r="BA35" s="43">
        <v>0.3</v>
      </c>
      <c r="BB35" s="43"/>
      <c r="BC35" s="43">
        <v>48.547809999999998</v>
      </c>
      <c r="BD35" s="43"/>
      <c r="BE35" s="43">
        <v>19.8</v>
      </c>
      <c r="BF35" s="43"/>
      <c r="BG35" s="43"/>
      <c r="BH35" s="43"/>
      <c r="BI35" s="43">
        <v>9.7954699999999999</v>
      </c>
      <c r="BJ35" s="43"/>
      <c r="BK35" s="43"/>
      <c r="BL35" s="43"/>
      <c r="BM35" s="43">
        <v>6.9269999999999996</v>
      </c>
      <c r="BN35" s="43">
        <v>19.940000000000001</v>
      </c>
      <c r="BO35" s="43">
        <v>2.14</v>
      </c>
      <c r="BP35" s="43">
        <v>144.21854999999999</v>
      </c>
      <c r="BQ35" s="43"/>
      <c r="BR35" s="43">
        <v>4.8520099999999999</v>
      </c>
      <c r="BS35" s="43">
        <v>125.8318</v>
      </c>
      <c r="BT35" s="43">
        <v>3.5837599999999998</v>
      </c>
      <c r="BU35" s="43"/>
      <c r="BV35" s="43">
        <v>33.241999999999997</v>
      </c>
      <c r="BW35" s="43">
        <v>3.8865599999999998</v>
      </c>
      <c r="BX35" s="43"/>
      <c r="BY35" s="43"/>
      <c r="BZ35" s="43">
        <v>86.814210000000003</v>
      </c>
      <c r="CA35" s="43">
        <v>22.619389999999999</v>
      </c>
      <c r="CB35" s="43">
        <v>1.478</v>
      </c>
      <c r="CC35" s="43">
        <v>0.76100000000000001</v>
      </c>
      <c r="CD35" s="43">
        <v>26.729089999999999</v>
      </c>
      <c r="CE35" s="43">
        <v>452.61529000000002</v>
      </c>
      <c r="CF35" s="43">
        <v>10.0129</v>
      </c>
      <c r="CG35" s="43">
        <v>139.73589999999999</v>
      </c>
      <c r="CH35" s="43">
        <v>17.076499999999999</v>
      </c>
      <c r="CI35" s="43"/>
      <c r="CJ35" s="43"/>
      <c r="CK35" s="43">
        <v>13.810269999999999</v>
      </c>
      <c r="CL35" s="43">
        <v>1.2911999999999999</v>
      </c>
      <c r="CM35" s="43"/>
      <c r="CN35" s="43"/>
      <c r="CO35" s="43">
        <v>12.67226</v>
      </c>
      <c r="CP35" s="43">
        <v>270.69</v>
      </c>
      <c r="CQ35" s="43"/>
      <c r="CR35" s="43">
        <v>39.055</v>
      </c>
      <c r="CS35" s="43">
        <v>0.58150999999999997</v>
      </c>
      <c r="CT35" s="43">
        <v>15.19929</v>
      </c>
    </row>
    <row r="36" spans="1:98" ht="15.5" x14ac:dyDescent="0.35">
      <c r="A36" s="1"/>
      <c r="B36" s="42" t="s">
        <v>681</v>
      </c>
      <c r="C36" s="43"/>
      <c r="D36" s="43"/>
      <c r="E36" s="43">
        <v>24.773230000000002</v>
      </c>
      <c r="F36" s="43"/>
      <c r="G36" s="43">
        <v>9.0999999999999998E-2</v>
      </c>
      <c r="H36" s="43"/>
      <c r="I36" s="43"/>
      <c r="J36" s="43">
        <v>19.8003</v>
      </c>
      <c r="K36" s="43">
        <v>25.365100000000002</v>
      </c>
      <c r="L36" s="43">
        <v>12.539</v>
      </c>
      <c r="M36" s="43">
        <v>14.6525</v>
      </c>
      <c r="N36" s="43">
        <v>9.8800000000000008</v>
      </c>
      <c r="O36" s="43">
        <v>30.015999999999998</v>
      </c>
      <c r="P36" s="43"/>
      <c r="Q36" s="43"/>
      <c r="R36" s="43">
        <v>44.936</v>
      </c>
      <c r="S36" s="43"/>
      <c r="T36" s="43">
        <v>37.475299999999997</v>
      </c>
      <c r="U36" s="43"/>
      <c r="V36" s="43">
        <v>9.1</v>
      </c>
      <c r="W36" s="43"/>
      <c r="X36" s="43">
        <v>134.95930000000001</v>
      </c>
      <c r="Y36" s="43"/>
      <c r="Z36" s="43">
        <v>3.1480199999999998</v>
      </c>
      <c r="AA36" s="43"/>
      <c r="AB36" s="43"/>
      <c r="AC36" s="43">
        <v>16.16</v>
      </c>
      <c r="AD36" s="43"/>
      <c r="AE36" s="43">
        <v>0.79100000000000004</v>
      </c>
      <c r="AF36" s="43">
        <v>0.8</v>
      </c>
      <c r="AG36" s="43"/>
      <c r="AH36" s="43">
        <v>0.5585</v>
      </c>
      <c r="AI36" s="43"/>
      <c r="AJ36" s="43">
        <v>5.7564599999999997</v>
      </c>
      <c r="AK36" s="43">
        <v>0</v>
      </c>
      <c r="AL36" s="43">
        <v>3.7069999999999999</v>
      </c>
      <c r="AM36" s="43">
        <v>43.866140000000001</v>
      </c>
      <c r="AN36" s="43">
        <v>134.13342</v>
      </c>
      <c r="AO36" s="43">
        <v>25.89</v>
      </c>
      <c r="AP36" s="43">
        <v>0.86</v>
      </c>
      <c r="AQ36" s="43">
        <v>148.59384</v>
      </c>
      <c r="AR36" s="43"/>
      <c r="AS36" s="43">
        <v>34.401240000000001</v>
      </c>
      <c r="AT36" s="43">
        <v>31.560269999999999</v>
      </c>
      <c r="AU36" s="43"/>
      <c r="AV36" s="43">
        <v>188.80619999999999</v>
      </c>
      <c r="AW36" s="43">
        <v>35.506900000000002</v>
      </c>
      <c r="AX36" s="43"/>
      <c r="AY36" s="43">
        <v>2.5263100000000001</v>
      </c>
      <c r="AZ36" s="43"/>
      <c r="BA36" s="43">
        <v>0</v>
      </c>
      <c r="BB36" s="43"/>
      <c r="BC36" s="43">
        <v>48.499740000000003</v>
      </c>
      <c r="BD36" s="43"/>
      <c r="BE36" s="43">
        <v>19.8</v>
      </c>
      <c r="BF36" s="43"/>
      <c r="BG36" s="43"/>
      <c r="BH36" s="43"/>
      <c r="BI36" s="43">
        <v>9.7494200000000006</v>
      </c>
      <c r="BJ36" s="43"/>
      <c r="BK36" s="43"/>
      <c r="BL36" s="43"/>
      <c r="BM36" s="43">
        <v>6.7990000000000004</v>
      </c>
      <c r="BN36" s="43">
        <v>21.94</v>
      </c>
      <c r="BO36" s="43">
        <v>2.14</v>
      </c>
      <c r="BP36" s="43">
        <v>144.10314</v>
      </c>
      <c r="BQ36" s="43"/>
      <c r="BR36" s="43">
        <v>4.72173</v>
      </c>
      <c r="BS36" s="43">
        <v>124.73699999999999</v>
      </c>
      <c r="BT36" s="43">
        <v>3.8728500000000001</v>
      </c>
      <c r="BU36" s="43"/>
      <c r="BV36" s="43">
        <v>34.851300000000002</v>
      </c>
      <c r="BW36" s="43">
        <v>3.9036599999999999</v>
      </c>
      <c r="BX36" s="43"/>
      <c r="BY36" s="43"/>
      <c r="BZ36" s="43">
        <v>86.519469999999998</v>
      </c>
      <c r="CA36" s="43">
        <v>22.616540000000001</v>
      </c>
      <c r="CB36" s="43">
        <v>1.4984</v>
      </c>
      <c r="CC36" s="43">
        <v>0.82799999999999996</v>
      </c>
      <c r="CD36" s="43">
        <v>27.768730000000001</v>
      </c>
      <c r="CE36" s="43">
        <v>452.15170999999998</v>
      </c>
      <c r="CF36" s="43">
        <v>10.4367</v>
      </c>
      <c r="CG36" s="43">
        <v>144.97890000000001</v>
      </c>
      <c r="CH36" s="43">
        <v>17.50703</v>
      </c>
      <c r="CI36" s="43"/>
      <c r="CJ36" s="43"/>
      <c r="CK36" s="43">
        <v>13.909979999999999</v>
      </c>
      <c r="CL36" s="43">
        <v>1.2978499999999999</v>
      </c>
      <c r="CM36" s="43"/>
      <c r="CN36" s="43"/>
      <c r="CO36" s="43">
        <v>13.14758</v>
      </c>
      <c r="CP36" s="43">
        <v>258.73</v>
      </c>
      <c r="CQ36" s="43"/>
      <c r="CR36" s="43">
        <v>37.622</v>
      </c>
      <c r="CS36" s="43">
        <v>0.53078000000000003</v>
      </c>
      <c r="CT36" s="43">
        <v>13.27327</v>
      </c>
    </row>
    <row r="37" spans="1:98" ht="15.5" x14ac:dyDescent="0.35">
      <c r="A37" s="1"/>
      <c r="B37" s="42" t="s">
        <v>682</v>
      </c>
      <c r="C37" s="43"/>
      <c r="D37" s="43"/>
      <c r="E37" s="43">
        <v>25.380210000000002</v>
      </c>
      <c r="F37" s="43"/>
      <c r="G37" s="43">
        <v>0.107</v>
      </c>
      <c r="H37" s="43"/>
      <c r="I37" s="43"/>
      <c r="J37" s="43">
        <v>19.513100000000001</v>
      </c>
      <c r="K37" s="43">
        <v>25.645399999999999</v>
      </c>
      <c r="L37" s="43">
        <v>12.678000000000001</v>
      </c>
      <c r="M37" s="43">
        <v>14.5707</v>
      </c>
      <c r="N37" s="43">
        <v>9.93</v>
      </c>
      <c r="O37" s="43">
        <v>30.712</v>
      </c>
      <c r="P37" s="43"/>
      <c r="Q37" s="43"/>
      <c r="R37" s="43">
        <v>44.835000000000001</v>
      </c>
      <c r="S37" s="43"/>
      <c r="T37" s="43">
        <v>33.687100000000001</v>
      </c>
      <c r="U37" s="43"/>
      <c r="V37" s="43">
        <v>9</v>
      </c>
      <c r="W37" s="43"/>
      <c r="X37" s="43">
        <v>112.19168000000001</v>
      </c>
      <c r="Y37" s="43"/>
      <c r="Z37" s="43">
        <v>2.9285899999999998</v>
      </c>
      <c r="AA37" s="43"/>
      <c r="AB37" s="43"/>
      <c r="AC37" s="43">
        <v>15.58</v>
      </c>
      <c r="AD37" s="43"/>
      <c r="AE37" s="43">
        <v>0.79500000000000004</v>
      </c>
      <c r="AF37" s="43">
        <v>1.1000000000000001</v>
      </c>
      <c r="AG37" s="43"/>
      <c r="AH37" s="43">
        <v>0.5544</v>
      </c>
      <c r="AI37" s="43"/>
      <c r="AJ37" s="43">
        <v>6.2199600000000004</v>
      </c>
      <c r="AK37" s="43">
        <v>0</v>
      </c>
      <c r="AL37" s="43">
        <v>3.7862</v>
      </c>
      <c r="AM37" s="43">
        <v>41.511620000000001</v>
      </c>
      <c r="AN37" s="43">
        <v>131.92089000000001</v>
      </c>
      <c r="AO37" s="43">
        <v>26.242419999999999</v>
      </c>
      <c r="AP37" s="43">
        <v>0.97</v>
      </c>
      <c r="AQ37" s="43">
        <v>144.70233999999999</v>
      </c>
      <c r="AR37" s="43"/>
      <c r="AS37" s="43">
        <v>34.927140000000001</v>
      </c>
      <c r="AT37" s="43">
        <v>32.120759999999997</v>
      </c>
      <c r="AU37" s="43"/>
      <c r="AV37" s="43">
        <v>191.5873</v>
      </c>
      <c r="AW37" s="43">
        <v>35.697299999999998</v>
      </c>
      <c r="AX37" s="43"/>
      <c r="AY37" s="43">
        <v>2.9460899999999999</v>
      </c>
      <c r="AZ37" s="43"/>
      <c r="BA37" s="43">
        <v>0</v>
      </c>
      <c r="BB37" s="43"/>
      <c r="BC37" s="43">
        <v>48.414169999999999</v>
      </c>
      <c r="BD37" s="43"/>
      <c r="BE37" s="43">
        <v>19.8</v>
      </c>
      <c r="BF37" s="43"/>
      <c r="BG37" s="43"/>
      <c r="BH37" s="43"/>
      <c r="BI37" s="43">
        <v>9.5055999999999994</v>
      </c>
      <c r="BJ37" s="43"/>
      <c r="BK37" s="43"/>
      <c r="BL37" s="43"/>
      <c r="BM37" s="43">
        <v>6.6180000000000003</v>
      </c>
      <c r="BN37" s="43">
        <v>25</v>
      </c>
      <c r="BO37" s="43">
        <v>2.14</v>
      </c>
      <c r="BP37" s="43">
        <v>144.39755</v>
      </c>
      <c r="BQ37" s="43"/>
      <c r="BR37" s="43">
        <v>4.7230299999999996</v>
      </c>
      <c r="BS37" s="43">
        <v>125.0504</v>
      </c>
      <c r="BT37" s="43">
        <v>4.0747299999999997</v>
      </c>
      <c r="BU37" s="43"/>
      <c r="BV37" s="43">
        <v>34.430100000000003</v>
      </c>
      <c r="BW37" s="43">
        <v>4.0273599999999998</v>
      </c>
      <c r="BX37" s="43"/>
      <c r="BY37" s="43"/>
      <c r="BZ37" s="43">
        <v>86.120400000000004</v>
      </c>
      <c r="CA37" s="43">
        <v>22.58304</v>
      </c>
      <c r="CB37" s="43">
        <v>1.4863</v>
      </c>
      <c r="CC37" s="43">
        <v>0.77600000000000002</v>
      </c>
      <c r="CD37" s="43">
        <v>28.670940000000002</v>
      </c>
      <c r="CE37" s="43">
        <v>456.23493999999999</v>
      </c>
      <c r="CF37" s="43">
        <v>10.825200000000001</v>
      </c>
      <c r="CG37" s="43">
        <v>146.92850000000001</v>
      </c>
      <c r="CH37" s="43">
        <v>17.079989999999999</v>
      </c>
      <c r="CI37" s="43"/>
      <c r="CJ37" s="43"/>
      <c r="CK37" s="43">
        <v>14.20016</v>
      </c>
      <c r="CL37" s="43">
        <v>1.28823</v>
      </c>
      <c r="CM37" s="43"/>
      <c r="CN37" s="43"/>
      <c r="CO37" s="43">
        <v>13.10416</v>
      </c>
      <c r="CP37" s="43">
        <v>257.01</v>
      </c>
      <c r="CQ37" s="43"/>
      <c r="CR37" s="43">
        <v>35.383000000000003</v>
      </c>
      <c r="CS37" s="43">
        <v>0.55325000000000002</v>
      </c>
      <c r="CT37" s="43">
        <v>13.429</v>
      </c>
    </row>
    <row r="38" spans="1:98" ht="15.5" x14ac:dyDescent="0.35">
      <c r="A38" s="1"/>
      <c r="B38" s="42" t="s">
        <v>683</v>
      </c>
      <c r="C38" s="43"/>
      <c r="D38" s="43"/>
      <c r="E38" s="43">
        <v>25.3001</v>
      </c>
      <c r="F38" s="43"/>
      <c r="G38" s="43">
        <v>0.121</v>
      </c>
      <c r="H38" s="43"/>
      <c r="I38" s="43"/>
      <c r="J38" s="43">
        <v>20.186499999999999</v>
      </c>
      <c r="K38" s="43">
        <v>25.291399999999999</v>
      </c>
      <c r="L38" s="43">
        <v>12.22</v>
      </c>
      <c r="M38" s="43">
        <v>14.3627</v>
      </c>
      <c r="N38" s="43">
        <v>9.9700000000000006</v>
      </c>
      <c r="O38" s="43">
        <v>31.382000000000001</v>
      </c>
      <c r="P38" s="43"/>
      <c r="Q38" s="43"/>
      <c r="R38" s="43">
        <v>44.802999999999997</v>
      </c>
      <c r="S38" s="43"/>
      <c r="T38" s="43">
        <v>44.956400000000002</v>
      </c>
      <c r="U38" s="43"/>
      <c r="V38" s="43">
        <v>8.9</v>
      </c>
      <c r="W38" s="43"/>
      <c r="X38" s="43">
        <v>95.680120000000002</v>
      </c>
      <c r="Y38" s="43"/>
      <c r="Z38" s="43">
        <v>2.8379400000000001</v>
      </c>
      <c r="AA38" s="43"/>
      <c r="AB38" s="43"/>
      <c r="AC38" s="43">
        <v>15.31</v>
      </c>
      <c r="AD38" s="43"/>
      <c r="AE38" s="43">
        <v>0.81100000000000005</v>
      </c>
      <c r="AF38" s="43">
        <v>0.9</v>
      </c>
      <c r="AG38" s="43"/>
      <c r="AH38" s="43">
        <v>0.55059999999999998</v>
      </c>
      <c r="AI38" s="43"/>
      <c r="AJ38" s="43">
        <v>6.1652199999999997</v>
      </c>
      <c r="AK38" s="43">
        <v>0</v>
      </c>
      <c r="AL38" s="43">
        <v>3.8113999999999999</v>
      </c>
      <c r="AM38" s="43">
        <v>40.357619999999997</v>
      </c>
      <c r="AN38" s="43">
        <v>131.28065000000001</v>
      </c>
      <c r="AO38" s="43">
        <v>25.884730000000001</v>
      </c>
      <c r="AP38" s="43">
        <v>0.6</v>
      </c>
      <c r="AQ38" s="43">
        <v>144.69981999999999</v>
      </c>
      <c r="AR38" s="43"/>
      <c r="AS38" s="43">
        <v>34.80686</v>
      </c>
      <c r="AT38" s="43">
        <v>31.30912</v>
      </c>
      <c r="AU38" s="43"/>
      <c r="AV38" s="43">
        <v>191.5968</v>
      </c>
      <c r="AW38" s="43">
        <v>32.150599999999997</v>
      </c>
      <c r="AX38" s="43"/>
      <c r="AY38" s="43">
        <v>3.0526499999999999</v>
      </c>
      <c r="AZ38" s="43"/>
      <c r="BA38" s="43">
        <v>0</v>
      </c>
      <c r="BB38" s="43"/>
      <c r="BC38" s="43">
        <v>47.934100000000001</v>
      </c>
      <c r="BD38" s="43"/>
      <c r="BE38" s="43">
        <v>19.7</v>
      </c>
      <c r="BF38" s="43"/>
      <c r="BG38" s="43"/>
      <c r="BH38" s="43"/>
      <c r="BI38" s="43">
        <v>7.8953300000000004</v>
      </c>
      <c r="BJ38" s="43"/>
      <c r="BK38" s="43"/>
      <c r="BL38" s="43"/>
      <c r="BM38" s="43">
        <v>6.8390000000000004</v>
      </c>
      <c r="BN38" s="43">
        <v>32.06</v>
      </c>
      <c r="BO38" s="43">
        <v>2.14</v>
      </c>
      <c r="BP38" s="43">
        <v>144.23951</v>
      </c>
      <c r="BQ38" s="43"/>
      <c r="BR38" s="43">
        <v>4.7789999999999999</v>
      </c>
      <c r="BS38" s="43">
        <v>123.65519999999999</v>
      </c>
      <c r="BT38" s="43">
        <v>4.1661700000000002</v>
      </c>
      <c r="BU38" s="43"/>
      <c r="BV38" s="43">
        <v>34.264499999999998</v>
      </c>
      <c r="BW38" s="43">
        <v>3.8865599999999998</v>
      </c>
      <c r="BX38" s="43"/>
      <c r="BY38" s="43"/>
      <c r="BZ38" s="43">
        <v>87.518020000000007</v>
      </c>
      <c r="CA38" s="43">
        <v>22.562639999999998</v>
      </c>
      <c r="CB38" s="43">
        <v>1.4693000000000001</v>
      </c>
      <c r="CC38" s="43">
        <v>0.80100000000000005</v>
      </c>
      <c r="CD38" s="43">
        <v>27.96659</v>
      </c>
      <c r="CE38" s="43">
        <v>461.05446000000001</v>
      </c>
      <c r="CF38" s="43">
        <v>10.9414</v>
      </c>
      <c r="CG38" s="43">
        <v>146.77600000000001</v>
      </c>
      <c r="CH38" s="43">
        <v>17.564170000000001</v>
      </c>
      <c r="CI38" s="43"/>
      <c r="CJ38" s="43"/>
      <c r="CK38" s="43">
        <v>13.986599999999999</v>
      </c>
      <c r="CL38" s="43">
        <v>1.3080799999999999</v>
      </c>
      <c r="CM38" s="43"/>
      <c r="CN38" s="43"/>
      <c r="CO38" s="43">
        <v>13.153930000000001</v>
      </c>
      <c r="CP38" s="43">
        <v>259.39</v>
      </c>
      <c r="CQ38" s="43"/>
      <c r="CR38" s="43">
        <v>35.22</v>
      </c>
      <c r="CS38" s="43">
        <v>0.59999000000000002</v>
      </c>
      <c r="CT38" s="43">
        <v>13.37865</v>
      </c>
    </row>
    <row r="39" spans="1:98" ht="15.5" x14ac:dyDescent="0.35">
      <c r="A39" s="1"/>
      <c r="B39" s="42" t="s">
        <v>684</v>
      </c>
      <c r="C39" s="43"/>
      <c r="D39" s="43"/>
      <c r="E39" s="43">
        <v>25.570270000000001</v>
      </c>
      <c r="F39" s="43"/>
      <c r="G39" s="43">
        <v>9.4E-2</v>
      </c>
      <c r="H39" s="43"/>
      <c r="I39" s="43"/>
      <c r="J39" s="43">
        <v>20.176600000000001</v>
      </c>
      <c r="K39" s="43">
        <v>25.9255</v>
      </c>
      <c r="L39" s="43">
        <v>13.083</v>
      </c>
      <c r="M39" s="43">
        <v>14.277699999999999</v>
      </c>
      <c r="N39" s="43">
        <v>9.7799999999999994</v>
      </c>
      <c r="O39" s="43">
        <v>31.05</v>
      </c>
      <c r="P39" s="43"/>
      <c r="Q39" s="43"/>
      <c r="R39" s="43">
        <v>44.765999999999998</v>
      </c>
      <c r="S39" s="43"/>
      <c r="T39" s="43">
        <v>36.981299999999997</v>
      </c>
      <c r="U39" s="43"/>
      <c r="V39" s="43">
        <v>8.8000000000000007</v>
      </c>
      <c r="W39" s="43"/>
      <c r="X39" s="43">
        <v>150.34747999999999</v>
      </c>
      <c r="Y39" s="43"/>
      <c r="Z39" s="43">
        <v>2.8199200000000002</v>
      </c>
      <c r="AA39" s="43"/>
      <c r="AB39" s="43"/>
      <c r="AC39" s="43">
        <v>15.07</v>
      </c>
      <c r="AD39" s="43"/>
      <c r="AE39" s="43">
        <v>0.79600000000000004</v>
      </c>
      <c r="AF39" s="43">
        <v>1.2</v>
      </c>
      <c r="AG39" s="43"/>
      <c r="AH39" s="43">
        <v>0.55659999999999998</v>
      </c>
      <c r="AI39" s="43"/>
      <c r="AJ39" s="43">
        <v>6.4605899999999998</v>
      </c>
      <c r="AK39" s="43">
        <v>0</v>
      </c>
      <c r="AL39" s="43">
        <v>3.8024</v>
      </c>
      <c r="AM39" s="43">
        <v>40.318210000000001</v>
      </c>
      <c r="AN39" s="43">
        <v>129.78117</v>
      </c>
      <c r="AO39" s="43">
        <v>26.665890000000001</v>
      </c>
      <c r="AP39" s="43">
        <v>0.23</v>
      </c>
      <c r="AQ39" s="43">
        <v>147.41029</v>
      </c>
      <c r="AR39" s="43"/>
      <c r="AS39" s="43">
        <v>35.148229999999998</v>
      </c>
      <c r="AT39" s="43">
        <v>31.202739999999999</v>
      </c>
      <c r="AU39" s="43"/>
      <c r="AV39" s="43">
        <v>190.90246999999999</v>
      </c>
      <c r="AW39" s="43">
        <v>32.312600000000003</v>
      </c>
      <c r="AX39" s="43"/>
      <c r="AY39" s="43">
        <v>2.6519900000000001</v>
      </c>
      <c r="AZ39" s="43"/>
      <c r="BA39" s="43">
        <v>0</v>
      </c>
      <c r="BB39" s="43"/>
      <c r="BC39" s="43">
        <v>47.842440000000003</v>
      </c>
      <c r="BD39" s="43"/>
      <c r="BE39" s="43">
        <v>19.7</v>
      </c>
      <c r="BF39" s="43"/>
      <c r="BG39" s="43"/>
      <c r="BH39" s="43"/>
      <c r="BI39" s="43">
        <v>7.0410199999999996</v>
      </c>
      <c r="BJ39" s="43"/>
      <c r="BK39" s="43"/>
      <c r="BL39" s="43"/>
      <c r="BM39" s="43">
        <v>6.9690000000000003</v>
      </c>
      <c r="BN39" s="43">
        <v>27.7</v>
      </c>
      <c r="BO39" s="43">
        <v>2.14</v>
      </c>
      <c r="BP39" s="43">
        <v>144.05989</v>
      </c>
      <c r="BQ39" s="43"/>
      <c r="BR39" s="43">
        <v>4.74498</v>
      </c>
      <c r="BS39" s="43">
        <v>122.7813</v>
      </c>
      <c r="BT39" s="43">
        <v>4.8562700000000003</v>
      </c>
      <c r="BU39" s="43"/>
      <c r="BV39" s="43">
        <v>35.424100000000003</v>
      </c>
      <c r="BW39" s="43">
        <v>3.9036599999999999</v>
      </c>
      <c r="BX39" s="43"/>
      <c r="BY39" s="43"/>
      <c r="BZ39" s="43">
        <v>86.268990000000002</v>
      </c>
      <c r="CA39" s="43">
        <v>22.568629999999999</v>
      </c>
      <c r="CB39" s="43">
        <v>1.4457</v>
      </c>
      <c r="CC39" s="43">
        <v>0.84699999999999998</v>
      </c>
      <c r="CD39" s="43">
        <v>28.321200000000001</v>
      </c>
      <c r="CE39" s="43">
        <v>461.37446</v>
      </c>
      <c r="CF39" s="43">
        <v>11.0473</v>
      </c>
      <c r="CG39" s="43">
        <v>143.3416</v>
      </c>
      <c r="CH39" s="43">
        <v>17.678650000000001</v>
      </c>
      <c r="CI39" s="43"/>
      <c r="CJ39" s="43"/>
      <c r="CK39" s="43">
        <v>14.18369</v>
      </c>
      <c r="CL39" s="43">
        <v>1.3866400000000001</v>
      </c>
      <c r="CM39" s="43"/>
      <c r="CN39" s="43"/>
      <c r="CO39" s="43">
        <v>13.03116</v>
      </c>
      <c r="CP39" s="43">
        <v>261.25</v>
      </c>
      <c r="CQ39" s="43"/>
      <c r="CR39" s="43">
        <v>35.816000000000003</v>
      </c>
      <c r="CS39" s="43">
        <v>0.59108000000000005</v>
      </c>
      <c r="CT39" s="43">
        <v>13.45472</v>
      </c>
    </row>
    <row r="40" spans="1:98" ht="15.5" x14ac:dyDescent="0.35">
      <c r="A40" s="1"/>
      <c r="B40" s="42" t="s">
        <v>685</v>
      </c>
      <c r="C40" s="43"/>
      <c r="D40" s="43"/>
      <c r="E40" s="43">
        <v>25.71528</v>
      </c>
      <c r="F40" s="43"/>
      <c r="G40" s="43">
        <v>0.09</v>
      </c>
      <c r="H40" s="43"/>
      <c r="I40" s="43"/>
      <c r="J40" s="43">
        <v>20.165500000000002</v>
      </c>
      <c r="K40" s="43">
        <v>26.007400000000001</v>
      </c>
      <c r="L40" s="43">
        <v>13.465999999999999</v>
      </c>
      <c r="M40" s="43">
        <v>14.241099999999999</v>
      </c>
      <c r="N40" s="43">
        <v>9.9</v>
      </c>
      <c r="O40" s="43">
        <v>31.864000000000001</v>
      </c>
      <c r="P40" s="43"/>
      <c r="Q40" s="43"/>
      <c r="R40" s="43">
        <v>44.692999999999998</v>
      </c>
      <c r="S40" s="43"/>
      <c r="T40" s="43">
        <v>33.497399999999999</v>
      </c>
      <c r="U40" s="43"/>
      <c r="V40" s="43">
        <v>9</v>
      </c>
      <c r="W40" s="43"/>
      <c r="X40" s="43">
        <v>138.94015999999999</v>
      </c>
      <c r="Y40" s="43"/>
      <c r="Z40" s="43">
        <v>2.9535399999999998</v>
      </c>
      <c r="AA40" s="43"/>
      <c r="AB40" s="43"/>
      <c r="AC40" s="43">
        <v>14.93</v>
      </c>
      <c r="AD40" s="43"/>
      <c r="AE40" s="43">
        <v>0.77800000000000002</v>
      </c>
      <c r="AF40" s="43">
        <v>0.9</v>
      </c>
      <c r="AG40" s="43"/>
      <c r="AH40" s="43">
        <v>0.5585</v>
      </c>
      <c r="AI40" s="43"/>
      <c r="AJ40" s="43">
        <v>6.2238600000000002</v>
      </c>
      <c r="AK40" s="43">
        <v>0</v>
      </c>
      <c r="AL40" s="43">
        <v>3.762</v>
      </c>
      <c r="AM40" s="43">
        <v>43.820749999999997</v>
      </c>
      <c r="AN40" s="43">
        <v>129.58235999999999</v>
      </c>
      <c r="AO40" s="43">
        <v>26.82236</v>
      </c>
      <c r="AP40" s="43">
        <v>0.37</v>
      </c>
      <c r="AQ40" s="43">
        <v>148.66736</v>
      </c>
      <c r="AR40" s="43"/>
      <c r="AS40" s="43">
        <v>35.014490000000002</v>
      </c>
      <c r="AT40" s="43">
        <v>32.100209999999997</v>
      </c>
      <c r="AU40" s="43"/>
      <c r="AV40" s="43">
        <v>190.92409000000001</v>
      </c>
      <c r="AW40" s="43">
        <v>33.1464</v>
      </c>
      <c r="AX40" s="43"/>
      <c r="AY40" s="43">
        <v>3.1249899999999999</v>
      </c>
      <c r="AZ40" s="43"/>
      <c r="BA40" s="43">
        <v>0</v>
      </c>
      <c r="BB40" s="43"/>
      <c r="BC40" s="43">
        <v>48.006489999999999</v>
      </c>
      <c r="BD40" s="43"/>
      <c r="BE40" s="43">
        <v>19.7</v>
      </c>
      <c r="BF40" s="43"/>
      <c r="BG40" s="43"/>
      <c r="BH40" s="43"/>
      <c r="BI40" s="43">
        <v>6.2495599999999998</v>
      </c>
      <c r="BJ40" s="43"/>
      <c r="BK40" s="43"/>
      <c r="BL40" s="43"/>
      <c r="BM40" s="43">
        <v>6.8869999999999996</v>
      </c>
      <c r="BN40" s="43">
        <v>27.24</v>
      </c>
      <c r="BO40" s="43">
        <v>2.14</v>
      </c>
      <c r="BP40" s="43">
        <v>145.66667000000001</v>
      </c>
      <c r="BQ40" s="43"/>
      <c r="BR40" s="43">
        <v>4.7069799999999997</v>
      </c>
      <c r="BS40" s="43">
        <v>126.31529999999999</v>
      </c>
      <c r="BT40" s="43">
        <v>5.9041300000000003</v>
      </c>
      <c r="BU40" s="43"/>
      <c r="BV40" s="43">
        <v>35.547600000000003</v>
      </c>
      <c r="BW40" s="43">
        <v>4.3754099999999996</v>
      </c>
      <c r="BX40" s="43"/>
      <c r="BY40" s="43"/>
      <c r="BZ40" s="43">
        <v>87.655339999999995</v>
      </c>
      <c r="CA40" s="43">
        <v>22.54888</v>
      </c>
      <c r="CB40" s="43">
        <v>1.4211</v>
      </c>
      <c r="CC40" s="43">
        <v>0.85099999999999998</v>
      </c>
      <c r="CD40" s="43">
        <v>27.561610000000002</v>
      </c>
      <c r="CE40" s="43">
        <v>457.18866000000003</v>
      </c>
      <c r="CF40" s="43">
        <v>10.917999999999999</v>
      </c>
      <c r="CG40" s="43">
        <v>145.2482</v>
      </c>
      <c r="CH40" s="43">
        <v>17.28388</v>
      </c>
      <c r="CI40" s="43"/>
      <c r="CJ40" s="43"/>
      <c r="CK40" s="43">
        <v>13.527609999999999</v>
      </c>
      <c r="CL40" s="43">
        <v>1.8091200000000001</v>
      </c>
      <c r="CM40" s="43"/>
      <c r="CN40" s="43"/>
      <c r="CO40" s="43">
        <v>13.26797</v>
      </c>
      <c r="CP40" s="43">
        <v>260.39</v>
      </c>
      <c r="CQ40" s="43"/>
      <c r="CR40" s="43">
        <v>36.314</v>
      </c>
      <c r="CS40" s="43">
        <v>0.60597000000000001</v>
      </c>
      <c r="CT40" s="43">
        <v>13.4344</v>
      </c>
    </row>
    <row r="41" spans="1:98" ht="15.5" x14ac:dyDescent="0.35">
      <c r="A41" s="1"/>
      <c r="B41" s="42" t="s">
        <v>686</v>
      </c>
      <c r="C41" s="43"/>
      <c r="D41" s="43"/>
      <c r="E41" s="43">
        <v>25.24755</v>
      </c>
      <c r="F41" s="43"/>
      <c r="G41" s="43">
        <v>8.8999999999999996E-2</v>
      </c>
      <c r="H41" s="43"/>
      <c r="I41" s="43"/>
      <c r="J41" s="43">
        <v>20.485299999999999</v>
      </c>
      <c r="K41" s="43">
        <v>26.244800000000001</v>
      </c>
      <c r="L41" s="43">
        <v>12.148999999999999</v>
      </c>
      <c r="M41" s="43">
        <v>14.194599999999999</v>
      </c>
      <c r="N41" s="43">
        <v>9.9499999999999993</v>
      </c>
      <c r="O41" s="43">
        <v>32.207999999999998</v>
      </c>
      <c r="P41" s="43"/>
      <c r="Q41" s="43"/>
      <c r="R41" s="43">
        <v>44.781999999999996</v>
      </c>
      <c r="S41" s="43"/>
      <c r="T41" s="43">
        <v>42.786099999999998</v>
      </c>
      <c r="U41" s="43"/>
      <c r="V41" s="43">
        <v>9.1</v>
      </c>
      <c r="W41" s="43"/>
      <c r="X41" s="43">
        <v>142.04109</v>
      </c>
      <c r="Y41" s="43"/>
      <c r="Z41" s="43">
        <v>2.9563000000000001</v>
      </c>
      <c r="AA41" s="43"/>
      <c r="AB41" s="43"/>
      <c r="AC41" s="43">
        <v>14.84</v>
      </c>
      <c r="AD41" s="43"/>
      <c r="AE41" s="43">
        <v>0.77100000000000002</v>
      </c>
      <c r="AF41" s="43">
        <v>0.5</v>
      </c>
      <c r="AG41" s="43"/>
      <c r="AH41" s="43">
        <v>0.56140000000000001</v>
      </c>
      <c r="AI41" s="43"/>
      <c r="AJ41" s="43">
        <v>5.8655799999999996</v>
      </c>
      <c r="AK41" s="43">
        <v>0</v>
      </c>
      <c r="AL41" s="43">
        <v>3.7947000000000002</v>
      </c>
      <c r="AM41" s="43">
        <v>44.136110000000002</v>
      </c>
      <c r="AN41" s="43">
        <v>132.08035000000001</v>
      </c>
      <c r="AO41" s="43">
        <v>25.836359999999999</v>
      </c>
      <c r="AP41" s="43">
        <v>0.4</v>
      </c>
      <c r="AQ41" s="43">
        <v>148.65402</v>
      </c>
      <c r="AR41" s="43"/>
      <c r="AS41" s="43">
        <v>33.27375</v>
      </c>
      <c r="AT41" s="43">
        <v>31.468350000000001</v>
      </c>
      <c r="AU41" s="43"/>
      <c r="AV41" s="43">
        <v>191.0772</v>
      </c>
      <c r="AW41" s="43">
        <v>33.096499999999999</v>
      </c>
      <c r="AX41" s="43"/>
      <c r="AY41" s="43">
        <v>3.3605100000000001</v>
      </c>
      <c r="AZ41" s="43"/>
      <c r="BA41" s="43">
        <v>0.3</v>
      </c>
      <c r="BB41" s="43"/>
      <c r="BC41" s="43">
        <v>47.682580000000002</v>
      </c>
      <c r="BD41" s="43"/>
      <c r="BE41" s="43">
        <v>19.7</v>
      </c>
      <c r="BF41" s="43"/>
      <c r="BG41" s="43"/>
      <c r="BH41" s="43"/>
      <c r="BI41" s="43">
        <v>5.9447400000000004</v>
      </c>
      <c r="BJ41" s="43"/>
      <c r="BK41" s="43"/>
      <c r="BL41" s="43"/>
      <c r="BM41" s="43">
        <v>6.98</v>
      </c>
      <c r="BN41" s="43">
        <v>31.25</v>
      </c>
      <c r="BO41" s="43">
        <v>2.14</v>
      </c>
      <c r="BP41" s="43">
        <v>145.37842000000001</v>
      </c>
      <c r="BQ41" s="43"/>
      <c r="BR41" s="43">
        <v>4.8251200000000001</v>
      </c>
      <c r="BS41" s="43">
        <v>122.8507</v>
      </c>
      <c r="BT41" s="43">
        <v>6.65578</v>
      </c>
      <c r="BU41" s="43"/>
      <c r="BV41" s="43">
        <v>34.590899999999998</v>
      </c>
      <c r="BW41" s="43">
        <v>3.85894</v>
      </c>
      <c r="BX41" s="43"/>
      <c r="BY41" s="43"/>
      <c r="BZ41" s="43">
        <v>87.045519999999996</v>
      </c>
      <c r="CA41" s="43">
        <v>22.539750000000002</v>
      </c>
      <c r="CB41" s="43">
        <v>1.4397</v>
      </c>
      <c r="CC41" s="43">
        <v>0.76200000000000001</v>
      </c>
      <c r="CD41" s="43">
        <v>27.29081</v>
      </c>
      <c r="CE41" s="43">
        <v>460.51244000000003</v>
      </c>
      <c r="CF41" s="43">
        <v>11.1113</v>
      </c>
      <c r="CG41" s="43">
        <v>146.4323</v>
      </c>
      <c r="CH41" s="43">
        <v>17.26606</v>
      </c>
      <c r="CI41" s="43"/>
      <c r="CJ41" s="43"/>
      <c r="CK41" s="43">
        <v>13.977980000000001</v>
      </c>
      <c r="CL41" s="43">
        <v>1.3748499999999999</v>
      </c>
      <c r="CM41" s="43"/>
      <c r="CN41" s="43"/>
      <c r="CO41" s="43">
        <v>13.461069999999999</v>
      </c>
      <c r="CP41" s="43">
        <v>262.51</v>
      </c>
      <c r="CQ41" s="43"/>
      <c r="CR41" s="43">
        <v>36.595999999999997</v>
      </c>
      <c r="CS41" s="43">
        <v>0.67318999999999996</v>
      </c>
      <c r="CT41" s="43">
        <v>13.65321</v>
      </c>
    </row>
    <row r="42" spans="1:98" ht="15.5" x14ac:dyDescent="0.35">
      <c r="A42" s="1"/>
      <c r="B42" s="42" t="s">
        <v>687</v>
      </c>
      <c r="C42" s="43"/>
      <c r="D42" s="43"/>
      <c r="E42" s="43">
        <v>25.66778</v>
      </c>
      <c r="F42" s="43"/>
      <c r="G42" s="43">
        <v>8.5000000000000006E-2</v>
      </c>
      <c r="H42" s="43"/>
      <c r="I42" s="43"/>
      <c r="J42" s="43">
        <v>19.622499999999999</v>
      </c>
      <c r="K42" s="43">
        <v>26.512899999999998</v>
      </c>
      <c r="L42" s="43">
        <v>11.218</v>
      </c>
      <c r="M42" s="43">
        <v>14.4002</v>
      </c>
      <c r="N42" s="43">
        <v>9.9600000000000009</v>
      </c>
      <c r="O42" s="43">
        <v>32.218000000000004</v>
      </c>
      <c r="P42" s="43"/>
      <c r="Q42" s="43"/>
      <c r="R42" s="43">
        <v>44.584000000000003</v>
      </c>
      <c r="S42" s="43"/>
      <c r="T42" s="43">
        <v>37.708399999999997</v>
      </c>
      <c r="U42" s="43"/>
      <c r="V42" s="43">
        <v>9</v>
      </c>
      <c r="W42" s="43"/>
      <c r="X42" s="43">
        <v>135.33591999999999</v>
      </c>
      <c r="Y42" s="43"/>
      <c r="Z42" s="43">
        <v>2.9620799999999998</v>
      </c>
      <c r="AA42" s="43"/>
      <c r="AB42" s="43"/>
      <c r="AC42" s="43">
        <v>15.16</v>
      </c>
      <c r="AD42" s="43"/>
      <c r="AE42" s="43">
        <v>0.77800000000000002</v>
      </c>
      <c r="AF42" s="43">
        <v>0.6</v>
      </c>
      <c r="AG42" s="43"/>
      <c r="AH42" s="43">
        <v>0.55900000000000005</v>
      </c>
      <c r="AI42" s="43"/>
      <c r="AJ42" s="43">
        <v>5.3594600000000003</v>
      </c>
      <c r="AK42" s="43">
        <v>0</v>
      </c>
      <c r="AL42" s="43">
        <v>3.8003</v>
      </c>
      <c r="AM42" s="43">
        <v>45.320880000000002</v>
      </c>
      <c r="AN42" s="43">
        <v>134.04804999999999</v>
      </c>
      <c r="AO42" s="43">
        <v>25.661580000000001</v>
      </c>
      <c r="AP42" s="43">
        <v>0.41</v>
      </c>
      <c r="AQ42" s="43">
        <v>152.82751999999999</v>
      </c>
      <c r="AR42" s="43"/>
      <c r="AS42" s="43">
        <v>32.671970000000002</v>
      </c>
      <c r="AT42" s="43">
        <v>31.528690000000001</v>
      </c>
      <c r="AU42" s="43"/>
      <c r="AV42" s="43">
        <v>191.43977000000001</v>
      </c>
      <c r="AW42" s="43">
        <v>32.156799999999997</v>
      </c>
      <c r="AX42" s="43"/>
      <c r="AY42" s="43">
        <v>3.4422199999999998</v>
      </c>
      <c r="AZ42" s="43"/>
      <c r="BA42" s="43">
        <v>0.7</v>
      </c>
      <c r="BB42" s="43"/>
      <c r="BC42" s="43">
        <v>47.396210000000004</v>
      </c>
      <c r="BD42" s="43"/>
      <c r="BE42" s="43">
        <v>19.7</v>
      </c>
      <c r="BF42" s="43"/>
      <c r="BG42" s="43"/>
      <c r="BH42" s="43"/>
      <c r="BI42" s="43">
        <v>6.2761300000000002</v>
      </c>
      <c r="BJ42" s="43"/>
      <c r="BK42" s="43"/>
      <c r="BL42" s="43"/>
      <c r="BM42" s="43">
        <v>6.8650000000000002</v>
      </c>
      <c r="BN42" s="43">
        <v>32.840000000000003</v>
      </c>
      <c r="BO42" s="43">
        <v>2.14</v>
      </c>
      <c r="BP42" s="43">
        <v>149.35196999999999</v>
      </c>
      <c r="BQ42" s="43"/>
      <c r="BR42" s="43">
        <v>4.8058899999999998</v>
      </c>
      <c r="BS42" s="43">
        <v>125.1315</v>
      </c>
      <c r="BT42" s="43">
        <v>6.8603699999999996</v>
      </c>
      <c r="BU42" s="43"/>
      <c r="BV42" s="43">
        <v>33.116100000000003</v>
      </c>
      <c r="BW42" s="43">
        <v>3.6508500000000002</v>
      </c>
      <c r="BX42" s="43"/>
      <c r="BY42" s="43"/>
      <c r="BZ42" s="43">
        <v>87.450950000000006</v>
      </c>
      <c r="CA42" s="43">
        <v>22.520309999999998</v>
      </c>
      <c r="CB42" s="43">
        <v>1.4615</v>
      </c>
      <c r="CC42" s="43">
        <v>0.81299999999999994</v>
      </c>
      <c r="CD42" s="43">
        <v>28.040050000000001</v>
      </c>
      <c r="CE42" s="43">
        <v>460.09602000000001</v>
      </c>
      <c r="CF42" s="43">
        <v>11.000299999999999</v>
      </c>
      <c r="CG42" s="43">
        <v>153.739</v>
      </c>
      <c r="CH42" s="43">
        <v>17.40673</v>
      </c>
      <c r="CI42" s="43"/>
      <c r="CJ42" s="43"/>
      <c r="CK42" s="43">
        <v>13.02857</v>
      </c>
      <c r="CL42" s="43">
        <v>1.37269</v>
      </c>
      <c r="CM42" s="43"/>
      <c r="CN42" s="43"/>
      <c r="CO42" s="43">
        <v>13.438599999999999</v>
      </c>
      <c r="CP42" s="43">
        <v>263.04000000000002</v>
      </c>
      <c r="CQ42" s="43"/>
      <c r="CR42" s="43">
        <v>36.238999999999997</v>
      </c>
      <c r="CS42" s="43">
        <v>0.66937999999999998</v>
      </c>
      <c r="CT42" s="43">
        <v>14.160539999999999</v>
      </c>
    </row>
    <row r="43" spans="1:98" ht="15.5" x14ac:dyDescent="0.35">
      <c r="A43" s="1"/>
      <c r="B43" s="42" t="s">
        <v>688</v>
      </c>
      <c r="C43" s="43"/>
      <c r="D43" s="43"/>
      <c r="E43" s="43">
        <v>19.02562</v>
      </c>
      <c r="F43" s="43"/>
      <c r="G43" s="43">
        <v>8.2000000000000003E-2</v>
      </c>
      <c r="H43" s="43"/>
      <c r="I43" s="43"/>
      <c r="J43" s="43">
        <v>19.5351</v>
      </c>
      <c r="K43" s="43">
        <v>27.3157</v>
      </c>
      <c r="L43" s="43">
        <v>10.664</v>
      </c>
      <c r="M43" s="43">
        <v>14.906599999999999</v>
      </c>
      <c r="N43" s="43">
        <v>9.7100000000000009</v>
      </c>
      <c r="O43" s="43">
        <v>32.81</v>
      </c>
      <c r="P43" s="43"/>
      <c r="Q43" s="43"/>
      <c r="R43" s="43">
        <v>44.66</v>
      </c>
      <c r="S43" s="43"/>
      <c r="T43" s="43">
        <v>30.982900000000001</v>
      </c>
      <c r="U43" s="43"/>
      <c r="V43" s="43">
        <v>8.9</v>
      </c>
      <c r="W43" s="43"/>
      <c r="X43" s="43">
        <v>69.136390000000006</v>
      </c>
      <c r="Y43" s="43"/>
      <c r="Z43" s="43">
        <v>3.0581800000000001</v>
      </c>
      <c r="AA43" s="43"/>
      <c r="AB43" s="43"/>
      <c r="AC43" s="43">
        <v>15.91</v>
      </c>
      <c r="AD43" s="43"/>
      <c r="AE43" s="43">
        <v>0.73799999999999999</v>
      </c>
      <c r="AF43" s="43">
        <v>0.5</v>
      </c>
      <c r="AG43" s="43"/>
      <c r="AH43" s="43">
        <v>0.58209999999999995</v>
      </c>
      <c r="AI43" s="43"/>
      <c r="AJ43" s="43">
        <v>5.4161799999999998</v>
      </c>
      <c r="AK43" s="43">
        <v>0</v>
      </c>
      <c r="AL43" s="43">
        <v>3.8089</v>
      </c>
      <c r="AM43" s="43">
        <v>44.789619999999999</v>
      </c>
      <c r="AN43" s="43">
        <v>133.56707</v>
      </c>
      <c r="AO43" s="43">
        <v>25.348780000000001</v>
      </c>
      <c r="AP43" s="43">
        <v>0.46</v>
      </c>
      <c r="AQ43" s="43">
        <v>153.80325999999999</v>
      </c>
      <c r="AR43" s="43"/>
      <c r="AS43" s="43">
        <v>32.770090000000003</v>
      </c>
      <c r="AT43" s="43">
        <v>31.565909999999999</v>
      </c>
      <c r="AU43" s="43"/>
      <c r="AV43" s="43">
        <v>192.48679999999999</v>
      </c>
      <c r="AW43" s="43">
        <v>31.853400000000001</v>
      </c>
      <c r="AX43" s="43"/>
      <c r="AY43" s="43">
        <v>3.5750500000000001</v>
      </c>
      <c r="AZ43" s="43"/>
      <c r="BA43" s="43">
        <v>0.9</v>
      </c>
      <c r="BB43" s="43"/>
      <c r="BC43" s="43">
        <v>47.102800000000002</v>
      </c>
      <c r="BD43" s="43"/>
      <c r="BE43" s="43">
        <v>19.7</v>
      </c>
      <c r="BF43" s="43"/>
      <c r="BG43" s="43"/>
      <c r="BH43" s="43"/>
      <c r="BI43" s="43">
        <v>6.1644899999999998</v>
      </c>
      <c r="BJ43" s="43"/>
      <c r="BK43" s="43"/>
      <c r="BL43" s="43"/>
      <c r="BM43" s="43">
        <v>6.9660000000000002</v>
      </c>
      <c r="BN43" s="43">
        <v>35.21</v>
      </c>
      <c r="BO43" s="43">
        <v>2.14</v>
      </c>
      <c r="BP43" s="43">
        <v>147.93814</v>
      </c>
      <c r="BQ43" s="43"/>
      <c r="BR43" s="43">
        <v>4.7435499999999999</v>
      </c>
      <c r="BS43" s="43">
        <v>126.81310000000001</v>
      </c>
      <c r="BT43" s="43">
        <v>6.6726200000000002</v>
      </c>
      <c r="BU43" s="43"/>
      <c r="BV43" s="43">
        <v>33.806100000000001</v>
      </c>
      <c r="BW43" s="43">
        <v>3.6075599999999999</v>
      </c>
      <c r="BX43" s="43"/>
      <c r="BY43" s="43"/>
      <c r="BZ43" s="43">
        <v>87.005840000000006</v>
      </c>
      <c r="CA43" s="43">
        <v>22.585850000000001</v>
      </c>
      <c r="CB43" s="43">
        <v>1.4648000000000001</v>
      </c>
      <c r="CC43" s="43">
        <v>0.81499999999999995</v>
      </c>
      <c r="CD43" s="43">
        <v>25.657990000000002</v>
      </c>
      <c r="CE43" s="43">
        <v>465.69126999999997</v>
      </c>
      <c r="CF43" s="43">
        <v>10.2105</v>
      </c>
      <c r="CG43" s="43">
        <v>152.5917</v>
      </c>
      <c r="CH43" s="43">
        <v>17.51275</v>
      </c>
      <c r="CI43" s="43"/>
      <c r="CJ43" s="43"/>
      <c r="CK43" s="43">
        <v>13.014559999999999</v>
      </c>
      <c r="CL43" s="43">
        <v>1.3791599999999999</v>
      </c>
      <c r="CM43" s="43"/>
      <c r="CN43" s="43"/>
      <c r="CO43" s="43">
        <v>13.18202</v>
      </c>
      <c r="CP43" s="43">
        <v>260.75</v>
      </c>
      <c r="CQ43" s="43"/>
      <c r="CR43" s="43">
        <v>36.341999999999999</v>
      </c>
      <c r="CS43" s="43">
        <v>0.62841000000000002</v>
      </c>
      <c r="CT43" s="43">
        <v>13.311489999999999</v>
      </c>
    </row>
    <row r="44" spans="1:98" ht="15.5" x14ac:dyDescent="0.35">
      <c r="A44" s="1"/>
      <c r="B44" s="42" t="s">
        <v>689</v>
      </c>
      <c r="C44" s="43"/>
      <c r="D44" s="43"/>
      <c r="E44" s="43">
        <v>15.306710000000001</v>
      </c>
      <c r="F44" s="43"/>
      <c r="G44" s="43">
        <v>8.2000000000000003E-2</v>
      </c>
      <c r="H44" s="43"/>
      <c r="I44" s="43"/>
      <c r="J44" s="43">
        <v>18.4055</v>
      </c>
      <c r="K44" s="43">
        <v>27.973400000000002</v>
      </c>
      <c r="L44" s="43">
        <v>10.565</v>
      </c>
      <c r="M44" s="43">
        <v>14.931100000000001</v>
      </c>
      <c r="N44" s="43">
        <v>10.17</v>
      </c>
      <c r="O44" s="43">
        <v>33.006</v>
      </c>
      <c r="P44" s="43"/>
      <c r="Q44" s="43"/>
      <c r="R44" s="43">
        <v>45.183999999999997</v>
      </c>
      <c r="S44" s="43"/>
      <c r="T44" s="43">
        <v>41.4557</v>
      </c>
      <c r="U44" s="43"/>
      <c r="V44" s="43">
        <v>8.6999999999999993</v>
      </c>
      <c r="W44" s="43"/>
      <c r="X44" s="43">
        <v>127.91634999999999</v>
      </c>
      <c r="Y44" s="43"/>
      <c r="Z44" s="43">
        <v>2.91473</v>
      </c>
      <c r="AA44" s="43"/>
      <c r="AB44" s="43"/>
      <c r="AC44" s="43">
        <v>16.329999999999998</v>
      </c>
      <c r="AD44" s="43"/>
      <c r="AE44" s="43">
        <v>0.77300000000000002</v>
      </c>
      <c r="AF44" s="43">
        <v>0.5</v>
      </c>
      <c r="AG44" s="43"/>
      <c r="AH44" s="43">
        <v>0.58199999999999996</v>
      </c>
      <c r="AI44" s="43"/>
      <c r="AJ44" s="43">
        <v>4.26905</v>
      </c>
      <c r="AK44" s="43">
        <v>0</v>
      </c>
      <c r="AL44" s="43">
        <v>3.8271999999999999</v>
      </c>
      <c r="AM44" s="43">
        <v>45.940370000000001</v>
      </c>
      <c r="AN44" s="43">
        <v>132.09673000000001</v>
      </c>
      <c r="AO44" s="43">
        <v>24.71536</v>
      </c>
      <c r="AP44" s="43">
        <v>0.11</v>
      </c>
      <c r="AQ44" s="43">
        <v>151.07858999999999</v>
      </c>
      <c r="AR44" s="43"/>
      <c r="AS44" s="43">
        <v>31.827549999999999</v>
      </c>
      <c r="AT44" s="43">
        <v>29.68084</v>
      </c>
      <c r="AU44" s="43"/>
      <c r="AV44" s="43">
        <v>191.6568</v>
      </c>
      <c r="AW44" s="43">
        <v>30.6509</v>
      </c>
      <c r="AX44" s="43"/>
      <c r="AY44" s="43">
        <v>3.6650200000000002</v>
      </c>
      <c r="AZ44" s="43"/>
      <c r="BA44" s="43">
        <v>1.3</v>
      </c>
      <c r="BB44" s="43"/>
      <c r="BC44" s="43">
        <v>40.118380000000002</v>
      </c>
      <c r="BD44" s="43"/>
      <c r="BE44" s="43">
        <v>19.7</v>
      </c>
      <c r="BF44" s="43"/>
      <c r="BG44" s="43"/>
      <c r="BH44" s="43"/>
      <c r="BI44" s="43">
        <v>6.08751</v>
      </c>
      <c r="BJ44" s="43"/>
      <c r="BK44" s="43"/>
      <c r="BL44" s="43"/>
      <c r="BM44" s="43">
        <v>6.9649999999999999</v>
      </c>
      <c r="BN44" s="43">
        <v>35.630000000000003</v>
      </c>
      <c r="BO44" s="43">
        <v>2.14</v>
      </c>
      <c r="BP44" s="43">
        <v>144.00176999999999</v>
      </c>
      <c r="BQ44" s="43"/>
      <c r="BR44" s="43">
        <v>4.59063</v>
      </c>
      <c r="BS44" s="43">
        <v>125.0535</v>
      </c>
      <c r="BT44" s="43">
        <v>5.9849699999999997</v>
      </c>
      <c r="BU44" s="43"/>
      <c r="BV44" s="43">
        <v>31.3049</v>
      </c>
      <c r="BW44" s="43">
        <v>3.8024800000000001</v>
      </c>
      <c r="BX44" s="43"/>
      <c r="BY44" s="43"/>
      <c r="BZ44" s="43">
        <v>88.125990000000002</v>
      </c>
      <c r="CA44" s="43">
        <v>22.612210000000001</v>
      </c>
      <c r="CB44" s="43">
        <v>1.4862</v>
      </c>
      <c r="CC44" s="43">
        <v>0.76300000000000001</v>
      </c>
      <c r="CD44" s="43">
        <v>24.684329999999999</v>
      </c>
      <c r="CE44" s="43">
        <v>462.81139999999999</v>
      </c>
      <c r="CF44" s="43">
        <v>9.5837000000000003</v>
      </c>
      <c r="CG44" s="43">
        <v>152.75739999999999</v>
      </c>
      <c r="CH44" s="43">
        <v>17.812419999999999</v>
      </c>
      <c r="CI44" s="43"/>
      <c r="CJ44" s="43"/>
      <c r="CK44" s="43">
        <v>13.005850000000001</v>
      </c>
      <c r="CL44" s="43">
        <v>1.4120299999999999</v>
      </c>
      <c r="CM44" s="43"/>
      <c r="CN44" s="43"/>
      <c r="CO44" s="43">
        <v>12.403230000000001</v>
      </c>
      <c r="CP44" s="43">
        <v>262.43</v>
      </c>
      <c r="CQ44" s="43"/>
      <c r="CR44" s="43">
        <v>36.625999999999998</v>
      </c>
      <c r="CS44" s="43">
        <v>0.64332999999999996</v>
      </c>
      <c r="CT44" s="43">
        <v>13.14317</v>
      </c>
    </row>
    <row r="45" spans="1:98" ht="15.5" x14ac:dyDescent="0.35">
      <c r="A45" s="1"/>
      <c r="B45" s="42" t="s">
        <v>690</v>
      </c>
      <c r="C45" s="43"/>
      <c r="D45" s="43"/>
      <c r="E45" s="43">
        <v>15.219379999999999</v>
      </c>
      <c r="F45" s="43"/>
      <c r="G45" s="43">
        <v>8.3000000000000004E-2</v>
      </c>
      <c r="H45" s="43"/>
      <c r="I45" s="43"/>
      <c r="J45" s="43">
        <v>16.9726</v>
      </c>
      <c r="K45" s="43">
        <v>26.723400000000002</v>
      </c>
      <c r="L45" s="43">
        <v>10.323</v>
      </c>
      <c r="M45" s="43">
        <v>14.7646</v>
      </c>
      <c r="N45" s="43">
        <v>9.98</v>
      </c>
      <c r="O45" s="43">
        <v>32.637999999999998</v>
      </c>
      <c r="P45" s="43"/>
      <c r="Q45" s="43"/>
      <c r="R45" s="43">
        <v>45.223999999999997</v>
      </c>
      <c r="S45" s="43"/>
      <c r="T45" s="43">
        <v>38.7943</v>
      </c>
      <c r="U45" s="43"/>
      <c r="V45" s="43">
        <v>8.6999999999999993</v>
      </c>
      <c r="W45" s="43"/>
      <c r="X45" s="43">
        <v>133.72738000000001</v>
      </c>
      <c r="Y45" s="43"/>
      <c r="Z45" s="43">
        <v>2.9175399999999998</v>
      </c>
      <c r="AA45" s="43"/>
      <c r="AB45" s="43"/>
      <c r="AC45" s="43">
        <v>16.7</v>
      </c>
      <c r="AD45" s="43"/>
      <c r="AE45" s="43">
        <v>0.77900000000000003</v>
      </c>
      <c r="AF45" s="43">
        <v>0.6</v>
      </c>
      <c r="AG45" s="43"/>
      <c r="AH45" s="43">
        <v>0.58879999999999999</v>
      </c>
      <c r="AI45" s="43"/>
      <c r="AJ45" s="43">
        <v>4.2895099999999999</v>
      </c>
      <c r="AK45" s="43">
        <v>0</v>
      </c>
      <c r="AL45" s="43">
        <v>3.7334999999999998</v>
      </c>
      <c r="AM45" s="43">
        <v>40.588349999999998</v>
      </c>
      <c r="AN45" s="43">
        <v>131.40916000000001</v>
      </c>
      <c r="AO45" s="43">
        <v>24.9922</v>
      </c>
      <c r="AP45" s="43">
        <v>0.35</v>
      </c>
      <c r="AQ45" s="43">
        <v>146.63191</v>
      </c>
      <c r="AR45" s="43"/>
      <c r="AS45" s="43">
        <v>29.706330000000001</v>
      </c>
      <c r="AT45" s="43">
        <v>28.44819</v>
      </c>
      <c r="AU45" s="43"/>
      <c r="AV45" s="43">
        <v>190.90156999999999</v>
      </c>
      <c r="AW45" s="43">
        <v>29.5593</v>
      </c>
      <c r="AX45" s="43"/>
      <c r="AY45" s="43">
        <v>3.6202700000000001</v>
      </c>
      <c r="AZ45" s="43"/>
      <c r="BA45" s="43">
        <v>1.1000000000000001</v>
      </c>
      <c r="BB45" s="43"/>
      <c r="BC45" s="43">
        <v>24.726279999999999</v>
      </c>
      <c r="BD45" s="43"/>
      <c r="BE45" s="43">
        <v>19.7</v>
      </c>
      <c r="BF45" s="43"/>
      <c r="BG45" s="43"/>
      <c r="BH45" s="43"/>
      <c r="BI45" s="43">
        <v>6.0807700000000002</v>
      </c>
      <c r="BJ45" s="43"/>
      <c r="BK45" s="43"/>
      <c r="BL45" s="43"/>
      <c r="BM45" s="43">
        <v>6.8739999999999997</v>
      </c>
      <c r="BN45" s="43">
        <v>32.549999999999997</v>
      </c>
      <c r="BO45" s="43">
        <v>2.14</v>
      </c>
      <c r="BP45" s="43">
        <v>142.244</v>
      </c>
      <c r="BQ45" s="43"/>
      <c r="BR45" s="43">
        <v>4.6325200000000004</v>
      </c>
      <c r="BS45" s="43">
        <v>114.398</v>
      </c>
      <c r="BT45" s="43">
        <v>5.0268699999999997</v>
      </c>
      <c r="BU45" s="43"/>
      <c r="BV45" s="43">
        <v>30.9329</v>
      </c>
      <c r="BW45" s="43">
        <v>3.7406999999999999</v>
      </c>
      <c r="BX45" s="43"/>
      <c r="BY45" s="43"/>
      <c r="BZ45" s="43">
        <v>87.332729999999998</v>
      </c>
      <c r="CA45" s="43">
        <v>22.632059999999999</v>
      </c>
      <c r="CB45" s="43">
        <v>1.4711000000000001</v>
      </c>
      <c r="CC45" s="43">
        <v>0.86199999999999999</v>
      </c>
      <c r="CD45" s="43">
        <v>23.92689</v>
      </c>
      <c r="CE45" s="43">
        <v>466.37839000000002</v>
      </c>
      <c r="CF45" s="43">
        <v>9.5733999999999995</v>
      </c>
      <c r="CG45" s="43">
        <v>154.44810000000001</v>
      </c>
      <c r="CH45" s="43">
        <v>17.500859999999999</v>
      </c>
      <c r="CI45" s="43"/>
      <c r="CJ45" s="43"/>
      <c r="CK45" s="43">
        <v>12.93141</v>
      </c>
      <c r="CL45" s="43">
        <v>1.36616</v>
      </c>
      <c r="CM45" s="43"/>
      <c r="CN45" s="43"/>
      <c r="CO45" s="43">
        <v>12.572939999999999</v>
      </c>
      <c r="CP45" s="43">
        <v>255.59</v>
      </c>
      <c r="CQ45" s="43"/>
      <c r="CR45" s="43">
        <v>35.856999999999999</v>
      </c>
      <c r="CS45" s="43">
        <v>0.64071999999999996</v>
      </c>
      <c r="CT45" s="43">
        <v>13.3566</v>
      </c>
    </row>
    <row r="46" spans="1:98" ht="15.5" x14ac:dyDescent="0.35">
      <c r="A46" s="1"/>
      <c r="B46" s="42" t="s">
        <v>691</v>
      </c>
      <c r="C46" s="43"/>
      <c r="D46" s="43"/>
      <c r="E46" s="43">
        <v>14.865930000000001</v>
      </c>
      <c r="F46" s="43"/>
      <c r="G46" s="43">
        <v>7.9000000000000001E-2</v>
      </c>
      <c r="H46" s="43"/>
      <c r="I46" s="43"/>
      <c r="J46" s="43">
        <v>18.328299999999999</v>
      </c>
      <c r="K46" s="43">
        <v>25.7501</v>
      </c>
      <c r="L46" s="43">
        <v>11.166</v>
      </c>
      <c r="M46" s="43">
        <v>13.4017</v>
      </c>
      <c r="N46" s="43">
        <v>9.9</v>
      </c>
      <c r="O46" s="43">
        <v>33.021999999999998</v>
      </c>
      <c r="P46" s="43"/>
      <c r="Q46" s="43"/>
      <c r="R46" s="43">
        <v>45.542999999999999</v>
      </c>
      <c r="S46" s="43"/>
      <c r="T46" s="43">
        <v>36.959899999999998</v>
      </c>
      <c r="U46" s="43"/>
      <c r="V46" s="43">
        <v>8.9</v>
      </c>
      <c r="W46" s="43"/>
      <c r="X46" s="43">
        <v>115.14005</v>
      </c>
      <c r="Y46" s="43"/>
      <c r="Z46" s="43">
        <v>2.9116399999999998</v>
      </c>
      <c r="AA46" s="43"/>
      <c r="AB46" s="43"/>
      <c r="AC46" s="43">
        <v>16.989999999999998</v>
      </c>
      <c r="AD46" s="43"/>
      <c r="AE46" s="43">
        <v>0.76700000000000002</v>
      </c>
      <c r="AF46" s="43">
        <v>0.5</v>
      </c>
      <c r="AG46" s="43"/>
      <c r="AH46" s="43">
        <v>0.628</v>
      </c>
      <c r="AI46" s="43"/>
      <c r="AJ46" s="43">
        <v>4.1899699999999998</v>
      </c>
      <c r="AK46" s="43">
        <v>0</v>
      </c>
      <c r="AL46" s="43">
        <v>3.7176999999999998</v>
      </c>
      <c r="AM46" s="43">
        <v>45.05274</v>
      </c>
      <c r="AN46" s="43">
        <v>135.54420999999999</v>
      </c>
      <c r="AO46" s="43">
        <v>25.57179</v>
      </c>
      <c r="AP46" s="43">
        <v>0.46</v>
      </c>
      <c r="AQ46" s="43">
        <v>148.73992000000001</v>
      </c>
      <c r="AR46" s="43"/>
      <c r="AS46" s="43">
        <v>30.545750000000002</v>
      </c>
      <c r="AT46" s="43">
        <v>28.425560000000001</v>
      </c>
      <c r="AU46" s="43"/>
      <c r="AV46" s="43">
        <v>189.68762000000001</v>
      </c>
      <c r="AW46" s="43">
        <v>30.104900000000001</v>
      </c>
      <c r="AX46" s="43"/>
      <c r="AY46" s="43">
        <v>3.42293</v>
      </c>
      <c r="AZ46" s="43"/>
      <c r="BA46" s="43">
        <v>1</v>
      </c>
      <c r="BB46" s="43"/>
      <c r="BC46" s="43">
        <v>25.527709999999999</v>
      </c>
      <c r="BD46" s="43"/>
      <c r="BE46" s="43">
        <v>19.7</v>
      </c>
      <c r="BF46" s="43"/>
      <c r="BG46" s="43"/>
      <c r="BH46" s="43"/>
      <c r="BI46" s="43">
        <v>6.08066</v>
      </c>
      <c r="BJ46" s="43"/>
      <c r="BK46" s="43"/>
      <c r="BL46" s="43"/>
      <c r="BM46" s="43">
        <v>6.9109999999999996</v>
      </c>
      <c r="BN46" s="43">
        <v>31.73</v>
      </c>
      <c r="BO46" s="43">
        <v>2.14</v>
      </c>
      <c r="BP46" s="43">
        <v>143.61652000000001</v>
      </c>
      <c r="BQ46" s="43"/>
      <c r="BR46" s="43">
        <v>4.6644500000000004</v>
      </c>
      <c r="BS46" s="43">
        <v>118.2722</v>
      </c>
      <c r="BT46" s="43">
        <v>5.2877599999999996</v>
      </c>
      <c r="BU46" s="43"/>
      <c r="BV46" s="43">
        <v>32.035800000000002</v>
      </c>
      <c r="BW46" s="43">
        <v>3.7400099999999998</v>
      </c>
      <c r="BX46" s="43"/>
      <c r="BY46" s="43"/>
      <c r="BZ46" s="43">
        <v>88.330950000000001</v>
      </c>
      <c r="CA46" s="43">
        <v>22.6128</v>
      </c>
      <c r="CB46" s="43">
        <v>1.4696</v>
      </c>
      <c r="CC46" s="43">
        <v>0.83099999999999996</v>
      </c>
      <c r="CD46" s="43">
        <v>23.938389999999998</v>
      </c>
      <c r="CE46" s="43">
        <v>460.33873</v>
      </c>
      <c r="CF46" s="43">
        <v>9.7888999999999999</v>
      </c>
      <c r="CG46" s="43">
        <v>153.97929999999999</v>
      </c>
      <c r="CH46" s="43">
        <v>17.25292</v>
      </c>
      <c r="CI46" s="43"/>
      <c r="CJ46" s="43"/>
      <c r="CK46" s="43">
        <v>12.59538</v>
      </c>
      <c r="CL46" s="43">
        <v>1.4138900000000001</v>
      </c>
      <c r="CM46" s="43"/>
      <c r="CN46" s="43"/>
      <c r="CO46" s="43">
        <v>13.098470000000001</v>
      </c>
      <c r="CP46" s="43">
        <v>247.4</v>
      </c>
      <c r="CQ46" s="43"/>
      <c r="CR46" s="43">
        <v>35.46</v>
      </c>
      <c r="CS46" s="43">
        <v>0.62134</v>
      </c>
      <c r="CT46" s="43">
        <v>13.76859</v>
      </c>
    </row>
    <row r="47" spans="1:98" ht="15.5" x14ac:dyDescent="0.35">
      <c r="A47" s="1"/>
      <c r="B47" s="42" t="s">
        <v>692</v>
      </c>
      <c r="C47" s="43"/>
      <c r="D47" s="43"/>
      <c r="E47" s="43">
        <v>15.023239999999999</v>
      </c>
      <c r="F47" s="43"/>
      <c r="G47" s="43">
        <v>8.1000000000000003E-2</v>
      </c>
      <c r="H47" s="43"/>
      <c r="I47" s="43"/>
      <c r="J47" s="43">
        <v>18.366299999999999</v>
      </c>
      <c r="K47" s="43">
        <v>26.3247</v>
      </c>
      <c r="L47" s="43">
        <v>11.837</v>
      </c>
      <c r="M47" s="43">
        <v>12.4253</v>
      </c>
      <c r="N47" s="43">
        <v>10.130000000000001</v>
      </c>
      <c r="O47" s="43">
        <v>33.415999999999997</v>
      </c>
      <c r="P47" s="43"/>
      <c r="Q47" s="43"/>
      <c r="R47" s="43">
        <v>45.445999999999998</v>
      </c>
      <c r="S47" s="43"/>
      <c r="T47" s="43">
        <v>19.857600000000001</v>
      </c>
      <c r="U47" s="43"/>
      <c r="V47" s="43">
        <v>9</v>
      </c>
      <c r="W47" s="43"/>
      <c r="X47" s="43">
        <v>98.941410000000005</v>
      </c>
      <c r="Y47" s="43"/>
      <c r="Z47" s="43">
        <v>3.0731600000000001</v>
      </c>
      <c r="AA47" s="43"/>
      <c r="AB47" s="43"/>
      <c r="AC47" s="43">
        <v>17.149999999999999</v>
      </c>
      <c r="AD47" s="43"/>
      <c r="AE47" s="43">
        <v>0.749</v>
      </c>
      <c r="AF47" s="43">
        <v>0.6</v>
      </c>
      <c r="AG47" s="43"/>
      <c r="AH47" s="43">
        <v>0.66149999999999998</v>
      </c>
      <c r="AI47" s="43"/>
      <c r="AJ47" s="43">
        <v>4.1270300000000004</v>
      </c>
      <c r="AK47" s="43">
        <v>0</v>
      </c>
      <c r="AL47" s="43">
        <v>3.7404999999999999</v>
      </c>
      <c r="AM47" s="43">
        <v>46.85866</v>
      </c>
      <c r="AN47" s="43">
        <v>135.96253999999999</v>
      </c>
      <c r="AO47" s="43">
        <v>26.4925</v>
      </c>
      <c r="AP47" s="43">
        <v>0.37</v>
      </c>
      <c r="AQ47" s="43">
        <v>144.68331000000001</v>
      </c>
      <c r="AR47" s="43"/>
      <c r="AS47" s="43">
        <v>32.019500000000001</v>
      </c>
      <c r="AT47" s="43">
        <v>28.97222</v>
      </c>
      <c r="AU47" s="43"/>
      <c r="AV47" s="43">
        <v>190.10684000000001</v>
      </c>
      <c r="AW47" s="43">
        <v>30.3551</v>
      </c>
      <c r="AX47" s="43"/>
      <c r="AY47" s="43">
        <v>3.3603399999999999</v>
      </c>
      <c r="AZ47" s="43"/>
      <c r="BA47" s="43">
        <v>1.1000000000000001</v>
      </c>
      <c r="BB47" s="43"/>
      <c r="BC47" s="43">
        <v>26.007480000000001</v>
      </c>
      <c r="BD47" s="43"/>
      <c r="BE47" s="43">
        <v>19.7</v>
      </c>
      <c r="BF47" s="43"/>
      <c r="BG47" s="43"/>
      <c r="BH47" s="43"/>
      <c r="BI47" s="43">
        <v>5.96692</v>
      </c>
      <c r="BJ47" s="43"/>
      <c r="BK47" s="43"/>
      <c r="BL47" s="43"/>
      <c r="BM47" s="43">
        <v>6.9619999999999997</v>
      </c>
      <c r="BN47" s="43">
        <v>31.87</v>
      </c>
      <c r="BO47" s="43">
        <v>2.14</v>
      </c>
      <c r="BP47" s="43">
        <v>146.95053999999999</v>
      </c>
      <c r="BQ47" s="43"/>
      <c r="BR47" s="43">
        <v>4.9255699999999996</v>
      </c>
      <c r="BS47" s="43">
        <v>119.14790000000001</v>
      </c>
      <c r="BT47" s="43">
        <v>5.7168099999999997</v>
      </c>
      <c r="BU47" s="43"/>
      <c r="BV47" s="43">
        <v>32.134300000000003</v>
      </c>
      <c r="BW47" s="43">
        <v>3.69495</v>
      </c>
      <c r="BX47" s="43"/>
      <c r="BY47" s="43"/>
      <c r="BZ47" s="43">
        <v>87.96696</v>
      </c>
      <c r="CA47" s="43">
        <v>22.616440000000001</v>
      </c>
      <c r="CB47" s="43">
        <v>1.4628000000000001</v>
      </c>
      <c r="CC47" s="43">
        <v>0.83399999999999996</v>
      </c>
      <c r="CD47" s="43">
        <v>23.933319999999998</v>
      </c>
      <c r="CE47" s="43">
        <v>460.17835000000002</v>
      </c>
      <c r="CF47" s="43">
        <v>9.6062999999999992</v>
      </c>
      <c r="CG47" s="43">
        <v>150.36510000000001</v>
      </c>
      <c r="CH47" s="43">
        <v>17.59825</v>
      </c>
      <c r="CI47" s="43"/>
      <c r="CJ47" s="43"/>
      <c r="CK47" s="43">
        <v>12.26093</v>
      </c>
      <c r="CL47" s="43">
        <v>1.5156700000000001</v>
      </c>
      <c r="CM47" s="43"/>
      <c r="CN47" s="43"/>
      <c r="CO47" s="43">
        <v>13.67881</v>
      </c>
      <c r="CP47" s="43">
        <v>243.59</v>
      </c>
      <c r="CQ47" s="43"/>
      <c r="CR47" s="43">
        <v>35.997999999999998</v>
      </c>
      <c r="CS47" s="43">
        <v>0.73685</v>
      </c>
      <c r="CT47" s="43">
        <v>13.8573</v>
      </c>
    </row>
    <row r="48" spans="1:98" ht="15.5" x14ac:dyDescent="0.35">
      <c r="A48" s="1"/>
      <c r="B48" s="42" t="s">
        <v>693</v>
      </c>
      <c r="C48" s="43"/>
      <c r="D48" s="43"/>
      <c r="E48" s="43">
        <v>15.066380000000001</v>
      </c>
      <c r="F48" s="43"/>
      <c r="G48" s="43">
        <v>8.3000000000000004E-2</v>
      </c>
      <c r="H48" s="43"/>
      <c r="I48" s="43"/>
      <c r="J48" s="43">
        <v>19.1252</v>
      </c>
      <c r="K48" s="43">
        <v>26.307700000000001</v>
      </c>
      <c r="L48" s="43">
        <v>12.747</v>
      </c>
      <c r="M48" s="43">
        <v>10.504300000000001</v>
      </c>
      <c r="N48" s="43">
        <v>9.99</v>
      </c>
      <c r="O48" s="43">
        <v>32.561999999999998</v>
      </c>
      <c r="P48" s="43"/>
      <c r="Q48" s="43"/>
      <c r="R48" s="43">
        <v>45.296999999999997</v>
      </c>
      <c r="S48" s="43"/>
      <c r="T48" s="43">
        <v>36.947200000000002</v>
      </c>
      <c r="U48" s="43"/>
      <c r="V48" s="43">
        <v>9.3000000000000007</v>
      </c>
      <c r="W48" s="43"/>
      <c r="X48" s="43">
        <v>109.28859</v>
      </c>
      <c r="Y48" s="43"/>
      <c r="Z48" s="43">
        <v>2.9757400000000001</v>
      </c>
      <c r="AA48" s="43"/>
      <c r="AB48" s="43"/>
      <c r="AC48" s="43">
        <v>17.149999999999999</v>
      </c>
      <c r="AD48" s="43"/>
      <c r="AE48" s="43">
        <v>0.747</v>
      </c>
      <c r="AF48" s="43">
        <v>0.6</v>
      </c>
      <c r="AG48" s="43"/>
      <c r="AH48" s="43">
        <v>0.6704</v>
      </c>
      <c r="AI48" s="43"/>
      <c r="AJ48" s="43">
        <v>4.0911</v>
      </c>
      <c r="AK48" s="43">
        <v>0</v>
      </c>
      <c r="AL48" s="43">
        <v>3.5859000000000001</v>
      </c>
      <c r="AM48" s="43">
        <v>46.654089999999997</v>
      </c>
      <c r="AN48" s="43">
        <v>135.35730000000001</v>
      </c>
      <c r="AO48" s="43">
        <v>26.010059999999999</v>
      </c>
      <c r="AP48" s="43">
        <v>0.84</v>
      </c>
      <c r="AQ48" s="43">
        <v>120.90179999999999</v>
      </c>
      <c r="AR48" s="43"/>
      <c r="AS48" s="43">
        <v>32.380870000000002</v>
      </c>
      <c r="AT48" s="43">
        <v>28.405550000000002</v>
      </c>
      <c r="AU48" s="43"/>
      <c r="AV48" s="43">
        <v>191.47993</v>
      </c>
      <c r="AW48" s="43">
        <v>31.842400000000001</v>
      </c>
      <c r="AX48" s="43"/>
      <c r="AY48" s="43">
        <v>3.4401199999999998</v>
      </c>
      <c r="AZ48" s="43"/>
      <c r="BA48" s="43">
        <v>1.1000000000000001</v>
      </c>
      <c r="BB48" s="43"/>
      <c r="BC48" s="43">
        <v>25.89086</v>
      </c>
      <c r="BD48" s="43"/>
      <c r="BE48" s="43">
        <v>19.7</v>
      </c>
      <c r="BF48" s="43"/>
      <c r="BG48" s="43"/>
      <c r="BH48" s="43"/>
      <c r="BI48" s="43">
        <v>6.6056900000000001</v>
      </c>
      <c r="BJ48" s="43"/>
      <c r="BK48" s="43"/>
      <c r="BL48" s="43"/>
      <c r="BM48" s="43">
        <v>6.4269999999999996</v>
      </c>
      <c r="BN48" s="43">
        <v>33.25</v>
      </c>
      <c r="BO48" s="43">
        <v>2.14</v>
      </c>
      <c r="BP48" s="43">
        <v>148.11069000000001</v>
      </c>
      <c r="BQ48" s="43"/>
      <c r="BR48" s="43">
        <v>4.8889800000000001</v>
      </c>
      <c r="BS48" s="43">
        <v>122.81529999999999</v>
      </c>
      <c r="BT48" s="43">
        <v>6.3701400000000001</v>
      </c>
      <c r="BU48" s="43"/>
      <c r="BV48" s="43">
        <v>32.278799999999997</v>
      </c>
      <c r="BW48" s="43">
        <v>4.0013500000000004</v>
      </c>
      <c r="BX48" s="43"/>
      <c r="BY48" s="43"/>
      <c r="BZ48" s="43">
        <v>88.749179999999996</v>
      </c>
      <c r="CA48" s="43">
        <v>22.611180000000001</v>
      </c>
      <c r="CB48" s="43">
        <v>1.4258</v>
      </c>
      <c r="CC48" s="43">
        <v>0.85899999999999999</v>
      </c>
      <c r="CD48" s="43">
        <v>25.385300000000001</v>
      </c>
      <c r="CE48" s="43">
        <v>461.42381999999998</v>
      </c>
      <c r="CF48" s="43">
        <v>10.157400000000001</v>
      </c>
      <c r="CG48" s="43">
        <v>156.2467</v>
      </c>
      <c r="CH48" s="43">
        <v>17.88618</v>
      </c>
      <c r="CI48" s="43"/>
      <c r="CJ48" s="43"/>
      <c r="CK48" s="43">
        <v>12.670640000000001</v>
      </c>
      <c r="CL48" s="43">
        <v>1.5704199999999999</v>
      </c>
      <c r="CM48" s="43"/>
      <c r="CN48" s="43"/>
      <c r="CO48" s="43">
        <v>13.78439</v>
      </c>
      <c r="CP48" s="43">
        <v>250.53</v>
      </c>
      <c r="CQ48" s="43"/>
      <c r="CR48" s="43">
        <v>36.027000000000001</v>
      </c>
      <c r="CS48" s="43">
        <v>0.76092000000000004</v>
      </c>
      <c r="CT48" s="43">
        <v>13.84586</v>
      </c>
    </row>
    <row r="49" spans="1:98" ht="15.5" x14ac:dyDescent="0.35">
      <c r="A49" s="1"/>
      <c r="B49" s="42" t="s">
        <v>694</v>
      </c>
      <c r="C49" s="43"/>
      <c r="D49" s="43"/>
      <c r="E49" s="43">
        <v>15.03439</v>
      </c>
      <c r="F49" s="43"/>
      <c r="G49" s="43">
        <v>8.1000000000000003E-2</v>
      </c>
      <c r="H49" s="43"/>
      <c r="I49" s="43"/>
      <c r="J49" s="43">
        <v>21.169499999999999</v>
      </c>
      <c r="K49" s="43">
        <v>27.602799999999998</v>
      </c>
      <c r="L49" s="43">
        <v>12.641</v>
      </c>
      <c r="M49" s="43">
        <v>10.6449</v>
      </c>
      <c r="N49" s="43">
        <v>9.5500000000000007</v>
      </c>
      <c r="O49" s="43">
        <v>33.130000000000003</v>
      </c>
      <c r="P49" s="43"/>
      <c r="Q49" s="43"/>
      <c r="R49" s="43">
        <v>45.478999999999999</v>
      </c>
      <c r="S49" s="43"/>
      <c r="T49" s="43">
        <v>39.883600000000001</v>
      </c>
      <c r="U49" s="43"/>
      <c r="V49" s="43">
        <v>9.6</v>
      </c>
      <c r="W49" s="43"/>
      <c r="X49" s="43">
        <v>108.16046</v>
      </c>
      <c r="Y49" s="43"/>
      <c r="Z49" s="43">
        <v>2.8797100000000002</v>
      </c>
      <c r="AA49" s="43"/>
      <c r="AB49" s="43"/>
      <c r="AC49" s="43">
        <v>17.03</v>
      </c>
      <c r="AD49" s="43"/>
      <c r="AE49" s="43">
        <v>0.77700000000000002</v>
      </c>
      <c r="AF49" s="43">
        <v>1</v>
      </c>
      <c r="AG49" s="43"/>
      <c r="AH49" s="43">
        <v>0.67200000000000004</v>
      </c>
      <c r="AI49" s="43"/>
      <c r="AJ49" s="43">
        <v>4.0739599999999996</v>
      </c>
      <c r="AK49" s="43">
        <v>0</v>
      </c>
      <c r="AL49" s="43">
        <v>3.5609999999999999</v>
      </c>
      <c r="AM49" s="43">
        <v>47.467140000000001</v>
      </c>
      <c r="AN49" s="43">
        <v>133.52244999999999</v>
      </c>
      <c r="AO49" s="43">
        <v>26.28172</v>
      </c>
      <c r="AP49" s="43">
        <v>0.87</v>
      </c>
      <c r="AQ49" s="43">
        <v>137.84339</v>
      </c>
      <c r="AR49" s="43"/>
      <c r="AS49" s="43">
        <v>33.834479999999999</v>
      </c>
      <c r="AT49" s="43">
        <v>27.785419999999998</v>
      </c>
      <c r="AU49" s="43"/>
      <c r="AV49" s="43">
        <v>192.39609999999999</v>
      </c>
      <c r="AW49" s="43">
        <v>24.830200000000001</v>
      </c>
      <c r="AX49" s="43"/>
      <c r="AY49" s="43">
        <v>3.5505900000000001</v>
      </c>
      <c r="AZ49" s="43"/>
      <c r="BA49" s="43">
        <v>1.2</v>
      </c>
      <c r="BB49" s="43"/>
      <c r="BC49" s="43">
        <v>25.98789</v>
      </c>
      <c r="BD49" s="43"/>
      <c r="BE49" s="43">
        <v>19.7</v>
      </c>
      <c r="BF49" s="43"/>
      <c r="BG49" s="43"/>
      <c r="BH49" s="43"/>
      <c r="BI49" s="43">
        <v>6.6657599999999997</v>
      </c>
      <c r="BJ49" s="43"/>
      <c r="BK49" s="43"/>
      <c r="BL49" s="43"/>
      <c r="BM49" s="43">
        <v>6.9370000000000003</v>
      </c>
      <c r="BN49" s="43">
        <v>31.12</v>
      </c>
      <c r="BO49" s="43">
        <v>2.14</v>
      </c>
      <c r="BP49" s="43">
        <v>148.23112</v>
      </c>
      <c r="BQ49" s="43"/>
      <c r="BR49" s="43">
        <v>4.8251400000000002</v>
      </c>
      <c r="BS49" s="43">
        <v>123.08580000000001</v>
      </c>
      <c r="BT49" s="43">
        <v>6.8720800000000004</v>
      </c>
      <c r="BU49" s="43"/>
      <c r="BV49" s="43">
        <v>32.696899999999999</v>
      </c>
      <c r="BW49" s="43">
        <v>4.0848199999999997</v>
      </c>
      <c r="BX49" s="43"/>
      <c r="BY49" s="43"/>
      <c r="BZ49" s="43">
        <v>89.381489999999999</v>
      </c>
      <c r="CA49" s="43">
        <v>22.59938</v>
      </c>
      <c r="CB49" s="43">
        <v>1.3714</v>
      </c>
      <c r="CC49" s="43">
        <v>0.82099999999999995</v>
      </c>
      <c r="CD49" s="43">
        <v>25.271190000000001</v>
      </c>
      <c r="CE49" s="43">
        <v>465.06581</v>
      </c>
      <c r="CF49" s="43">
        <v>10.4795</v>
      </c>
      <c r="CG49" s="43">
        <v>154.24680000000001</v>
      </c>
      <c r="CH49" s="43">
        <v>17.92512</v>
      </c>
      <c r="CI49" s="43"/>
      <c r="CJ49" s="43"/>
      <c r="CK49" s="43">
        <v>12.391719999999999</v>
      </c>
      <c r="CL49" s="43">
        <v>1.7006600000000001</v>
      </c>
      <c r="CM49" s="43"/>
      <c r="CN49" s="43"/>
      <c r="CO49" s="43">
        <v>13.77896</v>
      </c>
      <c r="CP49" s="43">
        <v>259.33</v>
      </c>
      <c r="CQ49" s="43"/>
      <c r="CR49" s="43">
        <v>35.798000000000002</v>
      </c>
      <c r="CS49" s="43">
        <v>1.0568900000000001</v>
      </c>
      <c r="CT49" s="43">
        <v>13.7926</v>
      </c>
    </row>
    <row r="50" spans="1:98" ht="15.5" x14ac:dyDescent="0.35">
      <c r="A50" s="1"/>
      <c r="B50" s="42" t="s">
        <v>695</v>
      </c>
      <c r="C50" s="43"/>
      <c r="D50" s="43"/>
      <c r="E50" s="43">
        <v>18.363299999999999</v>
      </c>
      <c r="F50" s="43"/>
      <c r="G50" s="43">
        <v>8.3000000000000004E-2</v>
      </c>
      <c r="H50" s="43"/>
      <c r="I50" s="43"/>
      <c r="J50" s="43">
        <v>20.019300000000001</v>
      </c>
      <c r="K50" s="43">
        <v>27.491800000000001</v>
      </c>
      <c r="L50" s="43">
        <v>12.951000000000001</v>
      </c>
      <c r="M50" s="43">
        <v>10.7127</v>
      </c>
      <c r="N50" s="43">
        <v>10.07</v>
      </c>
      <c r="O50" s="43">
        <v>33.11</v>
      </c>
      <c r="P50" s="43"/>
      <c r="Q50" s="43"/>
      <c r="R50" s="43">
        <v>45.465000000000003</v>
      </c>
      <c r="S50" s="43"/>
      <c r="T50" s="43">
        <v>48.201700000000002</v>
      </c>
      <c r="U50" s="43"/>
      <c r="V50" s="43">
        <v>9.6999999999999993</v>
      </c>
      <c r="W50" s="43"/>
      <c r="X50" s="43">
        <v>127.07340000000001</v>
      </c>
      <c r="Y50" s="43"/>
      <c r="Z50" s="43">
        <v>2.82246</v>
      </c>
      <c r="AA50" s="43"/>
      <c r="AB50" s="43"/>
      <c r="AC50" s="43">
        <v>17.16</v>
      </c>
      <c r="AD50" s="43"/>
      <c r="AE50" s="43">
        <v>0.77700000000000002</v>
      </c>
      <c r="AF50" s="43">
        <v>1</v>
      </c>
      <c r="AG50" s="43"/>
      <c r="AH50" s="43">
        <v>0.6724</v>
      </c>
      <c r="AI50" s="43"/>
      <c r="AJ50" s="43">
        <v>4.2364699999999997</v>
      </c>
      <c r="AK50" s="43">
        <v>0</v>
      </c>
      <c r="AL50" s="43">
        <v>3.4275000000000002</v>
      </c>
      <c r="AM50" s="43">
        <v>45.022190000000002</v>
      </c>
      <c r="AN50" s="43">
        <v>133.26599999999999</v>
      </c>
      <c r="AO50" s="43">
        <v>26.031700000000001</v>
      </c>
      <c r="AP50" s="43">
        <v>0.94</v>
      </c>
      <c r="AQ50" s="43">
        <v>145.92096000000001</v>
      </c>
      <c r="AR50" s="43"/>
      <c r="AS50" s="43">
        <v>34.803449999999998</v>
      </c>
      <c r="AT50" s="43">
        <v>27.368870000000001</v>
      </c>
      <c r="AU50" s="43"/>
      <c r="AV50" s="43">
        <v>192.08848</v>
      </c>
      <c r="AW50" s="43">
        <v>24.383600000000001</v>
      </c>
      <c r="AX50" s="43"/>
      <c r="AY50" s="43">
        <v>3.5430100000000002</v>
      </c>
      <c r="AZ50" s="43"/>
      <c r="BA50" s="43">
        <v>1.2</v>
      </c>
      <c r="BB50" s="43"/>
      <c r="BC50" s="43">
        <v>26.884150000000002</v>
      </c>
      <c r="BD50" s="43"/>
      <c r="BE50" s="43">
        <v>19.7</v>
      </c>
      <c r="BF50" s="43"/>
      <c r="BG50" s="43"/>
      <c r="BH50" s="43"/>
      <c r="BI50" s="43">
        <v>6.38279</v>
      </c>
      <c r="BJ50" s="43"/>
      <c r="BK50" s="43"/>
      <c r="BL50" s="43"/>
      <c r="BM50" s="43">
        <v>6.859</v>
      </c>
      <c r="BN50" s="43">
        <v>30.56</v>
      </c>
      <c r="BO50" s="43">
        <v>2.14</v>
      </c>
      <c r="BP50" s="43">
        <v>145.33250000000001</v>
      </c>
      <c r="BQ50" s="43"/>
      <c r="BR50" s="43">
        <v>4.7581300000000004</v>
      </c>
      <c r="BS50" s="43">
        <v>121.65179999999999</v>
      </c>
      <c r="BT50" s="43">
        <v>7.3855700000000004</v>
      </c>
      <c r="BU50" s="43"/>
      <c r="BV50" s="43">
        <v>31.330300000000001</v>
      </c>
      <c r="BW50" s="43">
        <v>4.1258100000000004</v>
      </c>
      <c r="BX50" s="43"/>
      <c r="BY50" s="43"/>
      <c r="BZ50" s="43">
        <v>90.012950000000004</v>
      </c>
      <c r="CA50" s="43">
        <v>22.611750000000001</v>
      </c>
      <c r="CB50" s="43">
        <v>1.3162</v>
      </c>
      <c r="CC50" s="43">
        <v>0.81499999999999995</v>
      </c>
      <c r="CD50" s="43">
        <v>26.35435</v>
      </c>
      <c r="CE50" s="43">
        <v>466.06004000000001</v>
      </c>
      <c r="CF50" s="43">
        <v>10.654999999999999</v>
      </c>
      <c r="CG50" s="43">
        <v>154.79409999999999</v>
      </c>
      <c r="CH50" s="43">
        <v>17.866869999999999</v>
      </c>
      <c r="CI50" s="43"/>
      <c r="CJ50" s="43"/>
      <c r="CK50" s="43">
        <v>13.00163</v>
      </c>
      <c r="CL50" s="43">
        <v>3.0770300000000002</v>
      </c>
      <c r="CM50" s="43"/>
      <c r="CN50" s="43"/>
      <c r="CO50" s="43">
        <v>14.22612</v>
      </c>
      <c r="CP50" s="43">
        <v>268.99</v>
      </c>
      <c r="CQ50" s="43"/>
      <c r="CR50" s="43">
        <v>35.899000000000001</v>
      </c>
      <c r="CS50" s="43">
        <v>1.2886599999999999</v>
      </c>
      <c r="CT50" s="43">
        <v>13.545769999999999</v>
      </c>
    </row>
    <row r="51" spans="1:98" ht="15.5" x14ac:dyDescent="0.35">
      <c r="A51" s="1"/>
      <c r="B51" s="42" t="s">
        <v>696</v>
      </c>
      <c r="C51" s="43"/>
      <c r="D51" s="43"/>
      <c r="E51" s="43">
        <v>25.80265</v>
      </c>
      <c r="F51" s="43"/>
      <c r="G51" s="43">
        <v>7.9000000000000001E-2</v>
      </c>
      <c r="H51" s="43"/>
      <c r="I51" s="43"/>
      <c r="J51" s="43">
        <v>20.5015</v>
      </c>
      <c r="K51" s="43">
        <v>26.672499999999999</v>
      </c>
      <c r="L51" s="43">
        <v>13.147</v>
      </c>
      <c r="M51" s="43">
        <v>10.9315</v>
      </c>
      <c r="N51" s="43">
        <v>10.09</v>
      </c>
      <c r="O51" s="43">
        <v>33.194000000000003</v>
      </c>
      <c r="P51" s="43"/>
      <c r="Q51" s="43"/>
      <c r="R51" s="43">
        <v>45.956000000000003</v>
      </c>
      <c r="S51" s="43"/>
      <c r="T51" s="43">
        <v>18.035</v>
      </c>
      <c r="U51" s="43"/>
      <c r="V51" s="43">
        <v>9.8000000000000007</v>
      </c>
      <c r="W51" s="43"/>
      <c r="X51" s="43">
        <v>35.642629999999997</v>
      </c>
      <c r="Y51" s="43"/>
      <c r="Z51" s="43">
        <v>2.8612199999999999</v>
      </c>
      <c r="AA51" s="43"/>
      <c r="AB51" s="43"/>
      <c r="AC51" s="43">
        <v>16.91</v>
      </c>
      <c r="AD51" s="43"/>
      <c r="AE51" s="43">
        <v>0.78800000000000003</v>
      </c>
      <c r="AF51" s="43">
        <v>1.3</v>
      </c>
      <c r="AG51" s="43"/>
      <c r="AH51" s="43">
        <v>0.8206</v>
      </c>
      <c r="AI51" s="43"/>
      <c r="AJ51" s="43">
        <v>4.23285</v>
      </c>
      <c r="AK51" s="43">
        <v>0</v>
      </c>
      <c r="AL51" s="43">
        <v>3.1736</v>
      </c>
      <c r="AM51" s="43">
        <v>44.69314</v>
      </c>
      <c r="AN51" s="43">
        <v>132.68879999999999</v>
      </c>
      <c r="AO51" s="43">
        <v>26.193760000000001</v>
      </c>
      <c r="AP51" s="43">
        <v>1.03</v>
      </c>
      <c r="AQ51" s="43">
        <v>148.43430000000001</v>
      </c>
      <c r="AR51" s="43"/>
      <c r="AS51" s="43">
        <v>35.57105</v>
      </c>
      <c r="AT51" s="43">
        <v>26.77394</v>
      </c>
      <c r="AU51" s="43"/>
      <c r="AV51" s="43">
        <v>192.55269000000001</v>
      </c>
      <c r="AW51" s="43">
        <v>24.945</v>
      </c>
      <c r="AX51" s="43"/>
      <c r="AY51" s="43">
        <v>3.35947</v>
      </c>
      <c r="AZ51" s="43"/>
      <c r="BA51" s="43">
        <v>1.4</v>
      </c>
      <c r="BB51" s="43"/>
      <c r="BC51" s="43">
        <v>41.92727</v>
      </c>
      <c r="BD51" s="43"/>
      <c r="BE51" s="43">
        <v>19.7</v>
      </c>
      <c r="BF51" s="43"/>
      <c r="BG51" s="43"/>
      <c r="BH51" s="43"/>
      <c r="BI51" s="43">
        <v>6.5866499999999997</v>
      </c>
      <c r="BJ51" s="43"/>
      <c r="BK51" s="43"/>
      <c r="BL51" s="43"/>
      <c r="BM51" s="43">
        <v>6.9690000000000003</v>
      </c>
      <c r="BN51" s="43">
        <v>27.92</v>
      </c>
      <c r="BO51" s="43">
        <v>2.14</v>
      </c>
      <c r="BP51" s="43">
        <v>145.51657</v>
      </c>
      <c r="BQ51" s="43"/>
      <c r="BR51" s="43">
        <v>4.6895600000000002</v>
      </c>
      <c r="BS51" s="43">
        <v>121.1601</v>
      </c>
      <c r="BT51" s="43">
        <v>7.3023699999999998</v>
      </c>
      <c r="BU51" s="43"/>
      <c r="BV51" s="43">
        <v>33.134099999999997</v>
      </c>
      <c r="BW51" s="43">
        <v>3.9547300000000001</v>
      </c>
      <c r="BX51" s="43"/>
      <c r="BY51" s="43"/>
      <c r="BZ51" s="43">
        <v>89.257320000000007</v>
      </c>
      <c r="CA51" s="43">
        <v>22.61591</v>
      </c>
      <c r="CB51" s="43">
        <v>1.1868000000000001</v>
      </c>
      <c r="CC51" s="43">
        <v>0.83199999999999996</v>
      </c>
      <c r="CD51" s="43">
        <v>26.40042</v>
      </c>
      <c r="CE51" s="43">
        <v>464.61734999999999</v>
      </c>
      <c r="CF51" s="43">
        <v>10.9</v>
      </c>
      <c r="CG51" s="43">
        <v>154.4341</v>
      </c>
      <c r="CH51" s="43">
        <v>17.881239999999998</v>
      </c>
      <c r="CI51" s="43"/>
      <c r="CJ51" s="43"/>
      <c r="CK51" s="43">
        <v>14.0891</v>
      </c>
      <c r="CL51" s="43">
        <v>3.645</v>
      </c>
      <c r="CM51" s="43"/>
      <c r="CN51" s="43"/>
      <c r="CO51" s="43">
        <v>14.35458</v>
      </c>
      <c r="CP51" s="43">
        <v>264</v>
      </c>
      <c r="CQ51" s="43"/>
      <c r="CR51" s="43">
        <v>35.871000000000002</v>
      </c>
      <c r="CS51" s="43">
        <v>1.47079</v>
      </c>
      <c r="CT51" s="43">
        <v>13.62576</v>
      </c>
    </row>
    <row r="52" spans="1:98" ht="15.5" x14ac:dyDescent="0.35">
      <c r="A52" s="1"/>
      <c r="B52" s="42" t="s">
        <v>697</v>
      </c>
      <c r="C52" s="43"/>
      <c r="D52" s="43"/>
      <c r="E52" s="43">
        <v>28.362189999999998</v>
      </c>
      <c r="F52" s="43"/>
      <c r="G52" s="43">
        <v>7.8E-2</v>
      </c>
      <c r="H52" s="43"/>
      <c r="I52" s="43"/>
      <c r="J52" s="43">
        <v>20.906400000000001</v>
      </c>
      <c r="K52" s="43">
        <v>26.486899999999999</v>
      </c>
      <c r="L52" s="43">
        <v>13.112</v>
      </c>
      <c r="M52" s="43">
        <v>10.8378</v>
      </c>
      <c r="N52" s="43">
        <v>9.93</v>
      </c>
      <c r="O52" s="43">
        <v>32.878</v>
      </c>
      <c r="P52" s="43"/>
      <c r="Q52" s="43"/>
      <c r="R52" s="43">
        <v>45.965000000000003</v>
      </c>
      <c r="S52" s="43"/>
      <c r="T52" s="43">
        <v>39.357399999999998</v>
      </c>
      <c r="U52" s="43"/>
      <c r="V52" s="43">
        <v>9.9</v>
      </c>
      <c r="W52" s="43"/>
      <c r="X52" s="43">
        <v>32.067700000000002</v>
      </c>
      <c r="Y52" s="43"/>
      <c r="Z52" s="43">
        <v>2.7986399999999998</v>
      </c>
      <c r="AA52" s="43"/>
      <c r="AB52" s="43"/>
      <c r="AC52" s="43">
        <v>16.75</v>
      </c>
      <c r="AD52" s="43"/>
      <c r="AE52" s="43">
        <v>0.76400000000000001</v>
      </c>
      <c r="AF52" s="43">
        <v>1.3</v>
      </c>
      <c r="AG52" s="43"/>
      <c r="AH52" s="43">
        <v>0.92049999999999998</v>
      </c>
      <c r="AI52" s="43"/>
      <c r="AJ52" s="43">
        <v>4.8772500000000001</v>
      </c>
      <c r="AK52" s="43">
        <v>0</v>
      </c>
      <c r="AL52" s="43">
        <v>2.4786999999999999</v>
      </c>
      <c r="AM52" s="43">
        <v>43.301099999999998</v>
      </c>
      <c r="AN52" s="43">
        <v>133.86478</v>
      </c>
      <c r="AO52" s="43">
        <v>26.346319999999999</v>
      </c>
      <c r="AP52" s="43">
        <v>1.1499999999999999</v>
      </c>
      <c r="AQ52" s="43">
        <v>147.46333999999999</v>
      </c>
      <c r="AR52" s="43"/>
      <c r="AS52" s="43">
        <v>35.619140000000002</v>
      </c>
      <c r="AT52" s="43">
        <v>27.060739999999999</v>
      </c>
      <c r="AU52" s="43"/>
      <c r="AV52" s="43">
        <v>192.02680000000001</v>
      </c>
      <c r="AW52" s="43">
        <v>24.712499999999999</v>
      </c>
      <c r="AX52" s="43"/>
      <c r="AY52" s="43">
        <v>3.3382200000000002</v>
      </c>
      <c r="AZ52" s="43"/>
      <c r="BA52" s="43">
        <v>1.4</v>
      </c>
      <c r="BB52" s="43"/>
      <c r="BC52" s="43">
        <v>48.623240000000003</v>
      </c>
      <c r="BD52" s="43"/>
      <c r="BE52" s="43">
        <v>19.7</v>
      </c>
      <c r="BF52" s="43"/>
      <c r="BG52" s="43"/>
      <c r="BH52" s="43"/>
      <c r="BI52" s="43">
        <v>6.4523599999999997</v>
      </c>
      <c r="BJ52" s="43"/>
      <c r="BK52" s="43"/>
      <c r="BL52" s="43"/>
      <c r="BM52" s="43">
        <v>7.0629999999999997</v>
      </c>
      <c r="BN52" s="43">
        <v>24.71</v>
      </c>
      <c r="BO52" s="43">
        <v>2.14</v>
      </c>
      <c r="BP52" s="43">
        <v>146.44744</v>
      </c>
      <c r="BQ52" s="43"/>
      <c r="BR52" s="43">
        <v>4.6287399999999996</v>
      </c>
      <c r="BS52" s="43">
        <v>121.90770000000001</v>
      </c>
      <c r="BT52" s="43">
        <v>7.8304099999999996</v>
      </c>
      <c r="BU52" s="43"/>
      <c r="BV52" s="43">
        <v>33.834200000000003</v>
      </c>
      <c r="BW52" s="43">
        <v>3.9614600000000002</v>
      </c>
      <c r="BX52" s="43"/>
      <c r="BY52" s="43"/>
      <c r="BZ52" s="43">
        <v>88.109359999999995</v>
      </c>
      <c r="CA52" s="43">
        <v>22.609860000000001</v>
      </c>
      <c r="CB52" s="43">
        <v>0.78820000000000001</v>
      </c>
      <c r="CC52" s="43">
        <v>0.71599999999999997</v>
      </c>
      <c r="CD52" s="43">
        <v>27.017720000000001</v>
      </c>
      <c r="CE52" s="43">
        <v>466.39344999999997</v>
      </c>
      <c r="CF52" s="43">
        <v>10.889200000000001</v>
      </c>
      <c r="CG52" s="43">
        <v>157.483</v>
      </c>
      <c r="CH52" s="43">
        <v>17.883579999999998</v>
      </c>
      <c r="CI52" s="43"/>
      <c r="CJ52" s="43"/>
      <c r="CK52" s="43">
        <v>14.00478</v>
      </c>
      <c r="CL52" s="43">
        <v>4.0246700000000004</v>
      </c>
      <c r="CM52" s="43"/>
      <c r="CN52" s="43"/>
      <c r="CO52" s="43">
        <v>14.248189999999999</v>
      </c>
      <c r="CP52" s="43">
        <v>271.75</v>
      </c>
      <c r="CQ52" s="43"/>
      <c r="CR52" s="43">
        <v>35.590000000000003</v>
      </c>
      <c r="CS52" s="43">
        <v>1.6540600000000001</v>
      </c>
      <c r="CT52" s="43">
        <v>13.62384</v>
      </c>
    </row>
    <row r="53" spans="1:98" ht="15.5" x14ac:dyDescent="0.35">
      <c r="A53" s="1"/>
      <c r="B53" s="42" t="s">
        <v>698</v>
      </c>
      <c r="C53" s="43"/>
      <c r="D53" s="43"/>
      <c r="E53" s="43">
        <v>28.018920000000001</v>
      </c>
      <c r="F53" s="43"/>
      <c r="G53" s="43">
        <v>7.9000000000000001E-2</v>
      </c>
      <c r="H53" s="43"/>
      <c r="I53" s="43"/>
      <c r="J53" s="43">
        <v>20.071999999999999</v>
      </c>
      <c r="K53" s="43">
        <v>25.908899999999999</v>
      </c>
      <c r="L53" s="43">
        <v>12.787000000000001</v>
      </c>
      <c r="M53" s="43">
        <v>10.833500000000001</v>
      </c>
      <c r="N53" s="43">
        <v>9.86</v>
      </c>
      <c r="O53" s="43">
        <v>32.636000000000003</v>
      </c>
      <c r="P53" s="43"/>
      <c r="Q53" s="43"/>
      <c r="R53" s="43">
        <v>45.74</v>
      </c>
      <c r="S53" s="43"/>
      <c r="T53" s="43">
        <v>39.236199999999997</v>
      </c>
      <c r="U53" s="43"/>
      <c r="V53" s="43">
        <v>9.9</v>
      </c>
      <c r="W53" s="43"/>
      <c r="X53" s="43">
        <v>125.82344999999999</v>
      </c>
      <c r="Y53" s="43"/>
      <c r="Z53" s="43">
        <v>2.7201900000000001</v>
      </c>
      <c r="AA53" s="43"/>
      <c r="AB53" s="43"/>
      <c r="AC53" s="43">
        <v>16.440000000000001</v>
      </c>
      <c r="AD53" s="43"/>
      <c r="AE53" s="43">
        <v>0.751</v>
      </c>
      <c r="AF53" s="43">
        <v>1.4</v>
      </c>
      <c r="AG53" s="43"/>
      <c r="AH53" s="43">
        <v>1.0703</v>
      </c>
      <c r="AI53" s="43"/>
      <c r="AJ53" s="43">
        <v>4.42605</v>
      </c>
      <c r="AK53" s="43">
        <v>0</v>
      </c>
      <c r="AL53" s="43">
        <v>1.7523</v>
      </c>
      <c r="AM53" s="43">
        <v>43.213549999999998</v>
      </c>
      <c r="AN53" s="43">
        <v>134.25887</v>
      </c>
      <c r="AO53" s="43">
        <v>26.76275</v>
      </c>
      <c r="AP53" s="43">
        <v>1.26</v>
      </c>
      <c r="AQ53" s="43">
        <v>146.31548000000001</v>
      </c>
      <c r="AR53" s="43"/>
      <c r="AS53" s="43">
        <v>34.301049999999996</v>
      </c>
      <c r="AT53" s="43">
        <v>26.98291</v>
      </c>
      <c r="AU53" s="43"/>
      <c r="AV53" s="43">
        <v>191.69134</v>
      </c>
      <c r="AW53" s="43">
        <v>24.407</v>
      </c>
      <c r="AX53" s="43"/>
      <c r="AY53" s="43">
        <v>3.3660899999999998</v>
      </c>
      <c r="AZ53" s="43"/>
      <c r="BA53" s="43">
        <v>1.9</v>
      </c>
      <c r="BB53" s="43"/>
      <c r="BC53" s="43">
        <v>48.682720000000003</v>
      </c>
      <c r="BD53" s="43"/>
      <c r="BE53" s="43">
        <v>19.7</v>
      </c>
      <c r="BF53" s="43"/>
      <c r="BG53" s="43"/>
      <c r="BH53" s="43"/>
      <c r="BI53" s="43">
        <v>6.2815099999999999</v>
      </c>
      <c r="BJ53" s="43"/>
      <c r="BK53" s="43"/>
      <c r="BL53" s="43"/>
      <c r="BM53" s="43">
        <v>6.9059999999999997</v>
      </c>
      <c r="BN53" s="43">
        <v>27.71</v>
      </c>
      <c r="BO53" s="43">
        <v>2.14</v>
      </c>
      <c r="BP53" s="43">
        <v>147.11427</v>
      </c>
      <c r="BQ53" s="43"/>
      <c r="BR53" s="43">
        <v>4.5406399999999998</v>
      </c>
      <c r="BS53" s="43">
        <v>121.7197</v>
      </c>
      <c r="BT53" s="43">
        <v>8.2681100000000001</v>
      </c>
      <c r="BU53" s="43"/>
      <c r="BV53" s="43">
        <v>32.890099999999997</v>
      </c>
      <c r="BW53" s="43">
        <v>3.9545699999999999</v>
      </c>
      <c r="BX53" s="43"/>
      <c r="BY53" s="43"/>
      <c r="BZ53" s="43">
        <v>88.679670000000002</v>
      </c>
      <c r="CA53" s="43">
        <v>22.622209999999999</v>
      </c>
      <c r="CB53" s="43">
        <v>0.59550000000000003</v>
      </c>
      <c r="CC53" s="43">
        <v>0.80700000000000005</v>
      </c>
      <c r="CD53" s="43">
        <v>27.058250000000001</v>
      </c>
      <c r="CE53" s="43">
        <v>466.60579000000001</v>
      </c>
      <c r="CF53" s="43">
        <v>10.971399999999999</v>
      </c>
      <c r="CG53" s="43">
        <v>152.28630000000001</v>
      </c>
      <c r="CH53" s="43">
        <v>17.618960000000001</v>
      </c>
      <c r="CI53" s="43"/>
      <c r="CJ53" s="43"/>
      <c r="CK53" s="43">
        <v>14.179040000000001</v>
      </c>
      <c r="CL53" s="43">
        <v>3.8828999999999998</v>
      </c>
      <c r="CM53" s="43"/>
      <c r="CN53" s="43"/>
      <c r="CO53" s="43">
        <v>14.6876</v>
      </c>
      <c r="CP53" s="43">
        <v>266.29000000000002</v>
      </c>
      <c r="CQ53" s="43"/>
      <c r="CR53" s="43">
        <v>35.508000000000003</v>
      </c>
      <c r="CS53" s="43">
        <v>1.6094999999999999</v>
      </c>
      <c r="CT53" s="43">
        <v>13.72715</v>
      </c>
    </row>
    <row r="54" spans="1:98" ht="15.5" x14ac:dyDescent="0.35">
      <c r="A54" s="1"/>
      <c r="B54" s="42" t="s">
        <v>699</v>
      </c>
      <c r="C54" s="43"/>
      <c r="D54" s="43"/>
      <c r="E54" s="43">
        <v>32.566249999999997</v>
      </c>
      <c r="F54" s="43"/>
      <c r="G54" s="43">
        <v>0.08</v>
      </c>
      <c r="H54" s="43"/>
      <c r="I54" s="43"/>
      <c r="J54" s="43">
        <v>19.368300000000001</v>
      </c>
      <c r="K54" s="43">
        <v>25.529599999999999</v>
      </c>
      <c r="L54" s="43">
        <v>13.467000000000001</v>
      </c>
      <c r="M54" s="43">
        <v>12.799099999999999</v>
      </c>
      <c r="N54" s="43">
        <v>10.23</v>
      </c>
      <c r="O54" s="43">
        <v>32.512</v>
      </c>
      <c r="P54" s="43"/>
      <c r="Q54" s="43"/>
      <c r="R54" s="43">
        <v>45.313000000000002</v>
      </c>
      <c r="S54" s="43"/>
      <c r="T54" s="43">
        <v>38.934699999999999</v>
      </c>
      <c r="U54" s="43"/>
      <c r="V54" s="43">
        <v>9.8000000000000007</v>
      </c>
      <c r="W54" s="43"/>
      <c r="X54" s="43">
        <v>79.466319999999996</v>
      </c>
      <c r="Y54" s="43"/>
      <c r="Z54" s="43">
        <v>2.73665</v>
      </c>
      <c r="AA54" s="43"/>
      <c r="AB54" s="43"/>
      <c r="AC54" s="43">
        <v>15.53</v>
      </c>
      <c r="AD54" s="43"/>
      <c r="AE54" s="43">
        <v>0.78200000000000003</v>
      </c>
      <c r="AF54" s="43">
        <v>1.4</v>
      </c>
      <c r="AG54" s="43"/>
      <c r="AH54" s="43">
        <v>6.4924999999999997</v>
      </c>
      <c r="AI54" s="43"/>
      <c r="AJ54" s="43">
        <v>4.5418000000000003</v>
      </c>
      <c r="AK54" s="43">
        <v>0</v>
      </c>
      <c r="AL54" s="43">
        <v>1.3557999999999999</v>
      </c>
      <c r="AM54" s="43">
        <v>43.941119999999998</v>
      </c>
      <c r="AN54" s="43">
        <v>133.28156000000001</v>
      </c>
      <c r="AO54" s="43">
        <v>26.94417</v>
      </c>
      <c r="AP54" s="43">
        <v>1.2</v>
      </c>
      <c r="AQ54" s="43">
        <v>144.96118999999999</v>
      </c>
      <c r="AR54" s="43"/>
      <c r="AS54" s="43">
        <v>35.636710000000001</v>
      </c>
      <c r="AT54" s="43">
        <v>27.748080000000002</v>
      </c>
      <c r="AU54" s="43"/>
      <c r="AV54" s="43">
        <v>191.06030000000001</v>
      </c>
      <c r="AW54" s="43">
        <v>30.383500000000002</v>
      </c>
      <c r="AX54" s="43"/>
      <c r="AY54" s="43">
        <v>3.3473199999999999</v>
      </c>
      <c r="AZ54" s="43"/>
      <c r="BA54" s="43">
        <v>2.1</v>
      </c>
      <c r="BB54" s="43"/>
      <c r="BC54" s="43">
        <v>48.619579999999999</v>
      </c>
      <c r="BD54" s="43"/>
      <c r="BE54" s="43">
        <v>19.7</v>
      </c>
      <c r="BF54" s="43"/>
      <c r="BG54" s="43"/>
      <c r="BH54" s="43"/>
      <c r="BI54" s="43">
        <v>6.3909700000000003</v>
      </c>
      <c r="BJ54" s="43"/>
      <c r="BK54" s="43"/>
      <c r="BL54" s="43"/>
      <c r="BM54" s="43">
        <v>6.8129999999999997</v>
      </c>
      <c r="BN54" s="43">
        <v>30.22</v>
      </c>
      <c r="BO54" s="43">
        <v>2.14</v>
      </c>
      <c r="BP54" s="43">
        <v>146.67266000000001</v>
      </c>
      <c r="BQ54" s="43"/>
      <c r="BR54" s="43">
        <v>4.5943300000000002</v>
      </c>
      <c r="BS54" s="43">
        <v>121.8549</v>
      </c>
      <c r="BT54" s="43">
        <v>8.6846700000000006</v>
      </c>
      <c r="BU54" s="43"/>
      <c r="BV54" s="43">
        <v>33.195999999999998</v>
      </c>
      <c r="BW54" s="43">
        <v>3.8564400000000001</v>
      </c>
      <c r="BX54" s="43"/>
      <c r="BY54" s="43"/>
      <c r="BZ54" s="43">
        <v>88.712109999999996</v>
      </c>
      <c r="CA54" s="43">
        <v>22.599889999999998</v>
      </c>
      <c r="CB54" s="43">
        <v>0.48139999999999999</v>
      </c>
      <c r="CC54" s="43">
        <v>0.77600000000000002</v>
      </c>
      <c r="CD54" s="43">
        <v>27.228370000000002</v>
      </c>
      <c r="CE54" s="43">
        <v>461.37079999999997</v>
      </c>
      <c r="CF54" s="43">
        <v>11.0639</v>
      </c>
      <c r="CG54" s="43">
        <v>153.58519999999999</v>
      </c>
      <c r="CH54" s="43">
        <v>17.881820000000001</v>
      </c>
      <c r="CI54" s="43"/>
      <c r="CJ54" s="43"/>
      <c r="CK54" s="43">
        <v>14.700889999999999</v>
      </c>
      <c r="CL54" s="43">
        <v>4.5243000000000002</v>
      </c>
      <c r="CM54" s="43"/>
      <c r="CN54" s="43"/>
      <c r="CO54" s="43">
        <v>14.496790000000001</v>
      </c>
      <c r="CP54" s="43">
        <v>267.77999999999997</v>
      </c>
      <c r="CQ54" s="43"/>
      <c r="CR54" s="43">
        <v>35.575000000000003</v>
      </c>
      <c r="CS54" s="43">
        <v>1.62096</v>
      </c>
      <c r="CT54" s="43">
        <v>13.81546</v>
      </c>
    </row>
    <row r="55" spans="1:98" ht="15.5" x14ac:dyDescent="0.35">
      <c r="A55" s="1"/>
      <c r="B55" s="42" t="s">
        <v>50</v>
      </c>
      <c r="C55" s="43"/>
      <c r="D55" s="43"/>
      <c r="E55" s="43">
        <v>32.394260000000003</v>
      </c>
      <c r="F55" s="43"/>
      <c r="G55" s="43">
        <v>7.8E-2</v>
      </c>
      <c r="H55" s="43"/>
      <c r="I55" s="43"/>
      <c r="J55" s="43">
        <v>20.150400000000001</v>
      </c>
      <c r="K55" s="43">
        <v>25.466000000000001</v>
      </c>
      <c r="L55" s="43">
        <v>12.914</v>
      </c>
      <c r="M55" s="43">
        <v>13.0748</v>
      </c>
      <c r="N55" s="43">
        <v>10.02</v>
      </c>
      <c r="O55" s="43">
        <v>32.856000000000002</v>
      </c>
      <c r="P55" s="43"/>
      <c r="Q55" s="43"/>
      <c r="R55" s="43">
        <v>45.536000000000001</v>
      </c>
      <c r="S55" s="43"/>
      <c r="T55" s="43">
        <v>48.894799999999996</v>
      </c>
      <c r="U55" s="43"/>
      <c r="V55" s="43">
        <v>9.6999999999999993</v>
      </c>
      <c r="W55" s="43"/>
      <c r="X55" s="43">
        <v>127.88901</v>
      </c>
      <c r="Y55" s="43"/>
      <c r="Z55" s="43">
        <v>2.7520799999999999</v>
      </c>
      <c r="AA55" s="43"/>
      <c r="AB55" s="43"/>
      <c r="AC55" s="43">
        <v>14.78</v>
      </c>
      <c r="AD55" s="43"/>
      <c r="AE55" s="43">
        <v>0.81299999999999994</v>
      </c>
      <c r="AF55" s="43">
        <v>1.1000000000000001</v>
      </c>
      <c r="AG55" s="43"/>
      <c r="AH55" s="43">
        <v>4.6923000000000004</v>
      </c>
      <c r="AI55" s="43"/>
      <c r="AJ55" s="43">
        <v>5.2758599999999998</v>
      </c>
      <c r="AK55" s="43">
        <v>0</v>
      </c>
      <c r="AL55" s="43">
        <v>1.1976</v>
      </c>
      <c r="AM55" s="43">
        <v>43.818399999999997</v>
      </c>
      <c r="AN55" s="43">
        <v>133.25703999999999</v>
      </c>
      <c r="AO55" s="43">
        <v>26.597650000000002</v>
      </c>
      <c r="AP55" s="43">
        <v>0.83</v>
      </c>
      <c r="AQ55" s="43">
        <v>145.45174</v>
      </c>
      <c r="AR55" s="43"/>
      <c r="AS55" s="43">
        <v>34.409329999999997</v>
      </c>
      <c r="AT55" s="43">
        <v>28.410170000000001</v>
      </c>
      <c r="AU55" s="43"/>
      <c r="AV55" s="43">
        <v>189.31533999999999</v>
      </c>
      <c r="AW55" s="43">
        <v>31.210599999999999</v>
      </c>
      <c r="AX55" s="43"/>
      <c r="AY55" s="43">
        <v>3.3641100000000002</v>
      </c>
      <c r="AZ55" s="43"/>
      <c r="BA55" s="43">
        <v>2.4</v>
      </c>
      <c r="BB55" s="43"/>
      <c r="BC55" s="43">
        <v>48.836039999999997</v>
      </c>
      <c r="BD55" s="43"/>
      <c r="BE55" s="43">
        <v>19.7</v>
      </c>
      <c r="BF55" s="43"/>
      <c r="BG55" s="43"/>
      <c r="BH55" s="43"/>
      <c r="BI55" s="43">
        <v>6.4044600000000003</v>
      </c>
      <c r="BJ55" s="43"/>
      <c r="BK55" s="43"/>
      <c r="BL55" s="43"/>
      <c r="BM55" s="43">
        <v>7.1120000000000001</v>
      </c>
      <c r="BN55" s="43">
        <v>29.34</v>
      </c>
      <c r="BO55" s="43">
        <v>2.17</v>
      </c>
      <c r="BP55" s="43">
        <v>144.81711000000001</v>
      </c>
      <c r="BQ55" s="43"/>
      <c r="BR55" s="43">
        <v>4.7099700000000002</v>
      </c>
      <c r="BS55" s="43">
        <v>121.9401</v>
      </c>
      <c r="BT55" s="43">
        <v>8.7956099999999999</v>
      </c>
      <c r="BU55" s="43"/>
      <c r="BV55" s="43">
        <v>33.4313</v>
      </c>
      <c r="BW55" s="43">
        <v>3.8369499999999999</v>
      </c>
      <c r="BX55" s="43"/>
      <c r="BY55" s="43"/>
      <c r="BZ55" s="43">
        <v>88.803960000000004</v>
      </c>
      <c r="CA55" s="43">
        <v>22.607320000000001</v>
      </c>
      <c r="CB55" s="43">
        <v>0.39100000000000001</v>
      </c>
      <c r="CC55" s="43">
        <v>0.80200000000000005</v>
      </c>
      <c r="CD55" s="43">
        <v>27.639579999999999</v>
      </c>
      <c r="CE55" s="43">
        <v>458.40719999999999</v>
      </c>
      <c r="CF55" s="43">
        <v>11.0535</v>
      </c>
      <c r="CG55" s="43">
        <v>156.0437</v>
      </c>
      <c r="CH55" s="43">
        <v>17.729590000000002</v>
      </c>
      <c r="CI55" s="43"/>
      <c r="CJ55" s="43"/>
      <c r="CK55" s="43">
        <v>13.966659999999999</v>
      </c>
      <c r="CL55" s="43">
        <v>4.5990200000000003</v>
      </c>
      <c r="CM55" s="43"/>
      <c r="CN55" s="43"/>
      <c r="CO55" s="43">
        <v>14.69237</v>
      </c>
      <c r="CP55" s="43">
        <v>272.16000000000003</v>
      </c>
      <c r="CQ55" s="43"/>
      <c r="CR55" s="43">
        <v>35.743000000000002</v>
      </c>
      <c r="CS55" s="43">
        <v>1.42517</v>
      </c>
      <c r="CT55" s="43">
        <v>13.455690000000001</v>
      </c>
    </row>
    <row r="56" spans="1:98" ht="31.4" customHeight="1" x14ac:dyDescent="0.35">
      <c r="A56" s="1"/>
      <c r="B56" s="44" t="s">
        <v>791</v>
      </c>
      <c r="C56" s="45">
        <v>0</v>
      </c>
      <c r="D56" s="45">
        <v>0</v>
      </c>
      <c r="E56" s="45">
        <v>620.92082000000005</v>
      </c>
      <c r="F56" s="45">
        <v>0</v>
      </c>
      <c r="G56" s="45">
        <v>28.023499999999999</v>
      </c>
      <c r="H56" s="45">
        <v>0</v>
      </c>
      <c r="I56" s="45">
        <v>0</v>
      </c>
      <c r="J56" s="45">
        <v>481.91795000000002</v>
      </c>
      <c r="K56" s="45">
        <v>617.01864999999998</v>
      </c>
      <c r="L56" s="45">
        <v>294.48750000000001</v>
      </c>
      <c r="M56" s="45">
        <v>313.5779</v>
      </c>
      <c r="N56" s="45">
        <v>239.32</v>
      </c>
      <c r="O56" s="45">
        <v>772.88199999999995</v>
      </c>
      <c r="P56" s="45">
        <v>0</v>
      </c>
      <c r="Q56" s="45">
        <v>0</v>
      </c>
      <c r="R56" s="45">
        <v>1081.7159999999999</v>
      </c>
      <c r="S56" s="45">
        <v>0</v>
      </c>
      <c r="T56" s="45">
        <v>903.94349999999997</v>
      </c>
      <c r="U56" s="45">
        <v>0</v>
      </c>
      <c r="V56" s="45">
        <v>225.15</v>
      </c>
      <c r="W56" s="45">
        <v>0</v>
      </c>
      <c r="X56" s="45">
        <v>2779.173225</v>
      </c>
      <c r="Y56" s="45">
        <v>0</v>
      </c>
      <c r="Z56" s="45">
        <v>71.325014999999993</v>
      </c>
      <c r="AA56" s="45">
        <v>0</v>
      </c>
      <c r="AB56" s="45">
        <v>0</v>
      </c>
      <c r="AC56" s="45">
        <v>383.20499999999998</v>
      </c>
      <c r="AD56" s="45">
        <v>0</v>
      </c>
      <c r="AE56" s="45">
        <v>27.331</v>
      </c>
      <c r="AF56" s="45">
        <v>20.149999999999999</v>
      </c>
      <c r="AG56" s="45">
        <v>0</v>
      </c>
      <c r="AH56" s="45">
        <v>20.6038</v>
      </c>
      <c r="AI56" s="45">
        <v>0</v>
      </c>
      <c r="AJ56" s="45">
        <v>118.96792499999999</v>
      </c>
      <c r="AK56" s="45">
        <v>0</v>
      </c>
      <c r="AL56" s="45">
        <v>58.8947</v>
      </c>
      <c r="AM56" s="45">
        <v>1070.7162699999999</v>
      </c>
      <c r="AN56" s="45">
        <v>3242.7166149999998</v>
      </c>
      <c r="AO56" s="45">
        <v>624.62696000000005</v>
      </c>
      <c r="AP56" s="45">
        <v>18.010000000000002</v>
      </c>
      <c r="AQ56" s="45">
        <v>3526.2841400000002</v>
      </c>
      <c r="AR56" s="45">
        <v>0</v>
      </c>
      <c r="AS56" s="45">
        <v>800.628015</v>
      </c>
      <c r="AT56" s="45">
        <v>704.66392499999995</v>
      </c>
      <c r="AU56" s="45">
        <v>0</v>
      </c>
      <c r="AV56" s="45">
        <v>4596.7961750000004</v>
      </c>
      <c r="AW56" s="45">
        <v>791.57899999999995</v>
      </c>
      <c r="AX56" s="45">
        <v>0</v>
      </c>
      <c r="AY56" s="45">
        <v>76.330434999999994</v>
      </c>
      <c r="AZ56" s="45">
        <v>0</v>
      </c>
      <c r="BA56" s="45">
        <v>25.05</v>
      </c>
      <c r="BB56" s="45">
        <v>0</v>
      </c>
      <c r="BC56" s="45">
        <v>1170.7231099999999</v>
      </c>
      <c r="BD56" s="45">
        <v>0</v>
      </c>
      <c r="BE56" s="45">
        <v>478.5</v>
      </c>
      <c r="BF56" s="45">
        <v>0</v>
      </c>
      <c r="BG56" s="45">
        <v>0</v>
      </c>
      <c r="BH56" s="45">
        <v>0</v>
      </c>
      <c r="BI56" s="45">
        <v>154.06076999999999</v>
      </c>
      <c r="BJ56" s="45">
        <v>0</v>
      </c>
      <c r="BK56" s="45">
        <v>0</v>
      </c>
      <c r="BL56" s="45">
        <v>0</v>
      </c>
      <c r="BM56" s="45">
        <v>167.54499999999999</v>
      </c>
      <c r="BN56" s="45">
        <v>862.17</v>
      </c>
      <c r="BO56" s="45">
        <v>51.375</v>
      </c>
      <c r="BP56" s="45">
        <v>3498.687715</v>
      </c>
      <c r="BQ56" s="45">
        <v>0</v>
      </c>
      <c r="BR56" s="45">
        <v>112.27911</v>
      </c>
      <c r="BS56" s="45">
        <v>2992.9279000000001</v>
      </c>
      <c r="BT56" s="45">
        <v>147.278795</v>
      </c>
      <c r="BU56" s="45">
        <v>0</v>
      </c>
      <c r="BV56" s="45">
        <v>799.29579999999999</v>
      </c>
      <c r="BW56" s="45">
        <v>93.491924999999995</v>
      </c>
      <c r="BX56" s="45">
        <v>0</v>
      </c>
      <c r="BY56" s="45">
        <v>0</v>
      </c>
      <c r="BZ56" s="45">
        <v>2083.9347750000002</v>
      </c>
      <c r="CA56" s="45">
        <v>542.89074000000005</v>
      </c>
      <c r="CB56" s="45">
        <v>21.724250000000001</v>
      </c>
      <c r="CC56" s="45">
        <v>18.9025</v>
      </c>
      <c r="CD56" s="45">
        <v>647.33345499999996</v>
      </c>
      <c r="CE56" s="45">
        <v>10849.584115</v>
      </c>
      <c r="CF56" s="45">
        <v>257.7817</v>
      </c>
      <c r="CG56" s="45">
        <v>3598.2910499999998</v>
      </c>
      <c r="CH56" s="45">
        <v>417.53443499999997</v>
      </c>
      <c r="CI56" s="45">
        <v>0</v>
      </c>
      <c r="CJ56" s="45">
        <v>0</v>
      </c>
      <c r="CK56" s="45">
        <v>309.28537</v>
      </c>
      <c r="CL56" s="45">
        <v>42.502944999999997</v>
      </c>
      <c r="CM56" s="45">
        <v>0</v>
      </c>
      <c r="CN56" s="45">
        <v>0</v>
      </c>
      <c r="CO56" s="45">
        <v>313.58837499999998</v>
      </c>
      <c r="CP56" s="45">
        <v>6558.585</v>
      </c>
      <c r="CQ56" s="45">
        <v>0</v>
      </c>
      <c r="CR56" s="45">
        <v>896.71950000000004</v>
      </c>
      <c r="CS56" s="45">
        <v>18.08642</v>
      </c>
      <c r="CT56" s="45">
        <v>521.71260500000005</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792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793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794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795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5"/>
  <sheetViews>
    <sheetView showGridLines="0" zoomScale="70" workbookViewId="0">
      <pane xSplit="2" ySplit="6" topLeftCell="C43" activePane="bottomRight" state="frozen"/>
      <selection pane="topRight" activeCell="C1" sqref="C1"/>
      <selection pane="bottomLeft" activeCell="A7" sqref="A7"/>
      <selection pane="bottomRight" activeCell="I56" sqref="I56"/>
    </sheetView>
  </sheetViews>
  <sheetFormatPr defaultRowHeight="14.5" x14ac:dyDescent="0.35"/>
  <cols>
    <col min="1" max="1" width="2" customWidth="1"/>
    <col min="2" max="2" width="17" customWidth="1"/>
    <col min="3" max="13" width="17.453125" customWidth="1"/>
    <col min="14" max="14" width="17" customWidth="1"/>
    <col min="19" max="19" width="58" customWidth="1"/>
    <col min="20" max="20" width="25" customWidth="1"/>
    <col min="21" max="22" width="22" customWidth="1"/>
  </cols>
  <sheetData>
    <row r="1" spans="1:22" x14ac:dyDescent="0.35">
      <c r="A1" s="1"/>
      <c r="B1" s="1"/>
      <c r="C1" s="1"/>
      <c r="D1" s="1"/>
      <c r="E1" s="1"/>
      <c r="F1" s="1"/>
      <c r="G1" s="1"/>
      <c r="H1" s="1"/>
      <c r="I1" s="1"/>
      <c r="J1" s="1"/>
      <c r="K1" s="1"/>
      <c r="L1" s="1"/>
      <c r="M1" s="1"/>
      <c r="N1" s="1"/>
      <c r="O1" s="1"/>
      <c r="P1" s="1"/>
      <c r="Q1" s="1"/>
      <c r="R1" s="1"/>
      <c r="S1" s="1"/>
      <c r="T1" s="1"/>
      <c r="U1" s="1"/>
      <c r="V1" s="1"/>
    </row>
    <row r="2" spans="1:22" x14ac:dyDescent="0.35">
      <c r="A2" s="1"/>
      <c r="B2" s="1"/>
      <c r="C2" s="1"/>
      <c r="D2" s="1"/>
      <c r="E2" s="1"/>
      <c r="F2" s="1"/>
      <c r="G2" s="1"/>
      <c r="H2" s="1"/>
      <c r="I2" s="1"/>
      <c r="J2" s="1"/>
      <c r="K2" s="1"/>
      <c r="L2" s="1"/>
      <c r="M2" s="1"/>
      <c r="N2" s="1"/>
      <c r="O2" s="1"/>
      <c r="P2" s="1"/>
      <c r="Q2" s="1"/>
      <c r="R2" s="1"/>
      <c r="S2" s="1"/>
      <c r="T2" s="1"/>
      <c r="U2" s="1"/>
      <c r="V2" s="1"/>
    </row>
    <row r="3" spans="1:22" ht="69" customHeight="1" x14ac:dyDescent="0.35">
      <c r="A3" s="1"/>
      <c r="B3" s="194" t="s">
        <v>0</v>
      </c>
      <c r="C3" s="195"/>
      <c r="D3" s="195"/>
      <c r="E3" s="195"/>
      <c r="F3" s="195"/>
      <c r="G3" s="195"/>
      <c r="H3" s="195"/>
      <c r="I3" s="195"/>
      <c r="J3" s="195"/>
      <c r="K3" s="1"/>
      <c r="L3" s="1"/>
      <c r="M3" s="1"/>
      <c r="N3" s="1"/>
      <c r="O3" s="1"/>
      <c r="P3" s="1"/>
      <c r="Q3" s="1"/>
      <c r="R3" s="1"/>
      <c r="S3" s="1"/>
      <c r="T3" s="1"/>
      <c r="U3" s="1"/>
      <c r="V3" s="1"/>
    </row>
    <row r="4" spans="1:22" ht="0" hidden="1" customHeight="1" x14ac:dyDescent="0.35">
      <c r="A4" s="1"/>
      <c r="B4" s="1"/>
      <c r="C4" s="1"/>
      <c r="D4" s="1"/>
      <c r="E4" s="1"/>
      <c r="F4" s="1"/>
      <c r="G4" s="1"/>
      <c r="H4" s="1"/>
      <c r="I4" s="1"/>
      <c r="J4" s="1"/>
      <c r="K4" s="1"/>
      <c r="L4" s="1"/>
      <c r="M4" s="1"/>
      <c r="N4" s="1"/>
      <c r="O4" s="1"/>
      <c r="P4" s="1"/>
      <c r="Q4" s="1"/>
      <c r="R4" s="1"/>
      <c r="S4" s="1"/>
      <c r="T4" s="1"/>
      <c r="U4" s="1"/>
      <c r="V4" s="1"/>
    </row>
    <row r="5" spans="1:22" ht="23" x14ac:dyDescent="0.5">
      <c r="A5" s="1"/>
      <c r="B5" s="22" t="s">
        <v>796</v>
      </c>
      <c r="C5" s="1"/>
      <c r="D5" s="1"/>
      <c r="E5" s="1"/>
      <c r="F5" s="1"/>
      <c r="G5" s="1"/>
      <c r="H5" s="1"/>
      <c r="I5" s="1"/>
      <c r="J5" s="1"/>
      <c r="K5" s="1"/>
      <c r="L5" s="1"/>
      <c r="M5" s="1"/>
      <c r="N5" s="1"/>
      <c r="O5" s="1"/>
      <c r="P5" s="1"/>
      <c r="Q5" s="1"/>
      <c r="R5" s="1"/>
      <c r="S5" s="1"/>
      <c r="T5" s="1"/>
      <c r="U5" s="1"/>
      <c r="V5" s="1"/>
    </row>
    <row r="6" spans="1:22" ht="46" x14ac:dyDescent="0.35">
      <c r="A6" s="1"/>
      <c r="B6" s="37" t="s">
        <v>430</v>
      </c>
      <c r="C6" s="48" t="s">
        <v>797</v>
      </c>
      <c r="D6" s="48" t="s">
        <v>798</v>
      </c>
      <c r="E6" s="48" t="s">
        <v>799</v>
      </c>
      <c r="F6" s="48" t="s">
        <v>800</v>
      </c>
      <c r="G6" s="48" t="s">
        <v>1384</v>
      </c>
      <c r="H6" s="48" t="s">
        <v>3212</v>
      </c>
      <c r="I6" s="48" t="s">
        <v>3213</v>
      </c>
      <c r="J6" s="48" t="s">
        <v>801</v>
      </c>
      <c r="K6" s="48" t="s">
        <v>802</v>
      </c>
      <c r="L6" s="48" t="s">
        <v>803</v>
      </c>
      <c r="M6" s="48" t="s">
        <v>804</v>
      </c>
      <c r="N6" s="37" t="s">
        <v>805</v>
      </c>
      <c r="O6" s="1"/>
      <c r="P6" s="1"/>
      <c r="Q6" s="1"/>
      <c r="R6" s="1"/>
      <c r="S6" s="49" t="s">
        <v>3</v>
      </c>
      <c r="T6" s="49" t="s">
        <v>59</v>
      </c>
      <c r="U6" s="49" t="s">
        <v>806</v>
      </c>
      <c r="V6" s="49" t="s">
        <v>807</v>
      </c>
    </row>
    <row r="7" spans="1:22" x14ac:dyDescent="0.35">
      <c r="A7" s="1"/>
      <c r="B7" s="50" t="s">
        <v>653</v>
      </c>
      <c r="C7" s="51">
        <v>1100.4000000000001</v>
      </c>
      <c r="D7" s="51">
        <v>3442.6</v>
      </c>
      <c r="E7" s="51">
        <v>1198.8</v>
      </c>
      <c r="F7" s="51">
        <v>85.7</v>
      </c>
      <c r="G7" s="51">
        <v>0</v>
      </c>
      <c r="H7" s="51">
        <v>0</v>
      </c>
      <c r="I7" s="51">
        <v>15.2</v>
      </c>
      <c r="J7" s="51">
        <v>33.130000000000003</v>
      </c>
      <c r="K7" s="51">
        <v>11.6</v>
      </c>
      <c r="L7" s="51">
        <v>0</v>
      </c>
      <c r="M7" s="51">
        <v>709</v>
      </c>
      <c r="N7" s="51">
        <v>6596.43</v>
      </c>
      <c r="O7" s="1"/>
      <c r="P7" s="1"/>
      <c r="Q7" s="1"/>
      <c r="R7" s="1"/>
      <c r="S7" s="209" t="s">
        <v>473</v>
      </c>
      <c r="T7" s="52" t="s">
        <v>808</v>
      </c>
      <c r="U7" s="53">
        <v>339.75</v>
      </c>
      <c r="V7" s="53" t="s">
        <v>809</v>
      </c>
    </row>
    <row r="8" spans="1:22" x14ac:dyDescent="0.35">
      <c r="A8" s="1"/>
      <c r="B8" s="54" t="s">
        <v>654</v>
      </c>
      <c r="C8" s="55">
        <v>1081.7</v>
      </c>
      <c r="D8" s="55">
        <v>3275.1</v>
      </c>
      <c r="E8" s="55">
        <v>1202.2</v>
      </c>
      <c r="F8" s="55">
        <v>50.2</v>
      </c>
      <c r="G8" s="55">
        <v>0</v>
      </c>
      <c r="H8" s="55">
        <v>0</v>
      </c>
      <c r="I8" s="55">
        <v>14.9</v>
      </c>
      <c r="J8" s="55">
        <v>32.549999999999997</v>
      </c>
      <c r="K8" s="55">
        <v>11.6</v>
      </c>
      <c r="L8" s="55">
        <v>0</v>
      </c>
      <c r="M8" s="55">
        <v>736</v>
      </c>
      <c r="N8" s="55">
        <v>6404.25</v>
      </c>
      <c r="O8" s="1"/>
      <c r="P8" s="1"/>
      <c r="Q8" s="1"/>
      <c r="R8" s="1"/>
      <c r="S8" s="209" t="s">
        <v>474</v>
      </c>
      <c r="T8" s="52" t="s">
        <v>810</v>
      </c>
      <c r="U8" s="53">
        <v>48</v>
      </c>
      <c r="V8" s="53" t="s">
        <v>809</v>
      </c>
    </row>
    <row r="9" spans="1:22" x14ac:dyDescent="0.35">
      <c r="A9" s="1"/>
      <c r="B9" s="54" t="s">
        <v>655</v>
      </c>
      <c r="C9" s="55">
        <v>1095.3</v>
      </c>
      <c r="D9" s="55">
        <v>3214.9</v>
      </c>
      <c r="E9" s="55">
        <v>1204.2</v>
      </c>
      <c r="F9" s="55">
        <v>50.3</v>
      </c>
      <c r="G9" s="55">
        <v>0</v>
      </c>
      <c r="H9" s="55">
        <v>0</v>
      </c>
      <c r="I9" s="55">
        <v>15.1</v>
      </c>
      <c r="J9" s="55">
        <v>31.22</v>
      </c>
      <c r="K9" s="55">
        <v>11.6</v>
      </c>
      <c r="L9" s="55">
        <v>0</v>
      </c>
      <c r="M9" s="55">
        <v>756.7</v>
      </c>
      <c r="N9" s="55">
        <v>6379.3200000000006</v>
      </c>
      <c r="O9" s="1"/>
      <c r="P9" s="1"/>
      <c r="Q9" s="1"/>
      <c r="R9" s="1"/>
      <c r="S9" s="209" t="s">
        <v>443</v>
      </c>
      <c r="T9" s="52" t="s">
        <v>811</v>
      </c>
      <c r="U9" s="53" t="s">
        <v>809</v>
      </c>
      <c r="V9" s="53">
        <v>4153.45</v>
      </c>
    </row>
    <row r="10" spans="1:22" x14ac:dyDescent="0.35">
      <c r="A10" s="1"/>
      <c r="B10" s="54" t="s">
        <v>656</v>
      </c>
      <c r="C10" s="55">
        <v>1090.9000000000001</v>
      </c>
      <c r="D10" s="55">
        <v>3054.4</v>
      </c>
      <c r="E10" s="55">
        <v>1237.5</v>
      </c>
      <c r="F10" s="55">
        <v>51.2</v>
      </c>
      <c r="G10" s="55">
        <v>0</v>
      </c>
      <c r="H10" s="55">
        <v>0</v>
      </c>
      <c r="I10" s="55">
        <v>15</v>
      </c>
      <c r="J10" s="55">
        <v>30.78</v>
      </c>
      <c r="K10" s="55">
        <v>11.6</v>
      </c>
      <c r="L10" s="55">
        <v>0</v>
      </c>
      <c r="M10" s="55">
        <v>734.5</v>
      </c>
      <c r="N10" s="55">
        <v>6225.88</v>
      </c>
      <c r="O10" s="1"/>
      <c r="P10" s="1"/>
      <c r="Q10" s="1"/>
      <c r="R10" s="1"/>
      <c r="S10" s="209" t="s">
        <v>449</v>
      </c>
      <c r="T10" s="52" t="s">
        <v>812</v>
      </c>
      <c r="U10" s="53">
        <v>475.2</v>
      </c>
      <c r="V10" s="53" t="s">
        <v>809</v>
      </c>
    </row>
    <row r="11" spans="1:22" x14ac:dyDescent="0.35">
      <c r="A11" s="1"/>
      <c r="B11" s="54" t="s">
        <v>657</v>
      </c>
      <c r="C11" s="55">
        <v>1093.4000000000001</v>
      </c>
      <c r="D11" s="55">
        <v>3080.4</v>
      </c>
      <c r="E11" s="55">
        <v>1242.5</v>
      </c>
      <c r="F11" s="55">
        <v>46.2</v>
      </c>
      <c r="G11" s="55">
        <v>0</v>
      </c>
      <c r="H11" s="55">
        <v>0</v>
      </c>
      <c r="I11" s="55">
        <v>22.1</v>
      </c>
      <c r="J11" s="55">
        <v>31.77</v>
      </c>
      <c r="K11" s="55">
        <v>11.6</v>
      </c>
      <c r="L11" s="55">
        <v>0</v>
      </c>
      <c r="M11" s="55">
        <v>714.9</v>
      </c>
      <c r="N11" s="55">
        <v>6242.8700000000008</v>
      </c>
      <c r="O11" s="1"/>
      <c r="P11" s="1"/>
      <c r="Q11" s="1"/>
      <c r="R11" s="1"/>
      <c r="S11" s="209" t="s">
        <v>440</v>
      </c>
      <c r="T11" s="52" t="s">
        <v>813</v>
      </c>
      <c r="U11" s="53">
        <v>25.5</v>
      </c>
      <c r="V11" s="53" t="s">
        <v>809</v>
      </c>
    </row>
    <row r="12" spans="1:22" x14ac:dyDescent="0.35">
      <c r="A12" s="1"/>
      <c r="B12" s="54" t="s">
        <v>658</v>
      </c>
      <c r="C12" s="55">
        <v>1095.2</v>
      </c>
      <c r="D12" s="55">
        <v>3026.5</v>
      </c>
      <c r="E12" s="55">
        <v>1207.0999999999999</v>
      </c>
      <c r="F12" s="55">
        <v>24.9</v>
      </c>
      <c r="G12" s="55">
        <v>0</v>
      </c>
      <c r="H12" s="55">
        <v>0</v>
      </c>
      <c r="I12" s="55">
        <v>28.2</v>
      </c>
      <c r="J12" s="55">
        <v>29.78</v>
      </c>
      <c r="K12" s="55">
        <v>11.6</v>
      </c>
      <c r="L12" s="55">
        <v>0</v>
      </c>
      <c r="M12" s="55">
        <v>673.8</v>
      </c>
      <c r="N12" s="55">
        <v>6097.079999999999</v>
      </c>
      <c r="O12" s="1"/>
      <c r="P12" s="1"/>
      <c r="Q12" s="1"/>
      <c r="R12" s="1"/>
      <c r="S12" s="209"/>
      <c r="T12" s="52" t="s">
        <v>814</v>
      </c>
      <c r="U12" s="53">
        <v>40.1</v>
      </c>
      <c r="V12" s="53" t="s">
        <v>809</v>
      </c>
    </row>
    <row r="13" spans="1:22" x14ac:dyDescent="0.35">
      <c r="A13" s="1"/>
      <c r="B13" s="54" t="s">
        <v>659</v>
      </c>
      <c r="C13" s="55">
        <v>1095.2</v>
      </c>
      <c r="D13" s="55">
        <v>3027.7</v>
      </c>
      <c r="E13" s="55">
        <v>1275.7</v>
      </c>
      <c r="F13" s="55">
        <v>25.9</v>
      </c>
      <c r="G13" s="55">
        <v>0</v>
      </c>
      <c r="H13" s="55">
        <v>0</v>
      </c>
      <c r="I13" s="55">
        <v>32.9</v>
      </c>
      <c r="J13" s="55">
        <v>30.12</v>
      </c>
      <c r="K13" s="55">
        <v>11.6</v>
      </c>
      <c r="L13" s="55">
        <v>0</v>
      </c>
      <c r="M13" s="55">
        <v>661.5</v>
      </c>
      <c r="N13" s="55">
        <v>6160.619999999999</v>
      </c>
      <c r="O13" s="1"/>
      <c r="P13" s="1"/>
      <c r="Q13" s="1"/>
      <c r="R13" s="1"/>
      <c r="S13" s="209" t="s">
        <v>447</v>
      </c>
      <c r="T13" s="52" t="s">
        <v>815</v>
      </c>
      <c r="U13" s="53" t="s">
        <v>809</v>
      </c>
      <c r="V13" s="53">
        <v>3105.95</v>
      </c>
    </row>
    <row r="14" spans="1:22" x14ac:dyDescent="0.35">
      <c r="A14" s="1"/>
      <c r="B14" s="56" t="s">
        <v>660</v>
      </c>
      <c r="C14" s="57">
        <v>1098.7</v>
      </c>
      <c r="D14" s="57">
        <v>3093.4</v>
      </c>
      <c r="E14" s="57">
        <v>1190.5999999999999</v>
      </c>
      <c r="F14" s="57">
        <v>25.4</v>
      </c>
      <c r="G14" s="57">
        <v>0</v>
      </c>
      <c r="H14" s="57">
        <v>0</v>
      </c>
      <c r="I14" s="57">
        <v>34.9</v>
      </c>
      <c r="J14" s="57">
        <v>27.56</v>
      </c>
      <c r="K14" s="57">
        <v>11.6</v>
      </c>
      <c r="L14" s="57">
        <v>0</v>
      </c>
      <c r="M14" s="57">
        <v>636.1</v>
      </c>
      <c r="N14" s="57">
        <v>6118.2600000000011</v>
      </c>
      <c r="O14" s="1"/>
      <c r="P14" s="1"/>
      <c r="Q14" s="1"/>
      <c r="R14" s="1"/>
      <c r="S14" s="209"/>
      <c r="T14" s="52" t="s">
        <v>816</v>
      </c>
      <c r="U14" s="53">
        <v>821.6</v>
      </c>
      <c r="V14" s="53" t="s">
        <v>809</v>
      </c>
    </row>
    <row r="15" spans="1:22" x14ac:dyDescent="0.35">
      <c r="A15" s="1"/>
      <c r="B15" s="50" t="s">
        <v>661</v>
      </c>
      <c r="C15" s="51">
        <v>1083.9000000000001</v>
      </c>
      <c r="D15" s="51">
        <v>3027.7</v>
      </c>
      <c r="E15" s="51">
        <v>1189.5999999999999</v>
      </c>
      <c r="F15" s="51">
        <v>25.6</v>
      </c>
      <c r="G15" s="51">
        <v>0</v>
      </c>
      <c r="H15" s="51">
        <v>0</v>
      </c>
      <c r="I15" s="51">
        <v>37.6</v>
      </c>
      <c r="J15" s="51">
        <v>28</v>
      </c>
      <c r="K15" s="51">
        <v>11.6</v>
      </c>
      <c r="L15" s="51">
        <v>0</v>
      </c>
      <c r="M15" s="51">
        <v>576.9</v>
      </c>
      <c r="N15" s="51">
        <v>5980.9000000000015</v>
      </c>
      <c r="O15" s="1"/>
      <c r="P15" s="1"/>
      <c r="Q15" s="1"/>
      <c r="R15" s="1"/>
      <c r="S15" s="209" t="s">
        <v>52</v>
      </c>
      <c r="T15" s="52" t="s">
        <v>817</v>
      </c>
      <c r="U15" s="53">
        <v>163.19999999999999</v>
      </c>
      <c r="V15" s="53" t="s">
        <v>809</v>
      </c>
    </row>
    <row r="16" spans="1:22" x14ac:dyDescent="0.35">
      <c r="A16" s="1"/>
      <c r="B16" s="54" t="s">
        <v>662</v>
      </c>
      <c r="C16" s="55">
        <v>1098.5</v>
      </c>
      <c r="D16" s="55">
        <v>3058.5</v>
      </c>
      <c r="E16" s="55">
        <v>1188.5</v>
      </c>
      <c r="F16" s="55">
        <v>24.6</v>
      </c>
      <c r="G16" s="55">
        <v>0</v>
      </c>
      <c r="H16" s="55">
        <v>0</v>
      </c>
      <c r="I16" s="55">
        <v>37.799999999999997</v>
      </c>
      <c r="J16" s="55">
        <v>28.47</v>
      </c>
      <c r="K16" s="55">
        <v>11.6</v>
      </c>
      <c r="L16" s="55">
        <v>0</v>
      </c>
      <c r="M16" s="55">
        <v>576.79999999999995</v>
      </c>
      <c r="N16" s="55">
        <v>6024.7700000000013</v>
      </c>
      <c r="O16" s="1"/>
      <c r="P16" s="1"/>
      <c r="Q16" s="1"/>
      <c r="R16" s="1"/>
      <c r="S16" s="209"/>
      <c r="T16" s="52" t="s">
        <v>818</v>
      </c>
      <c r="U16" s="53" t="s">
        <v>809</v>
      </c>
      <c r="V16" s="53">
        <v>255</v>
      </c>
    </row>
    <row r="17" spans="1:22" x14ac:dyDescent="0.35">
      <c r="A17" s="1"/>
      <c r="B17" s="54" t="s">
        <v>663</v>
      </c>
      <c r="C17" s="55">
        <v>1101.4000000000001</v>
      </c>
      <c r="D17" s="55">
        <v>2966.2</v>
      </c>
      <c r="E17" s="55">
        <v>1191</v>
      </c>
      <c r="F17" s="55">
        <v>24.8</v>
      </c>
      <c r="G17" s="55">
        <v>0</v>
      </c>
      <c r="H17" s="55">
        <v>0</v>
      </c>
      <c r="I17" s="55">
        <v>37.9</v>
      </c>
      <c r="J17" s="55">
        <v>28.17</v>
      </c>
      <c r="K17" s="55">
        <v>11.6</v>
      </c>
      <c r="L17" s="55">
        <v>8.1999999999999993</v>
      </c>
      <c r="M17" s="55">
        <v>555.9</v>
      </c>
      <c r="N17" s="55">
        <v>5925.17</v>
      </c>
      <c r="O17" s="1"/>
      <c r="P17" s="1"/>
      <c r="Q17" s="1"/>
      <c r="R17" s="1"/>
      <c r="S17" s="209"/>
      <c r="T17" s="52" t="s">
        <v>819</v>
      </c>
      <c r="U17" s="53" t="s">
        <v>809</v>
      </c>
      <c r="V17" s="53">
        <v>1847.3</v>
      </c>
    </row>
    <row r="18" spans="1:22" x14ac:dyDescent="0.35">
      <c r="A18" s="1"/>
      <c r="B18" s="54" t="s">
        <v>664</v>
      </c>
      <c r="C18" s="55">
        <v>1107</v>
      </c>
      <c r="D18" s="55">
        <v>2907.4</v>
      </c>
      <c r="E18" s="55">
        <v>1192.8</v>
      </c>
      <c r="F18" s="55">
        <v>24.8</v>
      </c>
      <c r="G18" s="55">
        <v>0</v>
      </c>
      <c r="H18" s="55">
        <v>0</v>
      </c>
      <c r="I18" s="55">
        <v>38</v>
      </c>
      <c r="J18" s="55">
        <v>28.13</v>
      </c>
      <c r="K18" s="55">
        <v>11.6</v>
      </c>
      <c r="L18" s="55">
        <v>79.599999999999994</v>
      </c>
      <c r="M18" s="55">
        <v>492.9</v>
      </c>
      <c r="N18" s="55">
        <v>5882.2300000000005</v>
      </c>
      <c r="O18" s="1"/>
      <c r="P18" s="1"/>
      <c r="Q18" s="1"/>
      <c r="R18" s="1"/>
      <c r="S18" s="209"/>
      <c r="T18" s="52" t="s">
        <v>820</v>
      </c>
      <c r="U18" s="53" t="s">
        <v>809</v>
      </c>
      <c r="V18" s="53">
        <v>170.5</v>
      </c>
    </row>
    <row r="19" spans="1:22" x14ac:dyDescent="0.35">
      <c r="A19" s="1"/>
      <c r="B19" s="54" t="s">
        <v>665</v>
      </c>
      <c r="C19" s="55">
        <v>1105.2</v>
      </c>
      <c r="D19" s="55">
        <v>2781.8</v>
      </c>
      <c r="E19" s="55">
        <v>1172.5999999999999</v>
      </c>
      <c r="F19" s="55">
        <v>26.5</v>
      </c>
      <c r="G19" s="55">
        <v>0</v>
      </c>
      <c r="H19" s="55">
        <v>0</v>
      </c>
      <c r="I19" s="55">
        <v>38.6</v>
      </c>
      <c r="J19" s="55">
        <v>28.99</v>
      </c>
      <c r="K19" s="55">
        <v>11.6</v>
      </c>
      <c r="L19" s="55">
        <v>199.5</v>
      </c>
      <c r="M19" s="55">
        <v>488.5</v>
      </c>
      <c r="N19" s="55">
        <v>5853.2900000000009</v>
      </c>
      <c r="O19" s="1"/>
      <c r="P19" s="1"/>
      <c r="Q19" s="1"/>
      <c r="R19" s="1"/>
      <c r="S19" s="209" t="s">
        <v>475</v>
      </c>
      <c r="T19" s="52" t="s">
        <v>821</v>
      </c>
      <c r="U19" s="53">
        <v>236.65</v>
      </c>
      <c r="V19" s="53" t="s">
        <v>809</v>
      </c>
    </row>
    <row r="20" spans="1:22" x14ac:dyDescent="0.35">
      <c r="A20" s="1"/>
      <c r="B20" s="54" t="s">
        <v>666</v>
      </c>
      <c r="C20" s="55">
        <v>1096.5</v>
      </c>
      <c r="D20" s="55">
        <v>2735.1</v>
      </c>
      <c r="E20" s="55">
        <v>1073.7</v>
      </c>
      <c r="F20" s="55">
        <v>25.2</v>
      </c>
      <c r="G20" s="55">
        <v>0</v>
      </c>
      <c r="H20" s="55">
        <v>0</v>
      </c>
      <c r="I20" s="55">
        <v>39.1</v>
      </c>
      <c r="J20" s="55">
        <v>30.25</v>
      </c>
      <c r="K20" s="55">
        <v>11.6</v>
      </c>
      <c r="L20" s="55">
        <v>325.7</v>
      </c>
      <c r="M20" s="55">
        <v>475.2</v>
      </c>
      <c r="N20" s="55">
        <v>5812.35</v>
      </c>
      <c r="O20" s="1"/>
      <c r="P20" s="1"/>
      <c r="Q20" s="1"/>
      <c r="R20" s="1"/>
      <c r="S20" s="209"/>
      <c r="T20" s="52" t="s">
        <v>822</v>
      </c>
      <c r="U20" s="53">
        <v>346.35</v>
      </c>
      <c r="V20" s="53" t="s">
        <v>809</v>
      </c>
    </row>
    <row r="21" spans="1:22" x14ac:dyDescent="0.35">
      <c r="A21" s="1"/>
      <c r="B21" s="54" t="s">
        <v>667</v>
      </c>
      <c r="C21" s="55">
        <v>1075.2</v>
      </c>
      <c r="D21" s="55">
        <v>2737.1</v>
      </c>
      <c r="E21" s="55">
        <v>1065.4000000000001</v>
      </c>
      <c r="F21" s="55">
        <v>25.9</v>
      </c>
      <c r="G21" s="55">
        <v>0</v>
      </c>
      <c r="H21" s="55">
        <v>0</v>
      </c>
      <c r="I21" s="55">
        <v>38.1</v>
      </c>
      <c r="J21" s="55">
        <v>30.05</v>
      </c>
      <c r="K21" s="55">
        <v>11.6</v>
      </c>
      <c r="L21" s="55">
        <v>390.5</v>
      </c>
      <c r="M21" s="55">
        <v>503.9</v>
      </c>
      <c r="N21" s="55">
        <v>5877.7500000000009</v>
      </c>
      <c r="O21" s="1"/>
      <c r="P21" s="1"/>
      <c r="Q21" s="1"/>
      <c r="R21" s="1"/>
      <c r="S21" s="209"/>
      <c r="T21" s="52" t="s">
        <v>823</v>
      </c>
      <c r="U21" s="53">
        <v>475.75</v>
      </c>
      <c r="V21" s="53" t="s">
        <v>809</v>
      </c>
    </row>
    <row r="22" spans="1:22" x14ac:dyDescent="0.35">
      <c r="A22" s="1"/>
      <c r="B22" s="56" t="s">
        <v>668</v>
      </c>
      <c r="C22" s="57">
        <v>1073.7</v>
      </c>
      <c r="D22" s="57">
        <v>2799</v>
      </c>
      <c r="E22" s="57">
        <v>1100.7</v>
      </c>
      <c r="F22" s="57">
        <v>25.6</v>
      </c>
      <c r="G22" s="57">
        <v>0</v>
      </c>
      <c r="H22" s="57">
        <v>0</v>
      </c>
      <c r="I22" s="57">
        <v>38.1</v>
      </c>
      <c r="J22" s="57">
        <v>29.96</v>
      </c>
      <c r="K22" s="57">
        <v>11.5</v>
      </c>
      <c r="L22" s="57">
        <v>419</v>
      </c>
      <c r="M22" s="57">
        <v>524.5</v>
      </c>
      <c r="N22" s="57">
        <v>6022.06</v>
      </c>
      <c r="O22" s="1"/>
      <c r="P22" s="1"/>
      <c r="Q22" s="1"/>
      <c r="R22" s="1"/>
      <c r="S22" s="209"/>
      <c r="T22" s="52" t="s">
        <v>824</v>
      </c>
      <c r="U22" s="53">
        <v>272.89999999999998</v>
      </c>
      <c r="V22" s="53" t="s">
        <v>809</v>
      </c>
    </row>
    <row r="23" spans="1:22" x14ac:dyDescent="0.35">
      <c r="A23" s="1"/>
      <c r="B23" s="50" t="s">
        <v>669</v>
      </c>
      <c r="C23" s="51">
        <v>1065.0999999999999</v>
      </c>
      <c r="D23" s="51">
        <v>2824.6</v>
      </c>
      <c r="E23" s="51">
        <v>1184.7</v>
      </c>
      <c r="F23" s="51">
        <v>25.7</v>
      </c>
      <c r="G23" s="51">
        <v>0</v>
      </c>
      <c r="H23" s="51">
        <v>0</v>
      </c>
      <c r="I23" s="51">
        <v>38.9</v>
      </c>
      <c r="J23" s="51">
        <v>28.67</v>
      </c>
      <c r="K23" s="51">
        <v>11.5</v>
      </c>
      <c r="L23" s="51">
        <v>436.3</v>
      </c>
      <c r="M23" s="51">
        <v>557.20000000000005</v>
      </c>
      <c r="N23" s="51">
        <v>6172.6699999999992</v>
      </c>
      <c r="O23" s="1"/>
      <c r="P23" s="1"/>
      <c r="Q23" s="1"/>
      <c r="R23" s="1"/>
      <c r="S23" s="209" t="s">
        <v>442</v>
      </c>
      <c r="T23" s="52" t="s">
        <v>825</v>
      </c>
      <c r="U23" s="53">
        <v>3993.7</v>
      </c>
      <c r="V23" s="53" t="s">
        <v>809</v>
      </c>
    </row>
    <row r="24" spans="1:22" x14ac:dyDescent="0.35">
      <c r="A24" s="1"/>
      <c r="B24" s="54" t="s">
        <v>670</v>
      </c>
      <c r="C24" s="55">
        <v>1053.2</v>
      </c>
      <c r="D24" s="55">
        <v>2892.4</v>
      </c>
      <c r="E24" s="55">
        <v>1176.3</v>
      </c>
      <c r="F24" s="55">
        <v>25.5</v>
      </c>
      <c r="G24" s="55">
        <v>0</v>
      </c>
      <c r="H24" s="55">
        <v>0</v>
      </c>
      <c r="I24" s="55">
        <v>40.799999999999997</v>
      </c>
      <c r="J24" s="55">
        <v>30.04</v>
      </c>
      <c r="K24" s="55">
        <v>11.5</v>
      </c>
      <c r="L24" s="55">
        <v>447</v>
      </c>
      <c r="M24" s="55">
        <v>550.1</v>
      </c>
      <c r="N24" s="55">
        <v>6226.8400000000011</v>
      </c>
      <c r="O24" s="1"/>
      <c r="P24" s="1"/>
      <c r="Q24" s="1"/>
      <c r="R24" s="1"/>
      <c r="S24" s="209" t="s">
        <v>206</v>
      </c>
      <c r="T24" s="52" t="s">
        <v>826</v>
      </c>
      <c r="U24" s="53" t="s">
        <v>809</v>
      </c>
      <c r="V24" s="53">
        <v>171.85</v>
      </c>
    </row>
    <row r="25" spans="1:22" x14ac:dyDescent="0.35">
      <c r="A25" s="1"/>
      <c r="B25" s="54" t="s">
        <v>671</v>
      </c>
      <c r="C25" s="55">
        <v>1090</v>
      </c>
      <c r="D25" s="55">
        <v>3032.1</v>
      </c>
      <c r="E25" s="55">
        <v>1195.2</v>
      </c>
      <c r="F25" s="55">
        <v>23.9</v>
      </c>
      <c r="G25" s="55">
        <v>0</v>
      </c>
      <c r="H25" s="55">
        <v>0</v>
      </c>
      <c r="I25" s="55">
        <v>43</v>
      </c>
      <c r="J25" s="55">
        <v>29.82</v>
      </c>
      <c r="K25" s="55">
        <v>11.3</v>
      </c>
      <c r="L25" s="55">
        <v>458.1</v>
      </c>
      <c r="M25" s="55">
        <v>562.4</v>
      </c>
      <c r="N25" s="55">
        <v>6445.82</v>
      </c>
      <c r="O25" s="1"/>
      <c r="P25" s="1"/>
      <c r="Q25" s="1"/>
      <c r="R25" s="1"/>
      <c r="S25" s="209" t="s">
        <v>472</v>
      </c>
      <c r="T25" s="52" t="s">
        <v>827</v>
      </c>
      <c r="U25" s="53">
        <v>83.95</v>
      </c>
      <c r="V25" s="53" t="s">
        <v>809</v>
      </c>
    </row>
    <row r="26" spans="1:22" x14ac:dyDescent="0.35">
      <c r="A26" s="1"/>
      <c r="B26" s="54" t="s">
        <v>672</v>
      </c>
      <c r="C26" s="55">
        <v>1113.5</v>
      </c>
      <c r="D26" s="55">
        <v>3032.1</v>
      </c>
      <c r="E26" s="55">
        <v>1221.8</v>
      </c>
      <c r="F26" s="55">
        <v>26</v>
      </c>
      <c r="G26" s="55">
        <v>0</v>
      </c>
      <c r="H26" s="55">
        <v>0</v>
      </c>
      <c r="I26" s="55">
        <v>44.2</v>
      </c>
      <c r="J26" s="55">
        <v>30.19</v>
      </c>
      <c r="K26" s="55">
        <v>11.1</v>
      </c>
      <c r="L26" s="55">
        <v>463.1</v>
      </c>
      <c r="M26" s="55">
        <v>570.5</v>
      </c>
      <c r="N26" s="55">
        <v>6512.4900000000007</v>
      </c>
      <c r="O26" s="1"/>
      <c r="P26" s="1"/>
      <c r="Q26" s="1"/>
      <c r="R26" s="1"/>
      <c r="S26" s="209" t="s">
        <v>213</v>
      </c>
      <c r="T26" s="52" t="s">
        <v>828</v>
      </c>
      <c r="U26" s="53" t="s">
        <v>809</v>
      </c>
      <c r="V26" s="53">
        <v>15535.8</v>
      </c>
    </row>
    <row r="27" spans="1:22" x14ac:dyDescent="0.35">
      <c r="A27" s="1"/>
      <c r="B27" s="54" t="s">
        <v>673</v>
      </c>
      <c r="C27" s="55">
        <v>1115.5999999999999</v>
      </c>
      <c r="D27" s="55">
        <v>3003.9</v>
      </c>
      <c r="E27" s="55">
        <v>1331.7</v>
      </c>
      <c r="F27" s="55">
        <v>25.3</v>
      </c>
      <c r="G27" s="55">
        <v>0</v>
      </c>
      <c r="H27" s="55">
        <v>0</v>
      </c>
      <c r="I27" s="55">
        <v>43.2</v>
      </c>
      <c r="J27" s="55">
        <v>30.39</v>
      </c>
      <c r="K27" s="55">
        <v>11.2</v>
      </c>
      <c r="L27" s="55">
        <v>468.6</v>
      </c>
      <c r="M27" s="55">
        <v>601.4</v>
      </c>
      <c r="N27" s="55">
        <v>6631.29</v>
      </c>
      <c r="O27" s="1"/>
      <c r="P27" s="1"/>
      <c r="Q27" s="1"/>
      <c r="R27" s="1"/>
      <c r="S27" s="209"/>
      <c r="T27" s="52" t="s">
        <v>829</v>
      </c>
      <c r="U27" s="53">
        <v>4544.8500000000004</v>
      </c>
      <c r="V27" s="53" t="s">
        <v>809</v>
      </c>
    </row>
    <row r="28" spans="1:22" x14ac:dyDescent="0.35">
      <c r="A28" s="1"/>
      <c r="B28" s="54" t="s">
        <v>674</v>
      </c>
      <c r="C28" s="55">
        <v>1146.5999999999999</v>
      </c>
      <c r="D28" s="55">
        <v>3077.9</v>
      </c>
      <c r="E28" s="55">
        <v>1319.7</v>
      </c>
      <c r="F28" s="55">
        <v>23.8</v>
      </c>
      <c r="G28" s="55">
        <v>0</v>
      </c>
      <c r="H28" s="55">
        <v>0</v>
      </c>
      <c r="I28" s="55">
        <v>41.8</v>
      </c>
      <c r="J28" s="55">
        <v>29.6</v>
      </c>
      <c r="K28" s="55">
        <v>10.7</v>
      </c>
      <c r="L28" s="55">
        <v>471.5</v>
      </c>
      <c r="M28" s="55">
        <v>570.29999999999995</v>
      </c>
      <c r="N28" s="55">
        <v>6691.9000000000005</v>
      </c>
      <c r="O28" s="1"/>
      <c r="P28" s="1"/>
      <c r="Q28" s="1"/>
      <c r="R28" s="1"/>
      <c r="S28" s="209" t="s">
        <v>460</v>
      </c>
      <c r="T28" s="52" t="s">
        <v>830</v>
      </c>
      <c r="U28" s="53">
        <v>108.6</v>
      </c>
      <c r="V28" s="53" t="s">
        <v>809</v>
      </c>
    </row>
    <row r="29" spans="1:22" x14ac:dyDescent="0.35">
      <c r="A29" s="1"/>
      <c r="B29" s="54" t="s">
        <v>675</v>
      </c>
      <c r="C29" s="55">
        <v>1183.0999999999999</v>
      </c>
      <c r="D29" s="55">
        <v>3046.4</v>
      </c>
      <c r="E29" s="55">
        <v>1257.2</v>
      </c>
      <c r="F29" s="55">
        <v>25</v>
      </c>
      <c r="G29" s="55">
        <v>0</v>
      </c>
      <c r="H29" s="55">
        <v>0</v>
      </c>
      <c r="I29" s="55">
        <v>45.6</v>
      </c>
      <c r="J29" s="55">
        <v>29.96</v>
      </c>
      <c r="K29" s="55">
        <v>10.199999999999999</v>
      </c>
      <c r="L29" s="55">
        <v>474.2</v>
      </c>
      <c r="M29" s="55">
        <v>573</v>
      </c>
      <c r="N29" s="55">
        <v>6644.66</v>
      </c>
      <c r="O29" s="1"/>
      <c r="P29" s="1"/>
      <c r="Q29" s="1"/>
      <c r="R29" s="1"/>
      <c r="S29" s="209" t="s">
        <v>476</v>
      </c>
      <c r="T29" s="52" t="s">
        <v>831</v>
      </c>
      <c r="U29" s="53">
        <v>479.6</v>
      </c>
      <c r="V29" s="53" t="s">
        <v>809</v>
      </c>
    </row>
    <row r="30" spans="1:22" x14ac:dyDescent="0.35">
      <c r="A30" s="1"/>
      <c r="B30" s="56" t="s">
        <v>676</v>
      </c>
      <c r="C30" s="57">
        <v>1163.3</v>
      </c>
      <c r="D30" s="57">
        <v>3074.6</v>
      </c>
      <c r="E30" s="57">
        <v>1313.9</v>
      </c>
      <c r="F30" s="57">
        <v>25.7</v>
      </c>
      <c r="G30" s="57">
        <v>0</v>
      </c>
      <c r="H30" s="57">
        <v>0</v>
      </c>
      <c r="I30" s="57">
        <v>46.3</v>
      </c>
      <c r="J30" s="57">
        <v>29.8</v>
      </c>
      <c r="K30" s="57">
        <v>10.9</v>
      </c>
      <c r="L30" s="57">
        <v>477.4</v>
      </c>
      <c r="M30" s="57">
        <v>598.4</v>
      </c>
      <c r="N30" s="57">
        <v>6740.2999999999984</v>
      </c>
      <c r="O30" s="1"/>
      <c r="P30" s="1"/>
      <c r="Q30" s="1"/>
      <c r="R30" s="1"/>
      <c r="S30" s="209" t="s">
        <v>461</v>
      </c>
      <c r="T30" s="52" t="s">
        <v>832</v>
      </c>
      <c r="U30" s="53">
        <v>489.4</v>
      </c>
      <c r="V30" s="53" t="s">
        <v>809</v>
      </c>
    </row>
    <row r="31" spans="1:22" x14ac:dyDescent="0.35">
      <c r="A31" s="1"/>
      <c r="B31" s="50" t="s">
        <v>677</v>
      </c>
      <c r="C31" s="51">
        <v>1169.8</v>
      </c>
      <c r="D31" s="51">
        <v>3040</v>
      </c>
      <c r="E31" s="51">
        <v>1313.2</v>
      </c>
      <c r="F31" s="51">
        <v>49.6</v>
      </c>
      <c r="G31" s="51">
        <v>0</v>
      </c>
      <c r="H31" s="51">
        <v>0</v>
      </c>
      <c r="I31" s="51">
        <v>48.1</v>
      </c>
      <c r="J31" s="51">
        <v>29.69</v>
      </c>
      <c r="K31" s="51">
        <v>11.1</v>
      </c>
      <c r="L31" s="51">
        <v>478.7</v>
      </c>
      <c r="M31" s="51">
        <v>597.6</v>
      </c>
      <c r="N31" s="51">
        <v>6737.7900000000009</v>
      </c>
      <c r="O31" s="1"/>
      <c r="P31" s="1"/>
      <c r="Q31" s="1"/>
      <c r="R31" s="1"/>
      <c r="S31" s="209" t="s">
        <v>445</v>
      </c>
      <c r="T31" s="52" t="s">
        <v>833</v>
      </c>
      <c r="U31" s="53" t="s">
        <v>809</v>
      </c>
      <c r="V31" s="53">
        <v>5567.6</v>
      </c>
    </row>
    <row r="32" spans="1:22" x14ac:dyDescent="0.35">
      <c r="A32" s="1"/>
      <c r="B32" s="54" t="s">
        <v>678</v>
      </c>
      <c r="C32" s="55">
        <v>1168.8</v>
      </c>
      <c r="D32" s="55">
        <v>3040</v>
      </c>
      <c r="E32" s="55">
        <v>1314.2</v>
      </c>
      <c r="F32" s="55">
        <v>50</v>
      </c>
      <c r="G32" s="55">
        <v>0</v>
      </c>
      <c r="H32" s="55">
        <v>0</v>
      </c>
      <c r="I32" s="55">
        <v>48.6</v>
      </c>
      <c r="J32" s="55">
        <v>29.79</v>
      </c>
      <c r="K32" s="55">
        <v>10.4</v>
      </c>
      <c r="L32" s="55">
        <v>476.2</v>
      </c>
      <c r="M32" s="55">
        <v>614.79999999999995</v>
      </c>
      <c r="N32" s="55">
        <v>6752.79</v>
      </c>
      <c r="O32" s="1"/>
      <c r="P32" s="1"/>
      <c r="Q32" s="1"/>
      <c r="R32" s="1"/>
      <c r="S32" s="209"/>
      <c r="T32" s="52" t="s">
        <v>834</v>
      </c>
      <c r="U32" s="53">
        <v>156</v>
      </c>
      <c r="V32" s="53" t="s">
        <v>809</v>
      </c>
    </row>
    <row r="33" spans="1:22" x14ac:dyDescent="0.35">
      <c r="A33" s="1"/>
      <c r="B33" s="54" t="s">
        <v>679</v>
      </c>
      <c r="C33" s="55">
        <v>1170</v>
      </c>
      <c r="D33" s="55">
        <v>2969.8</v>
      </c>
      <c r="E33" s="55">
        <v>1234.2</v>
      </c>
      <c r="F33" s="55">
        <v>50.5</v>
      </c>
      <c r="G33" s="55">
        <v>0</v>
      </c>
      <c r="H33" s="55">
        <v>0</v>
      </c>
      <c r="I33" s="55">
        <v>48.2</v>
      </c>
      <c r="J33" s="55">
        <v>29.99</v>
      </c>
      <c r="K33" s="55">
        <v>10.7</v>
      </c>
      <c r="L33" s="55">
        <v>468.1</v>
      </c>
      <c r="M33" s="55">
        <v>630.5</v>
      </c>
      <c r="N33" s="55">
        <v>6611.99</v>
      </c>
      <c r="O33" s="1"/>
      <c r="P33" s="1"/>
      <c r="Q33" s="1"/>
      <c r="R33" s="1"/>
      <c r="S33" s="209" t="s">
        <v>835</v>
      </c>
      <c r="T33" s="52" t="s">
        <v>836</v>
      </c>
      <c r="U33" s="53" t="s">
        <v>809</v>
      </c>
      <c r="V33" s="53">
        <v>1253.5999999999999</v>
      </c>
    </row>
    <row r="34" spans="1:22" x14ac:dyDescent="0.35">
      <c r="A34" s="1"/>
      <c r="B34" s="54" t="s">
        <v>680</v>
      </c>
      <c r="C34" s="55">
        <v>1166</v>
      </c>
      <c r="D34" s="55">
        <v>3005</v>
      </c>
      <c r="E34" s="55">
        <v>1273.0999999999999</v>
      </c>
      <c r="F34" s="55">
        <v>50.1</v>
      </c>
      <c r="G34" s="55">
        <v>0</v>
      </c>
      <c r="H34" s="55">
        <v>0</v>
      </c>
      <c r="I34" s="55">
        <v>48</v>
      </c>
      <c r="J34" s="55">
        <v>29.78</v>
      </c>
      <c r="K34" s="55">
        <v>11.1</v>
      </c>
      <c r="L34" s="55">
        <v>459.5</v>
      </c>
      <c r="M34" s="55">
        <v>644.20000000000005</v>
      </c>
      <c r="N34" s="55">
        <v>6686.7800000000007</v>
      </c>
      <c r="O34" s="1"/>
      <c r="P34" s="1"/>
      <c r="Q34" s="1"/>
      <c r="R34" s="1"/>
      <c r="S34" s="209" t="s">
        <v>462</v>
      </c>
      <c r="T34" s="52" t="s">
        <v>837</v>
      </c>
      <c r="U34" s="53">
        <v>475.6</v>
      </c>
      <c r="V34" s="53" t="s">
        <v>809</v>
      </c>
    </row>
    <row r="35" spans="1:22" x14ac:dyDescent="0.35">
      <c r="A35" s="1"/>
      <c r="B35" s="54" t="s">
        <v>681</v>
      </c>
      <c r="C35" s="55">
        <v>1156.5</v>
      </c>
      <c r="D35" s="55">
        <v>3002.6</v>
      </c>
      <c r="E35" s="55">
        <v>1253.4000000000001</v>
      </c>
      <c r="F35" s="55">
        <v>50.4</v>
      </c>
      <c r="G35" s="55">
        <v>0</v>
      </c>
      <c r="H35" s="55">
        <v>0</v>
      </c>
      <c r="I35" s="55">
        <v>47.7</v>
      </c>
      <c r="J35" s="55">
        <v>29.78</v>
      </c>
      <c r="K35" s="55">
        <v>11.4</v>
      </c>
      <c r="L35" s="55">
        <v>449.4</v>
      </c>
      <c r="M35" s="55">
        <v>648.29999999999995</v>
      </c>
      <c r="N35" s="55">
        <v>6649.4799999999987</v>
      </c>
      <c r="O35" s="1"/>
      <c r="P35" s="1"/>
      <c r="Q35" s="1"/>
      <c r="R35" s="1"/>
      <c r="S35" s="209" t="s">
        <v>463</v>
      </c>
      <c r="T35" s="52" t="s">
        <v>838</v>
      </c>
      <c r="U35" s="53">
        <v>424.75</v>
      </c>
      <c r="V35" s="53" t="s">
        <v>809</v>
      </c>
    </row>
    <row r="36" spans="1:22" x14ac:dyDescent="0.35">
      <c r="A36" s="1"/>
      <c r="B36" s="54" t="s">
        <v>682</v>
      </c>
      <c r="C36" s="55">
        <v>1149.5</v>
      </c>
      <c r="D36" s="55">
        <v>3001.6</v>
      </c>
      <c r="E36" s="55">
        <v>1180.9000000000001</v>
      </c>
      <c r="F36" s="55">
        <v>25.1</v>
      </c>
      <c r="G36" s="55">
        <v>0</v>
      </c>
      <c r="H36" s="55">
        <v>0</v>
      </c>
      <c r="I36" s="55">
        <v>47.7</v>
      </c>
      <c r="J36" s="55">
        <v>29.68</v>
      </c>
      <c r="K36" s="55">
        <v>11.4</v>
      </c>
      <c r="L36" s="55">
        <v>428.6</v>
      </c>
      <c r="M36" s="55">
        <v>637.4</v>
      </c>
      <c r="N36" s="55">
        <v>6511.88</v>
      </c>
      <c r="O36" s="1"/>
      <c r="P36" s="1"/>
      <c r="Q36" s="1"/>
      <c r="R36" s="1"/>
      <c r="S36" s="209" t="s">
        <v>61</v>
      </c>
      <c r="T36" s="52" t="s">
        <v>65</v>
      </c>
      <c r="U36" s="53" t="s">
        <v>809</v>
      </c>
      <c r="V36" s="53">
        <v>2012.6</v>
      </c>
    </row>
    <row r="37" spans="1:22" x14ac:dyDescent="0.35">
      <c r="A37" s="1"/>
      <c r="B37" s="54" t="s">
        <v>683</v>
      </c>
      <c r="C37" s="55">
        <v>1157.4000000000001</v>
      </c>
      <c r="D37" s="55">
        <v>3058.3</v>
      </c>
      <c r="E37" s="55">
        <v>1150.8</v>
      </c>
      <c r="F37" s="55">
        <v>24.6</v>
      </c>
      <c r="G37" s="55">
        <v>0</v>
      </c>
      <c r="H37" s="55">
        <v>0</v>
      </c>
      <c r="I37" s="55">
        <v>48.1</v>
      </c>
      <c r="J37" s="55">
        <v>30.19</v>
      </c>
      <c r="K37" s="55">
        <v>11.5</v>
      </c>
      <c r="L37" s="55">
        <v>388.1</v>
      </c>
      <c r="M37" s="55">
        <v>648.6</v>
      </c>
      <c r="N37" s="55">
        <v>6517.590000000002</v>
      </c>
      <c r="O37" s="1"/>
      <c r="P37" s="1"/>
      <c r="Q37" s="1"/>
      <c r="R37" s="1"/>
      <c r="S37" s="209"/>
      <c r="T37" s="52" t="s">
        <v>839</v>
      </c>
      <c r="U37" s="53" t="s">
        <v>809</v>
      </c>
      <c r="V37" s="53">
        <v>2470.35</v>
      </c>
    </row>
    <row r="38" spans="1:22" x14ac:dyDescent="0.35">
      <c r="A38" s="1"/>
      <c r="B38" s="56" t="s">
        <v>684</v>
      </c>
      <c r="C38" s="57">
        <v>1159.5</v>
      </c>
      <c r="D38" s="57">
        <v>3234.9</v>
      </c>
      <c r="E38" s="57">
        <v>1181.5999999999999</v>
      </c>
      <c r="F38" s="57">
        <v>24.5</v>
      </c>
      <c r="G38" s="57">
        <v>0</v>
      </c>
      <c r="H38" s="57">
        <v>0</v>
      </c>
      <c r="I38" s="57">
        <v>47.7</v>
      </c>
      <c r="J38" s="57">
        <v>29.35</v>
      </c>
      <c r="K38" s="57">
        <v>11.4</v>
      </c>
      <c r="L38" s="57">
        <v>243.4</v>
      </c>
      <c r="M38" s="57">
        <v>656.3</v>
      </c>
      <c r="N38" s="57">
        <v>6588.65</v>
      </c>
      <c r="O38" s="1"/>
      <c r="P38" s="1"/>
      <c r="Q38" s="1"/>
      <c r="R38" s="1"/>
      <c r="S38" s="209" t="s">
        <v>478</v>
      </c>
      <c r="T38" s="52" t="s">
        <v>840</v>
      </c>
      <c r="U38" s="53">
        <v>501.55</v>
      </c>
      <c r="V38" s="53" t="s">
        <v>809</v>
      </c>
    </row>
    <row r="39" spans="1:22" x14ac:dyDescent="0.35">
      <c r="A39" s="1"/>
      <c r="B39" s="50" t="s">
        <v>685</v>
      </c>
      <c r="C39" s="51">
        <v>1163.9000000000001</v>
      </c>
      <c r="D39" s="51">
        <v>3223.4</v>
      </c>
      <c r="E39" s="51">
        <v>1176.4000000000001</v>
      </c>
      <c r="F39" s="51">
        <v>25.2</v>
      </c>
      <c r="G39" s="51">
        <v>0</v>
      </c>
      <c r="H39" s="51">
        <v>0</v>
      </c>
      <c r="I39" s="51">
        <v>47.7</v>
      </c>
      <c r="J39" s="51">
        <v>30.09</v>
      </c>
      <c r="K39" s="51">
        <v>11.3</v>
      </c>
      <c r="L39" s="51">
        <v>277.10000000000002</v>
      </c>
      <c r="M39" s="51">
        <v>630.79999999999995</v>
      </c>
      <c r="N39" s="51">
        <v>6585.8900000000012</v>
      </c>
      <c r="O39" s="1"/>
      <c r="P39" s="1"/>
      <c r="Q39" s="1"/>
      <c r="R39" s="1"/>
      <c r="S39" s="209"/>
      <c r="T39" s="52" t="s">
        <v>841</v>
      </c>
      <c r="U39" s="53">
        <v>196.9</v>
      </c>
      <c r="V39" s="53" t="s">
        <v>809</v>
      </c>
    </row>
    <row r="40" spans="1:22" x14ac:dyDescent="0.35">
      <c r="A40" s="1"/>
      <c r="B40" s="54" t="s">
        <v>686</v>
      </c>
      <c r="C40" s="55">
        <v>1155.9000000000001</v>
      </c>
      <c r="D40" s="55">
        <v>3341.9</v>
      </c>
      <c r="E40" s="55">
        <v>1193.9000000000001</v>
      </c>
      <c r="F40" s="55">
        <v>36.799999999999997</v>
      </c>
      <c r="G40" s="55">
        <v>0</v>
      </c>
      <c r="H40" s="55">
        <v>0</v>
      </c>
      <c r="I40" s="55">
        <v>48.1</v>
      </c>
      <c r="J40" s="55">
        <v>30.61</v>
      </c>
      <c r="K40" s="55">
        <v>11.3</v>
      </c>
      <c r="L40" s="55">
        <v>147.6</v>
      </c>
      <c r="M40" s="55">
        <v>668.5</v>
      </c>
      <c r="N40" s="55">
        <v>6634.6100000000015</v>
      </c>
      <c r="O40" s="1"/>
      <c r="P40" s="1"/>
      <c r="Q40" s="1"/>
      <c r="R40" s="1"/>
      <c r="S40" s="209" t="s">
        <v>479</v>
      </c>
      <c r="T40" s="52" t="s">
        <v>842</v>
      </c>
      <c r="U40" s="53">
        <v>371.4</v>
      </c>
      <c r="V40" s="53" t="s">
        <v>809</v>
      </c>
    </row>
    <row r="41" spans="1:22" x14ac:dyDescent="0.35">
      <c r="A41" s="1"/>
      <c r="B41" s="54" t="s">
        <v>687</v>
      </c>
      <c r="C41" s="55">
        <v>1168.2</v>
      </c>
      <c r="D41" s="55">
        <v>3214.7</v>
      </c>
      <c r="E41" s="55">
        <v>1376.4</v>
      </c>
      <c r="F41" s="55">
        <v>84.2</v>
      </c>
      <c r="G41" s="55">
        <v>0</v>
      </c>
      <c r="H41" s="55">
        <v>0</v>
      </c>
      <c r="I41" s="55">
        <v>0</v>
      </c>
      <c r="J41" s="55">
        <v>30.54</v>
      </c>
      <c r="K41" s="55">
        <v>11.3</v>
      </c>
      <c r="L41" s="55">
        <v>72.400000000000006</v>
      </c>
      <c r="M41" s="55">
        <v>692.2</v>
      </c>
      <c r="N41" s="55">
        <v>6649.9399999999987</v>
      </c>
      <c r="O41" s="1"/>
      <c r="P41" s="1"/>
      <c r="Q41" s="1"/>
      <c r="R41" s="1"/>
      <c r="S41" s="209"/>
      <c r="T41" s="52" t="s">
        <v>843</v>
      </c>
      <c r="U41" s="53">
        <v>373.95</v>
      </c>
      <c r="V41" s="53" t="s">
        <v>809</v>
      </c>
    </row>
    <row r="42" spans="1:22" x14ac:dyDescent="0.35">
      <c r="A42" s="1"/>
      <c r="B42" s="54" t="s">
        <v>688</v>
      </c>
      <c r="C42" s="55">
        <v>1175.5</v>
      </c>
      <c r="D42" s="55">
        <v>3128.3</v>
      </c>
      <c r="E42" s="55">
        <v>1500</v>
      </c>
      <c r="F42" s="55">
        <v>85.7</v>
      </c>
      <c r="G42" s="55">
        <v>0</v>
      </c>
      <c r="H42" s="55">
        <v>0</v>
      </c>
      <c r="I42" s="55">
        <v>0</v>
      </c>
      <c r="J42" s="55">
        <v>29.93</v>
      </c>
      <c r="K42" s="55">
        <v>11.3</v>
      </c>
      <c r="L42" s="55">
        <v>28.5</v>
      </c>
      <c r="M42" s="55">
        <v>694.5</v>
      </c>
      <c r="N42" s="55">
        <v>6653.7300000000005</v>
      </c>
      <c r="O42" s="1"/>
      <c r="P42" s="1"/>
      <c r="Q42" s="1"/>
      <c r="R42" s="1"/>
      <c r="S42" s="209"/>
      <c r="T42" s="52" t="s">
        <v>844</v>
      </c>
      <c r="U42" s="53">
        <v>240</v>
      </c>
      <c r="V42" s="53" t="s">
        <v>809</v>
      </c>
    </row>
    <row r="43" spans="1:22" x14ac:dyDescent="0.35">
      <c r="A43" s="1"/>
      <c r="B43" s="54" t="s">
        <v>689</v>
      </c>
      <c r="C43" s="55">
        <v>1160.3</v>
      </c>
      <c r="D43" s="55">
        <v>3342.6</v>
      </c>
      <c r="E43" s="55">
        <v>1575.9</v>
      </c>
      <c r="F43" s="55">
        <v>84.7</v>
      </c>
      <c r="G43" s="55">
        <v>0</v>
      </c>
      <c r="H43" s="55">
        <v>0</v>
      </c>
      <c r="I43" s="55">
        <v>0</v>
      </c>
      <c r="J43" s="55">
        <v>31.73</v>
      </c>
      <c r="K43" s="55">
        <v>11.5</v>
      </c>
      <c r="L43" s="55">
        <v>0</v>
      </c>
      <c r="M43" s="55">
        <v>640.70000000000005</v>
      </c>
      <c r="N43" s="55">
        <v>6847.4299999999985</v>
      </c>
      <c r="O43" s="1"/>
      <c r="P43" s="1"/>
      <c r="Q43" s="1"/>
      <c r="R43" s="1"/>
      <c r="S43" s="209"/>
      <c r="T43" s="52" t="s">
        <v>845</v>
      </c>
      <c r="U43" s="53">
        <v>170.8</v>
      </c>
      <c r="V43" s="53" t="s">
        <v>809</v>
      </c>
    </row>
    <row r="44" spans="1:22" x14ac:dyDescent="0.35">
      <c r="A44" s="1"/>
      <c r="B44" s="54" t="s">
        <v>690</v>
      </c>
      <c r="C44" s="55">
        <v>1181.0999999999999</v>
      </c>
      <c r="D44" s="55">
        <v>3634.4</v>
      </c>
      <c r="E44" s="55">
        <v>1712.6</v>
      </c>
      <c r="F44" s="55">
        <v>83.9</v>
      </c>
      <c r="G44" s="55">
        <v>0</v>
      </c>
      <c r="H44" s="55">
        <v>0</v>
      </c>
      <c r="I44" s="55">
        <v>0</v>
      </c>
      <c r="J44" s="55">
        <v>29.76</v>
      </c>
      <c r="K44" s="55">
        <v>11.6</v>
      </c>
      <c r="L44" s="55">
        <v>0</v>
      </c>
      <c r="M44" s="55">
        <v>623.29999999999995</v>
      </c>
      <c r="N44" s="55">
        <v>7276.6600000000008</v>
      </c>
      <c r="O44" s="1"/>
      <c r="P44" s="1"/>
      <c r="Q44" s="1"/>
      <c r="R44" s="1"/>
      <c r="S44" s="209" t="s">
        <v>464</v>
      </c>
      <c r="T44" s="52" t="s">
        <v>846</v>
      </c>
      <c r="U44" s="53">
        <v>84.85</v>
      </c>
      <c r="V44" s="53" t="s">
        <v>809</v>
      </c>
    </row>
    <row r="45" spans="1:22" x14ac:dyDescent="0.35">
      <c r="A45" s="1"/>
      <c r="B45" s="54" t="s">
        <v>691</v>
      </c>
      <c r="C45" s="55">
        <v>1161.5999999999999</v>
      </c>
      <c r="D45" s="55">
        <v>3612.6</v>
      </c>
      <c r="E45" s="55">
        <v>1778.7</v>
      </c>
      <c r="F45" s="55">
        <v>84.1</v>
      </c>
      <c r="G45" s="55">
        <v>0</v>
      </c>
      <c r="H45" s="55">
        <v>0</v>
      </c>
      <c r="I45" s="55">
        <v>0</v>
      </c>
      <c r="J45" s="55">
        <v>31.36</v>
      </c>
      <c r="K45" s="55">
        <v>11.6</v>
      </c>
      <c r="L45" s="55">
        <v>0</v>
      </c>
      <c r="M45" s="55">
        <v>625.9</v>
      </c>
      <c r="N45" s="55">
        <v>7305.86</v>
      </c>
      <c r="O45" s="1"/>
      <c r="P45" s="1"/>
      <c r="Q45" s="1"/>
      <c r="R45" s="1"/>
      <c r="S45" s="209" t="s">
        <v>448</v>
      </c>
      <c r="T45" s="52" t="s">
        <v>847</v>
      </c>
      <c r="U45" s="53">
        <v>441</v>
      </c>
      <c r="V45" s="53" t="s">
        <v>809</v>
      </c>
    </row>
    <row r="46" spans="1:22" x14ac:dyDescent="0.35">
      <c r="A46" s="1"/>
      <c r="B46" s="56" t="s">
        <v>692</v>
      </c>
      <c r="C46" s="57">
        <v>1167.4000000000001</v>
      </c>
      <c r="D46" s="57">
        <v>3552.6</v>
      </c>
      <c r="E46" s="57">
        <v>1930.8</v>
      </c>
      <c r="F46" s="57">
        <v>85</v>
      </c>
      <c r="G46" s="57">
        <v>0</v>
      </c>
      <c r="H46" s="57">
        <v>0</v>
      </c>
      <c r="I46" s="57">
        <v>0</v>
      </c>
      <c r="J46" s="57">
        <v>29.33</v>
      </c>
      <c r="K46" s="57">
        <v>11.5</v>
      </c>
      <c r="L46" s="57">
        <v>0</v>
      </c>
      <c r="M46" s="57">
        <v>577.9</v>
      </c>
      <c r="N46" s="57">
        <v>7354.53</v>
      </c>
      <c r="O46" s="1"/>
      <c r="P46" s="1"/>
      <c r="Q46" s="1"/>
      <c r="R46" s="1"/>
      <c r="S46" s="209" t="s">
        <v>465</v>
      </c>
      <c r="T46" s="52" t="s">
        <v>848</v>
      </c>
      <c r="U46" s="53">
        <v>451.2</v>
      </c>
      <c r="V46" s="53" t="s">
        <v>809</v>
      </c>
    </row>
    <row r="47" spans="1:22" x14ac:dyDescent="0.35">
      <c r="A47" s="1"/>
      <c r="B47" s="50" t="s">
        <v>693</v>
      </c>
      <c r="C47" s="51">
        <v>1167.8</v>
      </c>
      <c r="D47" s="51">
        <v>3571.8</v>
      </c>
      <c r="E47" s="51">
        <v>1952.6</v>
      </c>
      <c r="F47" s="51">
        <v>84.1</v>
      </c>
      <c r="G47" s="51">
        <v>0</v>
      </c>
      <c r="H47" s="51">
        <v>0</v>
      </c>
      <c r="I47" s="51">
        <v>0</v>
      </c>
      <c r="J47" s="51">
        <v>31.45</v>
      </c>
      <c r="K47" s="51">
        <v>11.5</v>
      </c>
      <c r="L47" s="51">
        <v>0</v>
      </c>
      <c r="M47" s="51">
        <v>521.20000000000005</v>
      </c>
      <c r="N47" s="51">
        <v>7340.4500000000007</v>
      </c>
      <c r="O47" s="1"/>
      <c r="P47" s="1"/>
      <c r="Q47" s="1"/>
      <c r="R47" s="1"/>
      <c r="S47" s="209" t="s">
        <v>450</v>
      </c>
      <c r="T47" s="52" t="s">
        <v>849</v>
      </c>
      <c r="U47" s="53">
        <v>2183.65</v>
      </c>
      <c r="V47" s="53" t="s">
        <v>809</v>
      </c>
    </row>
    <row r="48" spans="1:22" x14ac:dyDescent="0.35">
      <c r="A48" s="1"/>
      <c r="B48" s="54" t="s">
        <v>694</v>
      </c>
      <c r="C48" s="55">
        <v>1149.2</v>
      </c>
      <c r="D48" s="55">
        <v>3533.5</v>
      </c>
      <c r="E48" s="55">
        <v>2006.8</v>
      </c>
      <c r="F48" s="55">
        <v>85.1</v>
      </c>
      <c r="G48" s="55">
        <v>0</v>
      </c>
      <c r="H48" s="55">
        <v>0</v>
      </c>
      <c r="I48" s="55">
        <v>0</v>
      </c>
      <c r="J48" s="55">
        <v>29.95</v>
      </c>
      <c r="K48" s="55">
        <v>11.6</v>
      </c>
      <c r="L48" s="55">
        <v>0</v>
      </c>
      <c r="M48" s="55">
        <v>525.6</v>
      </c>
      <c r="N48" s="55">
        <v>7341.7500000000009</v>
      </c>
      <c r="O48" s="1"/>
      <c r="P48" s="1"/>
      <c r="Q48" s="1"/>
      <c r="R48" s="1"/>
      <c r="S48" s="209" t="s">
        <v>87</v>
      </c>
      <c r="T48" s="52" t="s">
        <v>850</v>
      </c>
      <c r="U48" s="53" t="s">
        <v>809</v>
      </c>
      <c r="V48" s="53">
        <v>13430.2</v>
      </c>
    </row>
    <row r="49" spans="1:22" x14ac:dyDescent="0.35">
      <c r="A49" s="1"/>
      <c r="B49" s="54" t="s">
        <v>695</v>
      </c>
      <c r="C49" s="55">
        <v>1167.7</v>
      </c>
      <c r="D49" s="55">
        <v>3444.2</v>
      </c>
      <c r="E49" s="55">
        <v>1998.3</v>
      </c>
      <c r="F49" s="55">
        <v>84.9</v>
      </c>
      <c r="G49" s="55">
        <v>0</v>
      </c>
      <c r="H49" s="55">
        <v>0</v>
      </c>
      <c r="I49" s="55">
        <v>0</v>
      </c>
      <c r="J49" s="55">
        <v>29.24</v>
      </c>
      <c r="K49" s="55">
        <v>11.6</v>
      </c>
      <c r="L49" s="55">
        <v>0</v>
      </c>
      <c r="M49" s="55">
        <v>519.20000000000005</v>
      </c>
      <c r="N49" s="55">
        <v>7255.1399999999994</v>
      </c>
      <c r="O49" s="1"/>
      <c r="P49" s="1"/>
      <c r="Q49" s="1"/>
      <c r="R49" s="1"/>
      <c r="S49" s="209"/>
      <c r="T49" s="52" t="s">
        <v>851</v>
      </c>
      <c r="U49" s="53">
        <v>252.2</v>
      </c>
      <c r="V49" s="53" t="s">
        <v>809</v>
      </c>
    </row>
    <row r="50" spans="1:22" x14ac:dyDescent="0.35">
      <c r="A50" s="1"/>
      <c r="B50" s="54" t="s">
        <v>696</v>
      </c>
      <c r="C50" s="55">
        <v>1169</v>
      </c>
      <c r="D50" s="55">
        <v>3304.7</v>
      </c>
      <c r="E50" s="55">
        <v>1947.1</v>
      </c>
      <c r="F50" s="55">
        <v>69.2</v>
      </c>
      <c r="G50" s="55">
        <v>0</v>
      </c>
      <c r="H50" s="55">
        <v>0</v>
      </c>
      <c r="I50" s="55">
        <v>0</v>
      </c>
      <c r="J50" s="55">
        <v>29.83</v>
      </c>
      <c r="K50" s="55">
        <v>11.6</v>
      </c>
      <c r="L50" s="55">
        <v>0</v>
      </c>
      <c r="M50" s="55">
        <v>493.9</v>
      </c>
      <c r="N50" s="55">
        <v>7025.329999999999</v>
      </c>
      <c r="O50" s="1"/>
      <c r="P50" s="1"/>
      <c r="Q50" s="1"/>
      <c r="R50" s="1"/>
      <c r="S50" s="209" t="s">
        <v>446</v>
      </c>
      <c r="T50" s="52" t="s">
        <v>852</v>
      </c>
      <c r="U50" s="53" t="s">
        <v>809</v>
      </c>
      <c r="V50" s="53">
        <v>1591.5</v>
      </c>
    </row>
    <row r="51" spans="1:22" x14ac:dyDescent="0.35">
      <c r="A51" s="1"/>
      <c r="B51" s="54" t="s">
        <v>697</v>
      </c>
      <c r="C51" s="55">
        <v>1163.4000000000001</v>
      </c>
      <c r="D51" s="55">
        <v>3500.6</v>
      </c>
      <c r="E51" s="55">
        <v>1621.7</v>
      </c>
      <c r="F51" s="55">
        <v>44.4</v>
      </c>
      <c r="G51" s="55">
        <v>0</v>
      </c>
      <c r="H51" s="55">
        <v>0</v>
      </c>
      <c r="I51" s="55">
        <v>0</v>
      </c>
      <c r="J51" s="55">
        <v>30.63</v>
      </c>
      <c r="K51" s="55">
        <v>11.6</v>
      </c>
      <c r="L51" s="55">
        <v>0</v>
      </c>
      <c r="M51" s="55">
        <v>501.4</v>
      </c>
      <c r="N51" s="55">
        <v>6873.73</v>
      </c>
      <c r="O51" s="1"/>
      <c r="P51" s="1"/>
      <c r="Q51" s="1"/>
      <c r="R51" s="1"/>
      <c r="S51" s="209" t="s">
        <v>459</v>
      </c>
      <c r="T51" s="52" t="s">
        <v>853</v>
      </c>
      <c r="U51" s="53">
        <v>86.45</v>
      </c>
      <c r="V51" s="53" t="s">
        <v>809</v>
      </c>
    </row>
    <row r="52" spans="1:22" x14ac:dyDescent="0.35">
      <c r="A52" s="1"/>
      <c r="B52" s="54" t="s">
        <v>698</v>
      </c>
      <c r="C52" s="55">
        <v>1153.2</v>
      </c>
      <c r="D52" s="55">
        <v>3513.2</v>
      </c>
      <c r="E52" s="55">
        <v>1523.7</v>
      </c>
      <c r="F52" s="55">
        <v>46.1</v>
      </c>
      <c r="G52" s="55">
        <v>0</v>
      </c>
      <c r="H52" s="55">
        <v>0</v>
      </c>
      <c r="I52" s="55">
        <v>0</v>
      </c>
      <c r="J52" s="55">
        <v>25.93</v>
      </c>
      <c r="K52" s="55">
        <v>11.6</v>
      </c>
      <c r="L52" s="55">
        <v>0</v>
      </c>
      <c r="M52" s="55">
        <v>488.8</v>
      </c>
      <c r="N52" s="55">
        <v>6762.5300000000007</v>
      </c>
      <c r="O52" s="1"/>
      <c r="P52" s="1"/>
      <c r="Q52" s="1"/>
      <c r="R52" s="1"/>
      <c r="S52" s="209" t="s">
        <v>29</v>
      </c>
      <c r="T52" s="52" t="s">
        <v>854</v>
      </c>
      <c r="U52" s="53">
        <v>126.1</v>
      </c>
      <c r="V52" s="53" t="s">
        <v>809</v>
      </c>
    </row>
    <row r="53" spans="1:22" x14ac:dyDescent="0.35">
      <c r="A53" s="1"/>
      <c r="B53" s="54" t="s">
        <v>699</v>
      </c>
      <c r="C53" s="55">
        <v>1164.0999999999999</v>
      </c>
      <c r="D53" s="55">
        <v>3446.9</v>
      </c>
      <c r="E53" s="55">
        <v>1461.2</v>
      </c>
      <c r="F53" s="55">
        <v>46.8</v>
      </c>
      <c r="G53" s="55">
        <v>0</v>
      </c>
      <c r="H53" s="55">
        <v>0</v>
      </c>
      <c r="I53" s="55">
        <v>0</v>
      </c>
      <c r="J53" s="55">
        <v>26.21</v>
      </c>
      <c r="K53" s="55">
        <v>11.6</v>
      </c>
      <c r="L53" s="55">
        <v>0</v>
      </c>
      <c r="M53" s="55">
        <v>416.6</v>
      </c>
      <c r="N53" s="55">
        <v>6573.4100000000008</v>
      </c>
      <c r="O53" s="1"/>
      <c r="P53" s="1"/>
      <c r="Q53" s="1"/>
      <c r="R53" s="1"/>
      <c r="S53" s="209"/>
      <c r="T53" s="52" t="s">
        <v>855</v>
      </c>
      <c r="U53" s="53" t="s">
        <v>809</v>
      </c>
      <c r="V53" s="53">
        <v>5926.35</v>
      </c>
    </row>
    <row r="54" spans="1:22" x14ac:dyDescent="0.35">
      <c r="A54" s="1"/>
      <c r="B54" s="56" t="s">
        <v>50</v>
      </c>
      <c r="C54" s="57">
        <v>1167.2</v>
      </c>
      <c r="D54" s="57">
        <v>3269.6</v>
      </c>
      <c r="E54" s="57">
        <v>1468.3</v>
      </c>
      <c r="F54" s="57">
        <v>47.5</v>
      </c>
      <c r="G54" s="57">
        <v>0</v>
      </c>
      <c r="H54" s="57">
        <v>0</v>
      </c>
      <c r="I54" s="57">
        <v>0</v>
      </c>
      <c r="J54" s="57">
        <v>25.82</v>
      </c>
      <c r="K54" s="57">
        <v>11.6</v>
      </c>
      <c r="L54" s="57">
        <v>0</v>
      </c>
      <c r="M54" s="57">
        <v>359.9</v>
      </c>
      <c r="N54" s="57">
        <v>6349.92</v>
      </c>
      <c r="O54" s="1"/>
      <c r="P54" s="1"/>
      <c r="Q54" s="1"/>
      <c r="R54" s="1"/>
      <c r="S54" s="209"/>
      <c r="T54" s="52" t="s">
        <v>97</v>
      </c>
      <c r="U54" s="53" t="s">
        <v>809</v>
      </c>
      <c r="V54" s="53">
        <v>2059.75</v>
      </c>
    </row>
    <row r="55" spans="1:22" x14ac:dyDescent="0.35">
      <c r="A55" s="1"/>
      <c r="B55" s="58" t="s">
        <v>856</v>
      </c>
      <c r="C55" s="59">
        <v>27177.8</v>
      </c>
      <c r="D55" s="59">
        <v>75599.5</v>
      </c>
      <c r="E55" s="59">
        <v>32529.599999999999</v>
      </c>
      <c r="F55" s="59">
        <v>1083.0999999999999</v>
      </c>
      <c r="G55" s="59">
        <v>0</v>
      </c>
      <c r="H55" s="59">
        <v>0</v>
      </c>
      <c r="I55" s="59">
        <v>653.6</v>
      </c>
      <c r="J55" s="59">
        <v>714.03</v>
      </c>
      <c r="K55" s="59">
        <v>273.5</v>
      </c>
      <c r="L55" s="59">
        <v>4518.1499999999996</v>
      </c>
      <c r="M55" s="59">
        <v>14229.25</v>
      </c>
      <c r="N55" s="59">
        <v>156778.53</v>
      </c>
      <c r="O55" s="1"/>
      <c r="P55" s="1"/>
      <c r="Q55" s="1"/>
      <c r="R55" s="1"/>
      <c r="S55" s="209"/>
      <c r="T55" s="52" t="s">
        <v>857</v>
      </c>
      <c r="U55" s="53">
        <v>232.9</v>
      </c>
      <c r="V55" s="53" t="s">
        <v>809</v>
      </c>
    </row>
    <row r="56" spans="1:22" x14ac:dyDescent="0.35">
      <c r="A56" s="1"/>
      <c r="B56" s="58" t="s">
        <v>858</v>
      </c>
      <c r="C56" s="59">
        <v>17.335154245928955</v>
      </c>
      <c r="D56" s="59">
        <v>48.220569487416419</v>
      </c>
      <c r="E56" s="59">
        <v>20.748759412401686</v>
      </c>
      <c r="F56" s="59">
        <v>0.6908471459708162</v>
      </c>
      <c r="G56" s="59">
        <v>0</v>
      </c>
      <c r="H56" s="59">
        <v>0</v>
      </c>
      <c r="I56" s="59">
        <v>0.41689381830535088</v>
      </c>
      <c r="J56" s="59">
        <v>0.45543863691029629</v>
      </c>
      <c r="K56" s="59">
        <v>0.17444990713970848</v>
      </c>
      <c r="L56" s="59">
        <v>2.8818678169772354</v>
      </c>
      <c r="M56" s="59">
        <v>9.0760195289495318</v>
      </c>
      <c r="N56" s="60">
        <v>100</v>
      </c>
      <c r="O56" s="1"/>
      <c r="P56" s="1"/>
      <c r="Q56" s="1"/>
      <c r="R56" s="1"/>
      <c r="S56" s="209" t="s">
        <v>99</v>
      </c>
      <c r="T56" s="52" t="s">
        <v>859</v>
      </c>
      <c r="U56" s="53" t="s">
        <v>809</v>
      </c>
      <c r="V56" s="53">
        <v>1882.5</v>
      </c>
    </row>
    <row r="57" spans="1:22" x14ac:dyDescent="0.35">
      <c r="A57" s="1"/>
      <c r="B57" s="1"/>
      <c r="C57" s="1"/>
      <c r="D57" s="1"/>
      <c r="E57" s="1"/>
      <c r="F57" s="1"/>
      <c r="G57" s="1"/>
      <c r="H57" s="1"/>
      <c r="I57" s="1"/>
      <c r="J57" s="1"/>
      <c r="K57" s="1"/>
      <c r="L57" s="1"/>
      <c r="M57" s="1"/>
      <c r="N57" s="1"/>
      <c r="O57" s="1"/>
      <c r="P57" s="1"/>
      <c r="Q57" s="1"/>
      <c r="R57" s="1"/>
      <c r="S57" s="209"/>
      <c r="T57" s="52" t="s">
        <v>860</v>
      </c>
      <c r="U57" s="53">
        <v>14.4</v>
      </c>
      <c r="V57" s="53" t="s">
        <v>809</v>
      </c>
    </row>
    <row r="58" spans="1:22" x14ac:dyDescent="0.35">
      <c r="A58" s="1"/>
      <c r="B58" s="1"/>
      <c r="C58" s="1"/>
      <c r="D58" s="1"/>
      <c r="E58" s="1"/>
      <c r="F58" s="1"/>
      <c r="G58" s="1"/>
      <c r="H58" s="1"/>
      <c r="I58" s="1"/>
      <c r="J58" s="1"/>
      <c r="K58" s="1"/>
      <c r="L58" s="1"/>
      <c r="M58" s="1"/>
      <c r="N58" s="1"/>
      <c r="O58" s="1"/>
      <c r="P58" s="1"/>
      <c r="Q58" s="1"/>
      <c r="R58" s="1"/>
      <c r="S58" s="209"/>
      <c r="T58" s="52" t="s">
        <v>861</v>
      </c>
      <c r="U58" s="53">
        <v>724.4</v>
      </c>
      <c r="V58" s="53" t="s">
        <v>809</v>
      </c>
    </row>
    <row r="59" spans="1:22" x14ac:dyDescent="0.35">
      <c r="A59" s="1"/>
      <c r="B59" s="1"/>
      <c r="C59" s="1"/>
      <c r="D59" s="1"/>
      <c r="E59" s="1"/>
      <c r="F59" s="1"/>
      <c r="G59" s="1"/>
      <c r="H59" s="1"/>
      <c r="I59" s="1"/>
      <c r="J59" s="1"/>
      <c r="K59" s="1"/>
      <c r="L59" s="1"/>
      <c r="M59" s="1"/>
      <c r="N59" s="1"/>
      <c r="O59" s="1"/>
      <c r="P59" s="1"/>
      <c r="Q59" s="1"/>
      <c r="R59" s="1"/>
      <c r="S59" s="209"/>
      <c r="T59" s="52" t="s">
        <v>862</v>
      </c>
      <c r="U59" s="53" t="s">
        <v>809</v>
      </c>
      <c r="V59" s="53">
        <v>3986.15</v>
      </c>
    </row>
    <row r="60" spans="1:22" x14ac:dyDescent="0.35">
      <c r="A60" s="1"/>
      <c r="B60" s="1"/>
      <c r="C60" s="1"/>
      <c r="D60" s="1"/>
      <c r="E60" s="1"/>
      <c r="F60" s="1"/>
      <c r="G60" s="1"/>
      <c r="H60" s="1"/>
      <c r="I60" s="1"/>
      <c r="J60" s="1"/>
      <c r="K60" s="1"/>
      <c r="L60" s="1"/>
      <c r="M60" s="1"/>
      <c r="N60" s="1"/>
      <c r="O60" s="1"/>
      <c r="P60" s="1"/>
      <c r="Q60" s="1"/>
      <c r="R60" s="1"/>
      <c r="S60" s="209"/>
      <c r="T60" s="52" t="s">
        <v>863</v>
      </c>
      <c r="U60" s="53" t="s">
        <v>809</v>
      </c>
      <c r="V60" s="53">
        <v>2835.35</v>
      </c>
    </row>
    <row r="61" spans="1:22" x14ac:dyDescent="0.35">
      <c r="A61" s="1"/>
      <c r="B61" s="1"/>
      <c r="C61" s="1"/>
      <c r="D61" s="1"/>
      <c r="E61" s="1"/>
      <c r="F61" s="1"/>
      <c r="G61" s="1"/>
      <c r="H61" s="1"/>
      <c r="I61" s="1"/>
      <c r="J61" s="1"/>
      <c r="K61" s="1"/>
      <c r="L61" s="1"/>
      <c r="M61" s="1"/>
      <c r="N61" s="1"/>
      <c r="O61" s="1"/>
      <c r="P61" s="1"/>
      <c r="Q61" s="1"/>
      <c r="R61" s="1"/>
      <c r="S61" s="209"/>
      <c r="T61" s="52" t="s">
        <v>864</v>
      </c>
      <c r="U61" s="53">
        <v>1527.3</v>
      </c>
      <c r="V61" s="53" t="s">
        <v>809</v>
      </c>
    </row>
    <row r="62" spans="1:22" x14ac:dyDescent="0.35">
      <c r="A62" s="1"/>
      <c r="B62" s="1"/>
      <c r="C62" s="1"/>
      <c r="D62" s="1"/>
      <c r="E62" s="1"/>
      <c r="F62" s="1"/>
      <c r="G62" s="1"/>
      <c r="H62" s="1"/>
      <c r="I62" s="1"/>
      <c r="J62" s="1"/>
      <c r="K62" s="1"/>
      <c r="L62" s="1"/>
      <c r="M62" s="1"/>
      <c r="N62" s="1"/>
      <c r="O62" s="1"/>
      <c r="P62" s="1"/>
      <c r="Q62" s="1"/>
      <c r="R62" s="1"/>
      <c r="S62" s="209" t="s">
        <v>458</v>
      </c>
      <c r="T62" s="52" t="s">
        <v>865</v>
      </c>
      <c r="U62" s="53">
        <v>479.45</v>
      </c>
      <c r="V62" s="53" t="s">
        <v>809</v>
      </c>
    </row>
    <row r="63" spans="1:22" x14ac:dyDescent="0.35">
      <c r="A63" s="1"/>
      <c r="B63" s="1"/>
      <c r="C63" s="1"/>
      <c r="D63" s="1"/>
      <c r="E63" s="1"/>
      <c r="F63" s="1"/>
      <c r="G63" s="1"/>
      <c r="H63" s="1"/>
      <c r="I63" s="1"/>
      <c r="J63" s="1"/>
      <c r="K63" s="1"/>
      <c r="L63" s="1"/>
      <c r="M63" s="1"/>
      <c r="N63" s="1"/>
      <c r="O63" s="1"/>
      <c r="P63" s="1"/>
      <c r="Q63" s="1"/>
      <c r="R63" s="1"/>
      <c r="S63" s="209" t="s">
        <v>345</v>
      </c>
      <c r="T63" s="52" t="s">
        <v>866</v>
      </c>
      <c r="U63" s="53" t="s">
        <v>809</v>
      </c>
      <c r="V63" s="53">
        <v>2658.05</v>
      </c>
    </row>
    <row r="64" spans="1:22" x14ac:dyDescent="0.35">
      <c r="A64" s="1"/>
      <c r="B64" s="1"/>
      <c r="C64" s="1"/>
      <c r="D64" s="1"/>
      <c r="E64" s="1"/>
      <c r="F64" s="1"/>
      <c r="G64" s="1"/>
      <c r="H64" s="1"/>
      <c r="I64" s="1"/>
      <c r="J64" s="1"/>
      <c r="K64" s="1"/>
      <c r="L64" s="1"/>
      <c r="M64" s="1"/>
      <c r="N64" s="1"/>
      <c r="O64" s="1"/>
      <c r="P64" s="1"/>
      <c r="Q64" s="1"/>
      <c r="R64" s="1"/>
      <c r="S64" s="209" t="s">
        <v>867</v>
      </c>
      <c r="T64" s="52" t="s">
        <v>868</v>
      </c>
      <c r="U64" s="53">
        <v>479.9</v>
      </c>
      <c r="V64" s="53" t="s">
        <v>809</v>
      </c>
    </row>
    <row r="65" spans="1:22" x14ac:dyDescent="0.35">
      <c r="A65" s="1"/>
      <c r="B65" s="1"/>
      <c r="C65" s="1"/>
      <c r="D65" s="1"/>
      <c r="E65" s="1"/>
      <c r="F65" s="1"/>
      <c r="G65" s="1"/>
      <c r="H65" s="1"/>
      <c r="I65" s="1"/>
      <c r="J65" s="1"/>
      <c r="K65" s="1"/>
      <c r="L65" s="1"/>
      <c r="M65" s="1"/>
      <c r="N65" s="1"/>
      <c r="O65" s="1"/>
      <c r="P65" s="1"/>
      <c r="Q65" s="1"/>
      <c r="R65" s="1"/>
      <c r="S65" s="209"/>
      <c r="T65" s="52" t="s">
        <v>869</v>
      </c>
      <c r="U65" s="53">
        <v>70.75</v>
      </c>
      <c r="V65" s="53" t="s">
        <v>809</v>
      </c>
    </row>
    <row r="66" spans="1:22" x14ac:dyDescent="0.35">
      <c r="A66" s="1"/>
      <c r="B66" s="1"/>
      <c r="C66" s="1"/>
      <c r="D66" s="1"/>
      <c r="E66" s="1"/>
      <c r="F66" s="1"/>
      <c r="G66" s="1"/>
      <c r="H66" s="1"/>
      <c r="I66" s="1"/>
      <c r="J66" s="1"/>
      <c r="K66" s="1"/>
      <c r="L66" s="1"/>
      <c r="M66" s="1"/>
      <c r="N66" s="1"/>
      <c r="O66" s="1"/>
      <c r="P66" s="1"/>
      <c r="Q66" s="1"/>
      <c r="R66" s="1"/>
      <c r="S66" s="209" t="s">
        <v>36</v>
      </c>
      <c r="T66" s="52" t="s">
        <v>870</v>
      </c>
      <c r="U66" s="53">
        <v>71.95</v>
      </c>
      <c r="V66" s="53" t="s">
        <v>809</v>
      </c>
    </row>
    <row r="67" spans="1:22" x14ac:dyDescent="0.35">
      <c r="A67" s="1"/>
      <c r="B67" s="1"/>
      <c r="C67" s="1"/>
      <c r="D67" s="1"/>
      <c r="E67" s="1"/>
      <c r="F67" s="1"/>
      <c r="G67" s="1"/>
      <c r="H67" s="1"/>
      <c r="I67" s="1"/>
      <c r="J67" s="1"/>
      <c r="K67" s="1"/>
      <c r="L67" s="1"/>
      <c r="M67" s="1"/>
      <c r="N67" s="1"/>
      <c r="O67" s="1"/>
      <c r="P67" s="1"/>
      <c r="Q67" s="1"/>
      <c r="R67" s="1"/>
      <c r="S67" s="209"/>
      <c r="T67" s="52" t="s">
        <v>871</v>
      </c>
      <c r="U67" s="53">
        <v>1088.95</v>
      </c>
      <c r="V67" s="53" t="s">
        <v>809</v>
      </c>
    </row>
    <row r="68" spans="1:22" x14ac:dyDescent="0.35">
      <c r="A68" s="1"/>
      <c r="B68" s="1"/>
      <c r="C68" s="1"/>
      <c r="D68" s="1"/>
      <c r="E68" s="1"/>
      <c r="F68" s="1"/>
      <c r="G68" s="1"/>
      <c r="H68" s="1"/>
      <c r="I68" s="1"/>
      <c r="J68" s="1"/>
      <c r="K68" s="1"/>
      <c r="L68" s="1"/>
      <c r="M68" s="1"/>
      <c r="N68" s="1"/>
      <c r="O68" s="1"/>
      <c r="P68" s="1"/>
      <c r="Q68" s="1"/>
      <c r="R68" s="1"/>
      <c r="S68" s="209"/>
      <c r="T68" s="52" t="s">
        <v>116</v>
      </c>
      <c r="U68" s="53" t="s">
        <v>809</v>
      </c>
      <c r="V68" s="53">
        <v>3321.05</v>
      </c>
    </row>
    <row r="69" spans="1:22" x14ac:dyDescent="0.35">
      <c r="A69" s="1"/>
      <c r="B69" s="1"/>
      <c r="C69" s="1"/>
      <c r="D69" s="1"/>
      <c r="E69" s="1"/>
      <c r="F69" s="1"/>
      <c r="G69" s="1"/>
      <c r="H69" s="1"/>
      <c r="I69" s="1"/>
      <c r="J69" s="1"/>
      <c r="K69" s="1"/>
      <c r="L69" s="1"/>
      <c r="M69" s="1"/>
      <c r="N69" s="1"/>
      <c r="O69" s="1"/>
      <c r="P69" s="1"/>
      <c r="Q69" s="1"/>
      <c r="R69" s="1"/>
      <c r="S69" s="209"/>
      <c r="T69" s="52" t="s">
        <v>872</v>
      </c>
      <c r="U69" s="53" t="s">
        <v>809</v>
      </c>
      <c r="V69" s="53">
        <v>528.25</v>
      </c>
    </row>
    <row r="70" spans="1:22" x14ac:dyDescent="0.35">
      <c r="A70" s="1"/>
      <c r="B70" s="1"/>
      <c r="C70" s="1"/>
      <c r="D70" s="1"/>
      <c r="E70" s="1"/>
      <c r="F70" s="1"/>
      <c r="G70" s="1"/>
      <c r="H70" s="1"/>
      <c r="I70" s="1"/>
      <c r="J70" s="1"/>
      <c r="K70" s="1"/>
      <c r="L70" s="1"/>
      <c r="M70" s="1"/>
      <c r="N70" s="1"/>
      <c r="O70" s="1"/>
      <c r="P70" s="1"/>
      <c r="Q70" s="1"/>
      <c r="R70" s="1"/>
      <c r="S70" s="209"/>
      <c r="T70" s="52" t="s">
        <v>119</v>
      </c>
      <c r="U70" s="53" t="s">
        <v>809</v>
      </c>
      <c r="V70" s="53">
        <v>836.35</v>
      </c>
    </row>
    <row r="71" spans="1:22" x14ac:dyDescent="0.35">
      <c r="A71" s="1"/>
      <c r="B71" s="1"/>
      <c r="C71" s="1"/>
      <c r="D71" s="1"/>
      <c r="E71" s="1"/>
      <c r="F71" s="1"/>
      <c r="G71" s="1"/>
      <c r="H71" s="1"/>
      <c r="I71" s="1"/>
      <c r="J71" s="1"/>
      <c r="K71" s="1"/>
      <c r="L71" s="1"/>
      <c r="M71" s="1"/>
      <c r="N71" s="1"/>
      <c r="O71" s="1"/>
      <c r="P71" s="1"/>
      <c r="Q71" s="1"/>
      <c r="R71" s="1"/>
      <c r="S71" s="209"/>
      <c r="T71" s="52" t="s">
        <v>873</v>
      </c>
      <c r="U71" s="53">
        <v>193.3</v>
      </c>
      <c r="V71" s="53" t="s">
        <v>809</v>
      </c>
    </row>
    <row r="72" spans="1:22" x14ac:dyDescent="0.35">
      <c r="A72" s="1"/>
      <c r="B72" s="1"/>
      <c r="C72" s="1"/>
      <c r="D72" s="1"/>
      <c r="E72" s="1"/>
      <c r="F72" s="1"/>
      <c r="G72" s="1"/>
      <c r="H72" s="1"/>
      <c r="I72" s="1"/>
      <c r="J72" s="1"/>
      <c r="K72" s="1"/>
      <c r="L72" s="1"/>
      <c r="M72" s="1"/>
      <c r="N72" s="1"/>
      <c r="O72" s="1"/>
      <c r="P72" s="1"/>
      <c r="Q72" s="1"/>
      <c r="R72" s="1"/>
      <c r="S72" s="209"/>
      <c r="T72" s="52" t="s">
        <v>874</v>
      </c>
      <c r="U72" s="53">
        <v>194.55</v>
      </c>
      <c r="V72" s="53" t="s">
        <v>809</v>
      </c>
    </row>
    <row r="73" spans="1:22" x14ac:dyDescent="0.35">
      <c r="A73" s="1"/>
      <c r="B73" s="1"/>
      <c r="C73" s="1"/>
      <c r="D73" s="1"/>
      <c r="E73" s="1"/>
      <c r="F73" s="1"/>
      <c r="G73" s="1"/>
      <c r="H73" s="1"/>
      <c r="I73" s="1"/>
      <c r="J73" s="1"/>
      <c r="K73" s="1"/>
      <c r="L73" s="1"/>
      <c r="M73" s="1"/>
      <c r="N73" s="1"/>
      <c r="O73" s="1"/>
      <c r="P73" s="1"/>
      <c r="Q73" s="1"/>
      <c r="R73" s="1"/>
      <c r="S73" s="209"/>
      <c r="T73" s="52" t="s">
        <v>875</v>
      </c>
      <c r="U73" s="53">
        <v>109.8</v>
      </c>
      <c r="V73" s="53" t="s">
        <v>809</v>
      </c>
    </row>
    <row r="74" spans="1:22" x14ac:dyDescent="0.35">
      <c r="A74" s="1"/>
      <c r="B74" s="1"/>
      <c r="C74" s="1"/>
      <c r="D74" s="1"/>
      <c r="E74" s="1"/>
      <c r="F74" s="1"/>
      <c r="G74" s="1"/>
      <c r="H74" s="1"/>
      <c r="I74" s="1"/>
      <c r="J74" s="1"/>
      <c r="K74" s="1"/>
      <c r="L74" s="1"/>
      <c r="M74" s="1"/>
      <c r="N74" s="1"/>
      <c r="O74" s="1"/>
      <c r="P74" s="1"/>
      <c r="Q74" s="1"/>
      <c r="R74" s="1"/>
      <c r="S74" s="209"/>
      <c r="T74" s="52" t="s">
        <v>876</v>
      </c>
      <c r="U74" s="53">
        <v>2508.65</v>
      </c>
      <c r="V74" s="53" t="s">
        <v>809</v>
      </c>
    </row>
    <row r="75" spans="1:22" x14ac:dyDescent="0.35">
      <c r="A75" s="1"/>
      <c r="B75" s="1"/>
      <c r="C75" s="1"/>
      <c r="D75" s="1"/>
      <c r="E75" s="1"/>
      <c r="F75" s="1"/>
      <c r="G75" s="1"/>
      <c r="H75" s="1"/>
      <c r="I75" s="1"/>
      <c r="J75" s="1"/>
      <c r="K75" s="1"/>
      <c r="L75" s="1"/>
      <c r="M75" s="1"/>
      <c r="N75" s="1"/>
      <c r="O75" s="1"/>
      <c r="P75" s="1"/>
      <c r="Q75" s="1"/>
      <c r="R75" s="1"/>
      <c r="S75" s="61" t="s">
        <v>856</v>
      </c>
      <c r="T75" s="62"/>
      <c r="U75" s="63">
        <v>27177.8</v>
      </c>
      <c r="V75" s="63">
        <v>75599.5</v>
      </c>
    </row>
  </sheetData>
  <mergeCells count="36">
    <mergeCell ref="B3:J3"/>
    <mergeCell ref="S7"/>
    <mergeCell ref="S8"/>
    <mergeCell ref="S9"/>
    <mergeCell ref="S10"/>
    <mergeCell ref="S11:S12"/>
    <mergeCell ref="S13:S14"/>
    <mergeCell ref="S15:S18"/>
    <mergeCell ref="S19:S22"/>
    <mergeCell ref="S23"/>
    <mergeCell ref="S24"/>
    <mergeCell ref="S25"/>
    <mergeCell ref="S26:S27"/>
    <mergeCell ref="S28"/>
    <mergeCell ref="S29"/>
    <mergeCell ref="S30"/>
    <mergeCell ref="S31:S32"/>
    <mergeCell ref="S33"/>
    <mergeCell ref="S34"/>
    <mergeCell ref="S35"/>
    <mergeCell ref="S36:S37"/>
    <mergeCell ref="S38:S39"/>
    <mergeCell ref="S40:S43"/>
    <mergeCell ref="S44"/>
    <mergeCell ref="S45"/>
    <mergeCell ref="S46"/>
    <mergeCell ref="S47"/>
    <mergeCell ref="S48:S49"/>
    <mergeCell ref="S50"/>
    <mergeCell ref="S51"/>
    <mergeCell ref="S66:S74"/>
    <mergeCell ref="S52:S55"/>
    <mergeCell ref="S56:S61"/>
    <mergeCell ref="S62"/>
    <mergeCell ref="S63"/>
    <mergeCell ref="S64:S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15" customWidth="1"/>
    <col min="3" max="66" width="20" customWidth="1"/>
  </cols>
  <sheetData>
    <row r="1" spans="1:6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 x14ac:dyDescent="0.4">
      <c r="A5" s="1"/>
      <c r="B5" s="211" t="s">
        <v>877</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row>
    <row r="6" spans="1:66" ht="44" customHeight="1" x14ac:dyDescent="0.35">
      <c r="A6" s="1"/>
      <c r="B6" s="210" t="s">
        <v>430</v>
      </c>
      <c r="C6" s="210" t="s">
        <v>146</v>
      </c>
      <c r="D6" s="210" t="s">
        <v>485</v>
      </c>
      <c r="E6" s="210" t="s">
        <v>157</v>
      </c>
      <c r="F6" s="210" t="s">
        <v>473</v>
      </c>
      <c r="G6" s="210" t="s">
        <v>474</v>
      </c>
      <c r="H6" s="210" t="s">
        <v>195</v>
      </c>
      <c r="I6" s="210" t="s">
        <v>483</v>
      </c>
      <c r="J6" s="210" t="s">
        <v>453</v>
      </c>
      <c r="K6" s="210" t="s">
        <v>475</v>
      </c>
      <c r="L6" s="210"/>
      <c r="M6" s="210"/>
      <c r="N6" s="210"/>
      <c r="O6" s="210"/>
      <c r="P6" s="210" t="s">
        <v>472</v>
      </c>
      <c r="Q6" s="210" t="s">
        <v>460</v>
      </c>
      <c r="R6" s="210" t="s">
        <v>476</v>
      </c>
      <c r="S6" s="210" t="s">
        <v>461</v>
      </c>
      <c r="T6" s="210" t="s">
        <v>462</v>
      </c>
      <c r="U6" s="210" t="s">
        <v>463</v>
      </c>
      <c r="V6" s="210" t="s">
        <v>477</v>
      </c>
      <c r="W6" s="210"/>
      <c r="X6" s="210" t="s">
        <v>454</v>
      </c>
      <c r="Y6" s="210" t="s">
        <v>61</v>
      </c>
      <c r="Z6" s="210"/>
      <c r="AA6" s="210"/>
      <c r="AB6" s="210"/>
      <c r="AC6" s="210"/>
      <c r="AD6" s="210" t="s">
        <v>478</v>
      </c>
      <c r="AE6" s="210"/>
      <c r="AF6" s="210" t="s">
        <v>479</v>
      </c>
      <c r="AG6" s="210"/>
      <c r="AH6" s="210"/>
      <c r="AI6" s="210"/>
      <c r="AJ6" s="210" t="s">
        <v>455</v>
      </c>
      <c r="AK6" s="210" t="s">
        <v>249</v>
      </c>
      <c r="AL6" s="210" t="s">
        <v>456</v>
      </c>
      <c r="AM6" s="210" t="s">
        <v>464</v>
      </c>
      <c r="AN6" s="210" t="s">
        <v>465</v>
      </c>
      <c r="AO6" s="210" t="s">
        <v>878</v>
      </c>
      <c r="AP6" s="210" t="s">
        <v>457</v>
      </c>
      <c r="AQ6" s="210" t="s">
        <v>459</v>
      </c>
      <c r="AR6" s="210" t="s">
        <v>480</v>
      </c>
      <c r="AS6" s="210" t="s">
        <v>466</v>
      </c>
      <c r="AT6" s="210" t="s">
        <v>29</v>
      </c>
      <c r="AU6" s="210"/>
      <c r="AV6" s="210" t="s">
        <v>99</v>
      </c>
      <c r="AW6" s="210"/>
      <c r="AX6" s="210"/>
      <c r="AY6" s="210"/>
      <c r="AZ6" s="210"/>
      <c r="BA6" s="210" t="s">
        <v>467</v>
      </c>
      <c r="BB6" s="210" t="s">
        <v>468</v>
      </c>
      <c r="BC6" s="210" t="s">
        <v>469</v>
      </c>
      <c r="BD6" s="210" t="s">
        <v>458</v>
      </c>
      <c r="BE6" s="210" t="s">
        <v>470</v>
      </c>
      <c r="BF6" s="210"/>
      <c r="BG6" s="210"/>
      <c r="BH6" s="210"/>
      <c r="BI6" s="210" t="s">
        <v>481</v>
      </c>
      <c r="BJ6" s="210" t="s">
        <v>484</v>
      </c>
      <c r="BK6" s="210" t="s">
        <v>482</v>
      </c>
      <c r="BL6" s="210"/>
      <c r="BM6" s="210" t="s">
        <v>471</v>
      </c>
      <c r="BN6" s="64" t="s">
        <v>879</v>
      </c>
    </row>
    <row r="7" spans="1:66" x14ac:dyDescent="0.35">
      <c r="A7" s="1"/>
      <c r="B7" s="210"/>
      <c r="C7" s="64" t="s">
        <v>880</v>
      </c>
      <c r="D7" s="64" t="s">
        <v>881</v>
      </c>
      <c r="E7" s="64" t="s">
        <v>882</v>
      </c>
      <c r="F7" s="64" t="s">
        <v>808</v>
      </c>
      <c r="G7" s="64" t="s">
        <v>810</v>
      </c>
      <c r="H7" s="64" t="s">
        <v>883</v>
      </c>
      <c r="I7" s="64" t="s">
        <v>884</v>
      </c>
      <c r="J7" s="64" t="s">
        <v>809</v>
      </c>
      <c r="K7" s="64" t="s">
        <v>821</v>
      </c>
      <c r="L7" s="64" t="s">
        <v>885</v>
      </c>
      <c r="M7" s="64" t="s">
        <v>822</v>
      </c>
      <c r="N7" s="64" t="s">
        <v>823</v>
      </c>
      <c r="O7" s="64" t="s">
        <v>886</v>
      </c>
      <c r="P7" s="64" t="s">
        <v>827</v>
      </c>
      <c r="Q7" s="64" t="s">
        <v>830</v>
      </c>
      <c r="R7" s="64" t="s">
        <v>831</v>
      </c>
      <c r="S7" s="64" t="s">
        <v>832</v>
      </c>
      <c r="T7" s="64" t="s">
        <v>837</v>
      </c>
      <c r="U7" s="64" t="s">
        <v>838</v>
      </c>
      <c r="V7" s="64" t="s">
        <v>809</v>
      </c>
      <c r="W7" s="64" t="s">
        <v>809</v>
      </c>
      <c r="X7" s="64" t="s">
        <v>809</v>
      </c>
      <c r="Y7" s="64" t="s">
        <v>809</v>
      </c>
      <c r="Z7" s="64" t="s">
        <v>809</v>
      </c>
      <c r="AA7" s="64" t="s">
        <v>809</v>
      </c>
      <c r="AB7" s="64" t="s">
        <v>809</v>
      </c>
      <c r="AC7" s="64" t="s">
        <v>809</v>
      </c>
      <c r="AD7" s="64" t="s">
        <v>840</v>
      </c>
      <c r="AE7" s="64" t="s">
        <v>841</v>
      </c>
      <c r="AF7" s="64" t="s">
        <v>887</v>
      </c>
      <c r="AG7" s="64" t="s">
        <v>888</v>
      </c>
      <c r="AH7" s="64" t="s">
        <v>889</v>
      </c>
      <c r="AI7" s="64" t="s">
        <v>845</v>
      </c>
      <c r="AJ7" s="64" t="s">
        <v>809</v>
      </c>
      <c r="AK7" s="64" t="s">
        <v>809</v>
      </c>
      <c r="AL7" s="64" t="s">
        <v>809</v>
      </c>
      <c r="AM7" s="64" t="s">
        <v>890</v>
      </c>
      <c r="AN7" s="64" t="s">
        <v>848</v>
      </c>
      <c r="AO7" s="64" t="s">
        <v>891</v>
      </c>
      <c r="AP7" s="64" t="s">
        <v>809</v>
      </c>
      <c r="AQ7" s="64" t="s">
        <v>853</v>
      </c>
      <c r="AR7" s="64" t="s">
        <v>809</v>
      </c>
      <c r="AS7" s="64" t="s">
        <v>809</v>
      </c>
      <c r="AT7" s="64" t="s">
        <v>892</v>
      </c>
      <c r="AU7" s="64" t="s">
        <v>893</v>
      </c>
      <c r="AV7" s="64" t="s">
        <v>809</v>
      </c>
      <c r="AW7" s="64" t="s">
        <v>809</v>
      </c>
      <c r="AX7" s="64" t="s">
        <v>809</v>
      </c>
      <c r="AY7" s="64" t="s">
        <v>809</v>
      </c>
      <c r="AZ7" s="64" t="s">
        <v>860</v>
      </c>
      <c r="BA7" s="64" t="s">
        <v>809</v>
      </c>
      <c r="BB7" s="64" t="s">
        <v>809</v>
      </c>
      <c r="BC7" s="64" t="s">
        <v>809</v>
      </c>
      <c r="BD7" s="64" t="s">
        <v>894</v>
      </c>
      <c r="BE7" s="64" t="s">
        <v>895</v>
      </c>
      <c r="BF7" s="64" t="s">
        <v>896</v>
      </c>
      <c r="BG7" s="64" t="s">
        <v>897</v>
      </c>
      <c r="BH7" s="64" t="s">
        <v>898</v>
      </c>
      <c r="BI7" s="64" t="s">
        <v>809</v>
      </c>
      <c r="BJ7" s="64" t="s">
        <v>899</v>
      </c>
      <c r="BK7" s="64" t="s">
        <v>868</v>
      </c>
      <c r="BL7" s="64" t="s">
        <v>900</v>
      </c>
      <c r="BM7" s="64" t="s">
        <v>809</v>
      </c>
      <c r="BN7" s="64" t="s">
        <v>643</v>
      </c>
    </row>
    <row r="8" spans="1:66" x14ac:dyDescent="0.35">
      <c r="A8" s="1"/>
      <c r="B8" s="50" t="s">
        <v>901</v>
      </c>
      <c r="C8" s="65"/>
      <c r="D8" s="65">
        <v>15.83</v>
      </c>
      <c r="E8" s="65">
        <v>6.6</v>
      </c>
      <c r="F8" s="65">
        <v>20.2</v>
      </c>
      <c r="G8" s="65">
        <v>2</v>
      </c>
      <c r="H8" s="65"/>
      <c r="I8" s="65">
        <v>10.7</v>
      </c>
      <c r="J8" s="65"/>
      <c r="K8" s="65">
        <v>9.3000000000000007</v>
      </c>
      <c r="L8" s="65"/>
      <c r="M8" s="65">
        <v>14.7</v>
      </c>
      <c r="N8" s="65">
        <v>20.399999999999999</v>
      </c>
      <c r="O8" s="65">
        <v>11</v>
      </c>
      <c r="P8" s="65">
        <v>3.5</v>
      </c>
      <c r="Q8" s="65">
        <v>4.5999999999999996</v>
      </c>
      <c r="R8" s="65">
        <v>20</v>
      </c>
      <c r="S8" s="65">
        <v>20.100000000000001</v>
      </c>
      <c r="T8" s="65">
        <v>20</v>
      </c>
      <c r="U8" s="65">
        <v>18.2</v>
      </c>
      <c r="V8" s="65">
        <v>15.7</v>
      </c>
      <c r="W8" s="65">
        <v>73.3</v>
      </c>
      <c r="X8" s="65">
        <v>113.6</v>
      </c>
      <c r="Y8" s="65">
        <v>82.2</v>
      </c>
      <c r="Z8" s="65">
        <v>88.4</v>
      </c>
      <c r="AA8" s="65"/>
      <c r="AB8" s="65">
        <v>5.7</v>
      </c>
      <c r="AC8" s="65">
        <v>3.8</v>
      </c>
      <c r="AD8" s="65">
        <v>20.6</v>
      </c>
      <c r="AE8" s="65">
        <v>6.6</v>
      </c>
      <c r="AF8" s="65">
        <v>16.600000000000001</v>
      </c>
      <c r="AG8" s="65">
        <v>16.600000000000001</v>
      </c>
      <c r="AH8" s="65">
        <v>10</v>
      </c>
      <c r="AI8" s="65">
        <v>7.3</v>
      </c>
      <c r="AJ8" s="65"/>
      <c r="AK8" s="65"/>
      <c r="AL8" s="65"/>
      <c r="AM8" s="65">
        <v>3.5</v>
      </c>
      <c r="AN8" s="65">
        <v>18.8</v>
      </c>
      <c r="AO8" s="65"/>
      <c r="AP8" s="65"/>
      <c r="AQ8" s="65">
        <v>3.6</v>
      </c>
      <c r="AR8" s="65"/>
      <c r="AS8" s="65"/>
      <c r="AT8" s="65">
        <v>5.4</v>
      </c>
      <c r="AU8" s="65">
        <v>9.9</v>
      </c>
      <c r="AV8" s="65">
        <v>84.9</v>
      </c>
      <c r="AW8" s="65"/>
      <c r="AX8" s="65">
        <v>117.4</v>
      </c>
      <c r="AY8" s="65"/>
      <c r="AZ8" s="65">
        <v>0.6</v>
      </c>
      <c r="BA8" s="65"/>
      <c r="BB8" s="65">
        <v>31.7</v>
      </c>
      <c r="BC8" s="65">
        <v>92.3</v>
      </c>
      <c r="BD8" s="65">
        <v>20</v>
      </c>
      <c r="BE8" s="65">
        <v>4.2</v>
      </c>
      <c r="BF8" s="65">
        <v>2.7</v>
      </c>
      <c r="BG8" s="65">
        <v>2.4</v>
      </c>
      <c r="BH8" s="65">
        <v>2.2999999999999998</v>
      </c>
      <c r="BI8" s="65"/>
      <c r="BJ8" s="65"/>
      <c r="BK8" s="65">
        <v>20</v>
      </c>
      <c r="BL8" s="65">
        <v>3</v>
      </c>
      <c r="BM8" s="65"/>
      <c r="BN8" s="66">
        <v>1080.23</v>
      </c>
    </row>
    <row r="9" spans="1:66" x14ac:dyDescent="0.35">
      <c r="A9" s="1"/>
      <c r="B9" s="54" t="s">
        <v>902</v>
      </c>
      <c r="C9" s="67"/>
      <c r="D9" s="67">
        <v>15.75</v>
      </c>
      <c r="E9" s="67">
        <v>6.4</v>
      </c>
      <c r="F9" s="67">
        <v>20.2</v>
      </c>
      <c r="G9" s="67">
        <v>2</v>
      </c>
      <c r="H9" s="67"/>
      <c r="I9" s="67">
        <v>10.4</v>
      </c>
      <c r="J9" s="67"/>
      <c r="K9" s="67">
        <v>9.3000000000000007</v>
      </c>
      <c r="L9" s="67"/>
      <c r="M9" s="67">
        <v>14.2</v>
      </c>
      <c r="N9" s="67">
        <v>20.2</v>
      </c>
      <c r="O9" s="67">
        <v>11</v>
      </c>
      <c r="P9" s="67">
        <v>3.6</v>
      </c>
      <c r="Q9" s="67">
        <v>4.5999999999999996</v>
      </c>
      <c r="R9" s="67">
        <v>20</v>
      </c>
      <c r="S9" s="67">
        <v>19.7</v>
      </c>
      <c r="T9" s="67">
        <v>20</v>
      </c>
      <c r="U9" s="67">
        <v>18.399999999999999</v>
      </c>
      <c r="V9" s="67">
        <v>20.5</v>
      </c>
      <c r="W9" s="67">
        <v>71.7</v>
      </c>
      <c r="X9" s="67">
        <v>114</v>
      </c>
      <c r="Y9" s="67">
        <v>89.1</v>
      </c>
      <c r="Z9" s="67">
        <v>88.4</v>
      </c>
      <c r="AA9" s="67"/>
      <c r="AB9" s="67">
        <v>8.8000000000000007</v>
      </c>
      <c r="AC9" s="67">
        <v>5.6</v>
      </c>
      <c r="AD9" s="67">
        <v>20.6</v>
      </c>
      <c r="AE9" s="67">
        <v>6.7</v>
      </c>
      <c r="AF9" s="67">
        <v>16.600000000000001</v>
      </c>
      <c r="AG9" s="67">
        <v>16.600000000000001</v>
      </c>
      <c r="AH9" s="67">
        <v>10</v>
      </c>
      <c r="AI9" s="67">
        <v>7.2</v>
      </c>
      <c r="AJ9" s="67"/>
      <c r="AK9" s="67"/>
      <c r="AL9" s="67"/>
      <c r="AM9" s="67">
        <v>3.5</v>
      </c>
      <c r="AN9" s="67">
        <v>18.8</v>
      </c>
      <c r="AO9" s="67"/>
      <c r="AP9" s="67"/>
      <c r="AQ9" s="67">
        <v>3.6</v>
      </c>
      <c r="AR9" s="67"/>
      <c r="AS9" s="67"/>
      <c r="AT9" s="67">
        <v>5.3</v>
      </c>
      <c r="AU9" s="67">
        <v>10</v>
      </c>
      <c r="AV9" s="67">
        <v>93.4</v>
      </c>
      <c r="AW9" s="67"/>
      <c r="AX9" s="67">
        <v>120.4</v>
      </c>
      <c r="AY9" s="67"/>
      <c r="AZ9" s="67">
        <v>0.6</v>
      </c>
      <c r="BA9" s="67"/>
      <c r="BB9" s="67">
        <v>32.1</v>
      </c>
      <c r="BC9" s="67">
        <v>92</v>
      </c>
      <c r="BD9" s="67">
        <v>20</v>
      </c>
      <c r="BE9" s="67">
        <v>4.2</v>
      </c>
      <c r="BF9" s="67">
        <v>2.7</v>
      </c>
      <c r="BG9" s="67">
        <v>2.4</v>
      </c>
      <c r="BH9" s="67">
        <v>2.2999999999999998</v>
      </c>
      <c r="BI9" s="67"/>
      <c r="BJ9" s="67"/>
      <c r="BK9" s="67">
        <v>20</v>
      </c>
      <c r="BL9" s="67">
        <v>3</v>
      </c>
      <c r="BM9" s="67"/>
      <c r="BN9" s="68">
        <v>1105.8499999999999</v>
      </c>
    </row>
    <row r="10" spans="1:66" x14ac:dyDescent="0.35">
      <c r="A10" s="1"/>
      <c r="B10" s="54" t="s">
        <v>903</v>
      </c>
      <c r="C10" s="67"/>
      <c r="D10" s="67">
        <v>15.82</v>
      </c>
      <c r="E10" s="67">
        <v>6.3</v>
      </c>
      <c r="F10" s="67">
        <v>20.2</v>
      </c>
      <c r="G10" s="67">
        <v>2</v>
      </c>
      <c r="H10" s="67"/>
      <c r="I10" s="67">
        <v>9.1</v>
      </c>
      <c r="J10" s="67"/>
      <c r="K10" s="67">
        <v>9.3000000000000007</v>
      </c>
      <c r="L10" s="67"/>
      <c r="M10" s="67">
        <v>14.6</v>
      </c>
      <c r="N10" s="67">
        <v>20.3</v>
      </c>
      <c r="O10" s="67">
        <v>11</v>
      </c>
      <c r="P10" s="67">
        <v>3.5</v>
      </c>
      <c r="Q10" s="67">
        <v>4.5999999999999996</v>
      </c>
      <c r="R10" s="67">
        <v>20</v>
      </c>
      <c r="S10" s="67">
        <v>20.100000000000001</v>
      </c>
      <c r="T10" s="67">
        <v>20</v>
      </c>
      <c r="U10" s="67">
        <v>18.600000000000001</v>
      </c>
      <c r="V10" s="67">
        <v>22.3</v>
      </c>
      <c r="W10" s="67">
        <v>68.3</v>
      </c>
      <c r="X10" s="67">
        <v>111.6</v>
      </c>
      <c r="Y10" s="67">
        <v>87.2</v>
      </c>
      <c r="Z10" s="67">
        <v>88</v>
      </c>
      <c r="AA10" s="67"/>
      <c r="AB10" s="67">
        <v>6.6</v>
      </c>
      <c r="AC10" s="67">
        <v>5.3</v>
      </c>
      <c r="AD10" s="67">
        <v>20.9</v>
      </c>
      <c r="AE10" s="67">
        <v>7.1</v>
      </c>
      <c r="AF10" s="67">
        <v>16.600000000000001</v>
      </c>
      <c r="AG10" s="67">
        <v>16.600000000000001</v>
      </c>
      <c r="AH10" s="67">
        <v>10</v>
      </c>
      <c r="AI10" s="67">
        <v>7.2</v>
      </c>
      <c r="AJ10" s="67"/>
      <c r="AK10" s="67"/>
      <c r="AL10" s="67"/>
      <c r="AM10" s="67">
        <v>3.5</v>
      </c>
      <c r="AN10" s="67">
        <v>18.8</v>
      </c>
      <c r="AO10" s="67"/>
      <c r="AP10" s="67"/>
      <c r="AQ10" s="67">
        <v>3.6</v>
      </c>
      <c r="AR10" s="67"/>
      <c r="AS10" s="67"/>
      <c r="AT10" s="67">
        <v>5.4</v>
      </c>
      <c r="AU10" s="67">
        <v>9.9</v>
      </c>
      <c r="AV10" s="67">
        <v>117.1</v>
      </c>
      <c r="AW10" s="67"/>
      <c r="AX10" s="67">
        <v>125</v>
      </c>
      <c r="AY10" s="67"/>
      <c r="AZ10" s="67">
        <v>0.6</v>
      </c>
      <c r="BA10" s="67"/>
      <c r="BB10" s="67">
        <v>32.1</v>
      </c>
      <c r="BC10" s="67">
        <v>93.2</v>
      </c>
      <c r="BD10" s="67">
        <v>20</v>
      </c>
      <c r="BE10" s="67">
        <v>4.2</v>
      </c>
      <c r="BF10" s="67">
        <v>2.7</v>
      </c>
      <c r="BG10" s="67">
        <v>2.4</v>
      </c>
      <c r="BH10" s="67">
        <v>2.2999999999999998</v>
      </c>
      <c r="BI10" s="67"/>
      <c r="BJ10" s="67"/>
      <c r="BK10" s="67">
        <v>20</v>
      </c>
      <c r="BL10" s="67">
        <v>3</v>
      </c>
      <c r="BM10" s="67"/>
      <c r="BN10" s="68">
        <v>1126.92</v>
      </c>
    </row>
    <row r="11" spans="1:66" x14ac:dyDescent="0.35">
      <c r="A11" s="1"/>
      <c r="B11" s="54" t="s">
        <v>904</v>
      </c>
      <c r="C11" s="67"/>
      <c r="D11" s="67">
        <v>14.48</v>
      </c>
      <c r="E11" s="67">
        <v>6.6</v>
      </c>
      <c r="F11" s="67">
        <v>20.2</v>
      </c>
      <c r="G11" s="67">
        <v>2</v>
      </c>
      <c r="H11" s="67"/>
      <c r="I11" s="67">
        <v>9.6999999999999993</v>
      </c>
      <c r="J11" s="67"/>
      <c r="K11" s="67">
        <v>9.3000000000000007</v>
      </c>
      <c r="L11" s="67"/>
      <c r="M11" s="67">
        <v>14.4</v>
      </c>
      <c r="N11" s="67">
        <v>20.3</v>
      </c>
      <c r="O11" s="67">
        <v>11</v>
      </c>
      <c r="P11" s="67">
        <v>3.5</v>
      </c>
      <c r="Q11" s="67">
        <v>4.5</v>
      </c>
      <c r="R11" s="67">
        <v>20</v>
      </c>
      <c r="S11" s="67">
        <v>19.899999999999999</v>
      </c>
      <c r="T11" s="67">
        <v>20</v>
      </c>
      <c r="U11" s="67">
        <v>18.600000000000001</v>
      </c>
      <c r="V11" s="67">
        <v>24.9</v>
      </c>
      <c r="W11" s="67">
        <v>49.9</v>
      </c>
      <c r="X11" s="67">
        <v>116.5</v>
      </c>
      <c r="Y11" s="67">
        <v>83.6</v>
      </c>
      <c r="Z11" s="67">
        <v>87.5</v>
      </c>
      <c r="AA11" s="67"/>
      <c r="AB11" s="67">
        <v>7.9</v>
      </c>
      <c r="AC11" s="67">
        <v>7.1</v>
      </c>
      <c r="AD11" s="67">
        <v>20.9</v>
      </c>
      <c r="AE11" s="67">
        <v>7.5</v>
      </c>
      <c r="AF11" s="67">
        <v>16.600000000000001</v>
      </c>
      <c r="AG11" s="67">
        <v>16.600000000000001</v>
      </c>
      <c r="AH11" s="67">
        <v>10</v>
      </c>
      <c r="AI11" s="67">
        <v>7.2</v>
      </c>
      <c r="AJ11" s="67"/>
      <c r="AK11" s="67"/>
      <c r="AL11" s="67"/>
      <c r="AM11" s="67">
        <v>3.5</v>
      </c>
      <c r="AN11" s="67">
        <v>18.8</v>
      </c>
      <c r="AO11" s="67"/>
      <c r="AP11" s="67"/>
      <c r="AQ11" s="67">
        <v>3.6</v>
      </c>
      <c r="AR11" s="67"/>
      <c r="AS11" s="67"/>
      <c r="AT11" s="67">
        <v>5.4</v>
      </c>
      <c r="AU11" s="67">
        <v>10</v>
      </c>
      <c r="AV11" s="67">
        <v>112.9</v>
      </c>
      <c r="AW11" s="67"/>
      <c r="AX11" s="67">
        <v>119.4</v>
      </c>
      <c r="AY11" s="67"/>
      <c r="AZ11" s="67">
        <v>0.6</v>
      </c>
      <c r="BA11" s="67"/>
      <c r="BB11" s="67">
        <v>31.7</v>
      </c>
      <c r="BC11" s="67">
        <v>93.1</v>
      </c>
      <c r="BD11" s="67">
        <v>20</v>
      </c>
      <c r="BE11" s="67">
        <v>4.2</v>
      </c>
      <c r="BF11" s="67">
        <v>2.7</v>
      </c>
      <c r="BG11" s="67">
        <v>2.4</v>
      </c>
      <c r="BH11" s="67">
        <v>2.2999999999999998</v>
      </c>
      <c r="BI11" s="67"/>
      <c r="BJ11" s="67"/>
      <c r="BK11" s="67">
        <v>20</v>
      </c>
      <c r="BL11" s="67">
        <v>3</v>
      </c>
      <c r="BM11" s="67"/>
      <c r="BN11" s="68">
        <v>1104.28</v>
      </c>
    </row>
    <row r="12" spans="1:66" x14ac:dyDescent="0.35">
      <c r="A12" s="1"/>
      <c r="B12" s="54" t="s">
        <v>905</v>
      </c>
      <c r="C12" s="67"/>
      <c r="D12" s="67">
        <v>15.47</v>
      </c>
      <c r="E12" s="67">
        <v>6.6</v>
      </c>
      <c r="F12" s="67">
        <v>16.8</v>
      </c>
      <c r="G12" s="67">
        <v>2</v>
      </c>
      <c r="H12" s="67"/>
      <c r="I12" s="67">
        <v>9.6999999999999993</v>
      </c>
      <c r="J12" s="67"/>
      <c r="K12" s="67">
        <v>9.3000000000000007</v>
      </c>
      <c r="L12" s="67"/>
      <c r="M12" s="67">
        <v>14.8</v>
      </c>
      <c r="N12" s="67">
        <v>20.3</v>
      </c>
      <c r="O12" s="67">
        <v>11</v>
      </c>
      <c r="P12" s="67">
        <v>3.5</v>
      </c>
      <c r="Q12" s="67">
        <v>4.7</v>
      </c>
      <c r="R12" s="67">
        <v>20</v>
      </c>
      <c r="S12" s="67">
        <v>20.3</v>
      </c>
      <c r="T12" s="67">
        <v>20</v>
      </c>
      <c r="U12" s="67">
        <v>18.399999999999999</v>
      </c>
      <c r="V12" s="67">
        <v>24.4</v>
      </c>
      <c r="W12" s="67">
        <v>36</v>
      </c>
      <c r="X12" s="67">
        <v>117.5</v>
      </c>
      <c r="Y12" s="67">
        <v>80.3</v>
      </c>
      <c r="Z12" s="67">
        <v>83.7</v>
      </c>
      <c r="AA12" s="67"/>
      <c r="AB12" s="67">
        <v>9.5</v>
      </c>
      <c r="AC12" s="67">
        <v>8.8000000000000007</v>
      </c>
      <c r="AD12" s="67">
        <v>20.9</v>
      </c>
      <c r="AE12" s="67">
        <v>7.5</v>
      </c>
      <c r="AF12" s="67">
        <v>16.600000000000001</v>
      </c>
      <c r="AG12" s="67">
        <v>16.600000000000001</v>
      </c>
      <c r="AH12" s="67">
        <v>10</v>
      </c>
      <c r="AI12" s="67">
        <v>7.2</v>
      </c>
      <c r="AJ12" s="67"/>
      <c r="AK12" s="67"/>
      <c r="AL12" s="67"/>
      <c r="AM12" s="67">
        <v>3.5</v>
      </c>
      <c r="AN12" s="67">
        <v>18.8</v>
      </c>
      <c r="AO12" s="67"/>
      <c r="AP12" s="67"/>
      <c r="AQ12" s="67">
        <v>3.6</v>
      </c>
      <c r="AR12" s="67"/>
      <c r="AS12" s="67"/>
      <c r="AT12" s="67">
        <v>5.4</v>
      </c>
      <c r="AU12" s="67">
        <v>9.9</v>
      </c>
      <c r="AV12" s="67">
        <v>110.4</v>
      </c>
      <c r="AW12" s="67"/>
      <c r="AX12" s="67">
        <v>119.7</v>
      </c>
      <c r="AY12" s="67"/>
      <c r="AZ12" s="67">
        <v>0.6</v>
      </c>
      <c r="BA12" s="67"/>
      <c r="BB12" s="67">
        <v>32.1</v>
      </c>
      <c r="BC12" s="67">
        <v>92.5</v>
      </c>
      <c r="BD12" s="67">
        <v>20</v>
      </c>
      <c r="BE12" s="67">
        <v>4.2</v>
      </c>
      <c r="BF12" s="67">
        <v>2.7</v>
      </c>
      <c r="BG12" s="67">
        <v>2.4</v>
      </c>
      <c r="BH12" s="67">
        <v>2.2999999999999998</v>
      </c>
      <c r="BI12" s="67"/>
      <c r="BJ12" s="67"/>
      <c r="BK12" s="67">
        <v>20</v>
      </c>
      <c r="BL12" s="67">
        <v>3</v>
      </c>
      <c r="BM12" s="67"/>
      <c r="BN12" s="68">
        <v>1082.97</v>
      </c>
    </row>
    <row r="13" spans="1:66" x14ac:dyDescent="0.35">
      <c r="A13" s="1"/>
      <c r="B13" s="54" t="s">
        <v>906</v>
      </c>
      <c r="C13" s="67"/>
      <c r="D13" s="67">
        <v>15.48</v>
      </c>
      <c r="E13" s="67">
        <v>4.7</v>
      </c>
      <c r="F13" s="67">
        <v>15.8</v>
      </c>
      <c r="G13" s="67">
        <v>2</v>
      </c>
      <c r="H13" s="67"/>
      <c r="I13" s="67">
        <v>9.6</v>
      </c>
      <c r="J13" s="67"/>
      <c r="K13" s="67">
        <v>9.3000000000000007</v>
      </c>
      <c r="L13" s="67"/>
      <c r="M13" s="67">
        <v>14.4</v>
      </c>
      <c r="N13" s="67">
        <v>20.2</v>
      </c>
      <c r="O13" s="67">
        <v>11</v>
      </c>
      <c r="P13" s="67">
        <v>3.5</v>
      </c>
      <c r="Q13" s="67">
        <v>4.7</v>
      </c>
      <c r="R13" s="67">
        <v>20</v>
      </c>
      <c r="S13" s="67">
        <v>20</v>
      </c>
      <c r="T13" s="67">
        <v>20</v>
      </c>
      <c r="U13" s="67">
        <v>18.399999999999999</v>
      </c>
      <c r="V13" s="67">
        <v>21.5</v>
      </c>
      <c r="W13" s="67">
        <v>24.3</v>
      </c>
      <c r="X13" s="67">
        <v>117.2</v>
      </c>
      <c r="Y13" s="67">
        <v>85.4</v>
      </c>
      <c r="Z13" s="67">
        <v>88.8</v>
      </c>
      <c r="AA13" s="67"/>
      <c r="AB13" s="67">
        <v>10.6</v>
      </c>
      <c r="AC13" s="67">
        <v>6.6</v>
      </c>
      <c r="AD13" s="67">
        <v>20.9</v>
      </c>
      <c r="AE13" s="67">
        <v>7.5</v>
      </c>
      <c r="AF13" s="67">
        <v>16.600000000000001</v>
      </c>
      <c r="AG13" s="67">
        <v>16.600000000000001</v>
      </c>
      <c r="AH13" s="67">
        <v>10</v>
      </c>
      <c r="AI13" s="67">
        <v>7.2</v>
      </c>
      <c r="AJ13" s="67"/>
      <c r="AK13" s="67"/>
      <c r="AL13" s="67"/>
      <c r="AM13" s="67">
        <v>3.5</v>
      </c>
      <c r="AN13" s="67">
        <v>18.8</v>
      </c>
      <c r="AO13" s="67"/>
      <c r="AP13" s="67"/>
      <c r="AQ13" s="67">
        <v>3.6</v>
      </c>
      <c r="AR13" s="67"/>
      <c r="AS13" s="67"/>
      <c r="AT13" s="67">
        <v>5.3</v>
      </c>
      <c r="AU13" s="67">
        <v>9.9</v>
      </c>
      <c r="AV13" s="67">
        <v>88.3</v>
      </c>
      <c r="AW13" s="67"/>
      <c r="AX13" s="67">
        <v>106.4</v>
      </c>
      <c r="AY13" s="67"/>
      <c r="AZ13" s="67">
        <v>0.6</v>
      </c>
      <c r="BA13" s="67"/>
      <c r="BB13" s="67">
        <v>31.9</v>
      </c>
      <c r="BC13" s="67">
        <v>92.8</v>
      </c>
      <c r="BD13" s="67">
        <v>20</v>
      </c>
      <c r="BE13" s="67">
        <v>4.2</v>
      </c>
      <c r="BF13" s="67">
        <v>2.7</v>
      </c>
      <c r="BG13" s="67">
        <v>2.4</v>
      </c>
      <c r="BH13" s="67">
        <v>2.2999999999999998</v>
      </c>
      <c r="BI13" s="67"/>
      <c r="BJ13" s="67"/>
      <c r="BK13" s="67">
        <v>20</v>
      </c>
      <c r="BL13" s="67">
        <v>2.9</v>
      </c>
      <c r="BM13" s="67"/>
      <c r="BN13" s="68">
        <v>1037.8800000000001</v>
      </c>
    </row>
    <row r="14" spans="1:66" x14ac:dyDescent="0.35">
      <c r="A14" s="1"/>
      <c r="B14" s="54" t="s">
        <v>907</v>
      </c>
      <c r="C14" s="67"/>
      <c r="D14" s="67">
        <v>15.32</v>
      </c>
      <c r="E14" s="67">
        <v>5.8</v>
      </c>
      <c r="F14" s="67">
        <v>15.9</v>
      </c>
      <c r="G14" s="67">
        <v>2</v>
      </c>
      <c r="H14" s="67"/>
      <c r="I14" s="67">
        <v>9</v>
      </c>
      <c r="J14" s="67"/>
      <c r="K14" s="67">
        <v>9.6999999999999993</v>
      </c>
      <c r="L14" s="67"/>
      <c r="M14" s="67">
        <v>14.5</v>
      </c>
      <c r="N14" s="67">
        <v>20.3</v>
      </c>
      <c r="O14" s="67">
        <v>11</v>
      </c>
      <c r="P14" s="67">
        <v>3.5</v>
      </c>
      <c r="Q14" s="67">
        <v>4.7</v>
      </c>
      <c r="R14" s="67">
        <v>20</v>
      </c>
      <c r="S14" s="67">
        <v>20</v>
      </c>
      <c r="T14" s="67">
        <v>20</v>
      </c>
      <c r="U14" s="67">
        <v>18.8</v>
      </c>
      <c r="V14" s="67">
        <v>18.3</v>
      </c>
      <c r="W14" s="67">
        <v>24.6</v>
      </c>
      <c r="X14" s="67">
        <v>105.2</v>
      </c>
      <c r="Y14" s="67">
        <v>85.3</v>
      </c>
      <c r="Z14" s="67">
        <v>86.7</v>
      </c>
      <c r="AA14" s="67"/>
      <c r="AB14" s="67">
        <v>11.7</v>
      </c>
      <c r="AC14" s="67">
        <v>6.8</v>
      </c>
      <c r="AD14" s="67">
        <v>20.9</v>
      </c>
      <c r="AE14" s="67">
        <v>7.5</v>
      </c>
      <c r="AF14" s="67">
        <v>16.2</v>
      </c>
      <c r="AG14" s="67">
        <v>16.600000000000001</v>
      </c>
      <c r="AH14" s="67">
        <v>10</v>
      </c>
      <c r="AI14" s="67">
        <v>7.2</v>
      </c>
      <c r="AJ14" s="67"/>
      <c r="AK14" s="67"/>
      <c r="AL14" s="67">
        <v>0.1</v>
      </c>
      <c r="AM14" s="67">
        <v>3.5</v>
      </c>
      <c r="AN14" s="67">
        <v>18.8</v>
      </c>
      <c r="AO14" s="67"/>
      <c r="AP14" s="67"/>
      <c r="AQ14" s="67">
        <v>3.6</v>
      </c>
      <c r="AR14" s="67"/>
      <c r="AS14" s="67"/>
      <c r="AT14" s="67">
        <v>5.5</v>
      </c>
      <c r="AU14" s="67">
        <v>9.9</v>
      </c>
      <c r="AV14" s="67">
        <v>94.9</v>
      </c>
      <c r="AW14" s="67"/>
      <c r="AX14" s="67">
        <v>106.2</v>
      </c>
      <c r="AY14" s="67"/>
      <c r="AZ14" s="67">
        <v>0.6</v>
      </c>
      <c r="BA14" s="67"/>
      <c r="BB14" s="67">
        <v>31.7</v>
      </c>
      <c r="BC14" s="67">
        <v>90</v>
      </c>
      <c r="BD14" s="67">
        <v>19.899999999999999</v>
      </c>
      <c r="BE14" s="67">
        <v>4.2</v>
      </c>
      <c r="BF14" s="67">
        <v>2.7</v>
      </c>
      <c r="BG14" s="67">
        <v>2.4</v>
      </c>
      <c r="BH14" s="67">
        <v>2.2999999999999998</v>
      </c>
      <c r="BI14" s="67"/>
      <c r="BJ14" s="67"/>
      <c r="BK14" s="67">
        <v>20</v>
      </c>
      <c r="BL14" s="67">
        <v>2.9</v>
      </c>
      <c r="BM14" s="67"/>
      <c r="BN14" s="68">
        <v>1026.72</v>
      </c>
    </row>
    <row r="15" spans="1:66" x14ac:dyDescent="0.35">
      <c r="A15" s="1"/>
      <c r="B15" s="56" t="s">
        <v>908</v>
      </c>
      <c r="C15" s="69"/>
      <c r="D15" s="69">
        <v>14.36</v>
      </c>
      <c r="E15" s="69">
        <v>3.8</v>
      </c>
      <c r="F15" s="69">
        <v>15.8</v>
      </c>
      <c r="G15" s="69">
        <v>2</v>
      </c>
      <c r="H15" s="69"/>
      <c r="I15" s="69">
        <v>9.4</v>
      </c>
      <c r="J15" s="69"/>
      <c r="K15" s="69">
        <v>9.6999999999999993</v>
      </c>
      <c r="L15" s="69"/>
      <c r="M15" s="69">
        <v>14.8</v>
      </c>
      <c r="N15" s="69">
        <v>20.399999999999999</v>
      </c>
      <c r="O15" s="69">
        <v>11</v>
      </c>
      <c r="P15" s="69">
        <v>3.5</v>
      </c>
      <c r="Q15" s="69">
        <v>4.5999999999999996</v>
      </c>
      <c r="R15" s="69">
        <v>20</v>
      </c>
      <c r="S15" s="69">
        <v>20.3</v>
      </c>
      <c r="T15" s="69">
        <v>20</v>
      </c>
      <c r="U15" s="69">
        <v>18.8</v>
      </c>
      <c r="V15" s="69">
        <v>18.8</v>
      </c>
      <c r="W15" s="69">
        <v>18.100000000000001</v>
      </c>
      <c r="X15" s="69">
        <v>90.2</v>
      </c>
      <c r="Y15" s="69">
        <v>81.3</v>
      </c>
      <c r="Z15" s="69">
        <v>78</v>
      </c>
      <c r="AA15" s="69"/>
      <c r="AB15" s="69">
        <v>10.5</v>
      </c>
      <c r="AC15" s="69">
        <v>4.0999999999999996</v>
      </c>
      <c r="AD15" s="69">
        <v>20.9</v>
      </c>
      <c r="AE15" s="69">
        <v>7.7</v>
      </c>
      <c r="AF15" s="69">
        <v>16</v>
      </c>
      <c r="AG15" s="69">
        <v>16.2</v>
      </c>
      <c r="AH15" s="69">
        <v>10</v>
      </c>
      <c r="AI15" s="69">
        <v>7.2</v>
      </c>
      <c r="AJ15" s="69"/>
      <c r="AK15" s="69"/>
      <c r="AL15" s="69"/>
      <c r="AM15" s="69">
        <v>3.5</v>
      </c>
      <c r="AN15" s="69">
        <v>18.8</v>
      </c>
      <c r="AO15" s="69"/>
      <c r="AP15" s="69"/>
      <c r="AQ15" s="69">
        <v>3.6</v>
      </c>
      <c r="AR15" s="69"/>
      <c r="AS15" s="69"/>
      <c r="AT15" s="69">
        <v>5.6</v>
      </c>
      <c r="AU15" s="69">
        <v>9.9</v>
      </c>
      <c r="AV15" s="69">
        <v>101.1</v>
      </c>
      <c r="AW15" s="69"/>
      <c r="AX15" s="69">
        <v>118.1</v>
      </c>
      <c r="AY15" s="69"/>
      <c r="AZ15" s="69">
        <v>0.6</v>
      </c>
      <c r="BA15" s="69"/>
      <c r="BB15" s="69">
        <v>31</v>
      </c>
      <c r="BC15" s="69">
        <v>84.9</v>
      </c>
      <c r="BD15" s="69">
        <v>20</v>
      </c>
      <c r="BE15" s="69">
        <v>4.2</v>
      </c>
      <c r="BF15" s="69">
        <v>2.7</v>
      </c>
      <c r="BG15" s="69">
        <v>2.4</v>
      </c>
      <c r="BH15" s="69">
        <v>2.2999999999999998</v>
      </c>
      <c r="BI15" s="69"/>
      <c r="BJ15" s="69"/>
      <c r="BK15" s="69">
        <v>20</v>
      </c>
      <c r="BL15" s="69">
        <v>2.9</v>
      </c>
      <c r="BM15" s="69"/>
      <c r="BN15" s="70">
        <v>999.06</v>
      </c>
    </row>
    <row r="16" spans="1:66" x14ac:dyDescent="0.35">
      <c r="A16" s="1"/>
      <c r="B16" s="50" t="s">
        <v>909</v>
      </c>
      <c r="C16" s="65"/>
      <c r="D16" s="65">
        <v>14.5</v>
      </c>
      <c r="E16" s="65">
        <v>3.9</v>
      </c>
      <c r="F16" s="65">
        <v>15.8</v>
      </c>
      <c r="G16" s="65">
        <v>2</v>
      </c>
      <c r="H16" s="65"/>
      <c r="I16" s="65">
        <v>9.6</v>
      </c>
      <c r="J16" s="65"/>
      <c r="K16" s="65">
        <v>9.6999999999999993</v>
      </c>
      <c r="L16" s="65"/>
      <c r="M16" s="65">
        <v>14.2</v>
      </c>
      <c r="N16" s="65">
        <v>20.2</v>
      </c>
      <c r="O16" s="65">
        <v>11.2</v>
      </c>
      <c r="P16" s="65">
        <v>3.5</v>
      </c>
      <c r="Q16" s="65">
        <v>4.5999999999999996</v>
      </c>
      <c r="R16" s="65">
        <v>20</v>
      </c>
      <c r="S16" s="65">
        <v>19.600000000000001</v>
      </c>
      <c r="T16" s="65">
        <v>19.3</v>
      </c>
      <c r="U16" s="65">
        <v>18.8</v>
      </c>
      <c r="V16" s="65">
        <v>24.7</v>
      </c>
      <c r="W16" s="65">
        <v>10</v>
      </c>
      <c r="X16" s="65">
        <v>78.7</v>
      </c>
      <c r="Y16" s="65">
        <v>83.5</v>
      </c>
      <c r="Z16" s="65">
        <v>88</v>
      </c>
      <c r="AA16" s="65"/>
      <c r="AB16" s="65">
        <v>8.1999999999999993</v>
      </c>
      <c r="AC16" s="65">
        <v>5.4</v>
      </c>
      <c r="AD16" s="65">
        <v>20.9</v>
      </c>
      <c r="AE16" s="65">
        <v>8.1</v>
      </c>
      <c r="AF16" s="65">
        <v>16</v>
      </c>
      <c r="AG16" s="65">
        <v>16.2</v>
      </c>
      <c r="AH16" s="65">
        <v>10</v>
      </c>
      <c r="AI16" s="65">
        <v>7.2</v>
      </c>
      <c r="AJ16" s="65"/>
      <c r="AK16" s="65"/>
      <c r="AL16" s="65"/>
      <c r="AM16" s="65">
        <v>3.5</v>
      </c>
      <c r="AN16" s="65">
        <v>18.8</v>
      </c>
      <c r="AO16" s="65"/>
      <c r="AP16" s="65"/>
      <c r="AQ16" s="65">
        <v>3.6</v>
      </c>
      <c r="AR16" s="65"/>
      <c r="AS16" s="65"/>
      <c r="AT16" s="65">
        <v>5.6</v>
      </c>
      <c r="AU16" s="65">
        <v>9.9</v>
      </c>
      <c r="AV16" s="65">
        <v>85.3</v>
      </c>
      <c r="AW16" s="65"/>
      <c r="AX16" s="65">
        <v>98.7</v>
      </c>
      <c r="AY16" s="65"/>
      <c r="AZ16" s="65">
        <v>0.6</v>
      </c>
      <c r="BA16" s="65"/>
      <c r="BB16" s="65">
        <v>27.4</v>
      </c>
      <c r="BC16" s="65">
        <v>67</v>
      </c>
      <c r="BD16" s="65">
        <v>20</v>
      </c>
      <c r="BE16" s="65">
        <v>4.2</v>
      </c>
      <c r="BF16" s="65">
        <v>2.7</v>
      </c>
      <c r="BG16" s="65">
        <v>2.4</v>
      </c>
      <c r="BH16" s="65">
        <v>2.2999999999999998</v>
      </c>
      <c r="BI16" s="65"/>
      <c r="BJ16" s="65"/>
      <c r="BK16" s="65">
        <v>20</v>
      </c>
      <c r="BL16" s="65">
        <v>2.9</v>
      </c>
      <c r="BM16" s="65"/>
      <c r="BN16" s="66">
        <v>938.7</v>
      </c>
    </row>
    <row r="17" spans="1:66" x14ac:dyDescent="0.35">
      <c r="A17" s="1"/>
      <c r="B17" s="54" t="s">
        <v>910</v>
      </c>
      <c r="C17" s="67"/>
      <c r="D17" s="67">
        <v>15.07</v>
      </c>
      <c r="E17" s="67">
        <v>3.7</v>
      </c>
      <c r="F17" s="67">
        <v>15.9</v>
      </c>
      <c r="G17" s="67">
        <v>2</v>
      </c>
      <c r="H17" s="67"/>
      <c r="I17" s="67">
        <v>9.6999999999999993</v>
      </c>
      <c r="J17" s="67"/>
      <c r="K17" s="67">
        <v>9.6999999999999993</v>
      </c>
      <c r="L17" s="67"/>
      <c r="M17" s="67">
        <v>14.8</v>
      </c>
      <c r="N17" s="67">
        <v>20.3</v>
      </c>
      <c r="O17" s="67">
        <v>11.2</v>
      </c>
      <c r="P17" s="67">
        <v>3.5</v>
      </c>
      <c r="Q17" s="67">
        <v>4.5999999999999996</v>
      </c>
      <c r="R17" s="67">
        <v>20</v>
      </c>
      <c r="S17" s="67">
        <v>20</v>
      </c>
      <c r="T17" s="67">
        <v>20</v>
      </c>
      <c r="U17" s="67">
        <v>18.8</v>
      </c>
      <c r="V17" s="67">
        <v>23.7</v>
      </c>
      <c r="W17" s="67">
        <v>17</v>
      </c>
      <c r="X17" s="67">
        <v>81</v>
      </c>
      <c r="Y17" s="67">
        <v>79.400000000000006</v>
      </c>
      <c r="Z17" s="67">
        <v>86</v>
      </c>
      <c r="AA17" s="67"/>
      <c r="AB17" s="67">
        <v>7.9</v>
      </c>
      <c r="AC17" s="67">
        <v>1.5</v>
      </c>
      <c r="AD17" s="67">
        <v>20.9</v>
      </c>
      <c r="AE17" s="67">
        <v>8.4</v>
      </c>
      <c r="AF17" s="67">
        <v>16</v>
      </c>
      <c r="AG17" s="67">
        <v>16.2</v>
      </c>
      <c r="AH17" s="67">
        <v>10</v>
      </c>
      <c r="AI17" s="67">
        <v>7.2</v>
      </c>
      <c r="AJ17" s="67"/>
      <c r="AK17" s="67"/>
      <c r="AL17" s="67"/>
      <c r="AM17" s="67">
        <v>3.5</v>
      </c>
      <c r="AN17" s="67">
        <v>18.8</v>
      </c>
      <c r="AO17" s="67"/>
      <c r="AP17" s="67"/>
      <c r="AQ17" s="67">
        <v>3.6</v>
      </c>
      <c r="AR17" s="67"/>
      <c r="AS17" s="67"/>
      <c r="AT17" s="67">
        <v>5.6</v>
      </c>
      <c r="AU17" s="67">
        <v>9.9</v>
      </c>
      <c r="AV17" s="67">
        <v>87.6</v>
      </c>
      <c r="AW17" s="67"/>
      <c r="AX17" s="67">
        <v>102.1</v>
      </c>
      <c r="AY17" s="67"/>
      <c r="AZ17" s="67">
        <v>0.6</v>
      </c>
      <c r="BA17" s="67"/>
      <c r="BB17" s="67">
        <v>26.4</v>
      </c>
      <c r="BC17" s="67">
        <v>64.2</v>
      </c>
      <c r="BD17" s="67">
        <v>20</v>
      </c>
      <c r="BE17" s="67">
        <v>4.2</v>
      </c>
      <c r="BF17" s="67">
        <v>2.7</v>
      </c>
      <c r="BG17" s="67">
        <v>2.4</v>
      </c>
      <c r="BH17" s="67">
        <v>2.2999999999999998</v>
      </c>
      <c r="BI17" s="67"/>
      <c r="BJ17" s="67"/>
      <c r="BK17" s="67">
        <v>20</v>
      </c>
      <c r="BL17" s="67">
        <v>2.9</v>
      </c>
      <c r="BM17" s="67"/>
      <c r="BN17" s="68">
        <v>941.27</v>
      </c>
    </row>
    <row r="18" spans="1:66" x14ac:dyDescent="0.35">
      <c r="A18" s="1"/>
      <c r="B18" s="54" t="s">
        <v>911</v>
      </c>
      <c r="C18" s="67"/>
      <c r="D18" s="67">
        <v>15.07</v>
      </c>
      <c r="E18" s="67">
        <v>3.8</v>
      </c>
      <c r="F18" s="67">
        <v>15.8</v>
      </c>
      <c r="G18" s="67">
        <v>2</v>
      </c>
      <c r="H18" s="67"/>
      <c r="I18" s="67">
        <v>9.3000000000000007</v>
      </c>
      <c r="J18" s="67"/>
      <c r="K18" s="67">
        <v>9.6999999999999993</v>
      </c>
      <c r="L18" s="67"/>
      <c r="M18" s="67">
        <v>14.6</v>
      </c>
      <c r="N18" s="67">
        <v>20.2</v>
      </c>
      <c r="O18" s="67">
        <v>11.2</v>
      </c>
      <c r="P18" s="67">
        <v>3.5</v>
      </c>
      <c r="Q18" s="67">
        <v>4.5999999999999996</v>
      </c>
      <c r="R18" s="67">
        <v>20</v>
      </c>
      <c r="S18" s="67">
        <v>20.3</v>
      </c>
      <c r="T18" s="67">
        <v>19.899999999999999</v>
      </c>
      <c r="U18" s="67">
        <v>18.8</v>
      </c>
      <c r="V18" s="67">
        <v>24.2</v>
      </c>
      <c r="W18" s="67">
        <v>26.1</v>
      </c>
      <c r="X18" s="67">
        <v>68.8</v>
      </c>
      <c r="Y18" s="67">
        <v>79.599999999999994</v>
      </c>
      <c r="Z18" s="67">
        <v>87.3</v>
      </c>
      <c r="AA18" s="67">
        <v>0.7</v>
      </c>
      <c r="AB18" s="67">
        <v>6</v>
      </c>
      <c r="AC18" s="67">
        <v>3.7</v>
      </c>
      <c r="AD18" s="67">
        <v>20.9</v>
      </c>
      <c r="AE18" s="67">
        <v>8.4</v>
      </c>
      <c r="AF18" s="67">
        <v>16</v>
      </c>
      <c r="AG18" s="67">
        <v>16.2</v>
      </c>
      <c r="AH18" s="67">
        <v>10</v>
      </c>
      <c r="AI18" s="67">
        <v>7.2</v>
      </c>
      <c r="AJ18" s="67">
        <v>0.9</v>
      </c>
      <c r="AK18" s="67"/>
      <c r="AL18" s="67">
        <v>0.7</v>
      </c>
      <c r="AM18" s="67">
        <v>3.5</v>
      </c>
      <c r="AN18" s="67">
        <v>18.8</v>
      </c>
      <c r="AO18" s="67"/>
      <c r="AP18" s="67"/>
      <c r="AQ18" s="67">
        <v>3.6</v>
      </c>
      <c r="AR18" s="67"/>
      <c r="AS18" s="67">
        <v>0.3</v>
      </c>
      <c r="AT18" s="67">
        <v>5.6</v>
      </c>
      <c r="AU18" s="67">
        <v>9.9</v>
      </c>
      <c r="AV18" s="67">
        <v>79.099999999999994</v>
      </c>
      <c r="AW18" s="67">
        <v>3.1</v>
      </c>
      <c r="AX18" s="67">
        <v>94.5</v>
      </c>
      <c r="AY18" s="67">
        <v>2.7</v>
      </c>
      <c r="AZ18" s="67">
        <v>0.6</v>
      </c>
      <c r="BA18" s="67">
        <v>0.2</v>
      </c>
      <c r="BB18" s="67">
        <v>24.4</v>
      </c>
      <c r="BC18" s="67">
        <v>61.5</v>
      </c>
      <c r="BD18" s="67">
        <v>20</v>
      </c>
      <c r="BE18" s="67">
        <v>4.2</v>
      </c>
      <c r="BF18" s="67">
        <v>2.7</v>
      </c>
      <c r="BG18" s="67">
        <v>2.4</v>
      </c>
      <c r="BH18" s="67">
        <v>2.2999999999999998</v>
      </c>
      <c r="BI18" s="67"/>
      <c r="BJ18" s="67"/>
      <c r="BK18" s="67">
        <v>20</v>
      </c>
      <c r="BL18" s="67">
        <v>2.9</v>
      </c>
      <c r="BM18" s="67">
        <v>0.3</v>
      </c>
      <c r="BN18" s="68">
        <v>928.07</v>
      </c>
    </row>
    <row r="19" spans="1:66" x14ac:dyDescent="0.35">
      <c r="A19" s="1"/>
      <c r="B19" s="54" t="s">
        <v>912</v>
      </c>
      <c r="C19" s="67"/>
      <c r="D19" s="67">
        <v>14.93</v>
      </c>
      <c r="E19" s="67">
        <v>3.8</v>
      </c>
      <c r="F19" s="67">
        <v>15.8</v>
      </c>
      <c r="G19" s="67">
        <v>2</v>
      </c>
      <c r="H19" s="67"/>
      <c r="I19" s="67">
        <v>9.4</v>
      </c>
      <c r="J19" s="67"/>
      <c r="K19" s="67">
        <v>9.9</v>
      </c>
      <c r="L19" s="67"/>
      <c r="M19" s="67">
        <v>14.6</v>
      </c>
      <c r="N19" s="67">
        <v>20.3</v>
      </c>
      <c r="O19" s="67">
        <v>11.4</v>
      </c>
      <c r="P19" s="67">
        <v>3.5</v>
      </c>
      <c r="Q19" s="67">
        <v>4.7</v>
      </c>
      <c r="R19" s="67">
        <v>20</v>
      </c>
      <c r="S19" s="67">
        <v>20.8</v>
      </c>
      <c r="T19" s="67">
        <v>20</v>
      </c>
      <c r="U19" s="67">
        <v>19</v>
      </c>
      <c r="V19" s="67">
        <v>25.2</v>
      </c>
      <c r="W19" s="67">
        <v>25.9</v>
      </c>
      <c r="X19" s="67">
        <v>55.6</v>
      </c>
      <c r="Y19" s="67">
        <v>82.8</v>
      </c>
      <c r="Z19" s="67">
        <v>86.5</v>
      </c>
      <c r="AA19" s="67">
        <v>6.9</v>
      </c>
      <c r="AB19" s="67">
        <v>11.3</v>
      </c>
      <c r="AC19" s="67">
        <v>4.8</v>
      </c>
      <c r="AD19" s="67">
        <v>20.9</v>
      </c>
      <c r="AE19" s="67">
        <v>8.4</v>
      </c>
      <c r="AF19" s="67">
        <v>16</v>
      </c>
      <c r="AG19" s="67">
        <v>16.2</v>
      </c>
      <c r="AH19" s="67">
        <v>10</v>
      </c>
      <c r="AI19" s="67">
        <v>7.3</v>
      </c>
      <c r="AJ19" s="67">
        <v>13.8</v>
      </c>
      <c r="AK19" s="67"/>
      <c r="AL19" s="67">
        <v>0.2</v>
      </c>
      <c r="AM19" s="67">
        <v>3.5</v>
      </c>
      <c r="AN19" s="67">
        <v>18.8</v>
      </c>
      <c r="AO19" s="67"/>
      <c r="AP19" s="67"/>
      <c r="AQ19" s="67">
        <v>3.6</v>
      </c>
      <c r="AR19" s="67">
        <v>0.5</v>
      </c>
      <c r="AS19" s="67">
        <v>0.9</v>
      </c>
      <c r="AT19" s="67">
        <v>5.6</v>
      </c>
      <c r="AU19" s="67">
        <v>9.9</v>
      </c>
      <c r="AV19" s="67">
        <v>66.900000000000006</v>
      </c>
      <c r="AW19" s="67">
        <v>29</v>
      </c>
      <c r="AX19" s="67">
        <v>75</v>
      </c>
      <c r="AY19" s="67">
        <v>25.7</v>
      </c>
      <c r="AZ19" s="67">
        <v>0.6</v>
      </c>
      <c r="BA19" s="67">
        <v>1</v>
      </c>
      <c r="BB19" s="67">
        <v>16.8</v>
      </c>
      <c r="BC19" s="67">
        <v>41.9</v>
      </c>
      <c r="BD19" s="67">
        <v>20</v>
      </c>
      <c r="BE19" s="67">
        <v>4.2</v>
      </c>
      <c r="BF19" s="67">
        <v>2.7</v>
      </c>
      <c r="BG19" s="67">
        <v>2.4</v>
      </c>
      <c r="BH19" s="67">
        <v>2.2999999999999998</v>
      </c>
      <c r="BI19" s="67">
        <v>0.5</v>
      </c>
      <c r="BJ19" s="67"/>
      <c r="BK19" s="67">
        <v>20</v>
      </c>
      <c r="BL19" s="67">
        <v>2.9</v>
      </c>
      <c r="BM19" s="67">
        <v>1.3</v>
      </c>
      <c r="BN19" s="68">
        <v>937.93</v>
      </c>
    </row>
    <row r="20" spans="1:66" x14ac:dyDescent="0.35">
      <c r="A20" s="1"/>
      <c r="B20" s="54" t="s">
        <v>913</v>
      </c>
      <c r="C20" s="67"/>
      <c r="D20" s="67">
        <v>15.19</v>
      </c>
      <c r="E20" s="67">
        <v>4</v>
      </c>
      <c r="F20" s="67">
        <v>9.1999999999999993</v>
      </c>
      <c r="G20" s="67">
        <v>2</v>
      </c>
      <c r="H20" s="67"/>
      <c r="I20" s="67">
        <v>9.8000000000000007</v>
      </c>
      <c r="J20" s="67"/>
      <c r="K20" s="67">
        <v>9.9</v>
      </c>
      <c r="L20" s="67"/>
      <c r="M20" s="67">
        <v>14.7</v>
      </c>
      <c r="N20" s="67">
        <v>20.3</v>
      </c>
      <c r="O20" s="67">
        <v>11.4</v>
      </c>
      <c r="P20" s="67">
        <v>3.5</v>
      </c>
      <c r="Q20" s="67">
        <v>4.7</v>
      </c>
      <c r="R20" s="67">
        <v>20</v>
      </c>
      <c r="S20" s="67">
        <v>21</v>
      </c>
      <c r="T20" s="67">
        <v>18.600000000000001</v>
      </c>
      <c r="U20" s="67">
        <v>18.899999999999999</v>
      </c>
      <c r="V20" s="67">
        <v>20.6</v>
      </c>
      <c r="W20" s="67">
        <v>27.7</v>
      </c>
      <c r="X20" s="67">
        <v>45.7</v>
      </c>
      <c r="Y20" s="67">
        <v>81.7</v>
      </c>
      <c r="Z20" s="67">
        <v>85.5</v>
      </c>
      <c r="AA20" s="67">
        <v>19.2</v>
      </c>
      <c r="AB20" s="67">
        <v>11.4</v>
      </c>
      <c r="AC20" s="67">
        <v>6.4</v>
      </c>
      <c r="AD20" s="67">
        <v>20.9</v>
      </c>
      <c r="AE20" s="67">
        <v>8.4</v>
      </c>
      <c r="AF20" s="67">
        <v>16</v>
      </c>
      <c r="AG20" s="67">
        <v>16.2</v>
      </c>
      <c r="AH20" s="67">
        <v>10</v>
      </c>
      <c r="AI20" s="67">
        <v>7.3</v>
      </c>
      <c r="AJ20" s="67">
        <v>34.799999999999997</v>
      </c>
      <c r="AK20" s="67"/>
      <c r="AL20" s="67">
        <v>0.5</v>
      </c>
      <c r="AM20" s="67">
        <v>3.5</v>
      </c>
      <c r="AN20" s="67">
        <v>18.8</v>
      </c>
      <c r="AO20" s="67"/>
      <c r="AP20" s="67"/>
      <c r="AQ20" s="67">
        <v>3.6</v>
      </c>
      <c r="AR20" s="67">
        <v>1.5</v>
      </c>
      <c r="AS20" s="67">
        <v>2.2000000000000002</v>
      </c>
      <c r="AT20" s="67">
        <v>5.4</v>
      </c>
      <c r="AU20" s="67">
        <v>9.9</v>
      </c>
      <c r="AV20" s="67">
        <v>80</v>
      </c>
      <c r="AW20" s="67">
        <v>71.3</v>
      </c>
      <c r="AX20" s="67">
        <v>83.5</v>
      </c>
      <c r="AY20" s="67">
        <v>62.3</v>
      </c>
      <c r="AZ20" s="67">
        <v>0.6</v>
      </c>
      <c r="BA20" s="67">
        <v>2.6</v>
      </c>
      <c r="BB20" s="67">
        <v>13.5</v>
      </c>
      <c r="BC20" s="67">
        <v>32</v>
      </c>
      <c r="BD20" s="67">
        <v>20</v>
      </c>
      <c r="BE20" s="67">
        <v>4.2</v>
      </c>
      <c r="BF20" s="67">
        <v>2.7</v>
      </c>
      <c r="BG20" s="67">
        <v>2.4</v>
      </c>
      <c r="BH20" s="67">
        <v>2.2999999999999998</v>
      </c>
      <c r="BI20" s="67">
        <v>1.5</v>
      </c>
      <c r="BJ20" s="67"/>
      <c r="BK20" s="67">
        <v>20</v>
      </c>
      <c r="BL20" s="67">
        <v>2.9</v>
      </c>
      <c r="BM20" s="67">
        <v>4.0999999999999996</v>
      </c>
      <c r="BN20" s="68">
        <v>1046.29</v>
      </c>
    </row>
    <row r="21" spans="1:66" x14ac:dyDescent="0.35">
      <c r="A21" s="1"/>
      <c r="B21" s="54" t="s">
        <v>914</v>
      </c>
      <c r="C21" s="67"/>
      <c r="D21" s="67">
        <v>15.45</v>
      </c>
      <c r="E21" s="67">
        <v>4.9000000000000004</v>
      </c>
      <c r="F21" s="67">
        <v>3.5</v>
      </c>
      <c r="G21" s="67">
        <v>2</v>
      </c>
      <c r="H21" s="67"/>
      <c r="I21" s="67">
        <v>9.9</v>
      </c>
      <c r="J21" s="67">
        <v>0.1</v>
      </c>
      <c r="K21" s="67">
        <v>9.9</v>
      </c>
      <c r="L21" s="67"/>
      <c r="M21" s="67">
        <v>14.7</v>
      </c>
      <c r="N21" s="67">
        <v>20.2</v>
      </c>
      <c r="O21" s="67">
        <v>11.4</v>
      </c>
      <c r="P21" s="67">
        <v>3.5</v>
      </c>
      <c r="Q21" s="67">
        <v>4.5999999999999996</v>
      </c>
      <c r="R21" s="67">
        <v>19.899999999999999</v>
      </c>
      <c r="S21" s="67">
        <v>20.8</v>
      </c>
      <c r="T21" s="67">
        <v>20</v>
      </c>
      <c r="U21" s="67">
        <v>19</v>
      </c>
      <c r="V21" s="67">
        <v>18.2</v>
      </c>
      <c r="W21" s="67">
        <v>21.8</v>
      </c>
      <c r="X21" s="67">
        <v>40.200000000000003</v>
      </c>
      <c r="Y21" s="67">
        <v>82.9</v>
      </c>
      <c r="Z21" s="67">
        <v>81.3</v>
      </c>
      <c r="AA21" s="67">
        <v>29.3</v>
      </c>
      <c r="AB21" s="67">
        <v>12.4</v>
      </c>
      <c r="AC21" s="67">
        <v>8.8000000000000007</v>
      </c>
      <c r="AD21" s="67">
        <v>20.9</v>
      </c>
      <c r="AE21" s="67">
        <v>8.4</v>
      </c>
      <c r="AF21" s="67">
        <v>15.4</v>
      </c>
      <c r="AG21" s="67">
        <v>15.4</v>
      </c>
      <c r="AH21" s="67">
        <v>10</v>
      </c>
      <c r="AI21" s="67">
        <v>6.9</v>
      </c>
      <c r="AJ21" s="67">
        <v>57.4</v>
      </c>
      <c r="AK21" s="67"/>
      <c r="AL21" s="67">
        <v>1</v>
      </c>
      <c r="AM21" s="67">
        <v>3.5</v>
      </c>
      <c r="AN21" s="67">
        <v>18.8</v>
      </c>
      <c r="AO21" s="67"/>
      <c r="AP21" s="67"/>
      <c r="AQ21" s="67">
        <v>3.6</v>
      </c>
      <c r="AR21" s="67">
        <v>3.5</v>
      </c>
      <c r="AS21" s="67">
        <v>4.3</v>
      </c>
      <c r="AT21" s="67">
        <v>5.3</v>
      </c>
      <c r="AU21" s="67">
        <v>9.6999999999999993</v>
      </c>
      <c r="AV21" s="67">
        <v>79.3</v>
      </c>
      <c r="AW21" s="67">
        <v>113.4</v>
      </c>
      <c r="AX21" s="67">
        <v>91.9</v>
      </c>
      <c r="AY21" s="67">
        <v>89.4</v>
      </c>
      <c r="AZ21" s="67">
        <v>0.6</v>
      </c>
      <c r="BA21" s="67">
        <v>8.6</v>
      </c>
      <c r="BB21" s="67">
        <v>11.7</v>
      </c>
      <c r="BC21" s="67">
        <v>25.7</v>
      </c>
      <c r="BD21" s="67">
        <v>20</v>
      </c>
      <c r="BE21" s="67">
        <v>4.2</v>
      </c>
      <c r="BF21" s="67">
        <v>2.7</v>
      </c>
      <c r="BG21" s="67">
        <v>2.4</v>
      </c>
      <c r="BH21" s="67">
        <v>2.2999999999999998</v>
      </c>
      <c r="BI21" s="67">
        <v>3.5</v>
      </c>
      <c r="BJ21" s="67"/>
      <c r="BK21" s="67">
        <v>20</v>
      </c>
      <c r="BL21" s="67">
        <v>2.9</v>
      </c>
      <c r="BM21" s="67">
        <v>16.2</v>
      </c>
      <c r="BN21" s="68">
        <v>1153.6500000000001</v>
      </c>
    </row>
    <row r="22" spans="1:66" x14ac:dyDescent="0.35">
      <c r="A22" s="1"/>
      <c r="B22" s="54" t="s">
        <v>915</v>
      </c>
      <c r="C22" s="67"/>
      <c r="D22" s="67">
        <v>15.45</v>
      </c>
      <c r="E22" s="67">
        <v>4.9000000000000004</v>
      </c>
      <c r="F22" s="67">
        <v>3.5</v>
      </c>
      <c r="G22" s="67">
        <v>2</v>
      </c>
      <c r="H22" s="67"/>
      <c r="I22" s="67">
        <v>9.6999999999999993</v>
      </c>
      <c r="J22" s="67">
        <v>0.1</v>
      </c>
      <c r="K22" s="67">
        <v>10</v>
      </c>
      <c r="L22" s="67"/>
      <c r="M22" s="67">
        <v>14.6</v>
      </c>
      <c r="N22" s="67">
        <v>20.3</v>
      </c>
      <c r="O22" s="67">
        <v>11.4</v>
      </c>
      <c r="P22" s="67">
        <v>3.5</v>
      </c>
      <c r="Q22" s="67">
        <v>4.5999999999999996</v>
      </c>
      <c r="R22" s="67">
        <v>20</v>
      </c>
      <c r="S22" s="67">
        <v>20.9</v>
      </c>
      <c r="T22" s="67">
        <v>20</v>
      </c>
      <c r="U22" s="67">
        <v>19</v>
      </c>
      <c r="V22" s="67">
        <v>22.4</v>
      </c>
      <c r="W22" s="67">
        <v>19.2</v>
      </c>
      <c r="X22" s="67">
        <v>45.9</v>
      </c>
      <c r="Y22" s="67">
        <v>84.9</v>
      </c>
      <c r="Z22" s="67">
        <v>86</v>
      </c>
      <c r="AA22" s="67">
        <v>34.9</v>
      </c>
      <c r="AB22" s="67">
        <v>12.6</v>
      </c>
      <c r="AC22" s="67">
        <v>8.8000000000000007</v>
      </c>
      <c r="AD22" s="67">
        <v>20.9</v>
      </c>
      <c r="AE22" s="67">
        <v>8.4</v>
      </c>
      <c r="AF22" s="67">
        <v>15.4</v>
      </c>
      <c r="AG22" s="67">
        <v>15.4</v>
      </c>
      <c r="AH22" s="67">
        <v>10</v>
      </c>
      <c r="AI22" s="67">
        <v>7.1</v>
      </c>
      <c r="AJ22" s="67">
        <v>68</v>
      </c>
      <c r="AK22" s="67">
        <v>0.5</v>
      </c>
      <c r="AL22" s="67">
        <v>1.4</v>
      </c>
      <c r="AM22" s="67">
        <v>3.5</v>
      </c>
      <c r="AN22" s="67">
        <v>18.8</v>
      </c>
      <c r="AO22" s="67"/>
      <c r="AP22" s="67">
        <v>0.1</v>
      </c>
      <c r="AQ22" s="67">
        <v>3.6</v>
      </c>
      <c r="AR22" s="67">
        <v>5.6</v>
      </c>
      <c r="AS22" s="67">
        <v>11.8</v>
      </c>
      <c r="AT22" s="67">
        <v>5.3</v>
      </c>
      <c r="AU22" s="67">
        <v>9.9</v>
      </c>
      <c r="AV22" s="67">
        <v>83</v>
      </c>
      <c r="AW22" s="67">
        <v>129.80000000000001</v>
      </c>
      <c r="AX22" s="67">
        <v>100.3</v>
      </c>
      <c r="AY22" s="67">
        <v>98.6</v>
      </c>
      <c r="AZ22" s="67">
        <v>0.6</v>
      </c>
      <c r="BA22" s="67">
        <v>17.5</v>
      </c>
      <c r="BB22" s="67">
        <v>11</v>
      </c>
      <c r="BC22" s="67">
        <v>27.9</v>
      </c>
      <c r="BD22" s="67">
        <v>20</v>
      </c>
      <c r="BE22" s="67">
        <v>4.2</v>
      </c>
      <c r="BF22" s="67">
        <v>2.7</v>
      </c>
      <c r="BG22" s="67">
        <v>2.4</v>
      </c>
      <c r="BH22" s="67">
        <v>2.2999999999999998</v>
      </c>
      <c r="BI22" s="67">
        <v>5.8</v>
      </c>
      <c r="BJ22" s="67"/>
      <c r="BK22" s="67">
        <v>20</v>
      </c>
      <c r="BL22" s="67">
        <v>3</v>
      </c>
      <c r="BM22" s="67">
        <v>18.3</v>
      </c>
      <c r="BN22" s="68">
        <v>1247.75</v>
      </c>
    </row>
    <row r="23" spans="1:66" x14ac:dyDescent="0.35">
      <c r="A23" s="1"/>
      <c r="B23" s="56" t="s">
        <v>916</v>
      </c>
      <c r="C23" s="69"/>
      <c r="D23" s="69">
        <v>15.46</v>
      </c>
      <c r="E23" s="69">
        <v>4.7</v>
      </c>
      <c r="F23" s="69">
        <v>3.5</v>
      </c>
      <c r="G23" s="69">
        <v>2</v>
      </c>
      <c r="H23" s="69"/>
      <c r="I23" s="69">
        <v>9.8000000000000007</v>
      </c>
      <c r="J23" s="69">
        <v>0.2</v>
      </c>
      <c r="K23" s="69">
        <v>10</v>
      </c>
      <c r="L23" s="69"/>
      <c r="M23" s="69">
        <v>14.8</v>
      </c>
      <c r="N23" s="69">
        <v>20.3</v>
      </c>
      <c r="O23" s="69">
        <v>11.4</v>
      </c>
      <c r="P23" s="69">
        <v>3.5</v>
      </c>
      <c r="Q23" s="69">
        <v>4.5999999999999996</v>
      </c>
      <c r="R23" s="69">
        <v>20</v>
      </c>
      <c r="S23" s="69">
        <v>20.7</v>
      </c>
      <c r="T23" s="69">
        <v>18.3</v>
      </c>
      <c r="U23" s="69">
        <v>18.899999999999999</v>
      </c>
      <c r="V23" s="69">
        <v>22.3</v>
      </c>
      <c r="W23" s="69">
        <v>19.2</v>
      </c>
      <c r="X23" s="69">
        <v>58.9</v>
      </c>
      <c r="Y23" s="69">
        <v>88.6</v>
      </c>
      <c r="Z23" s="69">
        <v>86.1</v>
      </c>
      <c r="AA23" s="69">
        <v>36.5</v>
      </c>
      <c r="AB23" s="69">
        <v>12.3</v>
      </c>
      <c r="AC23" s="69">
        <v>9.4</v>
      </c>
      <c r="AD23" s="69">
        <v>20.9</v>
      </c>
      <c r="AE23" s="69">
        <v>8.4</v>
      </c>
      <c r="AF23" s="69">
        <v>15.4</v>
      </c>
      <c r="AG23" s="69">
        <v>15.8</v>
      </c>
      <c r="AH23" s="69">
        <v>10</v>
      </c>
      <c r="AI23" s="69">
        <v>7.2</v>
      </c>
      <c r="AJ23" s="69">
        <v>72</v>
      </c>
      <c r="AK23" s="69">
        <v>1</v>
      </c>
      <c r="AL23" s="69">
        <v>2.5</v>
      </c>
      <c r="AM23" s="69">
        <v>3.5</v>
      </c>
      <c r="AN23" s="69">
        <v>18.8</v>
      </c>
      <c r="AO23" s="69"/>
      <c r="AP23" s="69">
        <v>0.1</v>
      </c>
      <c r="AQ23" s="69">
        <v>3.6</v>
      </c>
      <c r="AR23" s="69">
        <v>8.1999999999999993</v>
      </c>
      <c r="AS23" s="69">
        <v>14.9</v>
      </c>
      <c r="AT23" s="69">
        <v>5.4</v>
      </c>
      <c r="AU23" s="69">
        <v>9.9</v>
      </c>
      <c r="AV23" s="69">
        <v>81.099999999999994</v>
      </c>
      <c r="AW23" s="69">
        <v>137</v>
      </c>
      <c r="AX23" s="69">
        <v>93.5</v>
      </c>
      <c r="AY23" s="69">
        <v>104.3</v>
      </c>
      <c r="AZ23" s="69">
        <v>0.6</v>
      </c>
      <c r="BA23" s="69">
        <v>18.5</v>
      </c>
      <c r="BB23" s="69">
        <v>12.3</v>
      </c>
      <c r="BC23" s="69">
        <v>37.299999999999997</v>
      </c>
      <c r="BD23" s="69">
        <v>20</v>
      </c>
      <c r="BE23" s="69">
        <v>4.2</v>
      </c>
      <c r="BF23" s="69">
        <v>2.6</v>
      </c>
      <c r="BG23" s="69">
        <v>2.4</v>
      </c>
      <c r="BH23" s="69">
        <v>2.2999999999999998</v>
      </c>
      <c r="BI23" s="69">
        <v>8.3000000000000007</v>
      </c>
      <c r="BJ23" s="69"/>
      <c r="BK23" s="69">
        <v>20</v>
      </c>
      <c r="BL23" s="69">
        <v>3</v>
      </c>
      <c r="BM23" s="69">
        <v>19</v>
      </c>
      <c r="BN23" s="70">
        <v>1295.46</v>
      </c>
    </row>
    <row r="24" spans="1:66" x14ac:dyDescent="0.35">
      <c r="A24" s="1"/>
      <c r="B24" s="50" t="s">
        <v>917</v>
      </c>
      <c r="C24" s="65"/>
      <c r="D24" s="65">
        <v>15.47</v>
      </c>
      <c r="E24" s="65">
        <v>4.8</v>
      </c>
      <c r="F24" s="65">
        <v>3.5</v>
      </c>
      <c r="G24" s="65">
        <v>2</v>
      </c>
      <c r="H24" s="65"/>
      <c r="I24" s="65">
        <v>8.4</v>
      </c>
      <c r="J24" s="65">
        <v>0.5</v>
      </c>
      <c r="K24" s="65">
        <v>10.1</v>
      </c>
      <c r="L24" s="65"/>
      <c r="M24" s="65">
        <v>14.7</v>
      </c>
      <c r="N24" s="65">
        <v>20.3</v>
      </c>
      <c r="O24" s="65">
        <v>11.6</v>
      </c>
      <c r="P24" s="65">
        <v>3.5</v>
      </c>
      <c r="Q24" s="65">
        <v>4.5999999999999996</v>
      </c>
      <c r="R24" s="65">
        <v>20</v>
      </c>
      <c r="S24" s="65">
        <v>20.399999999999999</v>
      </c>
      <c r="T24" s="65">
        <v>20</v>
      </c>
      <c r="U24" s="65">
        <v>18.8</v>
      </c>
      <c r="V24" s="65">
        <v>16.3</v>
      </c>
      <c r="W24" s="65">
        <v>26.7</v>
      </c>
      <c r="X24" s="65">
        <v>79.400000000000006</v>
      </c>
      <c r="Y24" s="65">
        <v>87.7</v>
      </c>
      <c r="Z24" s="65">
        <v>87</v>
      </c>
      <c r="AA24" s="65">
        <v>37.700000000000003</v>
      </c>
      <c r="AB24" s="65">
        <v>13.7</v>
      </c>
      <c r="AC24" s="65">
        <v>9.4</v>
      </c>
      <c r="AD24" s="65">
        <v>20.9</v>
      </c>
      <c r="AE24" s="65">
        <v>8.4</v>
      </c>
      <c r="AF24" s="65">
        <v>16</v>
      </c>
      <c r="AG24" s="65">
        <v>15.4</v>
      </c>
      <c r="AH24" s="65">
        <v>10</v>
      </c>
      <c r="AI24" s="65">
        <v>7.1</v>
      </c>
      <c r="AJ24" s="65">
        <v>74.599999999999994</v>
      </c>
      <c r="AK24" s="65">
        <v>1.6</v>
      </c>
      <c r="AL24" s="65">
        <v>3.3</v>
      </c>
      <c r="AM24" s="65">
        <v>3.5</v>
      </c>
      <c r="AN24" s="65">
        <v>18.8</v>
      </c>
      <c r="AO24" s="65"/>
      <c r="AP24" s="65">
        <v>0.1</v>
      </c>
      <c r="AQ24" s="65">
        <v>3.6</v>
      </c>
      <c r="AR24" s="65">
        <v>9.6999999999999993</v>
      </c>
      <c r="AS24" s="65">
        <v>14.8</v>
      </c>
      <c r="AT24" s="65">
        <v>5.3</v>
      </c>
      <c r="AU24" s="65">
        <v>9.9</v>
      </c>
      <c r="AV24" s="65">
        <v>76.5</v>
      </c>
      <c r="AW24" s="65">
        <v>142.30000000000001</v>
      </c>
      <c r="AX24" s="65">
        <v>74.900000000000006</v>
      </c>
      <c r="AY24" s="65">
        <v>108.3</v>
      </c>
      <c r="AZ24" s="65">
        <v>0.6</v>
      </c>
      <c r="BA24" s="65">
        <v>18.3</v>
      </c>
      <c r="BB24" s="65">
        <v>21.5</v>
      </c>
      <c r="BC24" s="65">
        <v>59.2</v>
      </c>
      <c r="BD24" s="65">
        <v>20</v>
      </c>
      <c r="BE24" s="65">
        <v>4.2</v>
      </c>
      <c r="BF24" s="65">
        <v>2.6</v>
      </c>
      <c r="BG24" s="65">
        <v>2.4</v>
      </c>
      <c r="BH24" s="65">
        <v>2.2999999999999998</v>
      </c>
      <c r="BI24" s="65">
        <v>10.5</v>
      </c>
      <c r="BJ24" s="65"/>
      <c r="BK24" s="65">
        <v>20.100000000000001</v>
      </c>
      <c r="BL24" s="65">
        <v>3</v>
      </c>
      <c r="BM24" s="65">
        <v>19.5</v>
      </c>
      <c r="BN24" s="66">
        <v>1345.77</v>
      </c>
    </row>
    <row r="25" spans="1:66" x14ac:dyDescent="0.35">
      <c r="A25" s="1"/>
      <c r="B25" s="54" t="s">
        <v>918</v>
      </c>
      <c r="C25" s="67"/>
      <c r="D25" s="67">
        <v>15.84</v>
      </c>
      <c r="E25" s="67">
        <v>4.7</v>
      </c>
      <c r="F25" s="67">
        <v>6</v>
      </c>
      <c r="G25" s="67">
        <v>2</v>
      </c>
      <c r="H25" s="67"/>
      <c r="I25" s="67">
        <v>9.5</v>
      </c>
      <c r="J25" s="67">
        <v>0.8</v>
      </c>
      <c r="K25" s="67">
        <v>10.1</v>
      </c>
      <c r="L25" s="67"/>
      <c r="M25" s="67">
        <v>14.6</v>
      </c>
      <c r="N25" s="67">
        <v>20.2</v>
      </c>
      <c r="O25" s="67">
        <v>11.6</v>
      </c>
      <c r="P25" s="67">
        <v>3.5</v>
      </c>
      <c r="Q25" s="67">
        <v>4.7</v>
      </c>
      <c r="R25" s="67">
        <v>20</v>
      </c>
      <c r="S25" s="67">
        <v>20.100000000000001</v>
      </c>
      <c r="T25" s="67">
        <v>19.100000000000001</v>
      </c>
      <c r="U25" s="67">
        <v>18.7</v>
      </c>
      <c r="V25" s="67">
        <v>13.6</v>
      </c>
      <c r="W25" s="67">
        <v>29.9</v>
      </c>
      <c r="X25" s="67">
        <v>84.7</v>
      </c>
      <c r="Y25" s="67">
        <v>88.4</v>
      </c>
      <c r="Z25" s="67">
        <v>84.9</v>
      </c>
      <c r="AA25" s="67">
        <v>38.4</v>
      </c>
      <c r="AB25" s="67">
        <v>12.3</v>
      </c>
      <c r="AC25" s="67">
        <v>14.3</v>
      </c>
      <c r="AD25" s="67">
        <v>20.9</v>
      </c>
      <c r="AE25" s="67">
        <v>8.4</v>
      </c>
      <c r="AF25" s="67">
        <v>16</v>
      </c>
      <c r="AG25" s="67">
        <v>15.8</v>
      </c>
      <c r="AH25" s="67">
        <v>10</v>
      </c>
      <c r="AI25" s="67">
        <v>7.1</v>
      </c>
      <c r="AJ25" s="67">
        <v>76</v>
      </c>
      <c r="AK25" s="67">
        <v>4</v>
      </c>
      <c r="AL25" s="67">
        <v>6.3</v>
      </c>
      <c r="AM25" s="67">
        <v>3.5</v>
      </c>
      <c r="AN25" s="67">
        <v>18.8</v>
      </c>
      <c r="AO25" s="67"/>
      <c r="AP25" s="67">
        <v>0.1</v>
      </c>
      <c r="AQ25" s="67">
        <v>3.6</v>
      </c>
      <c r="AR25" s="67">
        <v>11.7</v>
      </c>
      <c r="AS25" s="67">
        <v>15</v>
      </c>
      <c r="AT25" s="67">
        <v>5.2</v>
      </c>
      <c r="AU25" s="67">
        <v>9.9</v>
      </c>
      <c r="AV25" s="67">
        <v>61.2</v>
      </c>
      <c r="AW25" s="67">
        <v>144.5</v>
      </c>
      <c r="AX25" s="67">
        <v>59.8</v>
      </c>
      <c r="AY25" s="67">
        <v>110.1</v>
      </c>
      <c r="AZ25" s="67">
        <v>0.6</v>
      </c>
      <c r="BA25" s="67">
        <v>18.5</v>
      </c>
      <c r="BB25" s="67">
        <v>23.5</v>
      </c>
      <c r="BC25" s="67">
        <v>67.2</v>
      </c>
      <c r="BD25" s="67">
        <v>20</v>
      </c>
      <c r="BE25" s="67">
        <v>4.2</v>
      </c>
      <c r="BF25" s="67">
        <v>2.6</v>
      </c>
      <c r="BG25" s="67">
        <v>2.4</v>
      </c>
      <c r="BH25" s="67">
        <v>2.2999999999999998</v>
      </c>
      <c r="BI25" s="67">
        <v>12.2</v>
      </c>
      <c r="BJ25" s="67"/>
      <c r="BK25" s="67">
        <v>20</v>
      </c>
      <c r="BL25" s="67">
        <v>3</v>
      </c>
      <c r="BM25" s="67">
        <v>19.7</v>
      </c>
      <c r="BN25" s="68">
        <v>1352.04</v>
      </c>
    </row>
    <row r="26" spans="1:66" x14ac:dyDescent="0.35">
      <c r="A26" s="1"/>
      <c r="B26" s="54" t="s">
        <v>919</v>
      </c>
      <c r="C26" s="67"/>
      <c r="D26" s="67">
        <v>15.52</v>
      </c>
      <c r="E26" s="67">
        <v>4.5999999999999996</v>
      </c>
      <c r="F26" s="67">
        <v>10.4</v>
      </c>
      <c r="G26" s="67">
        <v>2</v>
      </c>
      <c r="H26" s="67"/>
      <c r="I26" s="67">
        <v>9.6999999999999993</v>
      </c>
      <c r="J26" s="67">
        <v>0.8</v>
      </c>
      <c r="K26" s="67">
        <v>10</v>
      </c>
      <c r="L26" s="67"/>
      <c r="M26" s="67">
        <v>14.7</v>
      </c>
      <c r="N26" s="67">
        <v>20.3</v>
      </c>
      <c r="O26" s="67">
        <v>11.6</v>
      </c>
      <c r="P26" s="67">
        <v>3.5</v>
      </c>
      <c r="Q26" s="67">
        <v>4.7</v>
      </c>
      <c r="R26" s="67">
        <v>20</v>
      </c>
      <c r="S26" s="67">
        <v>20.9</v>
      </c>
      <c r="T26" s="67">
        <v>20</v>
      </c>
      <c r="U26" s="67">
        <v>18.8</v>
      </c>
      <c r="V26" s="67">
        <v>14.1</v>
      </c>
      <c r="W26" s="67">
        <v>38.4</v>
      </c>
      <c r="X26" s="67">
        <v>89.4</v>
      </c>
      <c r="Y26" s="67">
        <v>87.7</v>
      </c>
      <c r="Z26" s="67">
        <v>87.1</v>
      </c>
      <c r="AA26" s="67">
        <v>39</v>
      </c>
      <c r="AB26" s="67">
        <v>12.4</v>
      </c>
      <c r="AC26" s="67">
        <v>13</v>
      </c>
      <c r="AD26" s="67">
        <v>20.9</v>
      </c>
      <c r="AE26" s="67">
        <v>8.4</v>
      </c>
      <c r="AF26" s="67">
        <v>15.8</v>
      </c>
      <c r="AG26" s="67">
        <v>16</v>
      </c>
      <c r="AH26" s="67">
        <v>10</v>
      </c>
      <c r="AI26" s="67">
        <v>7.1</v>
      </c>
      <c r="AJ26" s="67">
        <v>76.900000000000006</v>
      </c>
      <c r="AK26" s="67">
        <v>5.6</v>
      </c>
      <c r="AL26" s="67">
        <v>9.6999999999999993</v>
      </c>
      <c r="AM26" s="67">
        <v>3.5</v>
      </c>
      <c r="AN26" s="67">
        <v>18.8</v>
      </c>
      <c r="AO26" s="67"/>
      <c r="AP26" s="67">
        <v>0.1</v>
      </c>
      <c r="AQ26" s="67">
        <v>3.6</v>
      </c>
      <c r="AR26" s="67">
        <v>13.2</v>
      </c>
      <c r="AS26" s="67">
        <v>15.2</v>
      </c>
      <c r="AT26" s="67">
        <v>5.4</v>
      </c>
      <c r="AU26" s="67">
        <v>10</v>
      </c>
      <c r="AV26" s="67">
        <v>54.8</v>
      </c>
      <c r="AW26" s="67">
        <v>147.69999999999999</v>
      </c>
      <c r="AX26" s="67">
        <v>54.3</v>
      </c>
      <c r="AY26" s="67">
        <v>112.7</v>
      </c>
      <c r="AZ26" s="67">
        <v>0.6</v>
      </c>
      <c r="BA26" s="67">
        <v>18.600000000000001</v>
      </c>
      <c r="BB26" s="67">
        <v>25</v>
      </c>
      <c r="BC26" s="67">
        <v>70.900000000000006</v>
      </c>
      <c r="BD26" s="67">
        <v>20</v>
      </c>
      <c r="BE26" s="67">
        <v>4.2</v>
      </c>
      <c r="BF26" s="67">
        <v>2.4</v>
      </c>
      <c r="BG26" s="67">
        <v>2.4</v>
      </c>
      <c r="BH26" s="67">
        <v>2.2999999999999998</v>
      </c>
      <c r="BI26" s="67">
        <v>14.1</v>
      </c>
      <c r="BJ26" s="67"/>
      <c r="BK26" s="67">
        <v>20</v>
      </c>
      <c r="BL26" s="67">
        <v>3</v>
      </c>
      <c r="BM26" s="67">
        <v>19.8</v>
      </c>
      <c r="BN26" s="68">
        <v>1381.62</v>
      </c>
    </row>
    <row r="27" spans="1:66" x14ac:dyDescent="0.35">
      <c r="A27" s="1"/>
      <c r="B27" s="54" t="s">
        <v>672</v>
      </c>
      <c r="C27" s="67"/>
      <c r="D27" s="67">
        <v>15.49</v>
      </c>
      <c r="E27" s="67">
        <v>4.9000000000000004</v>
      </c>
      <c r="F27" s="67">
        <v>10.4</v>
      </c>
      <c r="G27" s="67">
        <v>2</v>
      </c>
      <c r="H27" s="67"/>
      <c r="I27" s="67">
        <v>9.8000000000000007</v>
      </c>
      <c r="J27" s="67">
        <v>1</v>
      </c>
      <c r="K27" s="67">
        <v>10</v>
      </c>
      <c r="L27" s="67"/>
      <c r="M27" s="67">
        <v>14.6</v>
      </c>
      <c r="N27" s="67">
        <v>20.2</v>
      </c>
      <c r="O27" s="67">
        <v>11.6</v>
      </c>
      <c r="P27" s="67">
        <v>3.5</v>
      </c>
      <c r="Q27" s="67">
        <v>4.7</v>
      </c>
      <c r="R27" s="67">
        <v>20</v>
      </c>
      <c r="S27" s="67">
        <v>20.2</v>
      </c>
      <c r="T27" s="67">
        <v>20</v>
      </c>
      <c r="U27" s="67">
        <v>18.7</v>
      </c>
      <c r="V27" s="67">
        <v>13.5</v>
      </c>
      <c r="W27" s="67">
        <v>45.2</v>
      </c>
      <c r="X27" s="67">
        <v>91.6</v>
      </c>
      <c r="Y27" s="67">
        <v>89.6</v>
      </c>
      <c r="Z27" s="67">
        <v>87.6</v>
      </c>
      <c r="AA27" s="67">
        <v>39.1</v>
      </c>
      <c r="AB27" s="67">
        <v>11.3</v>
      </c>
      <c r="AC27" s="67">
        <v>12.7</v>
      </c>
      <c r="AD27" s="67">
        <v>20.9</v>
      </c>
      <c r="AE27" s="67">
        <v>8.4</v>
      </c>
      <c r="AF27" s="67">
        <v>15.5</v>
      </c>
      <c r="AG27" s="67">
        <v>15.8</v>
      </c>
      <c r="AH27" s="67">
        <v>10</v>
      </c>
      <c r="AI27" s="67">
        <v>6.9</v>
      </c>
      <c r="AJ27" s="67">
        <v>78.400000000000006</v>
      </c>
      <c r="AK27" s="67">
        <v>5.2</v>
      </c>
      <c r="AL27" s="67">
        <v>8.6</v>
      </c>
      <c r="AM27" s="67">
        <v>3.6</v>
      </c>
      <c r="AN27" s="67">
        <v>18.8</v>
      </c>
      <c r="AO27" s="67"/>
      <c r="AP27" s="67">
        <v>0.1</v>
      </c>
      <c r="AQ27" s="67">
        <v>3.6</v>
      </c>
      <c r="AR27" s="67">
        <v>14.9</v>
      </c>
      <c r="AS27" s="67">
        <v>15.3</v>
      </c>
      <c r="AT27" s="67">
        <v>5.3</v>
      </c>
      <c r="AU27" s="67">
        <v>9.9</v>
      </c>
      <c r="AV27" s="67">
        <v>51.3</v>
      </c>
      <c r="AW27" s="67">
        <v>147.19999999999999</v>
      </c>
      <c r="AX27" s="67">
        <v>58.6</v>
      </c>
      <c r="AY27" s="67">
        <v>113.1</v>
      </c>
      <c r="AZ27" s="67">
        <v>0.6</v>
      </c>
      <c r="BA27" s="67">
        <v>18.8</v>
      </c>
      <c r="BB27" s="67">
        <v>24.8</v>
      </c>
      <c r="BC27" s="67">
        <v>70.5</v>
      </c>
      <c r="BD27" s="67">
        <v>19.600000000000001</v>
      </c>
      <c r="BE27" s="67">
        <v>4.2</v>
      </c>
      <c r="BF27" s="67">
        <v>2.4</v>
      </c>
      <c r="BG27" s="67">
        <v>2.2000000000000002</v>
      </c>
      <c r="BH27" s="67">
        <v>2.2999999999999998</v>
      </c>
      <c r="BI27" s="67">
        <v>15.4</v>
      </c>
      <c r="BJ27" s="67"/>
      <c r="BK27" s="67">
        <v>20</v>
      </c>
      <c r="BL27" s="67">
        <v>3</v>
      </c>
      <c r="BM27" s="67">
        <v>19.8</v>
      </c>
      <c r="BN27" s="68">
        <v>1392.69</v>
      </c>
    </row>
    <row r="28" spans="1:66" x14ac:dyDescent="0.35">
      <c r="A28" s="1"/>
      <c r="B28" s="54" t="s">
        <v>673</v>
      </c>
      <c r="C28" s="67"/>
      <c r="D28" s="67">
        <v>15.49</v>
      </c>
      <c r="E28" s="67">
        <v>5.0999999999999996</v>
      </c>
      <c r="F28" s="67">
        <v>10.4</v>
      </c>
      <c r="G28" s="67">
        <v>2</v>
      </c>
      <c r="H28" s="67"/>
      <c r="I28" s="67">
        <v>9.8000000000000007</v>
      </c>
      <c r="J28" s="67">
        <v>1</v>
      </c>
      <c r="K28" s="67">
        <v>10</v>
      </c>
      <c r="L28" s="67"/>
      <c r="M28" s="67">
        <v>14.6</v>
      </c>
      <c r="N28" s="67">
        <v>20.2</v>
      </c>
      <c r="O28" s="67">
        <v>11.6</v>
      </c>
      <c r="P28" s="67">
        <v>3.5</v>
      </c>
      <c r="Q28" s="67">
        <v>4.7</v>
      </c>
      <c r="R28" s="67">
        <v>20</v>
      </c>
      <c r="S28" s="67">
        <v>20.7</v>
      </c>
      <c r="T28" s="67">
        <v>20</v>
      </c>
      <c r="U28" s="67">
        <v>18.7</v>
      </c>
      <c r="V28" s="67">
        <v>14.4</v>
      </c>
      <c r="W28" s="67">
        <v>66.400000000000006</v>
      </c>
      <c r="X28" s="67">
        <v>93</v>
      </c>
      <c r="Y28" s="67">
        <v>88.9</v>
      </c>
      <c r="Z28" s="67">
        <v>88.1</v>
      </c>
      <c r="AA28" s="67">
        <v>39.6</v>
      </c>
      <c r="AB28" s="67">
        <v>12</v>
      </c>
      <c r="AC28" s="67">
        <v>12.7</v>
      </c>
      <c r="AD28" s="67">
        <v>20.9</v>
      </c>
      <c r="AE28" s="67">
        <v>8.4</v>
      </c>
      <c r="AF28" s="67">
        <v>15.4</v>
      </c>
      <c r="AG28" s="67">
        <v>15.8</v>
      </c>
      <c r="AH28" s="67">
        <v>10</v>
      </c>
      <c r="AI28" s="67">
        <v>6.9</v>
      </c>
      <c r="AJ28" s="67">
        <v>80.2</v>
      </c>
      <c r="AK28" s="67">
        <v>7</v>
      </c>
      <c r="AL28" s="67">
        <v>13.1</v>
      </c>
      <c r="AM28" s="67">
        <v>3.6</v>
      </c>
      <c r="AN28" s="67">
        <v>18.8</v>
      </c>
      <c r="AO28" s="67"/>
      <c r="AP28" s="67">
        <v>0.1</v>
      </c>
      <c r="AQ28" s="67">
        <v>3.6</v>
      </c>
      <c r="AR28" s="67">
        <v>15.9</v>
      </c>
      <c r="AS28" s="67">
        <v>15.4</v>
      </c>
      <c r="AT28" s="67">
        <v>5.3</v>
      </c>
      <c r="AU28" s="67">
        <v>10</v>
      </c>
      <c r="AV28" s="67">
        <v>53.4</v>
      </c>
      <c r="AW28" s="67">
        <v>148.19999999999999</v>
      </c>
      <c r="AX28" s="67">
        <v>63.7</v>
      </c>
      <c r="AY28" s="67">
        <v>113.2</v>
      </c>
      <c r="AZ28" s="67">
        <v>0.6</v>
      </c>
      <c r="BA28" s="67">
        <v>18.899999999999999</v>
      </c>
      <c r="BB28" s="67">
        <v>22.3</v>
      </c>
      <c r="BC28" s="67">
        <v>66.400000000000006</v>
      </c>
      <c r="BD28" s="67">
        <v>20</v>
      </c>
      <c r="BE28" s="67">
        <v>4.2</v>
      </c>
      <c r="BF28" s="67">
        <v>2.5</v>
      </c>
      <c r="BG28" s="67">
        <v>2.2000000000000002</v>
      </c>
      <c r="BH28" s="67">
        <v>2.2999999999999998</v>
      </c>
      <c r="BI28" s="67">
        <v>16.2</v>
      </c>
      <c r="BJ28" s="67"/>
      <c r="BK28" s="67">
        <v>20</v>
      </c>
      <c r="BL28" s="67">
        <v>3</v>
      </c>
      <c r="BM28" s="67">
        <v>19.899999999999999</v>
      </c>
      <c r="BN28" s="68">
        <v>1430.29</v>
      </c>
    </row>
    <row r="29" spans="1:66" x14ac:dyDescent="0.35">
      <c r="A29" s="1"/>
      <c r="B29" s="54" t="s">
        <v>674</v>
      </c>
      <c r="C29" s="67"/>
      <c r="D29" s="67">
        <v>15.4</v>
      </c>
      <c r="E29" s="67">
        <v>4.9000000000000004</v>
      </c>
      <c r="F29" s="67">
        <v>10.4</v>
      </c>
      <c r="G29" s="67">
        <v>2</v>
      </c>
      <c r="H29" s="67"/>
      <c r="I29" s="67">
        <v>9.3000000000000007</v>
      </c>
      <c r="J29" s="67">
        <v>1.2</v>
      </c>
      <c r="K29" s="67">
        <v>10</v>
      </c>
      <c r="L29" s="67"/>
      <c r="M29" s="67">
        <v>14.8</v>
      </c>
      <c r="N29" s="67">
        <v>20.3</v>
      </c>
      <c r="O29" s="67">
        <v>11.6</v>
      </c>
      <c r="P29" s="67">
        <v>3.5</v>
      </c>
      <c r="Q29" s="67">
        <v>4.7</v>
      </c>
      <c r="R29" s="67">
        <v>20</v>
      </c>
      <c r="S29" s="67">
        <v>20.6</v>
      </c>
      <c r="T29" s="67">
        <v>20</v>
      </c>
      <c r="U29" s="67">
        <v>18.600000000000001</v>
      </c>
      <c r="V29" s="67">
        <v>12.3</v>
      </c>
      <c r="W29" s="67">
        <v>72.7</v>
      </c>
      <c r="X29" s="67">
        <v>91.4</v>
      </c>
      <c r="Y29" s="67">
        <v>88.9</v>
      </c>
      <c r="Z29" s="67">
        <v>88.5</v>
      </c>
      <c r="AA29" s="67">
        <v>39.700000000000003</v>
      </c>
      <c r="AB29" s="67">
        <v>11.6</v>
      </c>
      <c r="AC29" s="67">
        <v>11.7</v>
      </c>
      <c r="AD29" s="67">
        <v>20.9</v>
      </c>
      <c r="AE29" s="67">
        <v>8.4</v>
      </c>
      <c r="AF29" s="67">
        <v>15.4</v>
      </c>
      <c r="AG29" s="67">
        <v>15.6</v>
      </c>
      <c r="AH29" s="67">
        <v>10</v>
      </c>
      <c r="AI29" s="67">
        <v>7.1</v>
      </c>
      <c r="AJ29" s="67">
        <v>80.3</v>
      </c>
      <c r="AK29" s="67">
        <v>6.6</v>
      </c>
      <c r="AL29" s="67">
        <v>11</v>
      </c>
      <c r="AM29" s="67">
        <v>3.6</v>
      </c>
      <c r="AN29" s="67">
        <v>18.8</v>
      </c>
      <c r="AO29" s="67"/>
      <c r="AP29" s="67">
        <v>0.2</v>
      </c>
      <c r="AQ29" s="67">
        <v>3.6</v>
      </c>
      <c r="AR29" s="67">
        <v>16.899999999999999</v>
      </c>
      <c r="AS29" s="67">
        <v>15.7</v>
      </c>
      <c r="AT29" s="67">
        <v>5.3</v>
      </c>
      <c r="AU29" s="67">
        <v>9.9</v>
      </c>
      <c r="AV29" s="67">
        <v>39.700000000000003</v>
      </c>
      <c r="AW29" s="67">
        <v>148.30000000000001</v>
      </c>
      <c r="AX29" s="67">
        <v>42.8</v>
      </c>
      <c r="AY29" s="67">
        <v>113.2</v>
      </c>
      <c r="AZ29" s="67">
        <v>0.6</v>
      </c>
      <c r="BA29" s="67">
        <v>18.899999999999999</v>
      </c>
      <c r="BB29" s="67">
        <v>24.2</v>
      </c>
      <c r="BC29" s="67">
        <v>68.900000000000006</v>
      </c>
      <c r="BD29" s="67">
        <v>20</v>
      </c>
      <c r="BE29" s="67">
        <v>4.2</v>
      </c>
      <c r="BF29" s="67">
        <v>2.2999999999999998</v>
      </c>
      <c r="BG29" s="67">
        <v>2.2000000000000002</v>
      </c>
      <c r="BH29" s="67">
        <v>2</v>
      </c>
      <c r="BI29" s="67">
        <v>17.2</v>
      </c>
      <c r="BJ29" s="67"/>
      <c r="BK29" s="67">
        <v>20</v>
      </c>
      <c r="BL29" s="67">
        <v>3</v>
      </c>
      <c r="BM29" s="67">
        <v>19.899999999999999</v>
      </c>
      <c r="BN29" s="68">
        <v>1400.8</v>
      </c>
    </row>
    <row r="30" spans="1:66" x14ac:dyDescent="0.35">
      <c r="A30" s="1"/>
      <c r="B30" s="54" t="s">
        <v>675</v>
      </c>
      <c r="C30" s="67"/>
      <c r="D30" s="67">
        <v>15.46</v>
      </c>
      <c r="E30" s="67">
        <v>4.9000000000000004</v>
      </c>
      <c r="F30" s="67">
        <v>10.4</v>
      </c>
      <c r="G30" s="67">
        <v>2</v>
      </c>
      <c r="H30" s="67"/>
      <c r="I30" s="67">
        <v>9.6</v>
      </c>
      <c r="J30" s="67">
        <v>1.2</v>
      </c>
      <c r="K30" s="67">
        <v>10</v>
      </c>
      <c r="L30" s="67"/>
      <c r="M30" s="67">
        <v>14.9</v>
      </c>
      <c r="N30" s="67">
        <v>20.3</v>
      </c>
      <c r="O30" s="67">
        <v>11.6</v>
      </c>
      <c r="P30" s="67">
        <v>3.5</v>
      </c>
      <c r="Q30" s="67">
        <v>4.5999999999999996</v>
      </c>
      <c r="R30" s="67">
        <v>20</v>
      </c>
      <c r="S30" s="67">
        <v>21</v>
      </c>
      <c r="T30" s="67">
        <v>20</v>
      </c>
      <c r="U30" s="67">
        <v>18.7</v>
      </c>
      <c r="V30" s="67">
        <v>11</v>
      </c>
      <c r="W30" s="67">
        <v>71.2</v>
      </c>
      <c r="X30" s="67">
        <v>95.9</v>
      </c>
      <c r="Y30" s="67">
        <v>89.2</v>
      </c>
      <c r="Z30" s="67">
        <v>88.7</v>
      </c>
      <c r="AA30" s="67">
        <v>39.9</v>
      </c>
      <c r="AB30" s="67">
        <v>11.5</v>
      </c>
      <c r="AC30" s="67">
        <v>11.6</v>
      </c>
      <c r="AD30" s="67">
        <v>20.9</v>
      </c>
      <c r="AE30" s="67">
        <v>8.4</v>
      </c>
      <c r="AF30" s="67">
        <v>15.4</v>
      </c>
      <c r="AG30" s="67">
        <v>15.6</v>
      </c>
      <c r="AH30" s="67">
        <v>10</v>
      </c>
      <c r="AI30" s="67">
        <v>7.1</v>
      </c>
      <c r="AJ30" s="67">
        <v>80.400000000000006</v>
      </c>
      <c r="AK30" s="67">
        <v>7.7</v>
      </c>
      <c r="AL30" s="67">
        <v>14.3</v>
      </c>
      <c r="AM30" s="67">
        <v>3.6</v>
      </c>
      <c r="AN30" s="67">
        <v>18.8</v>
      </c>
      <c r="AO30" s="67"/>
      <c r="AP30" s="67">
        <v>0.2</v>
      </c>
      <c r="AQ30" s="67">
        <v>3.6</v>
      </c>
      <c r="AR30" s="67">
        <v>17.600000000000001</v>
      </c>
      <c r="AS30" s="67">
        <v>15.8</v>
      </c>
      <c r="AT30" s="67">
        <v>5.4</v>
      </c>
      <c r="AU30" s="67">
        <v>9.9</v>
      </c>
      <c r="AV30" s="67">
        <v>49.1</v>
      </c>
      <c r="AW30" s="67">
        <v>148.9</v>
      </c>
      <c r="AX30" s="67">
        <v>38.1</v>
      </c>
      <c r="AY30" s="67">
        <v>113.4</v>
      </c>
      <c r="AZ30" s="67">
        <v>0.6</v>
      </c>
      <c r="BA30" s="67">
        <v>19.3</v>
      </c>
      <c r="BB30" s="67">
        <v>21.1</v>
      </c>
      <c r="BC30" s="67">
        <v>63.6</v>
      </c>
      <c r="BD30" s="67">
        <v>19.899999999999999</v>
      </c>
      <c r="BE30" s="67">
        <v>3.8</v>
      </c>
      <c r="BF30" s="67">
        <v>2.2000000000000002</v>
      </c>
      <c r="BG30" s="67">
        <v>2.2000000000000002</v>
      </c>
      <c r="BH30" s="67">
        <v>2</v>
      </c>
      <c r="BI30" s="67">
        <v>17.600000000000001</v>
      </c>
      <c r="BJ30" s="67"/>
      <c r="BK30" s="67">
        <v>20</v>
      </c>
      <c r="BL30" s="67">
        <v>3</v>
      </c>
      <c r="BM30" s="67">
        <v>19.899999999999999</v>
      </c>
      <c r="BN30" s="68">
        <v>1406.56</v>
      </c>
    </row>
    <row r="31" spans="1:66" x14ac:dyDescent="0.35">
      <c r="A31" s="1"/>
      <c r="B31" s="56" t="s">
        <v>676</v>
      </c>
      <c r="C31" s="69"/>
      <c r="D31" s="69">
        <v>15.5</v>
      </c>
      <c r="E31" s="69">
        <v>4.8</v>
      </c>
      <c r="F31" s="69">
        <v>10.4</v>
      </c>
      <c r="G31" s="69">
        <v>2</v>
      </c>
      <c r="H31" s="69"/>
      <c r="I31" s="69">
        <v>9.5</v>
      </c>
      <c r="J31" s="69">
        <v>1.3</v>
      </c>
      <c r="K31" s="69">
        <v>10</v>
      </c>
      <c r="L31" s="69"/>
      <c r="M31" s="69">
        <v>14.5</v>
      </c>
      <c r="N31" s="69">
        <v>20.2</v>
      </c>
      <c r="O31" s="69">
        <v>11.6</v>
      </c>
      <c r="P31" s="69">
        <v>3.5</v>
      </c>
      <c r="Q31" s="69">
        <v>4.5999999999999996</v>
      </c>
      <c r="R31" s="69">
        <v>20</v>
      </c>
      <c r="S31" s="69">
        <v>20.399999999999999</v>
      </c>
      <c r="T31" s="69">
        <v>20</v>
      </c>
      <c r="U31" s="69">
        <v>18.5</v>
      </c>
      <c r="V31" s="69">
        <v>12.9</v>
      </c>
      <c r="W31" s="69">
        <v>68</v>
      </c>
      <c r="X31" s="69">
        <v>92.4</v>
      </c>
      <c r="Y31" s="69">
        <v>88.4</v>
      </c>
      <c r="Z31" s="69">
        <v>88.7</v>
      </c>
      <c r="AA31" s="69">
        <v>40.1</v>
      </c>
      <c r="AB31" s="69">
        <v>12.3</v>
      </c>
      <c r="AC31" s="69">
        <v>11.7</v>
      </c>
      <c r="AD31" s="69">
        <v>20.9</v>
      </c>
      <c r="AE31" s="69">
        <v>8.4</v>
      </c>
      <c r="AF31" s="69">
        <v>15.4</v>
      </c>
      <c r="AG31" s="69">
        <v>15.6</v>
      </c>
      <c r="AH31" s="69">
        <v>10</v>
      </c>
      <c r="AI31" s="69">
        <v>6.8</v>
      </c>
      <c r="AJ31" s="69">
        <v>80.400000000000006</v>
      </c>
      <c r="AK31" s="69">
        <v>11.6</v>
      </c>
      <c r="AL31" s="69">
        <v>15.7</v>
      </c>
      <c r="AM31" s="69">
        <v>3.6</v>
      </c>
      <c r="AN31" s="69">
        <v>18.8</v>
      </c>
      <c r="AO31" s="69"/>
      <c r="AP31" s="69">
        <v>0.3</v>
      </c>
      <c r="AQ31" s="69">
        <v>3.6</v>
      </c>
      <c r="AR31" s="69">
        <v>18</v>
      </c>
      <c r="AS31" s="69">
        <v>15.6</v>
      </c>
      <c r="AT31" s="69">
        <v>5.3</v>
      </c>
      <c r="AU31" s="69">
        <v>9.9</v>
      </c>
      <c r="AV31" s="69">
        <v>61</v>
      </c>
      <c r="AW31" s="69">
        <v>150.5</v>
      </c>
      <c r="AX31" s="69">
        <v>48.1</v>
      </c>
      <c r="AY31" s="69">
        <v>113.8</v>
      </c>
      <c r="AZ31" s="69">
        <v>0.6</v>
      </c>
      <c r="BA31" s="69">
        <v>19.5</v>
      </c>
      <c r="BB31" s="69">
        <v>20.100000000000001</v>
      </c>
      <c r="BC31" s="69">
        <v>67.5</v>
      </c>
      <c r="BD31" s="69">
        <v>20</v>
      </c>
      <c r="BE31" s="69">
        <v>4.2</v>
      </c>
      <c r="BF31" s="69">
        <v>2.5</v>
      </c>
      <c r="BG31" s="69">
        <v>2.2000000000000002</v>
      </c>
      <c r="BH31" s="69">
        <v>2</v>
      </c>
      <c r="BI31" s="69">
        <v>18</v>
      </c>
      <c r="BJ31" s="69"/>
      <c r="BK31" s="69">
        <v>20</v>
      </c>
      <c r="BL31" s="69">
        <v>3</v>
      </c>
      <c r="BM31" s="69">
        <v>19.899999999999999</v>
      </c>
      <c r="BN31" s="70">
        <v>1434.1</v>
      </c>
    </row>
    <row r="32" spans="1:66" x14ac:dyDescent="0.35">
      <c r="A32" s="1"/>
      <c r="B32" s="50" t="s">
        <v>677</v>
      </c>
      <c r="C32" s="65"/>
      <c r="D32" s="65">
        <v>15.49</v>
      </c>
      <c r="E32" s="65">
        <v>4.8</v>
      </c>
      <c r="F32" s="65">
        <v>10.4</v>
      </c>
      <c r="G32" s="65">
        <v>2</v>
      </c>
      <c r="H32" s="65"/>
      <c r="I32" s="65">
        <v>9.4</v>
      </c>
      <c r="J32" s="65">
        <v>1.3</v>
      </c>
      <c r="K32" s="65">
        <v>10</v>
      </c>
      <c r="L32" s="65"/>
      <c r="M32" s="65">
        <v>14.6</v>
      </c>
      <c r="N32" s="65">
        <v>20.2</v>
      </c>
      <c r="O32" s="65">
        <v>11.4</v>
      </c>
      <c r="P32" s="65">
        <v>3.5</v>
      </c>
      <c r="Q32" s="65">
        <v>4.7</v>
      </c>
      <c r="R32" s="65">
        <v>20</v>
      </c>
      <c r="S32" s="65">
        <v>20.8</v>
      </c>
      <c r="T32" s="65">
        <v>20</v>
      </c>
      <c r="U32" s="65">
        <v>18.7</v>
      </c>
      <c r="V32" s="65">
        <v>11.2</v>
      </c>
      <c r="W32" s="65">
        <v>67.400000000000006</v>
      </c>
      <c r="X32" s="65">
        <v>88.9</v>
      </c>
      <c r="Y32" s="65">
        <v>89.9</v>
      </c>
      <c r="Z32" s="65">
        <v>89.6</v>
      </c>
      <c r="AA32" s="65">
        <v>40.5</v>
      </c>
      <c r="AB32" s="65">
        <v>11.2</v>
      </c>
      <c r="AC32" s="65">
        <v>10.5</v>
      </c>
      <c r="AD32" s="65">
        <v>20.9</v>
      </c>
      <c r="AE32" s="65">
        <v>8.4</v>
      </c>
      <c r="AF32" s="65">
        <v>15.4</v>
      </c>
      <c r="AG32" s="65">
        <v>15.6</v>
      </c>
      <c r="AH32" s="65">
        <v>10</v>
      </c>
      <c r="AI32" s="65">
        <v>6.6</v>
      </c>
      <c r="AJ32" s="65">
        <v>80.400000000000006</v>
      </c>
      <c r="AK32" s="65">
        <v>10.1</v>
      </c>
      <c r="AL32" s="65">
        <v>14.6</v>
      </c>
      <c r="AM32" s="65">
        <v>3.6</v>
      </c>
      <c r="AN32" s="65">
        <v>18.8</v>
      </c>
      <c r="AO32" s="65"/>
      <c r="AP32" s="65">
        <v>0.2</v>
      </c>
      <c r="AQ32" s="65">
        <v>3.6</v>
      </c>
      <c r="AR32" s="65">
        <v>17.7</v>
      </c>
      <c r="AS32" s="65">
        <v>15.7</v>
      </c>
      <c r="AT32" s="65">
        <v>5.4</v>
      </c>
      <c r="AU32" s="65">
        <v>9.9</v>
      </c>
      <c r="AV32" s="65">
        <v>64.099999999999994</v>
      </c>
      <c r="AW32" s="65">
        <v>151.69999999999999</v>
      </c>
      <c r="AX32" s="65">
        <v>54.4</v>
      </c>
      <c r="AY32" s="65">
        <v>113.9</v>
      </c>
      <c r="AZ32" s="65">
        <v>0.6</v>
      </c>
      <c r="BA32" s="65">
        <v>19.5</v>
      </c>
      <c r="BB32" s="65">
        <v>18.899999999999999</v>
      </c>
      <c r="BC32" s="65">
        <v>66.8</v>
      </c>
      <c r="BD32" s="65">
        <v>19.899999999999999</v>
      </c>
      <c r="BE32" s="65">
        <v>4.0999999999999996</v>
      </c>
      <c r="BF32" s="65">
        <v>2.5</v>
      </c>
      <c r="BG32" s="65">
        <v>2.2000000000000002</v>
      </c>
      <c r="BH32" s="65">
        <v>2.2999999999999998</v>
      </c>
      <c r="BI32" s="65">
        <v>17.899999999999999</v>
      </c>
      <c r="BJ32" s="65"/>
      <c r="BK32" s="65">
        <v>20</v>
      </c>
      <c r="BL32" s="65">
        <v>3</v>
      </c>
      <c r="BM32" s="65">
        <v>19.899999999999999</v>
      </c>
      <c r="BN32" s="66">
        <v>1435.09</v>
      </c>
    </row>
    <row r="33" spans="1:66" x14ac:dyDescent="0.35">
      <c r="A33" s="1"/>
      <c r="B33" s="54" t="s">
        <v>678</v>
      </c>
      <c r="C33" s="67"/>
      <c r="D33" s="67">
        <v>15.49</v>
      </c>
      <c r="E33" s="67">
        <v>4.7</v>
      </c>
      <c r="F33" s="67">
        <v>10.4</v>
      </c>
      <c r="G33" s="67">
        <v>2</v>
      </c>
      <c r="H33" s="67"/>
      <c r="I33" s="67">
        <v>9.6</v>
      </c>
      <c r="J33" s="67">
        <v>1.3</v>
      </c>
      <c r="K33" s="67">
        <v>9.8000000000000007</v>
      </c>
      <c r="L33" s="67"/>
      <c r="M33" s="67">
        <v>14</v>
      </c>
      <c r="N33" s="67">
        <v>20.3</v>
      </c>
      <c r="O33" s="67">
        <v>11.4</v>
      </c>
      <c r="P33" s="67">
        <v>3.5</v>
      </c>
      <c r="Q33" s="67">
        <v>4.7</v>
      </c>
      <c r="R33" s="67">
        <v>20</v>
      </c>
      <c r="S33" s="67">
        <v>20.7</v>
      </c>
      <c r="T33" s="67">
        <v>19.7</v>
      </c>
      <c r="U33" s="67">
        <v>18.5</v>
      </c>
      <c r="V33" s="67">
        <v>10.199999999999999</v>
      </c>
      <c r="W33" s="67">
        <v>65</v>
      </c>
      <c r="X33" s="67">
        <v>88.4</v>
      </c>
      <c r="Y33" s="67">
        <v>89.7</v>
      </c>
      <c r="Z33" s="67">
        <v>90</v>
      </c>
      <c r="AA33" s="67">
        <v>40.5</v>
      </c>
      <c r="AB33" s="67">
        <v>9.5</v>
      </c>
      <c r="AC33" s="67">
        <v>10.5</v>
      </c>
      <c r="AD33" s="67">
        <v>20.9</v>
      </c>
      <c r="AE33" s="67">
        <v>8.4</v>
      </c>
      <c r="AF33" s="67">
        <v>15.4</v>
      </c>
      <c r="AG33" s="67">
        <v>15.6</v>
      </c>
      <c r="AH33" s="67">
        <v>10</v>
      </c>
      <c r="AI33" s="67">
        <v>6.8</v>
      </c>
      <c r="AJ33" s="67">
        <v>80.5</v>
      </c>
      <c r="AK33" s="67">
        <v>10.6</v>
      </c>
      <c r="AL33" s="67">
        <v>12.6</v>
      </c>
      <c r="AM33" s="67">
        <v>3.6</v>
      </c>
      <c r="AN33" s="67">
        <v>18.8</v>
      </c>
      <c r="AO33" s="67"/>
      <c r="AP33" s="67">
        <v>0.1</v>
      </c>
      <c r="AQ33" s="67">
        <v>3.6</v>
      </c>
      <c r="AR33" s="67">
        <v>17.8</v>
      </c>
      <c r="AS33" s="67">
        <v>15.3</v>
      </c>
      <c r="AT33" s="67">
        <v>5.3</v>
      </c>
      <c r="AU33" s="67">
        <v>9.9</v>
      </c>
      <c r="AV33" s="67">
        <v>80.2</v>
      </c>
      <c r="AW33" s="67">
        <v>150.5</v>
      </c>
      <c r="AX33" s="67">
        <v>63.1</v>
      </c>
      <c r="AY33" s="67">
        <v>113.8</v>
      </c>
      <c r="AZ33" s="67">
        <v>0.6</v>
      </c>
      <c r="BA33" s="67">
        <v>18.899999999999999</v>
      </c>
      <c r="BB33" s="67">
        <v>21.6</v>
      </c>
      <c r="BC33" s="67">
        <v>63.4</v>
      </c>
      <c r="BD33" s="67">
        <v>20</v>
      </c>
      <c r="BE33" s="67">
        <v>4.0999999999999996</v>
      </c>
      <c r="BF33" s="67">
        <v>2</v>
      </c>
      <c r="BG33" s="67">
        <v>2.2000000000000002</v>
      </c>
      <c r="BH33" s="67">
        <v>2.1</v>
      </c>
      <c r="BI33" s="67">
        <v>17.600000000000001</v>
      </c>
      <c r="BJ33" s="67"/>
      <c r="BK33" s="67">
        <v>20</v>
      </c>
      <c r="BL33" s="67">
        <v>3</v>
      </c>
      <c r="BM33" s="67">
        <v>19.899999999999999</v>
      </c>
      <c r="BN33" s="68">
        <v>1448.09</v>
      </c>
    </row>
    <row r="34" spans="1:66" x14ac:dyDescent="0.35">
      <c r="A34" s="1"/>
      <c r="B34" s="54" t="s">
        <v>679</v>
      </c>
      <c r="C34" s="67"/>
      <c r="D34" s="67">
        <v>15.49</v>
      </c>
      <c r="E34" s="67">
        <v>4.8</v>
      </c>
      <c r="F34" s="67">
        <v>10.4</v>
      </c>
      <c r="G34" s="67">
        <v>2</v>
      </c>
      <c r="H34" s="67"/>
      <c r="I34" s="67">
        <v>9.6999999999999993</v>
      </c>
      <c r="J34" s="67">
        <v>0.7</v>
      </c>
      <c r="K34" s="67">
        <v>9.8000000000000007</v>
      </c>
      <c r="L34" s="67"/>
      <c r="M34" s="67">
        <v>14</v>
      </c>
      <c r="N34" s="67">
        <v>20.2</v>
      </c>
      <c r="O34" s="67">
        <v>11.6</v>
      </c>
      <c r="P34" s="67">
        <v>3.5</v>
      </c>
      <c r="Q34" s="67">
        <v>4.5999999999999996</v>
      </c>
      <c r="R34" s="67">
        <v>20</v>
      </c>
      <c r="S34" s="67">
        <v>20.6</v>
      </c>
      <c r="T34" s="67">
        <v>20</v>
      </c>
      <c r="U34" s="67">
        <v>18.3</v>
      </c>
      <c r="V34" s="67">
        <v>7.5</v>
      </c>
      <c r="W34" s="67">
        <v>68.900000000000006</v>
      </c>
      <c r="X34" s="67">
        <v>80.099999999999994</v>
      </c>
      <c r="Y34" s="67">
        <v>87.6</v>
      </c>
      <c r="Z34" s="67">
        <v>89.7</v>
      </c>
      <c r="AA34" s="67">
        <v>39.5</v>
      </c>
      <c r="AB34" s="67">
        <v>10.5</v>
      </c>
      <c r="AC34" s="67">
        <v>10</v>
      </c>
      <c r="AD34" s="67">
        <v>20.9</v>
      </c>
      <c r="AE34" s="67">
        <v>8.4</v>
      </c>
      <c r="AF34" s="67">
        <v>15.4</v>
      </c>
      <c r="AG34" s="67">
        <v>15.4</v>
      </c>
      <c r="AH34" s="67">
        <v>10</v>
      </c>
      <c r="AI34" s="67">
        <v>7.1</v>
      </c>
      <c r="AJ34" s="67">
        <v>80.5</v>
      </c>
      <c r="AK34" s="67">
        <v>10.5</v>
      </c>
      <c r="AL34" s="67">
        <v>11.2</v>
      </c>
      <c r="AM34" s="67">
        <v>3.6</v>
      </c>
      <c r="AN34" s="67">
        <v>18.8</v>
      </c>
      <c r="AO34" s="67"/>
      <c r="AP34" s="67">
        <v>0.1</v>
      </c>
      <c r="AQ34" s="67">
        <v>3.6</v>
      </c>
      <c r="AR34" s="67">
        <v>16.600000000000001</v>
      </c>
      <c r="AS34" s="67">
        <v>15.4</v>
      </c>
      <c r="AT34" s="67">
        <v>5.4</v>
      </c>
      <c r="AU34" s="67">
        <v>9.9</v>
      </c>
      <c r="AV34" s="67">
        <v>84</v>
      </c>
      <c r="AW34" s="67">
        <v>147.80000000000001</v>
      </c>
      <c r="AX34" s="67">
        <v>82.9</v>
      </c>
      <c r="AY34" s="67">
        <v>111.7</v>
      </c>
      <c r="AZ34" s="67">
        <v>0.6</v>
      </c>
      <c r="BA34" s="67">
        <v>18.899999999999999</v>
      </c>
      <c r="BB34" s="67">
        <v>20.100000000000001</v>
      </c>
      <c r="BC34" s="67">
        <v>67.5</v>
      </c>
      <c r="BD34" s="67">
        <v>20</v>
      </c>
      <c r="BE34" s="67">
        <v>4.0999999999999996</v>
      </c>
      <c r="BF34" s="67">
        <v>2</v>
      </c>
      <c r="BG34" s="67">
        <v>2.2000000000000002</v>
      </c>
      <c r="BH34" s="67">
        <v>2.4</v>
      </c>
      <c r="BI34" s="67">
        <v>17</v>
      </c>
      <c r="BJ34" s="67"/>
      <c r="BK34" s="67">
        <v>19.899999999999999</v>
      </c>
      <c r="BL34" s="67">
        <v>3</v>
      </c>
      <c r="BM34" s="67">
        <v>19.899999999999999</v>
      </c>
      <c r="BN34" s="68">
        <v>1456.29</v>
      </c>
    </row>
    <row r="35" spans="1:66" x14ac:dyDescent="0.35">
      <c r="A35" s="1"/>
      <c r="B35" s="54" t="s">
        <v>680</v>
      </c>
      <c r="C35" s="67"/>
      <c r="D35" s="67">
        <v>15.48</v>
      </c>
      <c r="E35" s="67">
        <v>4.7</v>
      </c>
      <c r="F35" s="67">
        <v>10.4</v>
      </c>
      <c r="G35" s="67">
        <v>2</v>
      </c>
      <c r="H35" s="67"/>
      <c r="I35" s="67">
        <v>9.6</v>
      </c>
      <c r="J35" s="67">
        <v>0.7</v>
      </c>
      <c r="K35" s="67">
        <v>9.8000000000000007</v>
      </c>
      <c r="L35" s="67"/>
      <c r="M35" s="67">
        <v>13.9</v>
      </c>
      <c r="N35" s="67">
        <v>20.2</v>
      </c>
      <c r="O35" s="67">
        <v>11.6</v>
      </c>
      <c r="P35" s="67">
        <v>3.5</v>
      </c>
      <c r="Q35" s="67">
        <v>4.5999999999999996</v>
      </c>
      <c r="R35" s="67">
        <v>20</v>
      </c>
      <c r="S35" s="67">
        <v>20.7</v>
      </c>
      <c r="T35" s="67">
        <v>19.5</v>
      </c>
      <c r="U35" s="67">
        <v>18.399999999999999</v>
      </c>
      <c r="V35" s="67">
        <v>6.2</v>
      </c>
      <c r="W35" s="67">
        <v>53.6</v>
      </c>
      <c r="X35" s="67">
        <v>79.099999999999994</v>
      </c>
      <c r="Y35" s="67">
        <v>89.3</v>
      </c>
      <c r="Z35" s="67">
        <v>89.3</v>
      </c>
      <c r="AA35" s="67">
        <v>39.6</v>
      </c>
      <c r="AB35" s="67">
        <v>10.3</v>
      </c>
      <c r="AC35" s="67">
        <v>10.1</v>
      </c>
      <c r="AD35" s="67">
        <v>20.9</v>
      </c>
      <c r="AE35" s="67">
        <v>8.4</v>
      </c>
      <c r="AF35" s="67">
        <v>15.3</v>
      </c>
      <c r="AG35" s="67">
        <v>15.2</v>
      </c>
      <c r="AH35" s="67">
        <v>10</v>
      </c>
      <c r="AI35" s="67">
        <v>7.1</v>
      </c>
      <c r="AJ35" s="67">
        <v>77.8</v>
      </c>
      <c r="AK35" s="67">
        <v>9.6999999999999993</v>
      </c>
      <c r="AL35" s="67">
        <v>14.7</v>
      </c>
      <c r="AM35" s="67">
        <v>3.6</v>
      </c>
      <c r="AN35" s="67">
        <v>18.8</v>
      </c>
      <c r="AO35" s="67"/>
      <c r="AP35" s="67"/>
      <c r="AQ35" s="67">
        <v>3.6</v>
      </c>
      <c r="AR35" s="67">
        <v>12.7</v>
      </c>
      <c r="AS35" s="67">
        <v>15</v>
      </c>
      <c r="AT35" s="67">
        <v>5.3</v>
      </c>
      <c r="AU35" s="67">
        <v>9.9</v>
      </c>
      <c r="AV35" s="67">
        <v>91.1</v>
      </c>
      <c r="AW35" s="67">
        <v>149.4</v>
      </c>
      <c r="AX35" s="67">
        <v>105.6</v>
      </c>
      <c r="AY35" s="67">
        <v>113.4</v>
      </c>
      <c r="AZ35" s="67">
        <v>0.6</v>
      </c>
      <c r="BA35" s="67">
        <v>18.399999999999999</v>
      </c>
      <c r="BB35" s="67">
        <v>21.2</v>
      </c>
      <c r="BC35" s="67">
        <v>64</v>
      </c>
      <c r="BD35" s="67">
        <v>19.899999999999999</v>
      </c>
      <c r="BE35" s="67">
        <v>4.0999999999999996</v>
      </c>
      <c r="BF35" s="67">
        <v>2.4</v>
      </c>
      <c r="BG35" s="67">
        <v>2.2000000000000002</v>
      </c>
      <c r="BH35" s="67">
        <v>2.4</v>
      </c>
      <c r="BI35" s="67">
        <v>12.7</v>
      </c>
      <c r="BJ35" s="67"/>
      <c r="BK35" s="67">
        <v>20</v>
      </c>
      <c r="BL35" s="67">
        <v>3</v>
      </c>
      <c r="BM35" s="67">
        <v>19.8</v>
      </c>
      <c r="BN35" s="68">
        <v>1460.78</v>
      </c>
    </row>
    <row r="36" spans="1:66" x14ac:dyDescent="0.35">
      <c r="A36" s="1"/>
      <c r="B36" s="54" t="s">
        <v>681</v>
      </c>
      <c r="C36" s="67"/>
      <c r="D36" s="67">
        <v>15.48</v>
      </c>
      <c r="E36" s="67">
        <v>4.5999999999999996</v>
      </c>
      <c r="F36" s="67">
        <v>10.4</v>
      </c>
      <c r="G36" s="67">
        <v>2</v>
      </c>
      <c r="H36" s="67"/>
      <c r="I36" s="67">
        <v>9.6999999999999993</v>
      </c>
      <c r="J36" s="67">
        <v>0.5</v>
      </c>
      <c r="K36" s="67">
        <v>9.8000000000000007</v>
      </c>
      <c r="L36" s="67"/>
      <c r="M36" s="67">
        <v>13.9</v>
      </c>
      <c r="N36" s="67">
        <v>20.2</v>
      </c>
      <c r="O36" s="67">
        <v>11.6</v>
      </c>
      <c r="P36" s="67">
        <v>3.5</v>
      </c>
      <c r="Q36" s="67">
        <v>4.5999999999999996</v>
      </c>
      <c r="R36" s="67">
        <v>20</v>
      </c>
      <c r="S36" s="67">
        <v>20.399999999999999</v>
      </c>
      <c r="T36" s="67">
        <v>20</v>
      </c>
      <c r="U36" s="67">
        <v>18.399999999999999</v>
      </c>
      <c r="V36" s="67">
        <v>6.4</v>
      </c>
      <c r="W36" s="67">
        <v>48.1</v>
      </c>
      <c r="X36" s="67">
        <v>78.7</v>
      </c>
      <c r="Y36" s="67">
        <v>90.1</v>
      </c>
      <c r="Z36" s="67">
        <v>89.1</v>
      </c>
      <c r="AA36" s="67">
        <v>38</v>
      </c>
      <c r="AB36" s="67">
        <v>8.5</v>
      </c>
      <c r="AC36" s="67">
        <v>12.1</v>
      </c>
      <c r="AD36" s="67">
        <v>20.9</v>
      </c>
      <c r="AE36" s="67">
        <v>8.4</v>
      </c>
      <c r="AF36" s="67">
        <v>15.2</v>
      </c>
      <c r="AG36" s="67">
        <v>15.2</v>
      </c>
      <c r="AH36" s="67">
        <v>10</v>
      </c>
      <c r="AI36" s="67">
        <v>7.1</v>
      </c>
      <c r="AJ36" s="67">
        <v>80.599999999999994</v>
      </c>
      <c r="AK36" s="67">
        <v>9</v>
      </c>
      <c r="AL36" s="67">
        <v>14.4</v>
      </c>
      <c r="AM36" s="67">
        <v>3.5</v>
      </c>
      <c r="AN36" s="67">
        <v>18.8</v>
      </c>
      <c r="AO36" s="67"/>
      <c r="AP36" s="67"/>
      <c r="AQ36" s="67">
        <v>3.6</v>
      </c>
      <c r="AR36" s="67">
        <v>12.1</v>
      </c>
      <c r="AS36" s="67">
        <v>15</v>
      </c>
      <c r="AT36" s="67">
        <v>5.4</v>
      </c>
      <c r="AU36" s="67">
        <v>10</v>
      </c>
      <c r="AV36" s="67">
        <v>93.7</v>
      </c>
      <c r="AW36" s="67">
        <v>143.80000000000001</v>
      </c>
      <c r="AX36" s="67">
        <v>113.4</v>
      </c>
      <c r="AY36" s="67">
        <v>110</v>
      </c>
      <c r="AZ36" s="67">
        <v>0.6</v>
      </c>
      <c r="BA36" s="67">
        <v>18.399999999999999</v>
      </c>
      <c r="BB36" s="67">
        <v>18.7</v>
      </c>
      <c r="BC36" s="67">
        <v>66.099999999999994</v>
      </c>
      <c r="BD36" s="67">
        <v>20</v>
      </c>
      <c r="BE36" s="67">
        <v>4.0999999999999996</v>
      </c>
      <c r="BF36" s="67">
        <v>2.7</v>
      </c>
      <c r="BG36" s="67">
        <v>2.2000000000000002</v>
      </c>
      <c r="BH36" s="67">
        <v>2.4</v>
      </c>
      <c r="BI36" s="67">
        <v>11.4</v>
      </c>
      <c r="BJ36" s="67"/>
      <c r="BK36" s="67">
        <v>20</v>
      </c>
      <c r="BL36" s="67">
        <v>3</v>
      </c>
      <c r="BM36" s="67">
        <v>19.600000000000001</v>
      </c>
      <c r="BN36" s="68">
        <v>1455.38</v>
      </c>
    </row>
    <row r="37" spans="1:66" x14ac:dyDescent="0.35">
      <c r="A37" s="1"/>
      <c r="B37" s="54" t="s">
        <v>682</v>
      </c>
      <c r="C37" s="67"/>
      <c r="D37" s="67">
        <v>15.48</v>
      </c>
      <c r="E37" s="67">
        <v>4.5</v>
      </c>
      <c r="F37" s="67">
        <v>10.4</v>
      </c>
      <c r="G37" s="67">
        <v>2</v>
      </c>
      <c r="H37" s="67"/>
      <c r="I37" s="67">
        <v>9.6999999999999993</v>
      </c>
      <c r="J37" s="67">
        <v>0.6</v>
      </c>
      <c r="K37" s="67">
        <v>9.8000000000000007</v>
      </c>
      <c r="L37" s="67"/>
      <c r="M37" s="67">
        <v>13.7</v>
      </c>
      <c r="N37" s="67">
        <v>20.100000000000001</v>
      </c>
      <c r="O37" s="67">
        <v>11.6</v>
      </c>
      <c r="P37" s="67">
        <v>3.5</v>
      </c>
      <c r="Q37" s="67">
        <v>4.5999999999999996</v>
      </c>
      <c r="R37" s="67">
        <v>20</v>
      </c>
      <c r="S37" s="67">
        <v>20.3</v>
      </c>
      <c r="T37" s="67">
        <v>19.7</v>
      </c>
      <c r="U37" s="67">
        <v>18.3</v>
      </c>
      <c r="V37" s="67">
        <v>11.4</v>
      </c>
      <c r="W37" s="67">
        <v>50.3</v>
      </c>
      <c r="X37" s="67">
        <v>77.599999999999994</v>
      </c>
      <c r="Y37" s="67">
        <v>80.2</v>
      </c>
      <c r="Z37" s="67">
        <v>82.4</v>
      </c>
      <c r="AA37" s="67">
        <v>40.4</v>
      </c>
      <c r="AB37" s="67">
        <v>10.8</v>
      </c>
      <c r="AC37" s="67">
        <v>8</v>
      </c>
      <c r="AD37" s="67">
        <v>20.9</v>
      </c>
      <c r="AE37" s="67">
        <v>8.4</v>
      </c>
      <c r="AF37" s="67">
        <v>15</v>
      </c>
      <c r="AG37" s="67">
        <v>15</v>
      </c>
      <c r="AH37" s="67">
        <v>10</v>
      </c>
      <c r="AI37" s="67">
        <v>7</v>
      </c>
      <c r="AJ37" s="67">
        <v>57.2</v>
      </c>
      <c r="AK37" s="67">
        <v>12.9</v>
      </c>
      <c r="AL37" s="67">
        <v>14.2</v>
      </c>
      <c r="AM37" s="67">
        <v>3.5</v>
      </c>
      <c r="AN37" s="67">
        <v>18.8</v>
      </c>
      <c r="AO37" s="67"/>
      <c r="AP37" s="67"/>
      <c r="AQ37" s="67">
        <v>3.6</v>
      </c>
      <c r="AR37" s="67">
        <v>12.7</v>
      </c>
      <c r="AS37" s="67">
        <v>14.9</v>
      </c>
      <c r="AT37" s="67">
        <v>5.2</v>
      </c>
      <c r="AU37" s="67">
        <v>9.9</v>
      </c>
      <c r="AV37" s="67">
        <v>93.5</v>
      </c>
      <c r="AW37" s="67">
        <v>146.4</v>
      </c>
      <c r="AX37" s="67">
        <v>112.6</v>
      </c>
      <c r="AY37" s="67">
        <v>109.2</v>
      </c>
      <c r="AZ37" s="67">
        <v>0.6</v>
      </c>
      <c r="BA37" s="67">
        <v>18.5</v>
      </c>
      <c r="BB37" s="67">
        <v>19.7</v>
      </c>
      <c r="BC37" s="67">
        <v>63.8</v>
      </c>
      <c r="BD37" s="67">
        <v>20</v>
      </c>
      <c r="BE37" s="67">
        <v>4.0999999999999996</v>
      </c>
      <c r="BF37" s="67">
        <v>2.7</v>
      </c>
      <c r="BG37" s="67">
        <v>2.2000000000000002</v>
      </c>
      <c r="BH37" s="67">
        <v>2.4</v>
      </c>
      <c r="BI37" s="67">
        <v>9.8000000000000007</v>
      </c>
      <c r="BJ37" s="67"/>
      <c r="BK37" s="67">
        <v>20</v>
      </c>
      <c r="BL37" s="67">
        <v>3</v>
      </c>
      <c r="BM37" s="67">
        <v>18.899999999999999</v>
      </c>
      <c r="BN37" s="68">
        <v>1421.98</v>
      </c>
    </row>
    <row r="38" spans="1:66" x14ac:dyDescent="0.35">
      <c r="A38" s="1"/>
      <c r="B38" s="54" t="s">
        <v>683</v>
      </c>
      <c r="C38" s="67"/>
      <c r="D38" s="67">
        <v>15.49</v>
      </c>
      <c r="E38" s="67">
        <v>5</v>
      </c>
      <c r="F38" s="67">
        <v>10.4</v>
      </c>
      <c r="G38" s="67">
        <v>2</v>
      </c>
      <c r="H38" s="67"/>
      <c r="I38" s="67">
        <v>9.6999999999999993</v>
      </c>
      <c r="J38" s="67">
        <v>0.8</v>
      </c>
      <c r="K38" s="67">
        <v>10</v>
      </c>
      <c r="L38" s="67"/>
      <c r="M38" s="67">
        <v>14</v>
      </c>
      <c r="N38" s="67">
        <v>18.600000000000001</v>
      </c>
      <c r="O38" s="67">
        <v>11.4</v>
      </c>
      <c r="P38" s="67">
        <v>3.5</v>
      </c>
      <c r="Q38" s="67">
        <v>4.5999999999999996</v>
      </c>
      <c r="R38" s="67">
        <v>20</v>
      </c>
      <c r="S38" s="67">
        <v>20.399999999999999</v>
      </c>
      <c r="T38" s="67">
        <v>19.899999999999999</v>
      </c>
      <c r="U38" s="67">
        <v>18.100000000000001</v>
      </c>
      <c r="V38" s="67">
        <v>12.8</v>
      </c>
      <c r="W38" s="67">
        <v>57.7</v>
      </c>
      <c r="X38" s="67">
        <v>74.8</v>
      </c>
      <c r="Y38" s="67">
        <v>80.7</v>
      </c>
      <c r="Z38" s="67">
        <v>82.7</v>
      </c>
      <c r="AA38" s="67">
        <v>36.6</v>
      </c>
      <c r="AB38" s="67">
        <v>8.6</v>
      </c>
      <c r="AC38" s="67">
        <v>9.8000000000000007</v>
      </c>
      <c r="AD38" s="67">
        <v>20.9</v>
      </c>
      <c r="AE38" s="67">
        <v>8.4</v>
      </c>
      <c r="AF38" s="67">
        <v>15</v>
      </c>
      <c r="AG38" s="67">
        <v>15</v>
      </c>
      <c r="AH38" s="67">
        <v>10</v>
      </c>
      <c r="AI38" s="67">
        <v>7</v>
      </c>
      <c r="AJ38" s="67">
        <v>47.9</v>
      </c>
      <c r="AK38" s="67">
        <v>9.4</v>
      </c>
      <c r="AL38" s="67">
        <v>14</v>
      </c>
      <c r="AM38" s="67">
        <v>3.5</v>
      </c>
      <c r="AN38" s="67">
        <v>18.8</v>
      </c>
      <c r="AO38" s="67"/>
      <c r="AP38" s="67"/>
      <c r="AQ38" s="67">
        <v>3.6</v>
      </c>
      <c r="AR38" s="67">
        <v>11.4</v>
      </c>
      <c r="AS38" s="67">
        <v>14.7</v>
      </c>
      <c r="AT38" s="67">
        <v>5.3</v>
      </c>
      <c r="AU38" s="67">
        <v>9.9</v>
      </c>
      <c r="AV38" s="67">
        <v>100</v>
      </c>
      <c r="AW38" s="67">
        <v>130.1</v>
      </c>
      <c r="AX38" s="67">
        <v>119.1</v>
      </c>
      <c r="AY38" s="67">
        <v>99.5</v>
      </c>
      <c r="AZ38" s="67">
        <v>0.6</v>
      </c>
      <c r="BA38" s="67">
        <v>17.7</v>
      </c>
      <c r="BB38" s="67">
        <v>18.899999999999999</v>
      </c>
      <c r="BC38" s="67">
        <v>60.1</v>
      </c>
      <c r="BD38" s="67">
        <v>20</v>
      </c>
      <c r="BE38" s="67">
        <v>4.2</v>
      </c>
      <c r="BF38" s="67">
        <v>2.7</v>
      </c>
      <c r="BG38" s="67">
        <v>2.2000000000000002</v>
      </c>
      <c r="BH38" s="67">
        <v>2.4</v>
      </c>
      <c r="BI38" s="67">
        <v>11.6</v>
      </c>
      <c r="BJ38" s="67"/>
      <c r="BK38" s="67">
        <v>20</v>
      </c>
      <c r="BL38" s="67">
        <v>3</v>
      </c>
      <c r="BM38" s="67">
        <v>17.8</v>
      </c>
      <c r="BN38" s="68">
        <v>1392.29</v>
      </c>
    </row>
    <row r="39" spans="1:66" x14ac:dyDescent="0.35">
      <c r="A39" s="1"/>
      <c r="B39" s="56" t="s">
        <v>684</v>
      </c>
      <c r="C39" s="69"/>
      <c r="D39" s="69">
        <v>15.15</v>
      </c>
      <c r="E39" s="69">
        <v>4.5</v>
      </c>
      <c r="F39" s="69">
        <v>10.4</v>
      </c>
      <c r="G39" s="69">
        <v>2</v>
      </c>
      <c r="H39" s="69"/>
      <c r="I39" s="69">
        <v>9.6999999999999993</v>
      </c>
      <c r="J39" s="69">
        <v>0.2</v>
      </c>
      <c r="K39" s="69">
        <v>10.1</v>
      </c>
      <c r="L39" s="69"/>
      <c r="M39" s="69">
        <v>14</v>
      </c>
      <c r="N39" s="69">
        <v>18.8</v>
      </c>
      <c r="O39" s="69">
        <v>11.4</v>
      </c>
      <c r="P39" s="69">
        <v>3.5</v>
      </c>
      <c r="Q39" s="69">
        <v>4.5999999999999996</v>
      </c>
      <c r="R39" s="69">
        <v>20</v>
      </c>
      <c r="S39" s="69">
        <v>20.6</v>
      </c>
      <c r="T39" s="69">
        <v>20</v>
      </c>
      <c r="U39" s="69">
        <v>18.100000000000001</v>
      </c>
      <c r="V39" s="69">
        <v>12.8</v>
      </c>
      <c r="W39" s="69">
        <v>49.7</v>
      </c>
      <c r="X39" s="69">
        <v>72.099999999999994</v>
      </c>
      <c r="Y39" s="69">
        <v>81.7</v>
      </c>
      <c r="Z39" s="69">
        <v>86.3</v>
      </c>
      <c r="AA39" s="69">
        <v>26.9</v>
      </c>
      <c r="AB39" s="69">
        <v>8.9</v>
      </c>
      <c r="AC39" s="69">
        <v>10.6</v>
      </c>
      <c r="AD39" s="69">
        <v>21</v>
      </c>
      <c r="AE39" s="69">
        <v>8.4</v>
      </c>
      <c r="AF39" s="69">
        <v>15</v>
      </c>
      <c r="AG39" s="69">
        <v>15</v>
      </c>
      <c r="AH39" s="69">
        <v>10</v>
      </c>
      <c r="AI39" s="69">
        <v>6.9</v>
      </c>
      <c r="AJ39" s="69">
        <v>49.3</v>
      </c>
      <c r="AK39" s="69">
        <v>8.8000000000000007</v>
      </c>
      <c r="AL39" s="69">
        <v>12.4</v>
      </c>
      <c r="AM39" s="69">
        <v>3.5</v>
      </c>
      <c r="AN39" s="69">
        <v>18.8</v>
      </c>
      <c r="AO39" s="69"/>
      <c r="AP39" s="69"/>
      <c r="AQ39" s="69">
        <v>3.6</v>
      </c>
      <c r="AR39" s="69">
        <v>4</v>
      </c>
      <c r="AS39" s="69">
        <v>11.1</v>
      </c>
      <c r="AT39" s="69">
        <v>5.4</v>
      </c>
      <c r="AU39" s="69">
        <v>10</v>
      </c>
      <c r="AV39" s="69">
        <v>104.4</v>
      </c>
      <c r="AW39" s="69">
        <v>66.900000000000006</v>
      </c>
      <c r="AX39" s="69">
        <v>120.7</v>
      </c>
      <c r="AY39" s="69">
        <v>50.4</v>
      </c>
      <c r="AZ39" s="69">
        <v>0.6</v>
      </c>
      <c r="BA39" s="69">
        <v>13.1</v>
      </c>
      <c r="BB39" s="69">
        <v>20.9</v>
      </c>
      <c r="BC39" s="69">
        <v>67</v>
      </c>
      <c r="BD39" s="69">
        <v>20</v>
      </c>
      <c r="BE39" s="69">
        <v>4.2</v>
      </c>
      <c r="BF39" s="69">
        <v>2.6</v>
      </c>
      <c r="BG39" s="69">
        <v>2.2000000000000002</v>
      </c>
      <c r="BH39" s="69">
        <v>2.4</v>
      </c>
      <c r="BI39" s="69">
        <v>5.6</v>
      </c>
      <c r="BJ39" s="69"/>
      <c r="BK39" s="69">
        <v>20</v>
      </c>
      <c r="BL39" s="69">
        <v>3</v>
      </c>
      <c r="BM39" s="69">
        <v>15.9</v>
      </c>
      <c r="BN39" s="70">
        <v>1255.1500000000001</v>
      </c>
    </row>
    <row r="40" spans="1:66" x14ac:dyDescent="0.35">
      <c r="A40" s="1"/>
      <c r="B40" s="50" t="s">
        <v>685</v>
      </c>
      <c r="C40" s="65"/>
      <c r="D40" s="65">
        <v>15.49</v>
      </c>
      <c r="E40" s="65">
        <v>4.9000000000000004</v>
      </c>
      <c r="F40" s="65">
        <v>10.4</v>
      </c>
      <c r="G40" s="65">
        <v>2</v>
      </c>
      <c r="H40" s="65"/>
      <c r="I40" s="65">
        <v>9.6999999999999993</v>
      </c>
      <c r="J40" s="65">
        <v>0.2</v>
      </c>
      <c r="K40" s="65">
        <v>10.1</v>
      </c>
      <c r="L40" s="65"/>
      <c r="M40" s="65">
        <v>14</v>
      </c>
      <c r="N40" s="65">
        <v>19</v>
      </c>
      <c r="O40" s="65">
        <v>11.4</v>
      </c>
      <c r="P40" s="65">
        <v>3.5</v>
      </c>
      <c r="Q40" s="65">
        <v>4.3</v>
      </c>
      <c r="R40" s="65">
        <v>20</v>
      </c>
      <c r="S40" s="65">
        <v>20.9</v>
      </c>
      <c r="T40" s="65">
        <v>19.600000000000001</v>
      </c>
      <c r="U40" s="65">
        <v>18.2</v>
      </c>
      <c r="V40" s="65">
        <v>16.8</v>
      </c>
      <c r="W40" s="65">
        <v>50.1</v>
      </c>
      <c r="X40" s="65">
        <v>72.3</v>
      </c>
      <c r="Y40" s="65">
        <v>73.599999999999994</v>
      </c>
      <c r="Z40" s="65">
        <v>76.099999999999994</v>
      </c>
      <c r="AA40" s="65">
        <v>35</v>
      </c>
      <c r="AB40" s="65">
        <v>8.1999999999999993</v>
      </c>
      <c r="AC40" s="65">
        <v>9.1999999999999993</v>
      </c>
      <c r="AD40" s="65">
        <v>20.9</v>
      </c>
      <c r="AE40" s="65">
        <v>8.4</v>
      </c>
      <c r="AF40" s="65">
        <v>15</v>
      </c>
      <c r="AG40" s="65">
        <v>15</v>
      </c>
      <c r="AH40" s="65">
        <v>10</v>
      </c>
      <c r="AI40" s="65">
        <v>6.9</v>
      </c>
      <c r="AJ40" s="65">
        <v>61.7</v>
      </c>
      <c r="AK40" s="65">
        <v>9.5</v>
      </c>
      <c r="AL40" s="65">
        <v>11.8</v>
      </c>
      <c r="AM40" s="65">
        <v>3.5</v>
      </c>
      <c r="AN40" s="65">
        <v>18.8</v>
      </c>
      <c r="AO40" s="65"/>
      <c r="AP40" s="65"/>
      <c r="AQ40" s="65">
        <v>3.6</v>
      </c>
      <c r="AR40" s="65">
        <v>6.6</v>
      </c>
      <c r="AS40" s="65">
        <v>7.4</v>
      </c>
      <c r="AT40" s="65">
        <v>5.4</v>
      </c>
      <c r="AU40" s="65">
        <v>9.9</v>
      </c>
      <c r="AV40" s="65">
        <v>106.5</v>
      </c>
      <c r="AW40" s="65">
        <v>77.3</v>
      </c>
      <c r="AX40" s="65">
        <v>120.1</v>
      </c>
      <c r="AY40" s="65">
        <v>60.1</v>
      </c>
      <c r="AZ40" s="65">
        <v>0.6</v>
      </c>
      <c r="BA40" s="65">
        <v>9.5</v>
      </c>
      <c r="BB40" s="65">
        <v>17.5</v>
      </c>
      <c r="BC40" s="65">
        <v>59.1</v>
      </c>
      <c r="BD40" s="65">
        <v>20</v>
      </c>
      <c r="BE40" s="65">
        <v>4.3</v>
      </c>
      <c r="BF40" s="65">
        <v>2.4</v>
      </c>
      <c r="BG40" s="65">
        <v>2.2000000000000002</v>
      </c>
      <c r="BH40" s="65">
        <v>2.4</v>
      </c>
      <c r="BI40" s="65">
        <v>6.9</v>
      </c>
      <c r="BJ40" s="65"/>
      <c r="BK40" s="65">
        <v>20</v>
      </c>
      <c r="BL40" s="65">
        <v>3</v>
      </c>
      <c r="BM40" s="65">
        <v>12.4</v>
      </c>
      <c r="BN40" s="66">
        <v>1263.69</v>
      </c>
    </row>
    <row r="41" spans="1:66" x14ac:dyDescent="0.35">
      <c r="A41" s="1"/>
      <c r="B41" s="54" t="s">
        <v>686</v>
      </c>
      <c r="C41" s="67"/>
      <c r="D41" s="67">
        <v>15.81</v>
      </c>
      <c r="E41" s="67">
        <v>5.0999999999999996</v>
      </c>
      <c r="F41" s="67">
        <v>10.4</v>
      </c>
      <c r="G41" s="67">
        <v>2</v>
      </c>
      <c r="H41" s="67"/>
      <c r="I41" s="67">
        <v>9.6999999999999993</v>
      </c>
      <c r="J41" s="67">
        <v>0.3</v>
      </c>
      <c r="K41" s="67">
        <v>10.1</v>
      </c>
      <c r="L41" s="67"/>
      <c r="M41" s="67">
        <v>14.1</v>
      </c>
      <c r="N41" s="67">
        <v>19</v>
      </c>
      <c r="O41" s="67">
        <v>11.4</v>
      </c>
      <c r="P41" s="67">
        <v>3.5</v>
      </c>
      <c r="Q41" s="67">
        <v>4.3</v>
      </c>
      <c r="R41" s="67">
        <v>20</v>
      </c>
      <c r="S41" s="67">
        <v>20.8</v>
      </c>
      <c r="T41" s="67">
        <v>19.600000000000001</v>
      </c>
      <c r="U41" s="67">
        <v>18.2</v>
      </c>
      <c r="V41" s="67">
        <v>21.7</v>
      </c>
      <c r="W41" s="67">
        <v>55.7</v>
      </c>
      <c r="X41" s="67">
        <v>76</v>
      </c>
      <c r="Y41" s="67">
        <v>74.2</v>
      </c>
      <c r="Z41" s="67">
        <v>78</v>
      </c>
      <c r="AA41" s="67">
        <v>24.3</v>
      </c>
      <c r="AB41" s="67">
        <v>10.4</v>
      </c>
      <c r="AC41" s="67">
        <v>9.6999999999999993</v>
      </c>
      <c r="AD41" s="67">
        <v>20.9</v>
      </c>
      <c r="AE41" s="67">
        <v>8.4</v>
      </c>
      <c r="AF41" s="67">
        <v>15</v>
      </c>
      <c r="AG41" s="67">
        <v>15</v>
      </c>
      <c r="AH41" s="67">
        <v>10</v>
      </c>
      <c r="AI41" s="67">
        <v>7</v>
      </c>
      <c r="AJ41" s="67">
        <v>47.1</v>
      </c>
      <c r="AK41" s="67">
        <v>10.1</v>
      </c>
      <c r="AL41" s="67">
        <v>12.2</v>
      </c>
      <c r="AM41" s="67">
        <v>3.5</v>
      </c>
      <c r="AN41" s="67">
        <v>18.8</v>
      </c>
      <c r="AO41" s="67"/>
      <c r="AP41" s="67"/>
      <c r="AQ41" s="67">
        <v>3.7</v>
      </c>
      <c r="AR41" s="67">
        <v>4</v>
      </c>
      <c r="AS41" s="67">
        <v>2.7</v>
      </c>
      <c r="AT41" s="67">
        <v>5.4</v>
      </c>
      <c r="AU41" s="67">
        <v>9.9</v>
      </c>
      <c r="AV41" s="67">
        <v>112.5</v>
      </c>
      <c r="AW41" s="67">
        <v>26.2</v>
      </c>
      <c r="AX41" s="67">
        <v>123.1</v>
      </c>
      <c r="AY41" s="67">
        <v>25.8</v>
      </c>
      <c r="AZ41" s="67">
        <v>0.6</v>
      </c>
      <c r="BA41" s="67">
        <v>3.3</v>
      </c>
      <c r="BB41" s="67">
        <v>19.399999999999999</v>
      </c>
      <c r="BC41" s="67">
        <v>65.5</v>
      </c>
      <c r="BD41" s="67">
        <v>19.899999999999999</v>
      </c>
      <c r="BE41" s="67">
        <v>4.3</v>
      </c>
      <c r="BF41" s="67">
        <v>2.4</v>
      </c>
      <c r="BG41" s="67">
        <v>2.2000000000000002</v>
      </c>
      <c r="BH41" s="67">
        <v>2.4</v>
      </c>
      <c r="BI41" s="67">
        <v>3.9</v>
      </c>
      <c r="BJ41" s="67"/>
      <c r="BK41" s="67">
        <v>20</v>
      </c>
      <c r="BL41" s="67">
        <v>3</v>
      </c>
      <c r="BM41" s="67">
        <v>10</v>
      </c>
      <c r="BN41" s="68">
        <v>1172.51</v>
      </c>
    </row>
    <row r="42" spans="1:66" x14ac:dyDescent="0.35">
      <c r="A42" s="1"/>
      <c r="B42" s="54" t="s">
        <v>687</v>
      </c>
      <c r="C42" s="67"/>
      <c r="D42" s="67">
        <v>15.84</v>
      </c>
      <c r="E42" s="67">
        <v>5.3</v>
      </c>
      <c r="F42" s="67">
        <v>13</v>
      </c>
      <c r="G42" s="67">
        <v>2</v>
      </c>
      <c r="H42" s="67"/>
      <c r="I42" s="67">
        <v>9.4</v>
      </c>
      <c r="J42" s="67">
        <v>0.1</v>
      </c>
      <c r="K42" s="67">
        <v>10.1</v>
      </c>
      <c r="L42" s="67"/>
      <c r="M42" s="67">
        <v>14.1</v>
      </c>
      <c r="N42" s="67">
        <v>19.2</v>
      </c>
      <c r="O42" s="67">
        <v>11.4</v>
      </c>
      <c r="P42" s="67">
        <v>3.5</v>
      </c>
      <c r="Q42" s="67">
        <v>4.2</v>
      </c>
      <c r="R42" s="67">
        <v>19.8</v>
      </c>
      <c r="S42" s="67">
        <v>20.5</v>
      </c>
      <c r="T42" s="67">
        <v>20</v>
      </c>
      <c r="U42" s="67">
        <v>18</v>
      </c>
      <c r="V42" s="67">
        <v>24.7</v>
      </c>
      <c r="W42" s="67">
        <v>43.8</v>
      </c>
      <c r="X42" s="67">
        <v>83.9</v>
      </c>
      <c r="Y42" s="67">
        <v>81.8</v>
      </c>
      <c r="Z42" s="67">
        <v>79.900000000000006</v>
      </c>
      <c r="AA42" s="67">
        <v>6.7</v>
      </c>
      <c r="AB42" s="67">
        <v>8.1</v>
      </c>
      <c r="AC42" s="67">
        <v>10.9</v>
      </c>
      <c r="AD42" s="67">
        <v>20.9</v>
      </c>
      <c r="AE42" s="67">
        <v>8.4</v>
      </c>
      <c r="AF42" s="67">
        <v>15</v>
      </c>
      <c r="AG42" s="67">
        <v>15</v>
      </c>
      <c r="AH42" s="67">
        <v>10</v>
      </c>
      <c r="AI42" s="67">
        <v>7.3</v>
      </c>
      <c r="AJ42" s="67">
        <v>27.2</v>
      </c>
      <c r="AK42" s="67">
        <v>7.4</v>
      </c>
      <c r="AL42" s="67">
        <v>8.5</v>
      </c>
      <c r="AM42" s="67">
        <v>3.5</v>
      </c>
      <c r="AN42" s="67">
        <v>18.8</v>
      </c>
      <c r="AO42" s="67"/>
      <c r="AP42" s="67"/>
      <c r="AQ42" s="67">
        <v>3.6</v>
      </c>
      <c r="AR42" s="67">
        <v>1.8</v>
      </c>
      <c r="AS42" s="67">
        <v>1.7</v>
      </c>
      <c r="AT42" s="67">
        <v>5.4</v>
      </c>
      <c r="AU42" s="67">
        <v>10.1</v>
      </c>
      <c r="AV42" s="67">
        <v>123.6</v>
      </c>
      <c r="AW42" s="67">
        <v>15</v>
      </c>
      <c r="AX42" s="67">
        <v>124.6</v>
      </c>
      <c r="AY42" s="67">
        <v>14.3</v>
      </c>
      <c r="AZ42" s="67">
        <v>0.6</v>
      </c>
      <c r="BA42" s="67">
        <v>2</v>
      </c>
      <c r="BB42" s="67">
        <v>21.3</v>
      </c>
      <c r="BC42" s="67">
        <v>73.7</v>
      </c>
      <c r="BD42" s="67">
        <v>20</v>
      </c>
      <c r="BE42" s="67">
        <v>4.3</v>
      </c>
      <c r="BF42" s="67">
        <v>2.4</v>
      </c>
      <c r="BG42" s="67">
        <v>2.2000000000000002</v>
      </c>
      <c r="BH42" s="67">
        <v>2.4</v>
      </c>
      <c r="BI42" s="67">
        <v>2.2000000000000002</v>
      </c>
      <c r="BJ42" s="67"/>
      <c r="BK42" s="67">
        <v>20</v>
      </c>
      <c r="BL42" s="67">
        <v>3</v>
      </c>
      <c r="BM42" s="67">
        <v>1.4</v>
      </c>
      <c r="BN42" s="68">
        <v>1123.8399999999999</v>
      </c>
    </row>
    <row r="43" spans="1:66" x14ac:dyDescent="0.35">
      <c r="A43" s="1"/>
      <c r="B43" s="54" t="s">
        <v>688</v>
      </c>
      <c r="C43" s="67"/>
      <c r="D43" s="67">
        <v>15.83</v>
      </c>
      <c r="E43" s="67">
        <v>4.5999999999999996</v>
      </c>
      <c r="F43" s="67">
        <v>20.2</v>
      </c>
      <c r="G43" s="67">
        <v>2</v>
      </c>
      <c r="H43" s="67"/>
      <c r="I43" s="67">
        <v>9.5</v>
      </c>
      <c r="J43" s="67"/>
      <c r="K43" s="67">
        <v>10.1</v>
      </c>
      <c r="L43" s="67"/>
      <c r="M43" s="67">
        <v>14.2</v>
      </c>
      <c r="N43" s="67">
        <v>19.2</v>
      </c>
      <c r="O43" s="67">
        <v>11.4</v>
      </c>
      <c r="P43" s="67">
        <v>3.5</v>
      </c>
      <c r="Q43" s="67">
        <v>4.3</v>
      </c>
      <c r="R43" s="67">
        <v>19.899999999999999</v>
      </c>
      <c r="S43" s="67">
        <v>20.8</v>
      </c>
      <c r="T43" s="67">
        <v>20</v>
      </c>
      <c r="U43" s="67">
        <v>18.3</v>
      </c>
      <c r="V43" s="67">
        <v>22</v>
      </c>
      <c r="W43" s="67">
        <v>44.2</v>
      </c>
      <c r="X43" s="67">
        <v>84.9</v>
      </c>
      <c r="Y43" s="67">
        <v>85.3</v>
      </c>
      <c r="Z43" s="67">
        <v>83.3</v>
      </c>
      <c r="AA43" s="67">
        <v>1.5</v>
      </c>
      <c r="AB43" s="67">
        <v>8.3000000000000007</v>
      </c>
      <c r="AC43" s="67">
        <v>9.1999999999999993</v>
      </c>
      <c r="AD43" s="67">
        <v>20.9</v>
      </c>
      <c r="AE43" s="67">
        <v>8.4</v>
      </c>
      <c r="AF43" s="67">
        <v>14.8</v>
      </c>
      <c r="AG43" s="67">
        <v>15</v>
      </c>
      <c r="AH43" s="67">
        <v>10</v>
      </c>
      <c r="AI43" s="67">
        <v>7.4</v>
      </c>
      <c r="AJ43" s="67">
        <v>6.3</v>
      </c>
      <c r="AK43" s="67">
        <v>4.2</v>
      </c>
      <c r="AL43" s="67">
        <v>4.0999999999999996</v>
      </c>
      <c r="AM43" s="67">
        <v>3.6</v>
      </c>
      <c r="AN43" s="67">
        <v>18.8</v>
      </c>
      <c r="AO43" s="67"/>
      <c r="AP43" s="67"/>
      <c r="AQ43" s="67">
        <v>3.6</v>
      </c>
      <c r="AR43" s="67">
        <v>0.7</v>
      </c>
      <c r="AS43" s="67">
        <v>0.6</v>
      </c>
      <c r="AT43" s="67">
        <v>5.3</v>
      </c>
      <c r="AU43" s="67">
        <v>9.8000000000000007</v>
      </c>
      <c r="AV43" s="67">
        <v>117.9</v>
      </c>
      <c r="AW43" s="67">
        <v>8.8000000000000007</v>
      </c>
      <c r="AX43" s="67">
        <v>125.2</v>
      </c>
      <c r="AY43" s="67">
        <v>9.1999999999999993</v>
      </c>
      <c r="AZ43" s="67">
        <v>0.6</v>
      </c>
      <c r="BA43" s="67">
        <v>0.3</v>
      </c>
      <c r="BB43" s="67">
        <v>25.4</v>
      </c>
      <c r="BC43" s="67">
        <v>80.5</v>
      </c>
      <c r="BD43" s="67">
        <v>20</v>
      </c>
      <c r="BE43" s="67">
        <v>4.3</v>
      </c>
      <c r="BF43" s="67">
        <v>2.4</v>
      </c>
      <c r="BG43" s="67">
        <v>2.2000000000000002</v>
      </c>
      <c r="BH43" s="67">
        <v>2.4</v>
      </c>
      <c r="BI43" s="67">
        <v>1</v>
      </c>
      <c r="BJ43" s="67"/>
      <c r="BK43" s="67">
        <v>20</v>
      </c>
      <c r="BL43" s="67">
        <v>3</v>
      </c>
      <c r="BM43" s="67">
        <v>0.1</v>
      </c>
      <c r="BN43" s="68">
        <v>1089.33</v>
      </c>
    </row>
    <row r="44" spans="1:66" x14ac:dyDescent="0.35">
      <c r="A44" s="1"/>
      <c r="B44" s="54" t="s">
        <v>689</v>
      </c>
      <c r="C44" s="67"/>
      <c r="D44" s="67">
        <v>15.83</v>
      </c>
      <c r="E44" s="67">
        <v>5.3</v>
      </c>
      <c r="F44" s="67">
        <v>20.100000000000001</v>
      </c>
      <c r="G44" s="67">
        <v>2</v>
      </c>
      <c r="H44" s="67"/>
      <c r="I44" s="67">
        <v>10.6</v>
      </c>
      <c r="J44" s="67"/>
      <c r="K44" s="67">
        <v>10.1</v>
      </c>
      <c r="L44" s="67"/>
      <c r="M44" s="67">
        <v>13.5</v>
      </c>
      <c r="N44" s="67">
        <v>19</v>
      </c>
      <c r="O44" s="67">
        <v>11.4</v>
      </c>
      <c r="P44" s="67">
        <v>3.5</v>
      </c>
      <c r="Q44" s="67">
        <v>4.3</v>
      </c>
      <c r="R44" s="67">
        <v>20</v>
      </c>
      <c r="S44" s="67">
        <v>20.2</v>
      </c>
      <c r="T44" s="67">
        <v>19.2</v>
      </c>
      <c r="U44" s="67">
        <v>18</v>
      </c>
      <c r="V44" s="67">
        <v>18.7</v>
      </c>
      <c r="W44" s="67">
        <v>32.799999999999997</v>
      </c>
      <c r="X44" s="67">
        <v>79.5</v>
      </c>
      <c r="Y44" s="67">
        <v>80.2</v>
      </c>
      <c r="Z44" s="67">
        <v>87.3</v>
      </c>
      <c r="AA44" s="67"/>
      <c r="AB44" s="67">
        <v>8.1</v>
      </c>
      <c r="AC44" s="67">
        <v>9</v>
      </c>
      <c r="AD44" s="67">
        <v>20.9</v>
      </c>
      <c r="AE44" s="67">
        <v>8.4</v>
      </c>
      <c r="AF44" s="67">
        <v>14.8</v>
      </c>
      <c r="AG44" s="67">
        <v>15</v>
      </c>
      <c r="AH44" s="67">
        <v>10</v>
      </c>
      <c r="AI44" s="67">
        <v>7.6</v>
      </c>
      <c r="AJ44" s="67"/>
      <c r="AK44" s="67">
        <v>2.2999999999999998</v>
      </c>
      <c r="AL44" s="67">
        <v>4.4000000000000004</v>
      </c>
      <c r="AM44" s="67">
        <v>3.5</v>
      </c>
      <c r="AN44" s="67">
        <v>18.8</v>
      </c>
      <c r="AO44" s="67"/>
      <c r="AP44" s="67"/>
      <c r="AQ44" s="67">
        <v>3.6</v>
      </c>
      <c r="AR44" s="67"/>
      <c r="AS44" s="67"/>
      <c r="AT44" s="67">
        <v>5.4</v>
      </c>
      <c r="AU44" s="67">
        <v>9.9</v>
      </c>
      <c r="AV44" s="67">
        <v>107.2</v>
      </c>
      <c r="AW44" s="67"/>
      <c r="AX44" s="67">
        <v>123</v>
      </c>
      <c r="AY44" s="67"/>
      <c r="AZ44" s="67">
        <v>0.6</v>
      </c>
      <c r="BA44" s="67"/>
      <c r="BB44" s="67">
        <v>18.2</v>
      </c>
      <c r="BC44" s="67">
        <v>70</v>
      </c>
      <c r="BD44" s="67">
        <v>20</v>
      </c>
      <c r="BE44" s="67">
        <v>4.3</v>
      </c>
      <c r="BF44" s="67">
        <v>2.4</v>
      </c>
      <c r="BG44" s="67">
        <v>2.4</v>
      </c>
      <c r="BH44" s="67">
        <v>2.4</v>
      </c>
      <c r="BI44" s="67"/>
      <c r="BJ44" s="67"/>
      <c r="BK44" s="67">
        <v>20.100000000000001</v>
      </c>
      <c r="BL44" s="67">
        <v>3</v>
      </c>
      <c r="BM44" s="67"/>
      <c r="BN44" s="68">
        <v>1006.83</v>
      </c>
    </row>
    <row r="45" spans="1:66" x14ac:dyDescent="0.35">
      <c r="A45" s="1"/>
      <c r="B45" s="54" t="s">
        <v>690</v>
      </c>
      <c r="C45" s="67"/>
      <c r="D45" s="67">
        <v>15.86</v>
      </c>
      <c r="E45" s="67">
        <v>4.3</v>
      </c>
      <c r="F45" s="67">
        <v>20.2</v>
      </c>
      <c r="G45" s="67">
        <v>2</v>
      </c>
      <c r="H45" s="67"/>
      <c r="I45" s="67">
        <v>9.6</v>
      </c>
      <c r="J45" s="67"/>
      <c r="K45" s="67">
        <v>9.9</v>
      </c>
      <c r="L45" s="67"/>
      <c r="M45" s="67">
        <v>14.2</v>
      </c>
      <c r="N45" s="67">
        <v>19.2</v>
      </c>
      <c r="O45" s="67">
        <v>11.4</v>
      </c>
      <c r="P45" s="67">
        <v>3.5</v>
      </c>
      <c r="Q45" s="67">
        <v>4.2</v>
      </c>
      <c r="R45" s="67">
        <v>20</v>
      </c>
      <c r="S45" s="67">
        <v>20.399999999999999</v>
      </c>
      <c r="T45" s="67">
        <v>20</v>
      </c>
      <c r="U45" s="67">
        <v>17.899999999999999</v>
      </c>
      <c r="V45" s="67">
        <v>13.9</v>
      </c>
      <c r="W45" s="67">
        <v>50.3</v>
      </c>
      <c r="X45" s="67">
        <v>74.5</v>
      </c>
      <c r="Y45" s="67">
        <v>80.099999999999994</v>
      </c>
      <c r="Z45" s="67">
        <v>88.7</v>
      </c>
      <c r="AA45" s="67"/>
      <c r="AB45" s="67">
        <v>5.6</v>
      </c>
      <c r="AC45" s="67">
        <v>4.7</v>
      </c>
      <c r="AD45" s="67">
        <v>20.9</v>
      </c>
      <c r="AE45" s="67">
        <v>8.4</v>
      </c>
      <c r="AF45" s="67">
        <v>14.8</v>
      </c>
      <c r="AG45" s="67">
        <v>15</v>
      </c>
      <c r="AH45" s="67">
        <v>10</v>
      </c>
      <c r="AI45" s="67">
        <v>7.6</v>
      </c>
      <c r="AJ45" s="67"/>
      <c r="AK45" s="67">
        <v>2.7</v>
      </c>
      <c r="AL45" s="67">
        <v>5</v>
      </c>
      <c r="AM45" s="67">
        <v>3.5</v>
      </c>
      <c r="AN45" s="67">
        <v>18.8</v>
      </c>
      <c r="AO45" s="67"/>
      <c r="AP45" s="67"/>
      <c r="AQ45" s="67">
        <v>3.6</v>
      </c>
      <c r="AR45" s="67"/>
      <c r="AS45" s="67"/>
      <c r="AT45" s="67">
        <v>5.3</v>
      </c>
      <c r="AU45" s="67">
        <v>9.9</v>
      </c>
      <c r="AV45" s="67">
        <v>97.5</v>
      </c>
      <c r="AW45" s="67"/>
      <c r="AX45" s="67">
        <v>122.7</v>
      </c>
      <c r="AY45" s="67"/>
      <c r="AZ45" s="67">
        <v>0.6</v>
      </c>
      <c r="BA45" s="67"/>
      <c r="BB45" s="67">
        <v>17.8</v>
      </c>
      <c r="BC45" s="67">
        <v>59.8</v>
      </c>
      <c r="BD45" s="67">
        <v>20</v>
      </c>
      <c r="BE45" s="67">
        <v>4.3</v>
      </c>
      <c r="BF45" s="67">
        <v>2.5</v>
      </c>
      <c r="BG45" s="67">
        <v>2.4</v>
      </c>
      <c r="BH45" s="67">
        <v>2.4</v>
      </c>
      <c r="BI45" s="67"/>
      <c r="BJ45" s="67"/>
      <c r="BK45" s="67">
        <v>20.100000000000001</v>
      </c>
      <c r="BL45" s="67">
        <v>3</v>
      </c>
      <c r="BM45" s="67"/>
      <c r="BN45" s="68">
        <v>989.06</v>
      </c>
    </row>
    <row r="46" spans="1:66" x14ac:dyDescent="0.35">
      <c r="A46" s="1"/>
      <c r="B46" s="54" t="s">
        <v>691</v>
      </c>
      <c r="C46" s="67"/>
      <c r="D46" s="67">
        <v>15.86</v>
      </c>
      <c r="E46" s="67">
        <v>5.4</v>
      </c>
      <c r="F46" s="67">
        <v>20.2</v>
      </c>
      <c r="G46" s="67">
        <v>2</v>
      </c>
      <c r="H46" s="67"/>
      <c r="I46" s="67">
        <v>10.1</v>
      </c>
      <c r="J46" s="67"/>
      <c r="K46" s="67">
        <v>9.9</v>
      </c>
      <c r="L46" s="67"/>
      <c r="M46" s="67">
        <v>14.1</v>
      </c>
      <c r="N46" s="67">
        <v>19.100000000000001</v>
      </c>
      <c r="O46" s="67">
        <v>11.4</v>
      </c>
      <c r="P46" s="67">
        <v>3.5</v>
      </c>
      <c r="Q46" s="67">
        <v>4.3</v>
      </c>
      <c r="R46" s="67">
        <v>20</v>
      </c>
      <c r="S46" s="67">
        <v>19.899999999999999</v>
      </c>
      <c r="T46" s="67">
        <v>20</v>
      </c>
      <c r="U46" s="67">
        <v>18</v>
      </c>
      <c r="V46" s="67">
        <v>11.1</v>
      </c>
      <c r="W46" s="67">
        <v>62.4</v>
      </c>
      <c r="X46" s="67">
        <v>80.099999999999994</v>
      </c>
      <c r="Y46" s="67">
        <v>74.400000000000006</v>
      </c>
      <c r="Z46" s="67">
        <v>88.3</v>
      </c>
      <c r="AA46" s="67"/>
      <c r="AB46" s="67">
        <v>5</v>
      </c>
      <c r="AC46" s="67">
        <v>2.6</v>
      </c>
      <c r="AD46" s="67">
        <v>20.9</v>
      </c>
      <c r="AE46" s="67">
        <v>8.4</v>
      </c>
      <c r="AF46" s="67">
        <v>14.3</v>
      </c>
      <c r="AG46" s="67">
        <v>15</v>
      </c>
      <c r="AH46" s="67">
        <v>10</v>
      </c>
      <c r="AI46" s="67">
        <v>7.5</v>
      </c>
      <c r="AJ46" s="67"/>
      <c r="AK46" s="67">
        <v>2.2000000000000002</v>
      </c>
      <c r="AL46" s="67">
        <v>3.5</v>
      </c>
      <c r="AM46" s="67">
        <v>3.5</v>
      </c>
      <c r="AN46" s="67">
        <v>18.8</v>
      </c>
      <c r="AO46" s="67"/>
      <c r="AP46" s="67"/>
      <c r="AQ46" s="67">
        <v>3.6</v>
      </c>
      <c r="AR46" s="67"/>
      <c r="AS46" s="67"/>
      <c r="AT46" s="67">
        <v>5.2</v>
      </c>
      <c r="AU46" s="67">
        <v>9.8000000000000007</v>
      </c>
      <c r="AV46" s="67">
        <v>95.6</v>
      </c>
      <c r="AW46" s="67"/>
      <c r="AX46" s="67">
        <v>122.6</v>
      </c>
      <c r="AY46" s="67"/>
      <c r="AZ46" s="67">
        <v>0.6</v>
      </c>
      <c r="BA46" s="67"/>
      <c r="BB46" s="67">
        <v>17.5</v>
      </c>
      <c r="BC46" s="67">
        <v>60.6</v>
      </c>
      <c r="BD46" s="67">
        <v>19.899999999999999</v>
      </c>
      <c r="BE46" s="67">
        <v>4.3</v>
      </c>
      <c r="BF46" s="67">
        <v>2.5</v>
      </c>
      <c r="BG46" s="67">
        <v>2.4</v>
      </c>
      <c r="BH46" s="67">
        <v>2.4</v>
      </c>
      <c r="BI46" s="67"/>
      <c r="BJ46" s="67"/>
      <c r="BK46" s="67">
        <v>20</v>
      </c>
      <c r="BL46" s="67">
        <v>3</v>
      </c>
      <c r="BM46" s="67"/>
      <c r="BN46" s="68">
        <v>991.76</v>
      </c>
    </row>
    <row r="47" spans="1:66" x14ac:dyDescent="0.35">
      <c r="A47" s="1"/>
      <c r="B47" s="56" t="s">
        <v>692</v>
      </c>
      <c r="C47" s="69"/>
      <c r="D47" s="69">
        <v>14.93</v>
      </c>
      <c r="E47" s="69">
        <v>4.4000000000000004</v>
      </c>
      <c r="F47" s="69">
        <v>20.2</v>
      </c>
      <c r="G47" s="69">
        <v>2</v>
      </c>
      <c r="H47" s="69"/>
      <c r="I47" s="69">
        <v>10</v>
      </c>
      <c r="J47" s="69"/>
      <c r="K47" s="69">
        <v>10</v>
      </c>
      <c r="L47" s="69"/>
      <c r="M47" s="69">
        <v>14.6</v>
      </c>
      <c r="N47" s="69">
        <v>19.2</v>
      </c>
      <c r="O47" s="69">
        <v>11.4</v>
      </c>
      <c r="P47" s="69">
        <v>3.5</v>
      </c>
      <c r="Q47" s="69">
        <v>4.3</v>
      </c>
      <c r="R47" s="69">
        <v>20</v>
      </c>
      <c r="S47" s="69">
        <v>20.100000000000001</v>
      </c>
      <c r="T47" s="69">
        <v>20</v>
      </c>
      <c r="U47" s="69">
        <v>18</v>
      </c>
      <c r="V47" s="69">
        <v>8.6</v>
      </c>
      <c r="W47" s="69">
        <v>58</v>
      </c>
      <c r="X47" s="69">
        <v>73.3</v>
      </c>
      <c r="Y47" s="69">
        <v>66.2</v>
      </c>
      <c r="Z47" s="69">
        <v>89</v>
      </c>
      <c r="AA47" s="69"/>
      <c r="AB47" s="69">
        <v>5.6</v>
      </c>
      <c r="AC47" s="69">
        <v>4.4000000000000004</v>
      </c>
      <c r="AD47" s="69">
        <v>20.9</v>
      </c>
      <c r="AE47" s="69">
        <v>8.4</v>
      </c>
      <c r="AF47" s="69">
        <v>14.3</v>
      </c>
      <c r="AG47" s="69">
        <v>15</v>
      </c>
      <c r="AH47" s="69">
        <v>10</v>
      </c>
      <c r="AI47" s="69">
        <v>7.3</v>
      </c>
      <c r="AJ47" s="69"/>
      <c r="AK47" s="69">
        <v>0.9</v>
      </c>
      <c r="AL47" s="69">
        <v>4.5999999999999996</v>
      </c>
      <c r="AM47" s="69">
        <v>3.5</v>
      </c>
      <c r="AN47" s="69">
        <v>18.8</v>
      </c>
      <c r="AO47" s="69"/>
      <c r="AP47" s="69"/>
      <c r="AQ47" s="69">
        <v>3.6</v>
      </c>
      <c r="AR47" s="69"/>
      <c r="AS47" s="69"/>
      <c r="AT47" s="69">
        <v>5.4</v>
      </c>
      <c r="AU47" s="69">
        <v>9.9</v>
      </c>
      <c r="AV47" s="69">
        <v>80</v>
      </c>
      <c r="AW47" s="69"/>
      <c r="AX47" s="69">
        <v>106.4</v>
      </c>
      <c r="AY47" s="69"/>
      <c r="AZ47" s="69">
        <v>0.6</v>
      </c>
      <c r="BA47" s="69"/>
      <c r="BB47" s="69">
        <v>21</v>
      </c>
      <c r="BC47" s="69">
        <v>59.9</v>
      </c>
      <c r="BD47" s="69">
        <v>20</v>
      </c>
      <c r="BE47" s="69">
        <v>4.2</v>
      </c>
      <c r="BF47" s="69">
        <v>2.5</v>
      </c>
      <c r="BG47" s="69">
        <v>2.4</v>
      </c>
      <c r="BH47" s="69">
        <v>2.4</v>
      </c>
      <c r="BI47" s="69"/>
      <c r="BJ47" s="69"/>
      <c r="BK47" s="69">
        <v>20</v>
      </c>
      <c r="BL47" s="69">
        <v>3</v>
      </c>
      <c r="BM47" s="69"/>
      <c r="BN47" s="70">
        <v>942.73</v>
      </c>
    </row>
    <row r="48" spans="1:66" x14ac:dyDescent="0.35">
      <c r="A48" s="1"/>
      <c r="B48" s="50" t="s">
        <v>693</v>
      </c>
      <c r="C48" s="65"/>
      <c r="D48" s="65">
        <v>15.85</v>
      </c>
      <c r="E48" s="65">
        <v>5.0999999999999996</v>
      </c>
      <c r="F48" s="65">
        <v>20.2</v>
      </c>
      <c r="G48" s="65">
        <v>2</v>
      </c>
      <c r="H48" s="65"/>
      <c r="I48" s="65">
        <v>10.5</v>
      </c>
      <c r="J48" s="65"/>
      <c r="K48" s="65">
        <v>10</v>
      </c>
      <c r="L48" s="65"/>
      <c r="M48" s="65">
        <v>14.9</v>
      </c>
      <c r="N48" s="65">
        <v>19.3</v>
      </c>
      <c r="O48" s="65">
        <v>11.4</v>
      </c>
      <c r="P48" s="65">
        <v>3.5</v>
      </c>
      <c r="Q48" s="65">
        <v>4.3</v>
      </c>
      <c r="R48" s="65">
        <v>20</v>
      </c>
      <c r="S48" s="65">
        <v>20.8</v>
      </c>
      <c r="T48" s="65">
        <v>19.899999999999999</v>
      </c>
      <c r="U48" s="65"/>
      <c r="V48" s="65">
        <v>6.5</v>
      </c>
      <c r="W48" s="65">
        <v>38</v>
      </c>
      <c r="X48" s="65">
        <v>69.7</v>
      </c>
      <c r="Y48" s="65">
        <v>61.9</v>
      </c>
      <c r="Z48" s="65">
        <v>78.3</v>
      </c>
      <c r="AA48" s="65"/>
      <c r="AB48" s="65">
        <v>3.3</v>
      </c>
      <c r="AC48" s="65">
        <v>3.1</v>
      </c>
      <c r="AD48" s="65">
        <v>20.9</v>
      </c>
      <c r="AE48" s="65">
        <v>8.4</v>
      </c>
      <c r="AF48" s="65">
        <v>14.5</v>
      </c>
      <c r="AG48" s="65">
        <v>14.7</v>
      </c>
      <c r="AH48" s="65">
        <v>10</v>
      </c>
      <c r="AI48" s="65">
        <v>7.1</v>
      </c>
      <c r="AJ48" s="65"/>
      <c r="AK48" s="65">
        <v>0.3</v>
      </c>
      <c r="AL48" s="65">
        <v>2.1</v>
      </c>
      <c r="AM48" s="65">
        <v>3.5</v>
      </c>
      <c r="AN48" s="65">
        <v>18.8</v>
      </c>
      <c r="AO48" s="65"/>
      <c r="AP48" s="65"/>
      <c r="AQ48" s="65">
        <v>3.6</v>
      </c>
      <c r="AR48" s="65"/>
      <c r="AS48" s="65"/>
      <c r="AT48" s="65">
        <v>5.4</v>
      </c>
      <c r="AU48" s="65">
        <v>10</v>
      </c>
      <c r="AV48" s="65">
        <v>81.900000000000006</v>
      </c>
      <c r="AW48" s="65"/>
      <c r="AX48" s="65">
        <v>103.4</v>
      </c>
      <c r="AY48" s="65"/>
      <c r="AZ48" s="65">
        <v>0.6</v>
      </c>
      <c r="BA48" s="65"/>
      <c r="BB48" s="65">
        <v>18.399999999999999</v>
      </c>
      <c r="BC48" s="65">
        <v>54.3</v>
      </c>
      <c r="BD48" s="65">
        <v>20</v>
      </c>
      <c r="BE48" s="65">
        <v>4.2</v>
      </c>
      <c r="BF48" s="65">
        <v>2.5</v>
      </c>
      <c r="BG48" s="65">
        <v>2.4</v>
      </c>
      <c r="BH48" s="65">
        <v>2.4</v>
      </c>
      <c r="BI48" s="65"/>
      <c r="BJ48" s="65"/>
      <c r="BK48" s="65">
        <v>20</v>
      </c>
      <c r="BL48" s="65">
        <v>3</v>
      </c>
      <c r="BM48" s="65"/>
      <c r="BN48" s="66">
        <v>870.95</v>
      </c>
    </row>
    <row r="49" spans="1:66" x14ac:dyDescent="0.35">
      <c r="A49" s="1"/>
      <c r="B49" s="54" t="s">
        <v>694</v>
      </c>
      <c r="C49" s="67"/>
      <c r="D49" s="67">
        <v>15.85</v>
      </c>
      <c r="E49" s="67">
        <v>4.4000000000000004</v>
      </c>
      <c r="F49" s="67">
        <v>20.2</v>
      </c>
      <c r="G49" s="67">
        <v>2</v>
      </c>
      <c r="H49" s="67"/>
      <c r="I49" s="67">
        <v>9.6999999999999993</v>
      </c>
      <c r="J49" s="67"/>
      <c r="K49" s="67">
        <v>10</v>
      </c>
      <c r="L49" s="67"/>
      <c r="M49" s="67">
        <v>14.6</v>
      </c>
      <c r="N49" s="67">
        <v>19.2</v>
      </c>
      <c r="O49" s="67">
        <v>11.4</v>
      </c>
      <c r="P49" s="67">
        <v>3.5</v>
      </c>
      <c r="Q49" s="67">
        <v>4.3</v>
      </c>
      <c r="R49" s="67">
        <v>20</v>
      </c>
      <c r="S49" s="67">
        <v>20.100000000000001</v>
      </c>
      <c r="T49" s="67">
        <v>20</v>
      </c>
      <c r="U49" s="67"/>
      <c r="V49" s="67">
        <v>6.4</v>
      </c>
      <c r="W49" s="67">
        <v>31.4</v>
      </c>
      <c r="X49" s="67">
        <v>71.8</v>
      </c>
      <c r="Y49" s="67">
        <v>76.599999999999994</v>
      </c>
      <c r="Z49" s="67">
        <v>90.9</v>
      </c>
      <c r="AA49" s="67"/>
      <c r="AB49" s="67">
        <v>6.8</v>
      </c>
      <c r="AC49" s="67">
        <v>3.7</v>
      </c>
      <c r="AD49" s="67">
        <v>20.9</v>
      </c>
      <c r="AE49" s="67">
        <v>8.4</v>
      </c>
      <c r="AF49" s="67">
        <v>14.5</v>
      </c>
      <c r="AG49" s="67">
        <v>14.7</v>
      </c>
      <c r="AH49" s="67">
        <v>10</v>
      </c>
      <c r="AI49" s="67">
        <v>7.3</v>
      </c>
      <c r="AJ49" s="67"/>
      <c r="AK49" s="67">
        <v>1.1000000000000001</v>
      </c>
      <c r="AL49" s="67">
        <v>3.2</v>
      </c>
      <c r="AM49" s="67">
        <v>3.6</v>
      </c>
      <c r="AN49" s="67">
        <v>18.8</v>
      </c>
      <c r="AO49" s="67"/>
      <c r="AP49" s="67"/>
      <c r="AQ49" s="67">
        <v>3.6</v>
      </c>
      <c r="AR49" s="67"/>
      <c r="AS49" s="67"/>
      <c r="AT49" s="67">
        <v>5.3</v>
      </c>
      <c r="AU49" s="67">
        <v>9.9</v>
      </c>
      <c r="AV49" s="67">
        <v>71.7</v>
      </c>
      <c r="AW49" s="67"/>
      <c r="AX49" s="67">
        <v>82.3</v>
      </c>
      <c r="AY49" s="67"/>
      <c r="AZ49" s="67">
        <v>0.6</v>
      </c>
      <c r="BA49" s="67"/>
      <c r="BB49" s="67">
        <v>18.8</v>
      </c>
      <c r="BC49" s="67">
        <v>60.9</v>
      </c>
      <c r="BD49" s="67">
        <v>20</v>
      </c>
      <c r="BE49" s="67">
        <v>4.3</v>
      </c>
      <c r="BF49" s="67">
        <v>2.5</v>
      </c>
      <c r="BG49" s="67">
        <v>2.4</v>
      </c>
      <c r="BH49" s="67">
        <v>2.4</v>
      </c>
      <c r="BI49" s="67"/>
      <c r="BJ49" s="67"/>
      <c r="BK49" s="67">
        <v>20</v>
      </c>
      <c r="BL49" s="67">
        <v>3</v>
      </c>
      <c r="BM49" s="67"/>
      <c r="BN49" s="68">
        <v>873.05</v>
      </c>
    </row>
    <row r="50" spans="1:66" x14ac:dyDescent="0.35">
      <c r="A50" s="1"/>
      <c r="B50" s="54" t="s">
        <v>695</v>
      </c>
      <c r="C50" s="67"/>
      <c r="D50" s="67">
        <v>14.44</v>
      </c>
      <c r="E50" s="67">
        <v>5.3</v>
      </c>
      <c r="F50" s="67">
        <v>20.2</v>
      </c>
      <c r="G50" s="67">
        <v>2</v>
      </c>
      <c r="H50" s="67"/>
      <c r="I50" s="67">
        <v>9.5</v>
      </c>
      <c r="J50" s="67"/>
      <c r="K50" s="67">
        <v>9.9</v>
      </c>
      <c r="L50" s="67"/>
      <c r="M50" s="67">
        <v>14.8</v>
      </c>
      <c r="N50" s="67">
        <v>19.2</v>
      </c>
      <c r="O50" s="67">
        <v>11.4</v>
      </c>
      <c r="P50" s="67">
        <v>3.4</v>
      </c>
      <c r="Q50" s="67">
        <v>4.3</v>
      </c>
      <c r="R50" s="67">
        <v>20</v>
      </c>
      <c r="S50" s="67">
        <v>20.2</v>
      </c>
      <c r="T50" s="67">
        <v>20</v>
      </c>
      <c r="U50" s="67">
        <v>19.3</v>
      </c>
      <c r="V50" s="67">
        <v>8.4</v>
      </c>
      <c r="W50" s="67">
        <v>50.4</v>
      </c>
      <c r="X50" s="67">
        <v>69.7</v>
      </c>
      <c r="Y50" s="67">
        <v>75.7</v>
      </c>
      <c r="Z50" s="67">
        <v>89.3</v>
      </c>
      <c r="AA50" s="67"/>
      <c r="AB50" s="67">
        <v>9</v>
      </c>
      <c r="AC50" s="67">
        <v>7.7</v>
      </c>
      <c r="AD50" s="67">
        <v>20.9</v>
      </c>
      <c r="AE50" s="67">
        <v>8.4</v>
      </c>
      <c r="AF50" s="67">
        <v>15</v>
      </c>
      <c r="AG50" s="67">
        <v>15</v>
      </c>
      <c r="AH50" s="67">
        <v>10</v>
      </c>
      <c r="AI50" s="67">
        <v>7.3</v>
      </c>
      <c r="AJ50" s="67"/>
      <c r="AK50" s="67">
        <v>1</v>
      </c>
      <c r="AL50" s="67">
        <v>3</v>
      </c>
      <c r="AM50" s="67">
        <v>3.6</v>
      </c>
      <c r="AN50" s="67">
        <v>18.8</v>
      </c>
      <c r="AO50" s="67"/>
      <c r="AP50" s="67"/>
      <c r="AQ50" s="67">
        <v>3.6</v>
      </c>
      <c r="AR50" s="67"/>
      <c r="AS50" s="67"/>
      <c r="AT50" s="67">
        <v>5.4</v>
      </c>
      <c r="AU50" s="67">
        <v>9.9</v>
      </c>
      <c r="AV50" s="67">
        <v>55.5</v>
      </c>
      <c r="AW50" s="67"/>
      <c r="AX50" s="67">
        <v>64.099999999999994</v>
      </c>
      <c r="AY50" s="67"/>
      <c r="AZ50" s="67">
        <v>0.6</v>
      </c>
      <c r="BA50" s="67"/>
      <c r="BB50" s="67">
        <v>21.4</v>
      </c>
      <c r="BC50" s="67">
        <v>64</v>
      </c>
      <c r="BD50" s="67">
        <v>19.899999999999999</v>
      </c>
      <c r="BE50" s="67">
        <v>4.3</v>
      </c>
      <c r="BF50" s="67">
        <v>2.5</v>
      </c>
      <c r="BG50" s="67">
        <v>2.4</v>
      </c>
      <c r="BH50" s="67">
        <v>2.4</v>
      </c>
      <c r="BI50" s="67"/>
      <c r="BJ50" s="67"/>
      <c r="BK50" s="67">
        <v>19.899999999999999</v>
      </c>
      <c r="BL50" s="67">
        <v>3</v>
      </c>
      <c r="BM50" s="67"/>
      <c r="BN50" s="68">
        <v>886.04</v>
      </c>
    </row>
    <row r="51" spans="1:66" x14ac:dyDescent="0.35">
      <c r="A51" s="1"/>
      <c r="B51" s="54" t="s">
        <v>696</v>
      </c>
      <c r="C51" s="67"/>
      <c r="D51" s="67">
        <v>14.33</v>
      </c>
      <c r="E51" s="67">
        <v>5.5</v>
      </c>
      <c r="F51" s="67">
        <v>20.2</v>
      </c>
      <c r="G51" s="67">
        <v>2</v>
      </c>
      <c r="H51" s="67"/>
      <c r="I51" s="67">
        <v>10</v>
      </c>
      <c r="J51" s="67"/>
      <c r="K51" s="67">
        <v>10</v>
      </c>
      <c r="L51" s="67"/>
      <c r="M51" s="67">
        <v>14.4</v>
      </c>
      <c r="N51" s="67">
        <v>19.100000000000001</v>
      </c>
      <c r="O51" s="67">
        <v>11.4</v>
      </c>
      <c r="P51" s="67">
        <v>3.4</v>
      </c>
      <c r="Q51" s="67">
        <v>4.3</v>
      </c>
      <c r="R51" s="67">
        <v>19.8</v>
      </c>
      <c r="S51" s="67">
        <v>20.100000000000001</v>
      </c>
      <c r="T51" s="67">
        <v>20</v>
      </c>
      <c r="U51" s="67">
        <v>18.100000000000001</v>
      </c>
      <c r="V51" s="67">
        <v>9.3000000000000007</v>
      </c>
      <c r="W51" s="67">
        <v>52.9</v>
      </c>
      <c r="X51" s="67">
        <v>70.900000000000006</v>
      </c>
      <c r="Y51" s="67">
        <v>79.599999999999994</v>
      </c>
      <c r="Z51" s="67">
        <v>89.2</v>
      </c>
      <c r="AA51" s="67"/>
      <c r="AB51" s="67">
        <v>6.5</v>
      </c>
      <c r="AC51" s="67">
        <v>5.2</v>
      </c>
      <c r="AD51" s="67">
        <v>20.9</v>
      </c>
      <c r="AE51" s="67">
        <v>8.4</v>
      </c>
      <c r="AF51" s="67">
        <v>15</v>
      </c>
      <c r="AG51" s="67">
        <v>15</v>
      </c>
      <c r="AH51" s="67">
        <v>10</v>
      </c>
      <c r="AI51" s="67">
        <v>6.9</v>
      </c>
      <c r="AJ51" s="67"/>
      <c r="AK51" s="67">
        <v>0.4</v>
      </c>
      <c r="AL51" s="67">
        <v>1.4</v>
      </c>
      <c r="AM51" s="67">
        <v>3.6</v>
      </c>
      <c r="AN51" s="67">
        <v>18.8</v>
      </c>
      <c r="AO51" s="67"/>
      <c r="AP51" s="67"/>
      <c r="AQ51" s="67">
        <v>3.6</v>
      </c>
      <c r="AR51" s="67"/>
      <c r="AS51" s="67"/>
      <c r="AT51" s="67">
        <v>5.3</v>
      </c>
      <c r="AU51" s="67">
        <v>9.9</v>
      </c>
      <c r="AV51" s="67">
        <v>44.5</v>
      </c>
      <c r="AW51" s="67"/>
      <c r="AX51" s="67">
        <v>55.6</v>
      </c>
      <c r="AY51" s="67"/>
      <c r="AZ51" s="67">
        <v>0.6</v>
      </c>
      <c r="BA51" s="67"/>
      <c r="BB51" s="67">
        <v>18.3</v>
      </c>
      <c r="BC51" s="67">
        <v>60.1</v>
      </c>
      <c r="BD51" s="67">
        <v>20</v>
      </c>
      <c r="BE51" s="67">
        <v>4.3</v>
      </c>
      <c r="BF51" s="67">
        <v>2.5</v>
      </c>
      <c r="BG51" s="67">
        <v>2.4</v>
      </c>
      <c r="BH51" s="67">
        <v>2.4</v>
      </c>
      <c r="BI51" s="67"/>
      <c r="BJ51" s="67"/>
      <c r="BK51" s="67">
        <v>19.8</v>
      </c>
      <c r="BL51" s="67">
        <v>2.8</v>
      </c>
      <c r="BM51" s="67"/>
      <c r="BN51" s="68">
        <v>858.73</v>
      </c>
    </row>
    <row r="52" spans="1:66" x14ac:dyDescent="0.35">
      <c r="A52" s="1"/>
      <c r="B52" s="54" t="s">
        <v>697</v>
      </c>
      <c r="C52" s="67"/>
      <c r="D52" s="67">
        <v>15.83</v>
      </c>
      <c r="E52" s="67">
        <v>4.3</v>
      </c>
      <c r="F52" s="67">
        <v>20.2</v>
      </c>
      <c r="G52" s="67">
        <v>2</v>
      </c>
      <c r="H52" s="67"/>
      <c r="I52" s="67">
        <v>10.5</v>
      </c>
      <c r="J52" s="67"/>
      <c r="K52" s="67">
        <v>9.9</v>
      </c>
      <c r="L52" s="67"/>
      <c r="M52" s="67">
        <v>14.6</v>
      </c>
      <c r="N52" s="67">
        <v>19.2</v>
      </c>
      <c r="O52" s="67">
        <v>11.4</v>
      </c>
      <c r="P52" s="67">
        <v>3.5</v>
      </c>
      <c r="Q52" s="67">
        <v>4.3</v>
      </c>
      <c r="R52" s="67">
        <v>19.8</v>
      </c>
      <c r="S52" s="67">
        <v>20.100000000000001</v>
      </c>
      <c r="T52" s="67">
        <v>18.899999999999999</v>
      </c>
      <c r="U52" s="67">
        <v>18.3</v>
      </c>
      <c r="V52" s="67">
        <v>8.6</v>
      </c>
      <c r="W52" s="67">
        <v>62.3</v>
      </c>
      <c r="X52" s="67">
        <v>72.099999999999994</v>
      </c>
      <c r="Y52" s="67">
        <v>72.599999999999994</v>
      </c>
      <c r="Z52" s="67">
        <v>88.9</v>
      </c>
      <c r="AA52" s="67"/>
      <c r="AB52" s="67">
        <v>5.5</v>
      </c>
      <c r="AC52" s="67">
        <v>5.7</v>
      </c>
      <c r="AD52" s="67">
        <v>21</v>
      </c>
      <c r="AE52" s="67">
        <v>8.4</v>
      </c>
      <c r="AF52" s="67">
        <v>15.3</v>
      </c>
      <c r="AG52" s="67">
        <v>15</v>
      </c>
      <c r="AH52" s="67">
        <v>10</v>
      </c>
      <c r="AI52" s="67">
        <v>6.9</v>
      </c>
      <c r="AJ52" s="67"/>
      <c r="AK52" s="67">
        <v>4.5</v>
      </c>
      <c r="AL52" s="67">
        <v>11.2</v>
      </c>
      <c r="AM52" s="67">
        <v>3.6</v>
      </c>
      <c r="AN52" s="67">
        <v>18.8</v>
      </c>
      <c r="AO52" s="67"/>
      <c r="AP52" s="67"/>
      <c r="AQ52" s="67">
        <v>3.6</v>
      </c>
      <c r="AR52" s="67"/>
      <c r="AS52" s="67"/>
      <c r="AT52" s="67">
        <v>2.7</v>
      </c>
      <c r="AU52" s="67">
        <v>9.9</v>
      </c>
      <c r="AV52" s="67">
        <v>41.6</v>
      </c>
      <c r="AW52" s="67"/>
      <c r="AX52" s="67">
        <v>52.9</v>
      </c>
      <c r="AY52" s="67"/>
      <c r="AZ52" s="67">
        <v>0.6</v>
      </c>
      <c r="BA52" s="67"/>
      <c r="BB52" s="67">
        <v>18.600000000000001</v>
      </c>
      <c r="BC52" s="67">
        <v>56.9</v>
      </c>
      <c r="BD52" s="67">
        <v>20</v>
      </c>
      <c r="BE52" s="67">
        <v>4.3</v>
      </c>
      <c r="BF52" s="67">
        <v>2.5</v>
      </c>
      <c r="BG52" s="67">
        <v>2.4</v>
      </c>
      <c r="BH52" s="67">
        <v>2.4</v>
      </c>
      <c r="BI52" s="67"/>
      <c r="BJ52" s="67"/>
      <c r="BK52" s="67">
        <v>19.899999999999999</v>
      </c>
      <c r="BL52" s="67">
        <v>2.8</v>
      </c>
      <c r="BM52" s="67"/>
      <c r="BN52" s="68">
        <v>864.33</v>
      </c>
    </row>
    <row r="53" spans="1:66" x14ac:dyDescent="0.35">
      <c r="A53" s="1"/>
      <c r="B53" s="54" t="s">
        <v>698</v>
      </c>
      <c r="C53" s="67"/>
      <c r="D53" s="67">
        <v>15.83</v>
      </c>
      <c r="E53" s="67"/>
      <c r="F53" s="67">
        <v>20.2</v>
      </c>
      <c r="G53" s="67">
        <v>2</v>
      </c>
      <c r="H53" s="67"/>
      <c r="I53" s="67">
        <v>10.1</v>
      </c>
      <c r="J53" s="67"/>
      <c r="K53" s="67">
        <v>9.9</v>
      </c>
      <c r="L53" s="67"/>
      <c r="M53" s="67">
        <v>14.7</v>
      </c>
      <c r="N53" s="67">
        <v>19.2</v>
      </c>
      <c r="O53" s="67">
        <v>11.4</v>
      </c>
      <c r="P53" s="67">
        <v>3.5</v>
      </c>
      <c r="Q53" s="67">
        <v>4.4000000000000004</v>
      </c>
      <c r="R53" s="67">
        <v>20</v>
      </c>
      <c r="S53" s="67">
        <v>20.2</v>
      </c>
      <c r="T53" s="67">
        <v>20</v>
      </c>
      <c r="U53" s="67">
        <v>17.899999999999999</v>
      </c>
      <c r="V53" s="67">
        <v>7.5</v>
      </c>
      <c r="W53" s="67">
        <v>54</v>
      </c>
      <c r="X53" s="67">
        <v>76.3</v>
      </c>
      <c r="Y53" s="67">
        <v>62</v>
      </c>
      <c r="Z53" s="67">
        <v>77.900000000000006</v>
      </c>
      <c r="AA53" s="67"/>
      <c r="AB53" s="67">
        <v>5.0999999999999996</v>
      </c>
      <c r="AC53" s="67">
        <v>4</v>
      </c>
      <c r="AD53" s="67">
        <v>21</v>
      </c>
      <c r="AE53" s="67">
        <v>8.4</v>
      </c>
      <c r="AF53" s="67">
        <v>15.3</v>
      </c>
      <c r="AG53" s="67">
        <v>15.3</v>
      </c>
      <c r="AH53" s="67">
        <v>10</v>
      </c>
      <c r="AI53" s="67">
        <v>7</v>
      </c>
      <c r="AJ53" s="67"/>
      <c r="AK53" s="67">
        <v>8.9</v>
      </c>
      <c r="AL53" s="67">
        <v>15.6</v>
      </c>
      <c r="AM53" s="67">
        <v>3.6</v>
      </c>
      <c r="AN53" s="67">
        <v>18.8</v>
      </c>
      <c r="AO53" s="67"/>
      <c r="AP53" s="67"/>
      <c r="AQ53" s="67">
        <v>3.6</v>
      </c>
      <c r="AR53" s="67"/>
      <c r="AS53" s="67"/>
      <c r="AT53" s="67">
        <v>3</v>
      </c>
      <c r="AU53" s="67"/>
      <c r="AV53" s="67">
        <v>42.9</v>
      </c>
      <c r="AW53" s="67"/>
      <c r="AX53" s="67">
        <v>53.4</v>
      </c>
      <c r="AY53" s="67"/>
      <c r="AZ53" s="67">
        <v>0.6</v>
      </c>
      <c r="BA53" s="67"/>
      <c r="BB53" s="67">
        <v>22.9</v>
      </c>
      <c r="BC53" s="67">
        <v>58.3</v>
      </c>
      <c r="BD53" s="67">
        <v>20</v>
      </c>
      <c r="BE53" s="67">
        <v>4.3</v>
      </c>
      <c r="BF53" s="67">
        <v>2.5</v>
      </c>
      <c r="BG53" s="67">
        <v>2.4</v>
      </c>
      <c r="BH53" s="67">
        <v>2.4</v>
      </c>
      <c r="BI53" s="67"/>
      <c r="BJ53" s="67"/>
      <c r="BK53" s="67">
        <v>20</v>
      </c>
      <c r="BL53" s="67">
        <v>2.6</v>
      </c>
      <c r="BM53" s="67"/>
      <c r="BN53" s="68">
        <v>838.93</v>
      </c>
    </row>
    <row r="54" spans="1:66" x14ac:dyDescent="0.35">
      <c r="A54" s="1"/>
      <c r="B54" s="54" t="s">
        <v>699</v>
      </c>
      <c r="C54" s="67"/>
      <c r="D54" s="67">
        <v>15.81</v>
      </c>
      <c r="E54" s="67"/>
      <c r="F54" s="67">
        <v>20.2</v>
      </c>
      <c r="G54" s="67">
        <v>2</v>
      </c>
      <c r="H54" s="67"/>
      <c r="I54" s="67">
        <v>10.4</v>
      </c>
      <c r="J54" s="67"/>
      <c r="K54" s="67">
        <v>10</v>
      </c>
      <c r="L54" s="67"/>
      <c r="M54" s="67">
        <v>14.4</v>
      </c>
      <c r="N54" s="67">
        <v>19.100000000000001</v>
      </c>
      <c r="O54" s="67">
        <v>11.4</v>
      </c>
      <c r="P54" s="67">
        <v>3.5</v>
      </c>
      <c r="Q54" s="67">
        <v>4.4000000000000004</v>
      </c>
      <c r="R54" s="67">
        <v>20</v>
      </c>
      <c r="S54" s="67">
        <v>20.100000000000001</v>
      </c>
      <c r="T54" s="67">
        <v>20</v>
      </c>
      <c r="U54" s="67">
        <v>17.899999999999999</v>
      </c>
      <c r="V54" s="67">
        <v>10.6</v>
      </c>
      <c r="W54" s="67">
        <v>39.799999999999997</v>
      </c>
      <c r="X54" s="67">
        <v>81.7</v>
      </c>
      <c r="Y54" s="67">
        <v>64.099999999999994</v>
      </c>
      <c r="Z54" s="67">
        <v>71.900000000000006</v>
      </c>
      <c r="AA54" s="67"/>
      <c r="AB54" s="67">
        <v>6.6</v>
      </c>
      <c r="AC54" s="67">
        <v>5.7</v>
      </c>
      <c r="AD54" s="67">
        <v>21</v>
      </c>
      <c r="AE54" s="67">
        <v>8.4</v>
      </c>
      <c r="AF54" s="67">
        <v>15.3</v>
      </c>
      <c r="AG54" s="67">
        <v>15.3</v>
      </c>
      <c r="AH54" s="67">
        <v>10</v>
      </c>
      <c r="AI54" s="67">
        <v>6.8</v>
      </c>
      <c r="AJ54" s="67"/>
      <c r="AK54" s="67">
        <v>9.5</v>
      </c>
      <c r="AL54" s="67">
        <v>15.1</v>
      </c>
      <c r="AM54" s="67">
        <v>3.6</v>
      </c>
      <c r="AN54" s="67">
        <v>18.8</v>
      </c>
      <c r="AO54" s="67"/>
      <c r="AP54" s="67"/>
      <c r="AQ54" s="67">
        <v>3.6</v>
      </c>
      <c r="AR54" s="67"/>
      <c r="AS54" s="67"/>
      <c r="AT54" s="67">
        <v>4.7</v>
      </c>
      <c r="AU54" s="67">
        <v>9.9</v>
      </c>
      <c r="AV54" s="67">
        <v>16.2</v>
      </c>
      <c r="AW54" s="67"/>
      <c r="AX54" s="67">
        <v>21.6</v>
      </c>
      <c r="AY54" s="67"/>
      <c r="AZ54" s="67">
        <v>0.6</v>
      </c>
      <c r="BA54" s="67"/>
      <c r="BB54" s="67">
        <v>21.2</v>
      </c>
      <c r="BC54" s="67">
        <v>52.6</v>
      </c>
      <c r="BD54" s="67">
        <v>20</v>
      </c>
      <c r="BE54" s="67">
        <v>4.3</v>
      </c>
      <c r="BF54" s="67">
        <v>2.5</v>
      </c>
      <c r="BG54" s="67">
        <v>2.4</v>
      </c>
      <c r="BH54" s="67">
        <v>2.4</v>
      </c>
      <c r="BI54" s="67"/>
      <c r="BJ54" s="67"/>
      <c r="BK54" s="67">
        <v>20</v>
      </c>
      <c r="BL54" s="67">
        <v>2.6</v>
      </c>
      <c r="BM54" s="67"/>
      <c r="BN54" s="68">
        <v>778.01</v>
      </c>
    </row>
    <row r="55" spans="1:66" x14ac:dyDescent="0.35">
      <c r="A55" s="1"/>
      <c r="B55" s="56" t="s">
        <v>920</v>
      </c>
      <c r="C55" s="69"/>
      <c r="D55" s="69">
        <v>15.82</v>
      </c>
      <c r="E55" s="69"/>
      <c r="F55" s="69">
        <v>20.2</v>
      </c>
      <c r="G55" s="69">
        <v>2</v>
      </c>
      <c r="H55" s="69"/>
      <c r="I55" s="69">
        <v>10</v>
      </c>
      <c r="J55" s="69"/>
      <c r="K55" s="69">
        <v>10</v>
      </c>
      <c r="L55" s="69"/>
      <c r="M55" s="69">
        <v>14.6</v>
      </c>
      <c r="N55" s="69">
        <v>19.2</v>
      </c>
      <c r="O55" s="69">
        <v>11.4</v>
      </c>
      <c r="P55" s="69">
        <v>3.5</v>
      </c>
      <c r="Q55" s="69">
        <v>4.4000000000000004</v>
      </c>
      <c r="R55" s="69">
        <v>20</v>
      </c>
      <c r="S55" s="69">
        <v>20.3</v>
      </c>
      <c r="T55" s="69">
        <v>20</v>
      </c>
      <c r="U55" s="69">
        <v>17.7</v>
      </c>
      <c r="V55" s="69">
        <v>18.600000000000001</v>
      </c>
      <c r="W55" s="69">
        <v>31.7</v>
      </c>
      <c r="X55" s="69">
        <v>85</v>
      </c>
      <c r="Y55" s="69">
        <v>39.6</v>
      </c>
      <c r="Z55" s="69">
        <v>56.7</v>
      </c>
      <c r="AA55" s="69"/>
      <c r="AB55" s="69">
        <v>2.8</v>
      </c>
      <c r="AC55" s="69">
        <v>2.2000000000000002</v>
      </c>
      <c r="AD55" s="69">
        <v>21</v>
      </c>
      <c r="AE55" s="69">
        <v>8.4</v>
      </c>
      <c r="AF55" s="69">
        <v>15.3</v>
      </c>
      <c r="AG55" s="69">
        <v>15.3</v>
      </c>
      <c r="AH55" s="69">
        <v>10</v>
      </c>
      <c r="AI55" s="69">
        <v>6.9</v>
      </c>
      <c r="AJ55" s="69"/>
      <c r="AK55" s="69">
        <v>6.5</v>
      </c>
      <c r="AL55" s="69">
        <v>8</v>
      </c>
      <c r="AM55" s="69">
        <v>3.6</v>
      </c>
      <c r="AN55" s="69">
        <v>18.8</v>
      </c>
      <c r="AO55" s="69"/>
      <c r="AP55" s="69"/>
      <c r="AQ55" s="69">
        <v>3.6</v>
      </c>
      <c r="AR55" s="69"/>
      <c r="AS55" s="69"/>
      <c r="AT55" s="69">
        <v>5.3</v>
      </c>
      <c r="AU55" s="69">
        <v>9.9</v>
      </c>
      <c r="AV55" s="69">
        <v>11.4</v>
      </c>
      <c r="AW55" s="69"/>
      <c r="AX55" s="69">
        <v>19</v>
      </c>
      <c r="AY55" s="69"/>
      <c r="AZ55" s="69">
        <v>0.6</v>
      </c>
      <c r="BA55" s="69"/>
      <c r="BB55" s="69">
        <v>22.4</v>
      </c>
      <c r="BC55" s="69">
        <v>56</v>
      </c>
      <c r="BD55" s="69">
        <v>20</v>
      </c>
      <c r="BE55" s="69">
        <v>4.3</v>
      </c>
      <c r="BF55" s="69">
        <v>2.5</v>
      </c>
      <c r="BG55" s="69">
        <v>2.4</v>
      </c>
      <c r="BH55" s="69">
        <v>2.4</v>
      </c>
      <c r="BI55" s="69"/>
      <c r="BJ55" s="69"/>
      <c r="BK55" s="69">
        <v>20</v>
      </c>
      <c r="BL55" s="69">
        <v>2.6</v>
      </c>
      <c r="BM55" s="69"/>
      <c r="BN55" s="70">
        <v>721.92</v>
      </c>
    </row>
    <row r="56" spans="1:66" ht="15.5" x14ac:dyDescent="0.35">
      <c r="A56" s="1"/>
      <c r="B56" s="71" t="s">
        <v>921</v>
      </c>
      <c r="C56" s="72">
        <v>0</v>
      </c>
      <c r="D56" s="72">
        <v>370.28</v>
      </c>
      <c r="E56" s="72">
        <v>110.35</v>
      </c>
      <c r="F56" s="72">
        <v>339.75</v>
      </c>
      <c r="G56" s="72">
        <v>48</v>
      </c>
      <c r="H56" s="72">
        <v>0</v>
      </c>
      <c r="I56" s="72">
        <v>233.4</v>
      </c>
      <c r="J56" s="72">
        <v>7.45</v>
      </c>
      <c r="K56" s="72">
        <v>236.65</v>
      </c>
      <c r="L56" s="72">
        <v>0</v>
      </c>
      <c r="M56" s="72">
        <v>346.35</v>
      </c>
      <c r="N56" s="72">
        <v>475.75</v>
      </c>
      <c r="O56" s="72">
        <v>272.89999999999998</v>
      </c>
      <c r="P56" s="72">
        <v>83.95</v>
      </c>
      <c r="Q56" s="72">
        <v>108.6</v>
      </c>
      <c r="R56" s="72">
        <v>479.6</v>
      </c>
      <c r="S56" s="72">
        <v>489.4</v>
      </c>
      <c r="T56" s="72">
        <v>475.6</v>
      </c>
      <c r="U56" s="72">
        <v>424.75</v>
      </c>
      <c r="V56" s="72">
        <v>373.85</v>
      </c>
      <c r="W56" s="72">
        <v>1085.05</v>
      </c>
      <c r="X56" s="72">
        <v>1969.9</v>
      </c>
      <c r="Y56" s="72">
        <v>1941.85</v>
      </c>
      <c r="Z56" s="72">
        <v>2044.8</v>
      </c>
      <c r="AA56" s="72">
        <v>405.25</v>
      </c>
      <c r="AB56" s="72">
        <v>216.85</v>
      </c>
      <c r="AC56" s="72">
        <v>186.3</v>
      </c>
      <c r="AD56" s="72">
        <v>501.55</v>
      </c>
      <c r="AE56" s="72">
        <v>196.9</v>
      </c>
      <c r="AF56" s="72">
        <v>371.4</v>
      </c>
      <c r="AG56" s="72">
        <v>373.95</v>
      </c>
      <c r="AH56" s="72">
        <v>240</v>
      </c>
      <c r="AI56" s="72">
        <v>170.8</v>
      </c>
      <c r="AJ56" s="72">
        <v>785.3</v>
      </c>
      <c r="AK56" s="72">
        <v>101.65</v>
      </c>
      <c r="AL56" s="72">
        <v>155.1</v>
      </c>
      <c r="AM56" s="72">
        <v>84.85</v>
      </c>
      <c r="AN56" s="72">
        <v>451.2</v>
      </c>
      <c r="AO56" s="72">
        <v>0</v>
      </c>
      <c r="AP56" s="72">
        <v>0.9</v>
      </c>
      <c r="AQ56" s="72">
        <v>86.45</v>
      </c>
      <c r="AR56" s="72">
        <v>127.65</v>
      </c>
      <c r="AS56" s="72">
        <v>143.35</v>
      </c>
      <c r="AT56" s="72">
        <v>126.1</v>
      </c>
      <c r="AU56" s="72">
        <v>232.9</v>
      </c>
      <c r="AV56" s="72">
        <v>1904.9</v>
      </c>
      <c r="AW56" s="72">
        <v>1437.55</v>
      </c>
      <c r="AX56" s="72">
        <v>2152.1</v>
      </c>
      <c r="AY56" s="72">
        <v>1106.05</v>
      </c>
      <c r="AZ56" s="72">
        <v>14.4</v>
      </c>
      <c r="BA56" s="72">
        <v>178.85</v>
      </c>
      <c r="BB56" s="72">
        <v>530.20000000000005</v>
      </c>
      <c r="BC56" s="72">
        <v>1566.7</v>
      </c>
      <c r="BD56" s="72">
        <v>479.45</v>
      </c>
      <c r="BE56" s="72">
        <v>101</v>
      </c>
      <c r="BF56" s="72">
        <v>60.85</v>
      </c>
      <c r="BG56" s="72">
        <v>55.9</v>
      </c>
      <c r="BH56" s="72">
        <v>55.75</v>
      </c>
      <c r="BI56" s="72">
        <v>129.19999999999999</v>
      </c>
      <c r="BJ56" s="72">
        <v>0</v>
      </c>
      <c r="BK56" s="72">
        <v>479.9</v>
      </c>
      <c r="BL56" s="72">
        <v>70.75</v>
      </c>
      <c r="BM56" s="72">
        <v>196.6</v>
      </c>
      <c r="BN56" s="72">
        <v>27396.83</v>
      </c>
    </row>
    <row r="57" spans="1:66"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5">
      <c r="A70" s="1"/>
      <c r="B70" s="1"/>
      <c r="C70" s="1"/>
      <c r="D70" s="1"/>
      <c r="E70" s="1"/>
      <c r="F70" s="1"/>
      <c r="G70" s="1"/>
      <c r="H70" s="1"/>
      <c r="I70" s="1"/>
      <c r="J70" s="1"/>
      <c r="K70" s="1"/>
      <c r="L70" s="1" t="s">
        <v>437</v>
      </c>
      <c r="M70" s="1">
        <v>987.53</v>
      </c>
      <c r="N70" s="1">
        <v>3.6045411093181219</v>
      </c>
      <c r="O70" s="1" t="s">
        <v>922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5">
      <c r="A71" s="1"/>
      <c r="B71" s="1"/>
      <c r="C71" s="1"/>
      <c r="D71" s="1"/>
      <c r="E71" s="1"/>
      <c r="F71" s="1"/>
      <c r="G71" s="1"/>
      <c r="H71" s="1"/>
      <c r="I71" s="1"/>
      <c r="J71" s="1"/>
      <c r="K71" s="1"/>
      <c r="L71" s="1" t="s">
        <v>438</v>
      </c>
      <c r="M71" s="1">
        <v>4518.1499999999996</v>
      </c>
      <c r="N71" s="1">
        <v>16.491506499109569</v>
      </c>
      <c r="O71" s="1" t="s">
        <v>923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5">
      <c r="A72" s="1"/>
      <c r="B72" s="1"/>
      <c r="C72" s="1"/>
      <c r="D72" s="1"/>
      <c r="E72" s="1"/>
      <c r="F72" s="1"/>
      <c r="G72" s="1"/>
      <c r="H72" s="1"/>
      <c r="I72" s="1"/>
      <c r="J72" s="1"/>
      <c r="K72" s="1"/>
      <c r="L72" s="1" t="s">
        <v>436</v>
      </c>
      <c r="M72" s="1">
        <v>7661.9</v>
      </c>
      <c r="N72" s="1">
        <v>27.966374211906999</v>
      </c>
      <c r="O72" s="1" t="s">
        <v>924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5">
      <c r="A73" s="1"/>
      <c r="B73" s="1"/>
      <c r="C73" s="1"/>
      <c r="D73" s="1"/>
      <c r="E73" s="1"/>
      <c r="F73" s="1"/>
      <c r="G73" s="1"/>
      <c r="H73" s="1"/>
      <c r="I73" s="1"/>
      <c r="J73" s="1"/>
      <c r="K73" s="1"/>
      <c r="L73" s="1" t="s">
        <v>439</v>
      </c>
      <c r="M73" s="1">
        <v>14229.25</v>
      </c>
      <c r="N73" s="1">
        <v>51.937578179665309</v>
      </c>
      <c r="O73" s="1" t="s">
        <v>925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36" activePane="bottomRight" state="frozen"/>
      <selection pane="topRight" activeCell="C1" sqref="C1"/>
      <selection pane="bottomLeft" activeCell="A8" sqref="A8"/>
      <selection pane="bottomRight" activeCell="G8" sqref="G8:G56"/>
    </sheetView>
  </sheetViews>
  <sheetFormatPr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20" x14ac:dyDescent="0.4">
      <c r="A5" s="1"/>
      <c r="B5" s="211" t="s">
        <v>926</v>
      </c>
      <c r="C5" s="211"/>
      <c r="D5" s="211"/>
      <c r="E5" s="211"/>
      <c r="F5" s="211"/>
      <c r="G5" s="211"/>
      <c r="H5" s="211"/>
      <c r="I5" s="211"/>
    </row>
    <row r="6" spans="1:9" ht="44" customHeight="1" x14ac:dyDescent="0.35">
      <c r="A6" s="1"/>
      <c r="B6" s="210" t="s">
        <v>430</v>
      </c>
      <c r="C6" s="210" t="s">
        <v>146</v>
      </c>
      <c r="D6" s="210" t="s">
        <v>485</v>
      </c>
      <c r="E6" s="210" t="s">
        <v>157</v>
      </c>
      <c r="F6" s="210" t="s">
        <v>483</v>
      </c>
      <c r="G6" s="210" t="s">
        <v>23</v>
      </c>
      <c r="H6" s="210" t="s">
        <v>484</v>
      </c>
      <c r="I6" s="64" t="s">
        <v>927</v>
      </c>
    </row>
    <row r="7" spans="1:9" x14ac:dyDescent="0.35">
      <c r="A7" s="1"/>
      <c r="B7" s="210"/>
      <c r="C7" s="64" t="s">
        <v>880</v>
      </c>
      <c r="D7" s="64" t="s">
        <v>881</v>
      </c>
      <c r="E7" s="64" t="s">
        <v>882</v>
      </c>
      <c r="F7" s="64" t="s">
        <v>884</v>
      </c>
      <c r="G7" s="64" t="s">
        <v>928</v>
      </c>
      <c r="H7" s="64" t="s">
        <v>899</v>
      </c>
      <c r="I7" s="64" t="s">
        <v>643</v>
      </c>
    </row>
    <row r="8" spans="1:9" x14ac:dyDescent="0.35">
      <c r="A8" s="1"/>
      <c r="B8" s="50" t="s">
        <v>901</v>
      </c>
      <c r="C8" s="65"/>
      <c r="D8" s="65">
        <v>15.83</v>
      </c>
      <c r="E8" s="65">
        <v>6.6</v>
      </c>
      <c r="F8" s="65">
        <v>10.7</v>
      </c>
      <c r="G8" s="65">
        <v>15.2</v>
      </c>
      <c r="H8" s="65">
        <v>32.9</v>
      </c>
      <c r="I8" s="66">
        <v>81.23</v>
      </c>
    </row>
    <row r="9" spans="1:9" x14ac:dyDescent="0.35">
      <c r="A9" s="1"/>
      <c r="B9" s="54" t="s">
        <v>902</v>
      </c>
      <c r="C9" s="67"/>
      <c r="D9" s="67">
        <v>15.75</v>
      </c>
      <c r="E9" s="67">
        <v>6.4</v>
      </c>
      <c r="F9" s="67">
        <v>10.4</v>
      </c>
      <c r="G9" s="67">
        <v>14.9</v>
      </c>
      <c r="H9" s="67">
        <v>33</v>
      </c>
      <c r="I9" s="68">
        <v>80.45</v>
      </c>
    </row>
    <row r="10" spans="1:9" x14ac:dyDescent="0.35">
      <c r="A10" s="1"/>
      <c r="B10" s="54" t="s">
        <v>903</v>
      </c>
      <c r="C10" s="67"/>
      <c r="D10" s="67">
        <v>15.82</v>
      </c>
      <c r="E10" s="67">
        <v>6.3</v>
      </c>
      <c r="F10" s="67">
        <v>9.1</v>
      </c>
      <c r="G10" s="67">
        <v>15.1</v>
      </c>
      <c r="H10" s="67">
        <v>33</v>
      </c>
      <c r="I10" s="68">
        <v>79.319999999999993</v>
      </c>
    </row>
    <row r="11" spans="1:9" x14ac:dyDescent="0.35">
      <c r="A11" s="1"/>
      <c r="B11" s="54" t="s">
        <v>904</v>
      </c>
      <c r="C11" s="67"/>
      <c r="D11" s="67">
        <v>14.48</v>
      </c>
      <c r="E11" s="67">
        <v>6.6</v>
      </c>
      <c r="F11" s="67">
        <v>9.6999999999999993</v>
      </c>
      <c r="G11" s="67">
        <v>15</v>
      </c>
      <c r="H11" s="67">
        <v>33</v>
      </c>
      <c r="I11" s="68">
        <v>78.78</v>
      </c>
    </row>
    <row r="12" spans="1:9" x14ac:dyDescent="0.35">
      <c r="A12" s="1"/>
      <c r="B12" s="54" t="s">
        <v>905</v>
      </c>
      <c r="C12" s="67"/>
      <c r="D12" s="67">
        <v>15.47</v>
      </c>
      <c r="E12" s="67">
        <v>6.6</v>
      </c>
      <c r="F12" s="67">
        <v>9.6999999999999993</v>
      </c>
      <c r="G12" s="67">
        <v>22.1</v>
      </c>
      <c r="H12" s="67">
        <v>32.9</v>
      </c>
      <c r="I12" s="68">
        <v>86.77</v>
      </c>
    </row>
    <row r="13" spans="1:9" x14ac:dyDescent="0.35">
      <c r="A13" s="1"/>
      <c r="B13" s="54" t="s">
        <v>906</v>
      </c>
      <c r="C13" s="67"/>
      <c r="D13" s="67">
        <v>15.48</v>
      </c>
      <c r="E13" s="67">
        <v>4.7</v>
      </c>
      <c r="F13" s="67">
        <v>9.6</v>
      </c>
      <c r="G13" s="67">
        <v>28.2</v>
      </c>
      <c r="H13" s="67">
        <v>33</v>
      </c>
      <c r="I13" s="68">
        <v>90.98</v>
      </c>
    </row>
    <row r="14" spans="1:9" x14ac:dyDescent="0.35">
      <c r="A14" s="1"/>
      <c r="B14" s="54" t="s">
        <v>907</v>
      </c>
      <c r="C14" s="67"/>
      <c r="D14" s="67">
        <v>15.32</v>
      </c>
      <c r="E14" s="67">
        <v>5.8</v>
      </c>
      <c r="F14" s="67">
        <v>9</v>
      </c>
      <c r="G14" s="67">
        <v>32.9</v>
      </c>
      <c r="H14" s="67">
        <v>33</v>
      </c>
      <c r="I14" s="68">
        <v>96.02</v>
      </c>
    </row>
    <row r="15" spans="1:9" x14ac:dyDescent="0.35">
      <c r="A15" s="1"/>
      <c r="B15" s="56" t="s">
        <v>908</v>
      </c>
      <c r="C15" s="69"/>
      <c r="D15" s="69">
        <v>14.36</v>
      </c>
      <c r="E15" s="69">
        <v>3.8</v>
      </c>
      <c r="F15" s="69">
        <v>9.4</v>
      </c>
      <c r="G15" s="69">
        <v>34.9</v>
      </c>
      <c r="H15" s="69">
        <v>33</v>
      </c>
      <c r="I15" s="70">
        <v>95.46</v>
      </c>
    </row>
    <row r="16" spans="1:9" x14ac:dyDescent="0.35">
      <c r="A16" s="1"/>
      <c r="B16" s="50" t="s">
        <v>909</v>
      </c>
      <c r="C16" s="65"/>
      <c r="D16" s="65">
        <v>14.5</v>
      </c>
      <c r="E16" s="65">
        <v>3.9</v>
      </c>
      <c r="F16" s="65">
        <v>9.6</v>
      </c>
      <c r="G16" s="65">
        <v>37.6</v>
      </c>
      <c r="H16" s="65">
        <v>33</v>
      </c>
      <c r="I16" s="66">
        <v>98.6</v>
      </c>
    </row>
    <row r="17" spans="1:9" x14ac:dyDescent="0.35">
      <c r="A17" s="1"/>
      <c r="B17" s="54" t="s">
        <v>910</v>
      </c>
      <c r="C17" s="67"/>
      <c r="D17" s="67">
        <v>15.07</v>
      </c>
      <c r="E17" s="67">
        <v>3.7</v>
      </c>
      <c r="F17" s="67">
        <v>9.6999999999999993</v>
      </c>
      <c r="G17" s="67">
        <v>37.799999999999997</v>
      </c>
      <c r="H17" s="67">
        <v>33</v>
      </c>
      <c r="I17" s="68">
        <v>99.27</v>
      </c>
    </row>
    <row r="18" spans="1:9" x14ac:dyDescent="0.35">
      <c r="A18" s="1"/>
      <c r="B18" s="54" t="s">
        <v>911</v>
      </c>
      <c r="C18" s="67"/>
      <c r="D18" s="67">
        <v>15.07</v>
      </c>
      <c r="E18" s="67">
        <v>3.8</v>
      </c>
      <c r="F18" s="67">
        <v>9.3000000000000007</v>
      </c>
      <c r="G18" s="67">
        <v>37.9</v>
      </c>
      <c r="H18" s="67">
        <v>33</v>
      </c>
      <c r="I18" s="68">
        <v>99.07</v>
      </c>
    </row>
    <row r="19" spans="1:9" x14ac:dyDescent="0.35">
      <c r="A19" s="1"/>
      <c r="B19" s="54" t="s">
        <v>912</v>
      </c>
      <c r="C19" s="67"/>
      <c r="D19" s="67">
        <v>14.93</v>
      </c>
      <c r="E19" s="67">
        <v>3.8</v>
      </c>
      <c r="F19" s="67">
        <v>9.4</v>
      </c>
      <c r="G19" s="67">
        <v>38</v>
      </c>
      <c r="H19" s="67">
        <v>33</v>
      </c>
      <c r="I19" s="68">
        <v>99.13</v>
      </c>
    </row>
    <row r="20" spans="1:9" x14ac:dyDescent="0.35">
      <c r="A20" s="1"/>
      <c r="B20" s="54" t="s">
        <v>913</v>
      </c>
      <c r="C20" s="67"/>
      <c r="D20" s="67">
        <v>15.19</v>
      </c>
      <c r="E20" s="67">
        <v>4</v>
      </c>
      <c r="F20" s="67">
        <v>9.8000000000000007</v>
      </c>
      <c r="G20" s="67">
        <v>38.6</v>
      </c>
      <c r="H20" s="67">
        <v>33.1</v>
      </c>
      <c r="I20" s="68">
        <v>100.69</v>
      </c>
    </row>
    <row r="21" spans="1:9" x14ac:dyDescent="0.35">
      <c r="A21" s="1"/>
      <c r="B21" s="54" t="s">
        <v>914</v>
      </c>
      <c r="C21" s="67"/>
      <c r="D21" s="67">
        <v>15.45</v>
      </c>
      <c r="E21" s="67">
        <v>4.9000000000000004</v>
      </c>
      <c r="F21" s="67">
        <v>9.9</v>
      </c>
      <c r="G21" s="67">
        <v>39.1</v>
      </c>
      <c r="H21" s="67">
        <v>32.9</v>
      </c>
      <c r="I21" s="68">
        <v>102.25</v>
      </c>
    </row>
    <row r="22" spans="1:9" x14ac:dyDescent="0.35">
      <c r="A22" s="1"/>
      <c r="B22" s="54" t="s">
        <v>915</v>
      </c>
      <c r="C22" s="67"/>
      <c r="D22" s="67">
        <v>15.45</v>
      </c>
      <c r="E22" s="67">
        <v>4.9000000000000004</v>
      </c>
      <c r="F22" s="67">
        <v>9.6999999999999993</v>
      </c>
      <c r="G22" s="67">
        <v>38.1</v>
      </c>
      <c r="H22" s="67">
        <v>32.9</v>
      </c>
      <c r="I22" s="68">
        <v>101.05</v>
      </c>
    </row>
    <row r="23" spans="1:9" x14ac:dyDescent="0.35">
      <c r="A23" s="1"/>
      <c r="B23" s="56" t="s">
        <v>916</v>
      </c>
      <c r="C23" s="69"/>
      <c r="D23" s="69">
        <v>15.46</v>
      </c>
      <c r="E23" s="69">
        <v>4.7</v>
      </c>
      <c r="F23" s="69">
        <v>9.8000000000000007</v>
      </c>
      <c r="G23" s="69">
        <v>38.1</v>
      </c>
      <c r="H23" s="69">
        <v>32.799999999999997</v>
      </c>
      <c r="I23" s="70">
        <v>100.86</v>
      </c>
    </row>
    <row r="24" spans="1:9" x14ac:dyDescent="0.35">
      <c r="A24" s="1"/>
      <c r="B24" s="50" t="s">
        <v>917</v>
      </c>
      <c r="C24" s="65"/>
      <c r="D24" s="65">
        <v>15.47</v>
      </c>
      <c r="E24" s="65">
        <v>4.8</v>
      </c>
      <c r="F24" s="65">
        <v>8.4</v>
      </c>
      <c r="G24" s="65">
        <v>38.9</v>
      </c>
      <c r="H24" s="65">
        <v>32.799999999999997</v>
      </c>
      <c r="I24" s="66">
        <v>100.37</v>
      </c>
    </row>
    <row r="25" spans="1:9" x14ac:dyDescent="0.35">
      <c r="A25" s="1"/>
      <c r="B25" s="54" t="s">
        <v>918</v>
      </c>
      <c r="C25" s="67"/>
      <c r="D25" s="67">
        <v>15.84</v>
      </c>
      <c r="E25" s="67">
        <v>4.7</v>
      </c>
      <c r="F25" s="67">
        <v>9.5</v>
      </c>
      <c r="G25" s="67">
        <v>40.799999999999997</v>
      </c>
      <c r="H25" s="67">
        <v>32.700000000000003</v>
      </c>
      <c r="I25" s="68">
        <v>103.54</v>
      </c>
    </row>
    <row r="26" spans="1:9" x14ac:dyDescent="0.35">
      <c r="A26" s="1"/>
      <c r="B26" s="54" t="s">
        <v>919</v>
      </c>
      <c r="C26" s="67"/>
      <c r="D26" s="67">
        <v>15.52</v>
      </c>
      <c r="E26" s="67">
        <v>4.5999999999999996</v>
      </c>
      <c r="F26" s="67">
        <v>9.6999999999999993</v>
      </c>
      <c r="G26" s="67">
        <v>43</v>
      </c>
      <c r="H26" s="67">
        <v>32.6</v>
      </c>
      <c r="I26" s="68">
        <v>105.42</v>
      </c>
    </row>
    <row r="27" spans="1:9" x14ac:dyDescent="0.35">
      <c r="A27" s="1"/>
      <c r="B27" s="54" t="s">
        <v>672</v>
      </c>
      <c r="C27" s="67"/>
      <c r="D27" s="67">
        <v>15.49</v>
      </c>
      <c r="E27" s="67">
        <v>4.9000000000000004</v>
      </c>
      <c r="F27" s="67">
        <v>9.8000000000000007</v>
      </c>
      <c r="G27" s="67">
        <v>44.2</v>
      </c>
      <c r="H27" s="67">
        <v>32.700000000000003</v>
      </c>
      <c r="I27" s="68">
        <v>107.09</v>
      </c>
    </row>
    <row r="28" spans="1:9" x14ac:dyDescent="0.35">
      <c r="A28" s="1"/>
      <c r="B28" s="54" t="s">
        <v>673</v>
      </c>
      <c r="C28" s="67"/>
      <c r="D28" s="67">
        <v>15.49</v>
      </c>
      <c r="E28" s="67">
        <v>5.0999999999999996</v>
      </c>
      <c r="F28" s="67">
        <v>9.8000000000000007</v>
      </c>
      <c r="G28" s="67">
        <v>43.2</v>
      </c>
      <c r="H28" s="67">
        <v>32.6</v>
      </c>
      <c r="I28" s="68">
        <v>106.19</v>
      </c>
    </row>
    <row r="29" spans="1:9" x14ac:dyDescent="0.35">
      <c r="A29" s="1"/>
      <c r="B29" s="54" t="s">
        <v>674</v>
      </c>
      <c r="C29" s="67"/>
      <c r="D29" s="67">
        <v>15.4</v>
      </c>
      <c r="E29" s="67">
        <v>4.9000000000000004</v>
      </c>
      <c r="F29" s="67">
        <v>9.3000000000000007</v>
      </c>
      <c r="G29" s="67">
        <v>41.8</v>
      </c>
      <c r="H29" s="67">
        <v>32.4</v>
      </c>
      <c r="I29" s="68">
        <v>103.8</v>
      </c>
    </row>
    <row r="30" spans="1:9" x14ac:dyDescent="0.35">
      <c r="A30" s="1"/>
      <c r="B30" s="54" t="s">
        <v>675</v>
      </c>
      <c r="C30" s="67"/>
      <c r="D30" s="67">
        <v>15.46</v>
      </c>
      <c r="E30" s="67">
        <v>4.9000000000000004</v>
      </c>
      <c r="F30" s="67">
        <v>9.6</v>
      </c>
      <c r="G30" s="67">
        <v>45.6</v>
      </c>
      <c r="H30" s="67">
        <v>32.5</v>
      </c>
      <c r="I30" s="68">
        <v>108.06</v>
      </c>
    </row>
    <row r="31" spans="1:9" x14ac:dyDescent="0.35">
      <c r="A31" s="1"/>
      <c r="B31" s="56" t="s">
        <v>676</v>
      </c>
      <c r="C31" s="69"/>
      <c r="D31" s="69">
        <v>15.5</v>
      </c>
      <c r="E31" s="69">
        <v>4.8</v>
      </c>
      <c r="F31" s="69">
        <v>9.5</v>
      </c>
      <c r="G31" s="69">
        <v>46.3</v>
      </c>
      <c r="H31" s="69">
        <v>32.200000000000003</v>
      </c>
      <c r="I31" s="70">
        <v>108.3</v>
      </c>
    </row>
    <row r="32" spans="1:9" x14ac:dyDescent="0.35">
      <c r="A32" s="1"/>
      <c r="B32" s="50" t="s">
        <v>677</v>
      </c>
      <c r="C32" s="65"/>
      <c r="D32" s="65">
        <v>15.49</v>
      </c>
      <c r="E32" s="65">
        <v>4.8</v>
      </c>
      <c r="F32" s="65">
        <v>9.4</v>
      </c>
      <c r="G32" s="65">
        <v>48.1</v>
      </c>
      <c r="H32" s="65">
        <v>32.200000000000003</v>
      </c>
      <c r="I32" s="66">
        <v>109.99</v>
      </c>
    </row>
    <row r="33" spans="1:9" x14ac:dyDescent="0.35">
      <c r="A33" s="1"/>
      <c r="B33" s="54" t="s">
        <v>678</v>
      </c>
      <c r="C33" s="67"/>
      <c r="D33" s="67">
        <v>15.49</v>
      </c>
      <c r="E33" s="67">
        <v>4.7</v>
      </c>
      <c r="F33" s="67">
        <v>9.6</v>
      </c>
      <c r="G33" s="67">
        <v>48.6</v>
      </c>
      <c r="H33" s="67">
        <v>32.200000000000003</v>
      </c>
      <c r="I33" s="68">
        <v>110.59</v>
      </c>
    </row>
    <row r="34" spans="1:9" x14ac:dyDescent="0.35">
      <c r="A34" s="1"/>
      <c r="B34" s="54" t="s">
        <v>679</v>
      </c>
      <c r="C34" s="67"/>
      <c r="D34" s="67">
        <v>15.49</v>
      </c>
      <c r="E34" s="67">
        <v>4.8</v>
      </c>
      <c r="F34" s="67">
        <v>9.6999999999999993</v>
      </c>
      <c r="G34" s="67">
        <v>48.2</v>
      </c>
      <c r="H34" s="67">
        <v>32.1</v>
      </c>
      <c r="I34" s="68">
        <v>110.29</v>
      </c>
    </row>
    <row r="35" spans="1:9" x14ac:dyDescent="0.35">
      <c r="A35" s="1"/>
      <c r="B35" s="54" t="s">
        <v>680</v>
      </c>
      <c r="C35" s="67"/>
      <c r="D35" s="67">
        <v>15.48</v>
      </c>
      <c r="E35" s="67">
        <v>4.7</v>
      </c>
      <c r="F35" s="67">
        <v>9.6</v>
      </c>
      <c r="G35" s="67">
        <v>48</v>
      </c>
      <c r="H35" s="67">
        <v>31.9</v>
      </c>
      <c r="I35" s="68">
        <v>109.68</v>
      </c>
    </row>
    <row r="36" spans="1:9" x14ac:dyDescent="0.35">
      <c r="A36" s="1"/>
      <c r="B36" s="54" t="s">
        <v>681</v>
      </c>
      <c r="C36" s="67"/>
      <c r="D36" s="67">
        <v>15.48</v>
      </c>
      <c r="E36" s="67">
        <v>4.5999999999999996</v>
      </c>
      <c r="F36" s="67">
        <v>9.6999999999999993</v>
      </c>
      <c r="G36" s="67">
        <v>47.7</v>
      </c>
      <c r="H36" s="67">
        <v>31.9</v>
      </c>
      <c r="I36" s="68">
        <v>109.38</v>
      </c>
    </row>
    <row r="37" spans="1:9" x14ac:dyDescent="0.35">
      <c r="A37" s="1"/>
      <c r="B37" s="54" t="s">
        <v>682</v>
      </c>
      <c r="C37" s="67"/>
      <c r="D37" s="67">
        <v>15.48</v>
      </c>
      <c r="E37" s="67">
        <v>4.5</v>
      </c>
      <c r="F37" s="67">
        <v>9.6999999999999993</v>
      </c>
      <c r="G37" s="67">
        <v>47.7</v>
      </c>
      <c r="H37" s="67">
        <v>31.6</v>
      </c>
      <c r="I37" s="68">
        <v>108.98</v>
      </c>
    </row>
    <row r="38" spans="1:9" x14ac:dyDescent="0.35">
      <c r="A38" s="1"/>
      <c r="B38" s="54" t="s">
        <v>683</v>
      </c>
      <c r="C38" s="67"/>
      <c r="D38" s="67">
        <v>15.49</v>
      </c>
      <c r="E38" s="67">
        <v>5</v>
      </c>
      <c r="F38" s="67">
        <v>9.6999999999999993</v>
      </c>
      <c r="G38" s="67">
        <v>48.1</v>
      </c>
      <c r="H38" s="67">
        <v>31.6</v>
      </c>
      <c r="I38" s="68">
        <v>109.89</v>
      </c>
    </row>
    <row r="39" spans="1:9" x14ac:dyDescent="0.35">
      <c r="A39" s="1"/>
      <c r="B39" s="56" t="s">
        <v>684</v>
      </c>
      <c r="C39" s="69"/>
      <c r="D39" s="69">
        <v>15.15</v>
      </c>
      <c r="E39" s="69">
        <v>4.5</v>
      </c>
      <c r="F39" s="69">
        <v>9.6999999999999993</v>
      </c>
      <c r="G39" s="69">
        <v>47.7</v>
      </c>
      <c r="H39" s="69">
        <v>32</v>
      </c>
      <c r="I39" s="70">
        <v>109.05</v>
      </c>
    </row>
    <row r="40" spans="1:9" x14ac:dyDescent="0.35">
      <c r="A40" s="1"/>
      <c r="B40" s="50" t="s">
        <v>685</v>
      </c>
      <c r="C40" s="65"/>
      <c r="D40" s="65">
        <v>15.49</v>
      </c>
      <c r="E40" s="65">
        <v>4.9000000000000004</v>
      </c>
      <c r="F40" s="65">
        <v>9.6999999999999993</v>
      </c>
      <c r="G40" s="65">
        <v>47.7</v>
      </c>
      <c r="H40" s="65">
        <v>32</v>
      </c>
      <c r="I40" s="66">
        <v>109.79</v>
      </c>
    </row>
    <row r="41" spans="1:9" x14ac:dyDescent="0.35">
      <c r="A41" s="1"/>
      <c r="B41" s="54" t="s">
        <v>686</v>
      </c>
      <c r="C41" s="67"/>
      <c r="D41" s="67">
        <v>15.81</v>
      </c>
      <c r="E41" s="67">
        <v>5.0999999999999996</v>
      </c>
      <c r="F41" s="67">
        <v>9.6999999999999993</v>
      </c>
      <c r="G41" s="67">
        <v>48.1</v>
      </c>
      <c r="H41" s="67">
        <v>31.9</v>
      </c>
      <c r="I41" s="68">
        <v>110.61</v>
      </c>
    </row>
    <row r="42" spans="1:9" x14ac:dyDescent="0.35">
      <c r="A42" s="1"/>
      <c r="B42" s="54" t="s">
        <v>687</v>
      </c>
      <c r="C42" s="67"/>
      <c r="D42" s="67">
        <v>15.84</v>
      </c>
      <c r="E42" s="67">
        <v>5.3</v>
      </c>
      <c r="F42" s="67">
        <v>9.4</v>
      </c>
      <c r="G42" s="67">
        <v>0</v>
      </c>
      <c r="H42" s="67">
        <v>32</v>
      </c>
      <c r="I42" s="68">
        <v>62.54</v>
      </c>
    </row>
    <row r="43" spans="1:9" x14ac:dyDescent="0.35">
      <c r="A43" s="1"/>
      <c r="B43" s="54" t="s">
        <v>688</v>
      </c>
      <c r="C43" s="67"/>
      <c r="D43" s="67">
        <v>15.83</v>
      </c>
      <c r="E43" s="67">
        <v>4.5999999999999996</v>
      </c>
      <c r="F43" s="67">
        <v>9.5</v>
      </c>
      <c r="G43" s="67">
        <v>0</v>
      </c>
      <c r="H43" s="67">
        <v>32.4</v>
      </c>
      <c r="I43" s="68">
        <v>62.33</v>
      </c>
    </row>
    <row r="44" spans="1:9" x14ac:dyDescent="0.35">
      <c r="A44" s="1"/>
      <c r="B44" s="54" t="s">
        <v>689</v>
      </c>
      <c r="C44" s="67"/>
      <c r="D44" s="67">
        <v>15.83</v>
      </c>
      <c r="E44" s="67">
        <v>5.3</v>
      </c>
      <c r="F44" s="67">
        <v>10.6</v>
      </c>
      <c r="G44" s="67">
        <v>0</v>
      </c>
      <c r="H44" s="67">
        <v>32.6</v>
      </c>
      <c r="I44" s="68">
        <v>64.33</v>
      </c>
    </row>
    <row r="45" spans="1:9" x14ac:dyDescent="0.35">
      <c r="A45" s="1"/>
      <c r="B45" s="54" t="s">
        <v>690</v>
      </c>
      <c r="C45" s="67"/>
      <c r="D45" s="67">
        <v>15.86</v>
      </c>
      <c r="E45" s="67">
        <v>4.3</v>
      </c>
      <c r="F45" s="67">
        <v>9.6</v>
      </c>
      <c r="G45" s="67">
        <v>0</v>
      </c>
      <c r="H45" s="67">
        <v>32.700000000000003</v>
      </c>
      <c r="I45" s="68">
        <v>62.46</v>
      </c>
    </row>
    <row r="46" spans="1:9" x14ac:dyDescent="0.35">
      <c r="A46" s="1"/>
      <c r="B46" s="54" t="s">
        <v>691</v>
      </c>
      <c r="C46" s="67"/>
      <c r="D46" s="67">
        <v>15.86</v>
      </c>
      <c r="E46" s="67">
        <v>5.4</v>
      </c>
      <c r="F46" s="67">
        <v>10.1</v>
      </c>
      <c r="G46" s="67">
        <v>0</v>
      </c>
      <c r="H46" s="67">
        <v>32.6</v>
      </c>
      <c r="I46" s="68">
        <v>63.96</v>
      </c>
    </row>
    <row r="47" spans="1:9" x14ac:dyDescent="0.35">
      <c r="A47" s="1"/>
      <c r="B47" s="56" t="s">
        <v>692</v>
      </c>
      <c r="C47" s="69"/>
      <c r="D47" s="69">
        <v>14.93</v>
      </c>
      <c r="E47" s="69">
        <v>4.4000000000000004</v>
      </c>
      <c r="F47" s="69">
        <v>10</v>
      </c>
      <c r="G47" s="69">
        <v>0</v>
      </c>
      <c r="H47" s="69">
        <v>32.799999999999997</v>
      </c>
      <c r="I47" s="70">
        <v>62.13</v>
      </c>
    </row>
    <row r="48" spans="1:9" x14ac:dyDescent="0.35">
      <c r="A48" s="1"/>
      <c r="B48" s="50" t="s">
        <v>693</v>
      </c>
      <c r="C48" s="65"/>
      <c r="D48" s="65">
        <v>15.85</v>
      </c>
      <c r="E48" s="65">
        <v>5.0999999999999996</v>
      </c>
      <c r="F48" s="65">
        <v>10.5</v>
      </c>
      <c r="G48" s="65">
        <v>0</v>
      </c>
      <c r="H48" s="65">
        <v>32.799999999999997</v>
      </c>
      <c r="I48" s="66">
        <v>64.25</v>
      </c>
    </row>
    <row r="49" spans="1:9" x14ac:dyDescent="0.35">
      <c r="A49" s="1"/>
      <c r="B49" s="54" t="s">
        <v>694</v>
      </c>
      <c r="C49" s="67"/>
      <c r="D49" s="67">
        <v>15.85</v>
      </c>
      <c r="E49" s="67">
        <v>4.4000000000000004</v>
      </c>
      <c r="F49" s="67">
        <v>9.6999999999999993</v>
      </c>
      <c r="G49" s="67">
        <v>0</v>
      </c>
      <c r="H49" s="67">
        <v>32.6</v>
      </c>
      <c r="I49" s="68">
        <v>62.55</v>
      </c>
    </row>
    <row r="50" spans="1:9" x14ac:dyDescent="0.35">
      <c r="A50" s="1"/>
      <c r="B50" s="54" t="s">
        <v>695</v>
      </c>
      <c r="C50" s="67"/>
      <c r="D50" s="67">
        <v>14.44</v>
      </c>
      <c r="E50" s="67">
        <v>5.3</v>
      </c>
      <c r="F50" s="67">
        <v>9.5</v>
      </c>
      <c r="G50" s="67">
        <v>0</v>
      </c>
      <c r="H50" s="67">
        <v>32.700000000000003</v>
      </c>
      <c r="I50" s="68">
        <v>61.94</v>
      </c>
    </row>
    <row r="51" spans="1:9" x14ac:dyDescent="0.35">
      <c r="A51" s="1"/>
      <c r="B51" s="54" t="s">
        <v>696</v>
      </c>
      <c r="C51" s="67"/>
      <c r="D51" s="67">
        <v>14.33</v>
      </c>
      <c r="E51" s="67">
        <v>5.5</v>
      </c>
      <c r="F51" s="67">
        <v>10</v>
      </c>
      <c r="G51" s="67">
        <v>0</v>
      </c>
      <c r="H51" s="67">
        <v>32.700000000000003</v>
      </c>
      <c r="I51" s="68">
        <v>62.53</v>
      </c>
    </row>
    <row r="52" spans="1:9" x14ac:dyDescent="0.35">
      <c r="A52" s="1"/>
      <c r="B52" s="54" t="s">
        <v>697</v>
      </c>
      <c r="C52" s="67"/>
      <c r="D52" s="67">
        <v>15.83</v>
      </c>
      <c r="E52" s="67">
        <v>4.3</v>
      </c>
      <c r="F52" s="67">
        <v>10.5</v>
      </c>
      <c r="G52" s="67">
        <v>0</v>
      </c>
      <c r="H52" s="67">
        <v>32.700000000000003</v>
      </c>
      <c r="I52" s="68">
        <v>63.33</v>
      </c>
    </row>
    <row r="53" spans="1:9" x14ac:dyDescent="0.35">
      <c r="A53" s="1"/>
      <c r="B53" s="54" t="s">
        <v>698</v>
      </c>
      <c r="C53" s="67"/>
      <c r="D53" s="67">
        <v>15.83</v>
      </c>
      <c r="E53" s="67"/>
      <c r="F53" s="67">
        <v>10.1</v>
      </c>
      <c r="G53" s="67">
        <v>0</v>
      </c>
      <c r="H53" s="67">
        <v>32.700000000000003</v>
      </c>
      <c r="I53" s="68">
        <v>58.63</v>
      </c>
    </row>
    <row r="54" spans="1:9" x14ac:dyDescent="0.35">
      <c r="A54" s="1"/>
      <c r="B54" s="54" t="s">
        <v>699</v>
      </c>
      <c r="C54" s="67"/>
      <c r="D54" s="67">
        <v>15.81</v>
      </c>
      <c r="E54" s="67"/>
      <c r="F54" s="67">
        <v>10.4</v>
      </c>
      <c r="G54" s="67">
        <v>0</v>
      </c>
      <c r="H54" s="67">
        <v>32.700000000000003</v>
      </c>
      <c r="I54" s="68">
        <v>58.91</v>
      </c>
    </row>
    <row r="55" spans="1:9" x14ac:dyDescent="0.35">
      <c r="A55" s="1"/>
      <c r="B55" s="56" t="s">
        <v>920</v>
      </c>
      <c r="C55" s="69"/>
      <c r="D55" s="69">
        <v>15.82</v>
      </c>
      <c r="E55" s="69"/>
      <c r="F55" s="69">
        <v>10</v>
      </c>
      <c r="G55" s="69">
        <v>0</v>
      </c>
      <c r="H55" s="69">
        <v>32.799999999999997</v>
      </c>
      <c r="I55" s="70">
        <v>58.62</v>
      </c>
    </row>
    <row r="56" spans="1:9" ht="15.5" x14ac:dyDescent="0.35">
      <c r="A56" s="1"/>
      <c r="B56" s="71" t="s">
        <v>921</v>
      </c>
      <c r="C56" s="72">
        <v>0</v>
      </c>
      <c r="D56" s="72">
        <v>370.28</v>
      </c>
      <c r="E56" s="72">
        <v>110.35</v>
      </c>
      <c r="F56" s="72">
        <v>233.4</v>
      </c>
      <c r="G56" s="72">
        <v>653.6</v>
      </c>
      <c r="H56" s="72">
        <v>782.1</v>
      </c>
      <c r="I56" s="72">
        <v>2149.73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252"/>
  <sheetViews>
    <sheetView showGridLines="0" zoomScale="80" workbookViewId="0">
      <pane xSplit="5" ySplit="7" topLeftCell="F167" activePane="bottomRight" state="frozen"/>
      <selection pane="topRight" activeCell="F1" sqref="F1"/>
      <selection pane="bottomLeft" activeCell="A8" sqref="A8"/>
      <selection pane="bottomRight" activeCell="E175" sqref="E175"/>
    </sheetView>
  </sheetViews>
  <sheetFormatPr defaultRowHeight="14.5" x14ac:dyDescent="0.35"/>
  <cols>
    <col min="1" max="1" width="2" customWidth="1"/>
    <col min="2" max="2" width="55" customWidth="1"/>
    <col min="3" max="4" width="35" customWidth="1"/>
    <col min="5" max="5" width="30" customWidth="1"/>
    <col min="6" max="34" width="13" customWidth="1"/>
    <col min="35" max="35" width="21" customWidth="1"/>
  </cols>
  <sheetData>
    <row r="1" spans="1:3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ht="69" customHeight="1" x14ac:dyDescent="0.35">
      <c r="A3" s="1"/>
      <c r="B3" s="194" t="s">
        <v>929</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18" x14ac:dyDescent="0.4">
      <c r="A5" s="1"/>
      <c r="B5" s="2" t="s">
        <v>930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ht="23" customHeight="1" x14ac:dyDescent="0.35">
      <c r="A6" s="1"/>
      <c r="B6" s="202" t="s">
        <v>3</v>
      </c>
      <c r="C6" s="202" t="s">
        <v>59</v>
      </c>
      <c r="D6" s="202" t="s">
        <v>931</v>
      </c>
      <c r="E6" s="202" t="s">
        <v>932</v>
      </c>
      <c r="F6" s="212" t="s">
        <v>933</v>
      </c>
      <c r="G6" s="212"/>
      <c r="H6" s="212"/>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row>
    <row r="7" spans="1:35" ht="23" customHeight="1" x14ac:dyDescent="0.35">
      <c r="A7" s="1"/>
      <c r="B7" s="202"/>
      <c r="C7" s="202"/>
      <c r="D7" s="202"/>
      <c r="E7" s="202"/>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v>28</v>
      </c>
      <c r="AH7" s="73">
        <v>29</v>
      </c>
      <c r="AI7" s="73" t="s">
        <v>805</v>
      </c>
    </row>
    <row r="8" spans="1:35" x14ac:dyDescent="0.35">
      <c r="A8" s="1"/>
      <c r="B8" s="74" t="s">
        <v>146</v>
      </c>
      <c r="C8" s="74" t="s">
        <v>880</v>
      </c>
      <c r="D8" s="74" t="s">
        <v>148</v>
      </c>
      <c r="E8" s="75" t="s">
        <v>437</v>
      </c>
      <c r="F8" s="76">
        <v>321.55</v>
      </c>
      <c r="G8" s="76"/>
      <c r="H8" s="76">
        <v>140.25</v>
      </c>
      <c r="I8" s="76">
        <v>394.15</v>
      </c>
      <c r="J8" s="76">
        <v>388.75</v>
      </c>
      <c r="K8" s="76">
        <v>365.3</v>
      </c>
      <c r="L8" s="76">
        <v>349.9</v>
      </c>
      <c r="M8" s="76">
        <v>336.6</v>
      </c>
      <c r="N8" s="76">
        <v>333.3</v>
      </c>
      <c r="O8" s="76">
        <v>336.55</v>
      </c>
      <c r="P8" s="76">
        <v>329.55</v>
      </c>
      <c r="Q8" s="76">
        <v>338.8</v>
      </c>
      <c r="R8" s="76">
        <v>339.7</v>
      </c>
      <c r="S8" s="76">
        <v>351.9</v>
      </c>
      <c r="T8" s="76">
        <v>361.8</v>
      </c>
      <c r="U8" s="76">
        <v>364.6</v>
      </c>
      <c r="V8" s="76">
        <v>360.45</v>
      </c>
      <c r="W8" s="76">
        <v>364</v>
      </c>
      <c r="X8" s="76">
        <v>364.95</v>
      </c>
      <c r="Y8" s="76">
        <v>363.85</v>
      </c>
      <c r="Z8" s="76">
        <v>363.1</v>
      </c>
      <c r="AA8" s="76">
        <v>361.6</v>
      </c>
      <c r="AB8" s="76">
        <v>362.5</v>
      </c>
      <c r="AC8" s="76">
        <v>362.7</v>
      </c>
      <c r="AD8" s="76">
        <v>321.85000000000002</v>
      </c>
      <c r="AE8" s="76">
        <v>161.30000000000001</v>
      </c>
      <c r="AF8" s="76"/>
      <c r="AG8" s="76"/>
      <c r="AH8" s="76"/>
      <c r="AI8" s="76">
        <v>8439</v>
      </c>
    </row>
    <row r="9" spans="1:35" x14ac:dyDescent="0.35">
      <c r="A9" s="1"/>
      <c r="B9" s="74" t="s">
        <v>485</v>
      </c>
      <c r="C9" s="74" t="s">
        <v>934</v>
      </c>
      <c r="D9" s="74" t="s">
        <v>262</v>
      </c>
      <c r="E9" s="75" t="s">
        <v>437</v>
      </c>
      <c r="F9" s="76">
        <v>380.1</v>
      </c>
      <c r="G9" s="76">
        <v>403.4</v>
      </c>
      <c r="H9" s="76">
        <v>413.55</v>
      </c>
      <c r="I9" s="76">
        <v>408.35</v>
      </c>
      <c r="J9" s="76">
        <v>373.25</v>
      </c>
      <c r="K9" s="76">
        <v>362.05</v>
      </c>
      <c r="L9" s="76">
        <v>372.75</v>
      </c>
      <c r="M9" s="76">
        <v>350.8</v>
      </c>
      <c r="N9" s="76">
        <v>398.7</v>
      </c>
      <c r="O9" s="76">
        <v>390.97</v>
      </c>
      <c r="P9" s="76">
        <v>390.8</v>
      </c>
      <c r="Q9" s="76">
        <v>383.25</v>
      </c>
      <c r="R9" s="76">
        <v>388.2</v>
      </c>
      <c r="S9" s="76">
        <v>358.5</v>
      </c>
      <c r="T9" s="76">
        <v>327.10000000000002</v>
      </c>
      <c r="U9" s="76">
        <v>360.5</v>
      </c>
      <c r="V9" s="76">
        <v>363.45</v>
      </c>
      <c r="W9" s="76">
        <v>332.45</v>
      </c>
      <c r="X9" s="76">
        <v>367.82</v>
      </c>
      <c r="Y9" s="76">
        <v>306.71499999999997</v>
      </c>
      <c r="Z9" s="76">
        <v>349.1</v>
      </c>
      <c r="AA9" s="76">
        <v>366.5</v>
      </c>
      <c r="AB9" s="76">
        <v>369.7</v>
      </c>
      <c r="AC9" s="76">
        <v>335.6</v>
      </c>
      <c r="AD9" s="76">
        <v>344.05</v>
      </c>
      <c r="AE9" s="76">
        <v>65.849999999999994</v>
      </c>
      <c r="AF9" s="76">
        <v>195.38499999999999</v>
      </c>
      <c r="AG9" s="76">
        <v>368.27499999999998</v>
      </c>
      <c r="AH9" s="76">
        <v>370.28</v>
      </c>
      <c r="AI9" s="76">
        <v>10197.445</v>
      </c>
    </row>
    <row r="10" spans="1:35" x14ac:dyDescent="0.35">
      <c r="A10" s="1"/>
      <c r="B10" s="74" t="s">
        <v>157</v>
      </c>
      <c r="C10" s="74" t="s">
        <v>935</v>
      </c>
      <c r="D10" s="74" t="s">
        <v>59</v>
      </c>
      <c r="E10" s="75" t="s">
        <v>437</v>
      </c>
      <c r="F10" s="76">
        <v>185.45</v>
      </c>
      <c r="G10" s="76">
        <v>138.65</v>
      </c>
      <c r="H10" s="76">
        <v>193.45</v>
      </c>
      <c r="I10" s="76">
        <v>184.95</v>
      </c>
      <c r="J10" s="76">
        <v>47.15</v>
      </c>
      <c r="K10" s="76">
        <v>118.69</v>
      </c>
      <c r="L10" s="76">
        <v>188.5</v>
      </c>
      <c r="M10" s="76">
        <v>184.95</v>
      </c>
      <c r="N10" s="76">
        <v>180</v>
      </c>
      <c r="O10" s="76">
        <v>186.85</v>
      </c>
      <c r="P10" s="76">
        <v>112.4</v>
      </c>
      <c r="Q10" s="76">
        <v>168.11</v>
      </c>
      <c r="R10" s="76">
        <v>156.69999999999999</v>
      </c>
      <c r="S10" s="76">
        <v>153.19999999999999</v>
      </c>
      <c r="T10" s="76">
        <v>165.15</v>
      </c>
      <c r="U10" s="76">
        <v>192.05</v>
      </c>
      <c r="V10" s="76">
        <v>190.2</v>
      </c>
      <c r="W10" s="76">
        <v>186.2</v>
      </c>
      <c r="X10" s="76">
        <v>184.95</v>
      </c>
      <c r="Y10" s="76">
        <v>180.65</v>
      </c>
      <c r="Z10" s="76">
        <v>186.25</v>
      </c>
      <c r="AA10" s="76">
        <v>187.45</v>
      </c>
      <c r="AB10" s="76">
        <v>179.2</v>
      </c>
      <c r="AC10" s="76">
        <v>180</v>
      </c>
      <c r="AD10" s="76">
        <v>166.95</v>
      </c>
      <c r="AE10" s="76">
        <v>164.25</v>
      </c>
      <c r="AF10" s="76">
        <v>164.15</v>
      </c>
      <c r="AG10" s="76">
        <v>154</v>
      </c>
      <c r="AH10" s="76">
        <v>110.35</v>
      </c>
      <c r="AI10" s="76">
        <v>4790.8500000000004</v>
      </c>
    </row>
    <row r="11" spans="1:35" x14ac:dyDescent="0.35">
      <c r="A11" s="1"/>
      <c r="B11" s="74" t="s">
        <v>473</v>
      </c>
      <c r="C11" s="74" t="s">
        <v>808</v>
      </c>
      <c r="D11" s="74" t="s">
        <v>59</v>
      </c>
      <c r="E11" s="75" t="s">
        <v>436</v>
      </c>
      <c r="F11" s="76">
        <v>243.3</v>
      </c>
      <c r="G11" s="76">
        <v>257.39999999999998</v>
      </c>
      <c r="H11" s="76">
        <v>304.64999999999998</v>
      </c>
      <c r="I11" s="76">
        <v>288.75</v>
      </c>
      <c r="J11" s="76">
        <v>245.9</v>
      </c>
      <c r="K11" s="76">
        <v>234.2</v>
      </c>
      <c r="L11" s="76">
        <v>183.65</v>
      </c>
      <c r="M11" s="76">
        <v>190.5</v>
      </c>
      <c r="N11" s="76">
        <v>272.10000000000002</v>
      </c>
      <c r="O11" s="76">
        <v>299.89999999999998</v>
      </c>
      <c r="P11" s="76">
        <v>230.4</v>
      </c>
      <c r="Q11" s="76">
        <v>243.55</v>
      </c>
      <c r="R11" s="76">
        <v>220.65</v>
      </c>
      <c r="S11" s="76">
        <v>270.95</v>
      </c>
      <c r="T11" s="76">
        <v>352.55</v>
      </c>
      <c r="U11" s="76">
        <v>471.65</v>
      </c>
      <c r="V11" s="76">
        <v>440.4</v>
      </c>
      <c r="W11" s="76">
        <v>406.05</v>
      </c>
      <c r="X11" s="76">
        <v>387.2</v>
      </c>
      <c r="Y11" s="76">
        <v>409.75</v>
      </c>
      <c r="Z11" s="76">
        <v>431.9</v>
      </c>
      <c r="AA11" s="76">
        <v>443.9</v>
      </c>
      <c r="AB11" s="76">
        <v>442.55</v>
      </c>
      <c r="AC11" s="76">
        <v>395.2</v>
      </c>
      <c r="AD11" s="76">
        <v>392</v>
      </c>
      <c r="AE11" s="76">
        <v>413.6</v>
      </c>
      <c r="AF11" s="76">
        <v>394.6</v>
      </c>
      <c r="AG11" s="76">
        <v>370.55</v>
      </c>
      <c r="AH11" s="76">
        <v>339.75</v>
      </c>
      <c r="AI11" s="76">
        <v>9577.5499999999993</v>
      </c>
    </row>
    <row r="12" spans="1:35" x14ac:dyDescent="0.35">
      <c r="A12" s="1"/>
      <c r="B12" s="74" t="s">
        <v>474</v>
      </c>
      <c r="C12" s="74" t="s">
        <v>810</v>
      </c>
      <c r="D12" s="74" t="s">
        <v>59</v>
      </c>
      <c r="E12" s="75" t="s">
        <v>436</v>
      </c>
      <c r="F12" s="76">
        <v>48</v>
      </c>
      <c r="G12" s="76">
        <v>46</v>
      </c>
      <c r="H12" s="76">
        <v>48</v>
      </c>
      <c r="I12" s="76">
        <v>48</v>
      </c>
      <c r="J12" s="76">
        <v>48</v>
      </c>
      <c r="K12" s="76">
        <v>48</v>
      </c>
      <c r="L12" s="76">
        <v>48</v>
      </c>
      <c r="M12" s="76">
        <v>48</v>
      </c>
      <c r="N12" s="76">
        <v>48</v>
      </c>
      <c r="O12" s="76">
        <v>48</v>
      </c>
      <c r="P12" s="76">
        <v>48</v>
      </c>
      <c r="Q12" s="76">
        <v>47</v>
      </c>
      <c r="R12" s="76">
        <v>47</v>
      </c>
      <c r="S12" s="76">
        <v>46.6</v>
      </c>
      <c r="T12" s="76">
        <v>48</v>
      </c>
      <c r="U12" s="76">
        <v>46.95</v>
      </c>
      <c r="V12" s="76">
        <v>42.5</v>
      </c>
      <c r="W12" s="76">
        <v>40.1</v>
      </c>
      <c r="X12" s="76">
        <v>48</v>
      </c>
      <c r="Y12" s="76">
        <v>48</v>
      </c>
      <c r="Z12" s="76">
        <v>48</v>
      </c>
      <c r="AA12" s="76">
        <v>46.65</v>
      </c>
      <c r="AB12" s="76">
        <v>48</v>
      </c>
      <c r="AC12" s="76">
        <v>48</v>
      </c>
      <c r="AD12" s="76">
        <v>48</v>
      </c>
      <c r="AE12" s="76">
        <v>46.95</v>
      </c>
      <c r="AF12" s="76">
        <v>48</v>
      </c>
      <c r="AG12" s="76">
        <v>48</v>
      </c>
      <c r="AH12" s="76">
        <v>48</v>
      </c>
      <c r="AI12" s="76">
        <v>1369.75</v>
      </c>
    </row>
    <row r="13" spans="1:35" x14ac:dyDescent="0.35">
      <c r="A13" s="1"/>
      <c r="B13" s="74" t="s">
        <v>195</v>
      </c>
      <c r="C13" s="74" t="s">
        <v>883</v>
      </c>
      <c r="D13" s="74" t="s">
        <v>59</v>
      </c>
      <c r="E13" s="75" t="s">
        <v>436</v>
      </c>
      <c r="F13" s="76"/>
      <c r="G13" s="76">
        <v>8.9499999999999993</v>
      </c>
      <c r="H13" s="76">
        <v>12.8</v>
      </c>
      <c r="I13" s="76">
        <v>8.9</v>
      </c>
      <c r="J13" s="76">
        <v>9.15</v>
      </c>
      <c r="K13" s="76">
        <v>7.45</v>
      </c>
      <c r="L13" s="76">
        <v>9.9</v>
      </c>
      <c r="M13" s="76">
        <v>10.55</v>
      </c>
      <c r="N13" s="76">
        <v>4.9000000000000004</v>
      </c>
      <c r="O13" s="76">
        <v>10.8</v>
      </c>
      <c r="P13" s="76">
        <v>6.9</v>
      </c>
      <c r="Q13" s="76">
        <v>8.5500000000000007</v>
      </c>
      <c r="R13" s="76"/>
      <c r="S13" s="76"/>
      <c r="T13" s="76"/>
      <c r="U13" s="76"/>
      <c r="V13" s="76"/>
      <c r="W13" s="76"/>
      <c r="X13" s="76"/>
      <c r="Y13" s="76"/>
      <c r="Z13" s="76"/>
      <c r="AA13" s="76"/>
      <c r="AB13" s="76"/>
      <c r="AC13" s="76"/>
      <c r="AD13" s="76"/>
      <c r="AE13" s="76"/>
      <c r="AF13" s="76"/>
      <c r="AG13" s="76"/>
      <c r="AH13" s="76"/>
      <c r="AI13" s="76">
        <v>98.85</v>
      </c>
    </row>
    <row r="14" spans="1:35" x14ac:dyDescent="0.35">
      <c r="A14" s="1"/>
      <c r="B14" s="74" t="s">
        <v>483</v>
      </c>
      <c r="C14" s="74" t="s">
        <v>884</v>
      </c>
      <c r="D14" s="74" t="s">
        <v>936</v>
      </c>
      <c r="E14" s="75" t="s">
        <v>437</v>
      </c>
      <c r="F14" s="76">
        <v>228.7</v>
      </c>
      <c r="G14" s="76">
        <v>51.35</v>
      </c>
      <c r="H14" s="76">
        <v>220.65</v>
      </c>
      <c r="I14" s="76">
        <v>234.2</v>
      </c>
      <c r="J14" s="76">
        <v>236.9</v>
      </c>
      <c r="K14" s="76">
        <v>239.25</v>
      </c>
      <c r="L14" s="76">
        <v>232.5</v>
      </c>
      <c r="M14" s="76">
        <v>221.75</v>
      </c>
      <c r="N14" s="76">
        <v>233.4</v>
      </c>
      <c r="O14" s="76">
        <v>202.2</v>
      </c>
      <c r="P14" s="76">
        <v>232.8</v>
      </c>
      <c r="Q14" s="76">
        <v>231.25</v>
      </c>
      <c r="R14" s="76">
        <v>234.35</v>
      </c>
      <c r="S14" s="76">
        <v>235.3</v>
      </c>
      <c r="T14" s="76">
        <v>238.05</v>
      </c>
      <c r="U14" s="76">
        <v>228.9</v>
      </c>
      <c r="V14" s="76">
        <v>238.5</v>
      </c>
      <c r="W14" s="76">
        <v>176.9</v>
      </c>
      <c r="X14" s="76">
        <v>231.45</v>
      </c>
      <c r="Y14" s="76">
        <v>231.9</v>
      </c>
      <c r="Z14" s="76">
        <v>237.2</v>
      </c>
      <c r="AA14" s="76">
        <v>238.1</v>
      </c>
      <c r="AB14" s="76">
        <v>237.55</v>
      </c>
      <c r="AC14" s="76">
        <v>242.4</v>
      </c>
      <c r="AD14" s="76">
        <v>232.2</v>
      </c>
      <c r="AE14" s="76">
        <v>239.65</v>
      </c>
      <c r="AF14" s="76">
        <v>231.8</v>
      </c>
      <c r="AG14" s="76">
        <v>228.95</v>
      </c>
      <c r="AH14" s="76">
        <v>233.4</v>
      </c>
      <c r="AI14" s="76">
        <v>6501.55</v>
      </c>
    </row>
    <row r="15" spans="1:35" x14ac:dyDescent="0.35">
      <c r="A15" s="1"/>
      <c r="B15" s="74" t="s">
        <v>443</v>
      </c>
      <c r="C15" s="74" t="s">
        <v>811</v>
      </c>
      <c r="D15" s="74" t="s">
        <v>59</v>
      </c>
      <c r="E15" s="75" t="s">
        <v>436</v>
      </c>
      <c r="F15" s="76">
        <v>4926.6000000000004</v>
      </c>
      <c r="G15" s="76">
        <v>4086.15</v>
      </c>
      <c r="H15" s="76">
        <v>4282.2</v>
      </c>
      <c r="I15" s="76">
        <v>4944.95</v>
      </c>
      <c r="J15" s="76">
        <v>4937.6000000000004</v>
      </c>
      <c r="K15" s="76">
        <v>4527.55</v>
      </c>
      <c r="L15" s="76">
        <v>3758.9</v>
      </c>
      <c r="M15" s="76">
        <v>3745.95</v>
      </c>
      <c r="N15" s="76">
        <v>4153.1000000000004</v>
      </c>
      <c r="O15" s="76">
        <v>4077.95</v>
      </c>
      <c r="P15" s="76">
        <v>4681.95</v>
      </c>
      <c r="Q15" s="76">
        <v>4273.75</v>
      </c>
      <c r="R15" s="76">
        <v>4189.3</v>
      </c>
      <c r="S15" s="76">
        <v>3019</v>
      </c>
      <c r="T15" s="76">
        <v>3016.25</v>
      </c>
      <c r="U15" s="76">
        <v>3604.7</v>
      </c>
      <c r="V15" s="76">
        <v>5234.75</v>
      </c>
      <c r="W15" s="76">
        <v>4818</v>
      </c>
      <c r="X15" s="76">
        <v>5102.6000000000004</v>
      </c>
      <c r="Y15" s="76">
        <v>5037.3999999999996</v>
      </c>
      <c r="Z15" s="76">
        <v>4841.8500000000004</v>
      </c>
      <c r="AA15" s="76">
        <v>5219.3500000000004</v>
      </c>
      <c r="AB15" s="76">
        <v>5135.6499999999996</v>
      </c>
      <c r="AC15" s="76">
        <v>5032.8999999999996</v>
      </c>
      <c r="AD15" s="76">
        <v>4630.6499999999996</v>
      </c>
      <c r="AE15" s="76">
        <v>4738.2</v>
      </c>
      <c r="AF15" s="76">
        <v>4479.8999999999996</v>
      </c>
      <c r="AG15" s="76">
        <v>4052.9</v>
      </c>
      <c r="AH15" s="76">
        <v>4153.45</v>
      </c>
      <c r="AI15" s="76">
        <v>128703.5</v>
      </c>
    </row>
    <row r="16" spans="1:35" x14ac:dyDescent="0.35">
      <c r="A16" s="1"/>
      <c r="B16" s="74" t="s">
        <v>449</v>
      </c>
      <c r="C16" s="74" t="s">
        <v>812</v>
      </c>
      <c r="D16" s="74" t="s">
        <v>59</v>
      </c>
      <c r="E16" s="75" t="s">
        <v>436</v>
      </c>
      <c r="F16" s="76">
        <v>321.60000000000002</v>
      </c>
      <c r="G16" s="76">
        <v>321.60000000000002</v>
      </c>
      <c r="H16" s="76">
        <v>321.60000000000002</v>
      </c>
      <c r="I16" s="76">
        <v>321.60000000000002</v>
      </c>
      <c r="J16" s="76">
        <v>313.2</v>
      </c>
      <c r="K16" s="76">
        <v>317.2</v>
      </c>
      <c r="L16" s="76">
        <v>317.85000000000002</v>
      </c>
      <c r="M16" s="76">
        <v>318.55</v>
      </c>
      <c r="N16" s="76">
        <v>382.95</v>
      </c>
      <c r="O16" s="76">
        <v>443.2</v>
      </c>
      <c r="P16" s="76">
        <v>477.6</v>
      </c>
      <c r="Q16" s="76">
        <v>477.6</v>
      </c>
      <c r="R16" s="76">
        <v>450.25</v>
      </c>
      <c r="S16" s="76">
        <v>364.3</v>
      </c>
      <c r="T16" s="76">
        <v>404.1</v>
      </c>
      <c r="U16" s="76">
        <v>48.6</v>
      </c>
      <c r="V16" s="76">
        <v>345.15</v>
      </c>
      <c r="W16" s="76">
        <v>466.9</v>
      </c>
      <c r="X16" s="76">
        <v>469.8</v>
      </c>
      <c r="Y16" s="76">
        <v>470.7</v>
      </c>
      <c r="Z16" s="76">
        <v>472.85</v>
      </c>
      <c r="AA16" s="76">
        <v>474.95</v>
      </c>
      <c r="AB16" s="76">
        <v>474.6</v>
      </c>
      <c r="AC16" s="76">
        <v>473.6</v>
      </c>
      <c r="AD16" s="76">
        <v>473.3</v>
      </c>
      <c r="AE16" s="76">
        <v>474.25</v>
      </c>
      <c r="AF16" s="76">
        <v>473.6</v>
      </c>
      <c r="AG16" s="76">
        <v>473.75</v>
      </c>
      <c r="AH16" s="76">
        <v>475.2</v>
      </c>
      <c r="AI16" s="76">
        <v>11620.45</v>
      </c>
    </row>
    <row r="17" spans="1:35" x14ac:dyDescent="0.35">
      <c r="A17" s="1"/>
      <c r="B17" s="74" t="s">
        <v>440</v>
      </c>
      <c r="C17" s="74" t="s">
        <v>813</v>
      </c>
      <c r="D17" s="74" t="s">
        <v>59</v>
      </c>
      <c r="E17" s="75" t="s">
        <v>436</v>
      </c>
      <c r="F17" s="76">
        <v>23.75</v>
      </c>
      <c r="G17" s="76">
        <v>23.35</v>
      </c>
      <c r="H17" s="76">
        <v>19.8</v>
      </c>
      <c r="I17" s="76">
        <v>20.75</v>
      </c>
      <c r="J17" s="76">
        <v>12.1</v>
      </c>
      <c r="K17" s="76">
        <v>17.100000000000001</v>
      </c>
      <c r="L17" s="76">
        <v>24.3</v>
      </c>
      <c r="M17" s="76">
        <v>25.65</v>
      </c>
      <c r="N17" s="76">
        <v>22.3</v>
      </c>
      <c r="O17" s="76">
        <v>16.8</v>
      </c>
      <c r="P17" s="76">
        <v>19.55</v>
      </c>
      <c r="Q17" s="76">
        <v>21.7</v>
      </c>
      <c r="R17" s="76">
        <v>24.55</v>
      </c>
      <c r="S17" s="76">
        <v>24.45</v>
      </c>
      <c r="T17" s="76">
        <v>22.9</v>
      </c>
      <c r="U17" s="76">
        <v>0.7</v>
      </c>
      <c r="V17" s="76"/>
      <c r="W17" s="76">
        <v>8.75</v>
      </c>
      <c r="X17" s="76">
        <v>23.612155000000001</v>
      </c>
      <c r="Y17" s="76">
        <v>24.9</v>
      </c>
      <c r="Z17" s="76">
        <v>25.48573</v>
      </c>
      <c r="AA17" s="76">
        <v>20</v>
      </c>
      <c r="AB17" s="76">
        <v>20.350000000000001</v>
      </c>
      <c r="AC17" s="76">
        <v>21.4</v>
      </c>
      <c r="AD17" s="76">
        <v>24.8</v>
      </c>
      <c r="AE17" s="76">
        <v>22.05</v>
      </c>
      <c r="AF17" s="76">
        <v>26</v>
      </c>
      <c r="AG17" s="76">
        <v>26.25</v>
      </c>
      <c r="AH17" s="76">
        <v>25.5</v>
      </c>
      <c r="AI17" s="76">
        <v>588.84788500000002</v>
      </c>
    </row>
    <row r="18" spans="1:35" x14ac:dyDescent="0.35">
      <c r="A18" s="1"/>
      <c r="B18" s="74" t="s">
        <v>440</v>
      </c>
      <c r="C18" s="74" t="s">
        <v>814</v>
      </c>
      <c r="D18" s="74" t="s">
        <v>59</v>
      </c>
      <c r="E18" s="75" t="s">
        <v>436</v>
      </c>
      <c r="F18" s="76">
        <v>37</v>
      </c>
      <c r="G18" s="76">
        <v>36</v>
      </c>
      <c r="H18" s="76">
        <v>31.7</v>
      </c>
      <c r="I18" s="76">
        <v>33.1</v>
      </c>
      <c r="J18" s="76">
        <v>20.399999999999999</v>
      </c>
      <c r="K18" s="76">
        <v>27.1</v>
      </c>
      <c r="L18" s="76">
        <v>36.450000000000003</v>
      </c>
      <c r="M18" s="76">
        <v>39.15</v>
      </c>
      <c r="N18" s="76">
        <v>33.35</v>
      </c>
      <c r="O18" s="76">
        <v>25.6</v>
      </c>
      <c r="P18" s="76">
        <v>30.95</v>
      </c>
      <c r="Q18" s="76">
        <v>34.65</v>
      </c>
      <c r="R18" s="76">
        <v>38.450000000000003</v>
      </c>
      <c r="S18" s="76">
        <v>36.450000000000003</v>
      </c>
      <c r="T18" s="76">
        <v>35.299999999999997</v>
      </c>
      <c r="U18" s="76">
        <v>1.3</v>
      </c>
      <c r="V18" s="76"/>
      <c r="W18" s="76"/>
      <c r="X18" s="76">
        <v>32.973649999999999</v>
      </c>
      <c r="Y18" s="76">
        <v>36.65</v>
      </c>
      <c r="Z18" s="76">
        <v>38.913060000000002</v>
      </c>
      <c r="AA18" s="76">
        <v>26.55</v>
      </c>
      <c r="AB18" s="76">
        <v>26.25</v>
      </c>
      <c r="AC18" s="76">
        <v>31.85</v>
      </c>
      <c r="AD18" s="76">
        <v>36.35</v>
      </c>
      <c r="AE18" s="76">
        <v>34.4</v>
      </c>
      <c r="AF18" s="76">
        <v>40.15</v>
      </c>
      <c r="AG18" s="76">
        <v>38.25</v>
      </c>
      <c r="AH18" s="76">
        <v>40.1</v>
      </c>
      <c r="AI18" s="76">
        <v>879.38670999999999</v>
      </c>
    </row>
    <row r="19" spans="1:35" x14ac:dyDescent="0.35">
      <c r="A19" s="1"/>
      <c r="B19" s="74" t="s">
        <v>447</v>
      </c>
      <c r="C19" s="74" t="s">
        <v>815</v>
      </c>
      <c r="D19" s="74" t="s">
        <v>59</v>
      </c>
      <c r="E19" s="75" t="s">
        <v>436</v>
      </c>
      <c r="F19" s="76">
        <v>3600.25</v>
      </c>
      <c r="G19" s="76">
        <v>3231.95</v>
      </c>
      <c r="H19" s="76">
        <v>3538.3</v>
      </c>
      <c r="I19" s="76">
        <v>3585.95</v>
      </c>
      <c r="J19" s="76">
        <v>3231.15</v>
      </c>
      <c r="K19" s="76">
        <v>3416.2</v>
      </c>
      <c r="L19" s="76">
        <v>3278.3</v>
      </c>
      <c r="M19" s="76">
        <v>3600.9</v>
      </c>
      <c r="N19" s="76">
        <v>3548.25</v>
      </c>
      <c r="O19" s="76">
        <v>3639.9</v>
      </c>
      <c r="P19" s="76">
        <v>3663.5</v>
      </c>
      <c r="Q19" s="76">
        <v>3567.95</v>
      </c>
      <c r="R19" s="76">
        <v>3647.35</v>
      </c>
      <c r="S19" s="76">
        <v>3631.85</v>
      </c>
      <c r="T19" s="76">
        <v>3618.1</v>
      </c>
      <c r="U19" s="76">
        <v>3621.55</v>
      </c>
      <c r="V19" s="76">
        <v>3617.35</v>
      </c>
      <c r="W19" s="76">
        <v>3626.6</v>
      </c>
      <c r="X19" s="76">
        <v>3607.45</v>
      </c>
      <c r="Y19" s="76">
        <v>3621.5</v>
      </c>
      <c r="Z19" s="76">
        <v>3614.1</v>
      </c>
      <c r="AA19" s="76">
        <v>3620.6</v>
      </c>
      <c r="AB19" s="76">
        <v>3624.7</v>
      </c>
      <c r="AC19" s="76">
        <v>3620.8</v>
      </c>
      <c r="AD19" s="76">
        <v>3604</v>
      </c>
      <c r="AE19" s="76">
        <v>3388.25</v>
      </c>
      <c r="AF19" s="76">
        <v>3572.8</v>
      </c>
      <c r="AG19" s="76">
        <v>3146.6</v>
      </c>
      <c r="AH19" s="76">
        <v>3105.95</v>
      </c>
      <c r="AI19" s="76">
        <v>102192.15</v>
      </c>
    </row>
    <row r="20" spans="1:35" x14ac:dyDescent="0.35">
      <c r="A20" s="1"/>
      <c r="B20" s="74" t="s">
        <v>447</v>
      </c>
      <c r="C20" s="74" t="s">
        <v>816</v>
      </c>
      <c r="D20" s="74" t="s">
        <v>59</v>
      </c>
      <c r="E20" s="75" t="s">
        <v>436</v>
      </c>
      <c r="F20" s="76">
        <v>787.05</v>
      </c>
      <c r="G20" s="76">
        <v>782.8</v>
      </c>
      <c r="H20" s="76">
        <v>877.7</v>
      </c>
      <c r="I20" s="76">
        <v>766.05</v>
      </c>
      <c r="J20" s="76"/>
      <c r="K20" s="76">
        <v>115.7</v>
      </c>
      <c r="L20" s="76">
        <v>646.20000000000005</v>
      </c>
      <c r="M20" s="76">
        <v>757.7</v>
      </c>
      <c r="N20" s="76">
        <v>961.65</v>
      </c>
      <c r="O20" s="76">
        <v>956</v>
      </c>
      <c r="P20" s="76">
        <v>958.9</v>
      </c>
      <c r="Q20" s="76">
        <v>979.8</v>
      </c>
      <c r="R20" s="76">
        <v>993.25</v>
      </c>
      <c r="S20" s="76">
        <v>1005.75</v>
      </c>
      <c r="T20" s="76">
        <v>969.9</v>
      </c>
      <c r="U20" s="76"/>
      <c r="V20" s="76">
        <v>640.25</v>
      </c>
      <c r="W20" s="76">
        <v>1008.8</v>
      </c>
      <c r="X20" s="76">
        <v>1005.1</v>
      </c>
      <c r="Y20" s="76">
        <v>1006.85</v>
      </c>
      <c r="Z20" s="76">
        <v>1007.75</v>
      </c>
      <c r="AA20" s="76">
        <v>1002.65</v>
      </c>
      <c r="AB20" s="76">
        <v>996.65</v>
      </c>
      <c r="AC20" s="76">
        <v>934.25</v>
      </c>
      <c r="AD20" s="76">
        <v>874.15</v>
      </c>
      <c r="AE20" s="76">
        <v>842.55</v>
      </c>
      <c r="AF20" s="76">
        <v>808</v>
      </c>
      <c r="AG20" s="76">
        <v>716.6</v>
      </c>
      <c r="AH20" s="76">
        <v>821.6</v>
      </c>
      <c r="AI20" s="76">
        <v>23223.65</v>
      </c>
    </row>
    <row r="21" spans="1:35" x14ac:dyDescent="0.35">
      <c r="A21" s="1"/>
      <c r="B21" s="74" t="s">
        <v>453</v>
      </c>
      <c r="C21" s="74" t="s">
        <v>937</v>
      </c>
      <c r="D21" s="74" t="s">
        <v>59</v>
      </c>
      <c r="E21" s="75" t="s">
        <v>438</v>
      </c>
      <c r="F21" s="76">
        <v>6.05</v>
      </c>
      <c r="G21" s="76"/>
      <c r="H21" s="76">
        <v>4.45</v>
      </c>
      <c r="I21" s="76">
        <v>4.6500000000000004</v>
      </c>
      <c r="J21" s="76">
        <v>7.7</v>
      </c>
      <c r="K21" s="76">
        <v>6.5949999999999998</v>
      </c>
      <c r="L21" s="76">
        <v>5.3</v>
      </c>
      <c r="M21" s="76">
        <v>2.95</v>
      </c>
      <c r="N21" s="76">
        <v>6.3</v>
      </c>
      <c r="O21" s="76">
        <v>6</v>
      </c>
      <c r="P21" s="76">
        <v>7.45</v>
      </c>
      <c r="Q21" s="76">
        <v>6.9</v>
      </c>
      <c r="R21" s="76">
        <v>5.95</v>
      </c>
      <c r="S21" s="76">
        <v>2.65</v>
      </c>
      <c r="T21" s="76">
        <v>4.5999999999999996</v>
      </c>
      <c r="U21" s="76">
        <v>7.3</v>
      </c>
      <c r="V21" s="76">
        <v>6.85</v>
      </c>
      <c r="W21" s="76">
        <v>7.05</v>
      </c>
      <c r="X21" s="76">
        <v>6.45</v>
      </c>
      <c r="Y21" s="76">
        <v>7.55</v>
      </c>
      <c r="Z21" s="76">
        <v>8.4499999999999993</v>
      </c>
      <c r="AA21" s="76">
        <v>6.1</v>
      </c>
      <c r="AB21" s="76">
        <v>3.95</v>
      </c>
      <c r="AC21" s="76">
        <v>7.15</v>
      </c>
      <c r="AD21" s="76">
        <v>5</v>
      </c>
      <c r="AE21" s="76">
        <v>4.25</v>
      </c>
      <c r="AF21" s="76">
        <v>3.55</v>
      </c>
      <c r="AG21" s="76">
        <v>8.0500000000000007</v>
      </c>
      <c r="AH21" s="76">
        <v>7.45</v>
      </c>
      <c r="AI21" s="76">
        <v>166.69499999999999</v>
      </c>
    </row>
    <row r="22" spans="1:35" x14ac:dyDescent="0.35">
      <c r="A22" s="1"/>
      <c r="B22" s="74" t="s">
        <v>52</v>
      </c>
      <c r="C22" s="74" t="s">
        <v>817</v>
      </c>
      <c r="D22" s="74" t="s">
        <v>59</v>
      </c>
      <c r="E22" s="75" t="s">
        <v>436</v>
      </c>
      <c r="F22" s="76">
        <v>163.19999999999999</v>
      </c>
      <c r="G22" s="76">
        <v>131</v>
      </c>
      <c r="H22" s="76">
        <v>163.15</v>
      </c>
      <c r="I22" s="76">
        <v>163.15</v>
      </c>
      <c r="J22" s="76">
        <v>163.19999999999999</v>
      </c>
      <c r="K22" s="76">
        <v>163.25</v>
      </c>
      <c r="L22" s="76">
        <v>163.19999999999999</v>
      </c>
      <c r="M22" s="76">
        <v>163.9</v>
      </c>
      <c r="N22" s="76">
        <v>165.4</v>
      </c>
      <c r="O22" s="76">
        <v>165.6</v>
      </c>
      <c r="P22" s="76">
        <v>165.6</v>
      </c>
      <c r="Q22" s="76">
        <v>164.65</v>
      </c>
      <c r="R22" s="76">
        <v>154.55000000000001</v>
      </c>
      <c r="S22" s="76">
        <v>154.6</v>
      </c>
      <c r="T22" s="76">
        <v>158.4</v>
      </c>
      <c r="U22" s="76">
        <v>158.05000000000001</v>
      </c>
      <c r="V22" s="76">
        <v>116.05</v>
      </c>
      <c r="W22" s="76">
        <v>162.36000000000001</v>
      </c>
      <c r="X22" s="76">
        <v>162.5</v>
      </c>
      <c r="Y22" s="76">
        <v>162.30000000000001</v>
      </c>
      <c r="Z22" s="76">
        <v>160.80000000000001</v>
      </c>
      <c r="AA22" s="76">
        <v>162.35</v>
      </c>
      <c r="AB22" s="76">
        <v>162.85</v>
      </c>
      <c r="AC22" s="76">
        <v>162.9</v>
      </c>
      <c r="AD22" s="76">
        <v>164.7</v>
      </c>
      <c r="AE22" s="76">
        <v>164.95</v>
      </c>
      <c r="AF22" s="76">
        <v>163.44999999999999</v>
      </c>
      <c r="AG22" s="76">
        <v>163.15</v>
      </c>
      <c r="AH22" s="76">
        <v>163.19999999999999</v>
      </c>
      <c r="AI22" s="76">
        <v>4632.46</v>
      </c>
    </row>
    <row r="23" spans="1:35" x14ac:dyDescent="0.35">
      <c r="A23" s="1"/>
      <c r="B23" s="74" t="s">
        <v>52</v>
      </c>
      <c r="C23" s="74" t="s">
        <v>818</v>
      </c>
      <c r="D23" s="74" t="s">
        <v>59</v>
      </c>
      <c r="E23" s="75" t="s">
        <v>436</v>
      </c>
      <c r="F23" s="76">
        <v>244.35</v>
      </c>
      <c r="G23" s="76">
        <v>243.9</v>
      </c>
      <c r="H23" s="76">
        <v>243.95</v>
      </c>
      <c r="I23" s="76">
        <v>244.2</v>
      </c>
      <c r="J23" s="76">
        <v>187.35</v>
      </c>
      <c r="K23" s="76">
        <v>243.75</v>
      </c>
      <c r="L23" s="76">
        <v>244.5</v>
      </c>
      <c r="M23" s="76">
        <v>244.8</v>
      </c>
      <c r="N23" s="76">
        <v>244.8</v>
      </c>
      <c r="O23" s="76">
        <v>244.8</v>
      </c>
      <c r="P23" s="76">
        <v>244.8</v>
      </c>
      <c r="Q23" s="76">
        <v>242.15</v>
      </c>
      <c r="R23" s="76">
        <v>133.30000000000001</v>
      </c>
      <c r="S23" s="76"/>
      <c r="T23" s="76"/>
      <c r="U23" s="76"/>
      <c r="V23" s="76"/>
      <c r="W23" s="76"/>
      <c r="X23" s="76"/>
      <c r="Y23" s="76"/>
      <c r="Z23" s="76"/>
      <c r="AA23" s="76"/>
      <c r="AB23" s="76">
        <v>26.7</v>
      </c>
      <c r="AC23" s="76">
        <v>188.15</v>
      </c>
      <c r="AD23" s="76">
        <v>201.75</v>
      </c>
      <c r="AE23" s="76">
        <v>204.05</v>
      </c>
      <c r="AF23" s="76">
        <v>199.9</v>
      </c>
      <c r="AG23" s="76">
        <v>232.2</v>
      </c>
      <c r="AH23" s="76">
        <v>255</v>
      </c>
      <c r="AI23" s="76">
        <v>4314.3999999999996</v>
      </c>
    </row>
    <row r="24" spans="1:35" x14ac:dyDescent="0.35">
      <c r="A24" s="1"/>
      <c r="B24" s="74" t="s">
        <v>52</v>
      </c>
      <c r="C24" s="74" t="s">
        <v>819</v>
      </c>
      <c r="D24" s="74" t="s">
        <v>59</v>
      </c>
      <c r="E24" s="75" t="s">
        <v>436</v>
      </c>
      <c r="F24" s="76">
        <v>1835.9</v>
      </c>
      <c r="G24" s="76">
        <v>1813.55</v>
      </c>
      <c r="H24" s="76">
        <v>1836.15</v>
      </c>
      <c r="I24" s="76">
        <v>1836.85</v>
      </c>
      <c r="J24" s="76">
        <v>1808.25</v>
      </c>
      <c r="K24" s="76">
        <v>1828.8</v>
      </c>
      <c r="L24" s="76">
        <v>1825.4</v>
      </c>
      <c r="M24" s="76">
        <v>1813.65</v>
      </c>
      <c r="N24" s="76">
        <v>1815.7</v>
      </c>
      <c r="O24" s="76">
        <v>1828.75</v>
      </c>
      <c r="P24" s="76">
        <v>1834.3</v>
      </c>
      <c r="Q24" s="76">
        <v>1843.6</v>
      </c>
      <c r="R24" s="76">
        <v>1744.55</v>
      </c>
      <c r="S24" s="76">
        <v>1526.45</v>
      </c>
      <c r="T24" s="76">
        <v>1705.45</v>
      </c>
      <c r="U24" s="76">
        <v>1958.4</v>
      </c>
      <c r="V24" s="76">
        <v>1986.9</v>
      </c>
      <c r="W24" s="76">
        <v>1974.1949999999999</v>
      </c>
      <c r="X24" s="76">
        <v>1875.75</v>
      </c>
      <c r="Y24" s="76">
        <v>1820.25</v>
      </c>
      <c r="Z24" s="76">
        <v>1827.15</v>
      </c>
      <c r="AA24" s="76">
        <v>1820.4</v>
      </c>
      <c r="AB24" s="76">
        <v>1826.75</v>
      </c>
      <c r="AC24" s="76">
        <v>1816.4</v>
      </c>
      <c r="AD24" s="76">
        <v>1793.35</v>
      </c>
      <c r="AE24" s="76">
        <v>1845.5</v>
      </c>
      <c r="AF24" s="76">
        <v>1833.5</v>
      </c>
      <c r="AG24" s="76">
        <v>1812.6</v>
      </c>
      <c r="AH24" s="76">
        <v>1847.3</v>
      </c>
      <c r="AI24" s="76">
        <v>52935.794999999998</v>
      </c>
    </row>
    <row r="25" spans="1:35" x14ac:dyDescent="0.35">
      <c r="A25" s="1"/>
      <c r="B25" s="74" t="s">
        <v>52</v>
      </c>
      <c r="C25" s="74" t="s">
        <v>820</v>
      </c>
      <c r="D25" s="74" t="s">
        <v>59</v>
      </c>
      <c r="E25" s="75" t="s">
        <v>436</v>
      </c>
      <c r="F25" s="76"/>
      <c r="G25" s="76"/>
      <c r="H25" s="76"/>
      <c r="I25" s="76"/>
      <c r="J25" s="76"/>
      <c r="K25" s="76"/>
      <c r="L25" s="76"/>
      <c r="M25" s="76"/>
      <c r="N25" s="76"/>
      <c r="O25" s="76"/>
      <c r="P25" s="76"/>
      <c r="Q25" s="76"/>
      <c r="R25" s="76">
        <v>64.650000000000006</v>
      </c>
      <c r="S25" s="76">
        <v>97</v>
      </c>
      <c r="T25" s="76">
        <v>155.85</v>
      </c>
      <c r="U25" s="76">
        <v>181.8</v>
      </c>
      <c r="V25" s="76">
        <v>180.45</v>
      </c>
      <c r="W25" s="76">
        <v>168.03</v>
      </c>
      <c r="X25" s="76">
        <v>178.65</v>
      </c>
      <c r="Y25" s="76">
        <v>174.9</v>
      </c>
      <c r="Z25" s="76">
        <v>169.6</v>
      </c>
      <c r="AA25" s="76">
        <v>169.1</v>
      </c>
      <c r="AB25" s="76">
        <v>167.15</v>
      </c>
      <c r="AC25" s="76">
        <v>167.55</v>
      </c>
      <c r="AD25" s="76">
        <v>166.15</v>
      </c>
      <c r="AE25" s="76">
        <v>163.65</v>
      </c>
      <c r="AF25" s="76">
        <v>166.2</v>
      </c>
      <c r="AG25" s="76">
        <v>171.05</v>
      </c>
      <c r="AH25" s="76">
        <v>170.5</v>
      </c>
      <c r="AI25" s="76">
        <v>2712.28</v>
      </c>
    </row>
    <row r="26" spans="1:35" x14ac:dyDescent="0.35">
      <c r="A26" s="1"/>
      <c r="B26" s="74" t="s">
        <v>52</v>
      </c>
      <c r="C26" s="74" t="s">
        <v>938</v>
      </c>
      <c r="D26" s="74" t="s">
        <v>59</v>
      </c>
      <c r="E26" s="75" t="s">
        <v>437</v>
      </c>
      <c r="F26" s="76">
        <v>8.5</v>
      </c>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v>8.5</v>
      </c>
    </row>
    <row r="27" spans="1:35" x14ac:dyDescent="0.35">
      <c r="A27" s="1"/>
      <c r="B27" s="74" t="s">
        <v>52</v>
      </c>
      <c r="C27" s="74" t="s">
        <v>938</v>
      </c>
      <c r="D27" s="74" t="s">
        <v>939</v>
      </c>
      <c r="E27" s="75" t="s">
        <v>437</v>
      </c>
      <c r="F27" s="76"/>
      <c r="G27" s="76"/>
      <c r="H27" s="76"/>
      <c r="I27" s="76"/>
      <c r="J27" s="76"/>
      <c r="K27" s="76"/>
      <c r="L27" s="76"/>
      <c r="M27" s="76"/>
      <c r="N27" s="76"/>
      <c r="O27" s="76"/>
      <c r="P27" s="76"/>
      <c r="Q27" s="76"/>
      <c r="R27" s="76">
        <v>30.95</v>
      </c>
      <c r="S27" s="76"/>
      <c r="T27" s="76"/>
      <c r="U27" s="76"/>
      <c r="V27" s="76"/>
      <c r="W27" s="76"/>
      <c r="X27" s="76"/>
      <c r="Y27" s="76"/>
      <c r="Z27" s="76"/>
      <c r="AA27" s="76"/>
      <c r="AB27" s="76"/>
      <c r="AC27" s="76"/>
      <c r="AD27" s="76"/>
      <c r="AE27" s="76"/>
      <c r="AF27" s="76"/>
      <c r="AG27" s="76"/>
      <c r="AH27" s="76"/>
      <c r="AI27" s="76">
        <v>30.95</v>
      </c>
    </row>
    <row r="28" spans="1:35" x14ac:dyDescent="0.35">
      <c r="A28" s="1"/>
      <c r="B28" s="74" t="s">
        <v>52</v>
      </c>
      <c r="C28" s="74" t="s">
        <v>940</v>
      </c>
      <c r="D28" s="74" t="s">
        <v>59</v>
      </c>
      <c r="E28" s="75" t="s">
        <v>437</v>
      </c>
      <c r="F28" s="76"/>
      <c r="G28" s="76"/>
      <c r="H28" s="76"/>
      <c r="I28" s="76"/>
      <c r="J28" s="76"/>
      <c r="K28" s="76">
        <v>19.899999999999999</v>
      </c>
      <c r="L28" s="76"/>
      <c r="M28" s="76"/>
      <c r="N28" s="76"/>
      <c r="O28" s="76"/>
      <c r="P28" s="76"/>
      <c r="Q28" s="76"/>
      <c r="R28" s="76"/>
      <c r="S28" s="76"/>
      <c r="T28" s="76"/>
      <c r="U28" s="76"/>
      <c r="V28" s="76"/>
      <c r="W28" s="76"/>
      <c r="X28" s="76"/>
      <c r="Y28" s="76"/>
      <c r="Z28" s="76"/>
      <c r="AA28" s="76"/>
      <c r="AB28" s="76"/>
      <c r="AC28" s="76"/>
      <c r="AD28" s="76"/>
      <c r="AE28" s="76"/>
      <c r="AF28" s="76"/>
      <c r="AG28" s="76"/>
      <c r="AH28" s="76"/>
      <c r="AI28" s="76">
        <v>19.899999999999999</v>
      </c>
    </row>
    <row r="29" spans="1:35" x14ac:dyDescent="0.35">
      <c r="A29" s="1"/>
      <c r="B29" s="74" t="s">
        <v>475</v>
      </c>
      <c r="C29" s="74" t="s">
        <v>821</v>
      </c>
      <c r="D29" s="74" t="s">
        <v>936</v>
      </c>
      <c r="E29" s="75" t="s">
        <v>436</v>
      </c>
      <c r="F29" s="76">
        <v>195.1</v>
      </c>
      <c r="G29" s="76">
        <v>298.85000000000002</v>
      </c>
      <c r="H29" s="76">
        <v>297.7</v>
      </c>
      <c r="I29" s="76">
        <v>267.7</v>
      </c>
      <c r="J29" s="76">
        <v>241</v>
      </c>
      <c r="K29" s="76">
        <v>223.05</v>
      </c>
      <c r="L29" s="76">
        <v>222</v>
      </c>
      <c r="M29" s="76">
        <v>238.9</v>
      </c>
      <c r="N29" s="76">
        <v>413.15</v>
      </c>
      <c r="O29" s="76">
        <v>433.45</v>
      </c>
      <c r="P29" s="76">
        <v>405.25</v>
      </c>
      <c r="Q29" s="76">
        <v>454.8</v>
      </c>
      <c r="R29" s="76">
        <v>439.7</v>
      </c>
      <c r="S29" s="76">
        <v>413.15</v>
      </c>
      <c r="T29" s="76">
        <v>473.65</v>
      </c>
      <c r="U29" s="76">
        <v>354.3</v>
      </c>
      <c r="V29" s="76">
        <v>475.2</v>
      </c>
      <c r="W29" s="76">
        <v>475.2</v>
      </c>
      <c r="X29" s="76">
        <v>475.2</v>
      </c>
      <c r="Y29" s="76">
        <v>475.2</v>
      </c>
      <c r="Z29" s="76">
        <v>472.55</v>
      </c>
      <c r="AA29" s="76">
        <v>432.05</v>
      </c>
      <c r="AB29" s="76">
        <v>408.1</v>
      </c>
      <c r="AC29" s="76">
        <v>346.95</v>
      </c>
      <c r="AD29" s="76">
        <v>290.89999999999998</v>
      </c>
      <c r="AE29" s="76">
        <v>277.10000000000002</v>
      </c>
      <c r="AF29" s="76">
        <v>266.75</v>
      </c>
      <c r="AG29" s="76">
        <v>240.3</v>
      </c>
      <c r="AH29" s="76">
        <v>236.65</v>
      </c>
      <c r="AI29" s="76">
        <v>10243.9</v>
      </c>
    </row>
    <row r="30" spans="1:35" x14ac:dyDescent="0.35">
      <c r="A30" s="1"/>
      <c r="B30" s="74" t="s">
        <v>475</v>
      </c>
      <c r="C30" s="74" t="s">
        <v>822</v>
      </c>
      <c r="D30" s="74" t="s">
        <v>59</v>
      </c>
      <c r="E30" s="75" t="s">
        <v>436</v>
      </c>
      <c r="F30" s="76">
        <v>452.5</v>
      </c>
      <c r="G30" s="76">
        <v>465.85</v>
      </c>
      <c r="H30" s="76">
        <v>478.8</v>
      </c>
      <c r="I30" s="76">
        <v>477.6</v>
      </c>
      <c r="J30" s="76">
        <v>478.1</v>
      </c>
      <c r="K30" s="76">
        <v>465.65</v>
      </c>
      <c r="L30" s="76">
        <v>447.5</v>
      </c>
      <c r="M30" s="76">
        <v>466</v>
      </c>
      <c r="N30" s="76">
        <v>481.35</v>
      </c>
      <c r="O30" s="76">
        <v>453.85</v>
      </c>
      <c r="P30" s="76">
        <v>484.1</v>
      </c>
      <c r="Q30" s="76">
        <v>478.8</v>
      </c>
      <c r="R30" s="76">
        <v>479.1</v>
      </c>
      <c r="S30" s="76">
        <v>478.5</v>
      </c>
      <c r="T30" s="76">
        <v>478.15</v>
      </c>
      <c r="U30" s="76">
        <v>480.1</v>
      </c>
      <c r="V30" s="76">
        <v>478.9</v>
      </c>
      <c r="W30" s="76">
        <v>480.35</v>
      </c>
      <c r="X30" s="76">
        <v>481.85</v>
      </c>
      <c r="Y30" s="76">
        <v>480.85</v>
      </c>
      <c r="Z30" s="76">
        <v>480.2</v>
      </c>
      <c r="AA30" s="76">
        <v>472.85</v>
      </c>
      <c r="AB30" s="76">
        <v>478.65</v>
      </c>
      <c r="AC30" s="76">
        <v>475.3</v>
      </c>
      <c r="AD30" s="76">
        <v>458</v>
      </c>
      <c r="AE30" s="76">
        <v>453.4</v>
      </c>
      <c r="AF30" s="76">
        <v>431.7</v>
      </c>
      <c r="AG30" s="76">
        <v>380.6</v>
      </c>
      <c r="AH30" s="76">
        <v>346.35</v>
      </c>
      <c r="AI30" s="76">
        <v>13444.95</v>
      </c>
    </row>
    <row r="31" spans="1:35" x14ac:dyDescent="0.35">
      <c r="A31" s="1"/>
      <c r="B31" s="74" t="s">
        <v>475</v>
      </c>
      <c r="C31" s="74" t="s">
        <v>823</v>
      </c>
      <c r="D31" s="74" t="s">
        <v>59</v>
      </c>
      <c r="E31" s="75" t="s">
        <v>436</v>
      </c>
      <c r="F31" s="76">
        <v>485.15</v>
      </c>
      <c r="G31" s="76">
        <v>484.65</v>
      </c>
      <c r="H31" s="76">
        <v>484.5</v>
      </c>
      <c r="I31" s="76">
        <v>484.15</v>
      </c>
      <c r="J31" s="76">
        <v>486.65</v>
      </c>
      <c r="K31" s="76">
        <v>404.95</v>
      </c>
      <c r="L31" s="76"/>
      <c r="M31" s="76">
        <v>235.5</v>
      </c>
      <c r="N31" s="76">
        <v>244.25</v>
      </c>
      <c r="O31" s="76">
        <v>293.8</v>
      </c>
      <c r="P31" s="76">
        <v>333.1</v>
      </c>
      <c r="Q31" s="76">
        <v>486</v>
      </c>
      <c r="R31" s="76">
        <v>486</v>
      </c>
      <c r="S31" s="76">
        <v>485.8</v>
      </c>
      <c r="T31" s="76">
        <v>485.9</v>
      </c>
      <c r="U31" s="76">
        <v>486.85</v>
      </c>
      <c r="V31" s="76">
        <v>484.65</v>
      </c>
      <c r="W31" s="76">
        <v>484.7</v>
      </c>
      <c r="X31" s="76">
        <v>484.25</v>
      </c>
      <c r="Y31" s="76">
        <v>484.25</v>
      </c>
      <c r="Z31" s="76">
        <v>488.5</v>
      </c>
      <c r="AA31" s="76">
        <v>489.1</v>
      </c>
      <c r="AB31" s="76">
        <v>489.15</v>
      </c>
      <c r="AC31" s="76">
        <v>489.8</v>
      </c>
      <c r="AD31" s="76">
        <v>489.25</v>
      </c>
      <c r="AE31" s="76">
        <v>488.3</v>
      </c>
      <c r="AF31" s="76">
        <v>487</v>
      </c>
      <c r="AG31" s="76">
        <v>487.75</v>
      </c>
      <c r="AH31" s="76">
        <v>475.75</v>
      </c>
      <c r="AI31" s="76">
        <v>12689.7</v>
      </c>
    </row>
    <row r="32" spans="1:35" x14ac:dyDescent="0.35">
      <c r="A32" s="1"/>
      <c r="B32" s="74" t="s">
        <v>475</v>
      </c>
      <c r="C32" s="74" t="s">
        <v>824</v>
      </c>
      <c r="D32" s="74" t="s">
        <v>936</v>
      </c>
      <c r="E32" s="75" t="s">
        <v>436</v>
      </c>
      <c r="F32" s="76">
        <v>215.6</v>
      </c>
      <c r="G32" s="76">
        <v>217.1</v>
      </c>
      <c r="H32" s="76">
        <v>211.65</v>
      </c>
      <c r="I32" s="76">
        <v>232.7</v>
      </c>
      <c r="J32" s="76">
        <v>226</v>
      </c>
      <c r="K32" s="76">
        <v>217</v>
      </c>
      <c r="L32" s="76">
        <v>219.5</v>
      </c>
      <c r="M32" s="76">
        <v>233.3</v>
      </c>
      <c r="N32" s="76">
        <v>231</v>
      </c>
      <c r="O32" s="76">
        <v>225.1</v>
      </c>
      <c r="P32" s="76">
        <v>224.8</v>
      </c>
      <c r="Q32" s="76">
        <v>234.4</v>
      </c>
      <c r="R32" s="76">
        <v>231.7</v>
      </c>
      <c r="S32" s="76">
        <v>232.2</v>
      </c>
      <c r="T32" s="76">
        <v>229.8</v>
      </c>
      <c r="U32" s="76">
        <v>209.35</v>
      </c>
      <c r="V32" s="76">
        <v>220.5</v>
      </c>
      <c r="W32" s="76">
        <v>215.1</v>
      </c>
      <c r="X32" s="76">
        <v>208.2</v>
      </c>
      <c r="Y32" s="76">
        <v>203.7</v>
      </c>
      <c r="Z32" s="76">
        <v>201.7</v>
      </c>
      <c r="AA32" s="76">
        <v>198.2</v>
      </c>
      <c r="AB32" s="76">
        <v>214.75</v>
      </c>
      <c r="AC32" s="76">
        <v>226.8</v>
      </c>
      <c r="AD32" s="76">
        <v>227</v>
      </c>
      <c r="AE32" s="76">
        <v>214.7</v>
      </c>
      <c r="AF32" s="76">
        <v>210.1</v>
      </c>
      <c r="AG32" s="76">
        <v>263.75</v>
      </c>
      <c r="AH32" s="76">
        <v>272.89999999999998</v>
      </c>
      <c r="AI32" s="76">
        <v>6468.6</v>
      </c>
    </row>
    <row r="33" spans="1:35" x14ac:dyDescent="0.35">
      <c r="A33" s="1"/>
      <c r="B33" s="74" t="s">
        <v>442</v>
      </c>
      <c r="C33" s="74" t="s">
        <v>825</v>
      </c>
      <c r="D33" s="74" t="s">
        <v>59</v>
      </c>
      <c r="E33" s="75" t="s">
        <v>436</v>
      </c>
      <c r="F33" s="76">
        <v>4021.8</v>
      </c>
      <c r="G33" s="76">
        <v>4003.85</v>
      </c>
      <c r="H33" s="76">
        <v>4013.35</v>
      </c>
      <c r="I33" s="76">
        <v>3864.65</v>
      </c>
      <c r="J33" s="76">
        <v>4007.3</v>
      </c>
      <c r="K33" s="76">
        <v>4015.7</v>
      </c>
      <c r="L33" s="76">
        <v>4022.55</v>
      </c>
      <c r="M33" s="76">
        <v>4008.35</v>
      </c>
      <c r="N33" s="76">
        <v>4002.45</v>
      </c>
      <c r="O33" s="76">
        <v>4005.35</v>
      </c>
      <c r="P33" s="76">
        <v>4001.45</v>
      </c>
      <c r="Q33" s="76">
        <v>3982.4</v>
      </c>
      <c r="R33" s="76">
        <v>4001.8</v>
      </c>
      <c r="S33" s="76">
        <v>3972.75</v>
      </c>
      <c r="T33" s="76">
        <v>3190.95</v>
      </c>
      <c r="U33" s="76">
        <v>4009.05</v>
      </c>
      <c r="V33" s="76">
        <v>4007.1</v>
      </c>
      <c r="W33" s="76">
        <v>4019.85</v>
      </c>
      <c r="X33" s="76">
        <v>3858.55</v>
      </c>
      <c r="Y33" s="76">
        <v>4006.3</v>
      </c>
      <c r="Z33" s="76">
        <v>4021.4</v>
      </c>
      <c r="AA33" s="76">
        <v>3837.3</v>
      </c>
      <c r="AB33" s="76">
        <v>3841.75</v>
      </c>
      <c r="AC33" s="76">
        <v>4011.25</v>
      </c>
      <c r="AD33" s="76">
        <v>4002.6</v>
      </c>
      <c r="AE33" s="76">
        <v>4016.95</v>
      </c>
      <c r="AF33" s="76">
        <v>4005.95</v>
      </c>
      <c r="AG33" s="76">
        <v>4009.1</v>
      </c>
      <c r="AH33" s="76">
        <v>3993.7</v>
      </c>
      <c r="AI33" s="76">
        <v>114755.55</v>
      </c>
    </row>
    <row r="34" spans="1:35" x14ac:dyDescent="0.35">
      <c r="A34" s="1"/>
      <c r="B34" s="74" t="s">
        <v>206</v>
      </c>
      <c r="C34" s="74" t="s">
        <v>826</v>
      </c>
      <c r="D34" s="74" t="s">
        <v>59</v>
      </c>
      <c r="E34" s="75" t="s">
        <v>436</v>
      </c>
      <c r="F34" s="76">
        <v>168.55</v>
      </c>
      <c r="G34" s="76">
        <v>166.6</v>
      </c>
      <c r="H34" s="76">
        <v>166.3</v>
      </c>
      <c r="I34" s="76">
        <v>166.5</v>
      </c>
      <c r="J34" s="76">
        <v>167.25</v>
      </c>
      <c r="K34" s="76">
        <v>170.75</v>
      </c>
      <c r="L34" s="76">
        <v>171.95</v>
      </c>
      <c r="M34" s="76">
        <v>170.15</v>
      </c>
      <c r="N34" s="76">
        <v>169.1</v>
      </c>
      <c r="O34" s="76">
        <v>169.75</v>
      </c>
      <c r="P34" s="76">
        <v>174.45</v>
      </c>
      <c r="Q34" s="76">
        <v>186.15</v>
      </c>
      <c r="R34" s="76">
        <v>191.5</v>
      </c>
      <c r="S34" s="76">
        <v>189.95</v>
      </c>
      <c r="T34" s="76">
        <v>176.7</v>
      </c>
      <c r="U34" s="76">
        <v>186.6</v>
      </c>
      <c r="V34" s="76">
        <v>176.35</v>
      </c>
      <c r="W34" s="76">
        <v>176.9</v>
      </c>
      <c r="X34" s="76">
        <v>173.75</v>
      </c>
      <c r="Y34" s="76">
        <v>170.15</v>
      </c>
      <c r="Z34" s="76">
        <v>169.45</v>
      </c>
      <c r="AA34" s="76">
        <v>169.25</v>
      </c>
      <c r="AB34" s="76">
        <v>168.25</v>
      </c>
      <c r="AC34" s="76">
        <v>166.75</v>
      </c>
      <c r="AD34" s="76">
        <v>170.35</v>
      </c>
      <c r="AE34" s="76">
        <v>172.85</v>
      </c>
      <c r="AF34" s="76">
        <v>167.5</v>
      </c>
      <c r="AG34" s="76">
        <v>168.45</v>
      </c>
      <c r="AH34" s="76">
        <v>171.85</v>
      </c>
      <c r="AI34" s="76">
        <v>5014.1000000000004</v>
      </c>
    </row>
    <row r="35" spans="1:35" x14ac:dyDescent="0.35">
      <c r="A35" s="1"/>
      <c r="B35" s="74" t="s">
        <v>206</v>
      </c>
      <c r="C35" s="74" t="s">
        <v>941</v>
      </c>
      <c r="D35" s="74" t="s">
        <v>942</v>
      </c>
      <c r="E35" s="75" t="s">
        <v>437</v>
      </c>
      <c r="F35" s="76">
        <v>222.7</v>
      </c>
      <c r="G35" s="76">
        <v>154.55000000000001</v>
      </c>
      <c r="H35" s="76">
        <v>137.65</v>
      </c>
      <c r="I35" s="76">
        <v>114.6</v>
      </c>
      <c r="J35" s="76">
        <v>53.45</v>
      </c>
      <c r="K35" s="76">
        <v>60.1</v>
      </c>
      <c r="L35" s="76"/>
      <c r="M35" s="76">
        <v>159.5</v>
      </c>
      <c r="N35" s="76"/>
      <c r="O35" s="76"/>
      <c r="P35" s="76"/>
      <c r="Q35" s="76"/>
      <c r="R35" s="76">
        <v>36.950000000000003</v>
      </c>
      <c r="S35" s="76">
        <v>80.150000000000006</v>
      </c>
      <c r="T35" s="76">
        <v>189.05</v>
      </c>
      <c r="U35" s="76">
        <v>225.8</v>
      </c>
      <c r="V35" s="76">
        <v>59.95</v>
      </c>
      <c r="W35" s="76">
        <v>91.15</v>
      </c>
      <c r="X35" s="76">
        <v>23.5</v>
      </c>
      <c r="Y35" s="76">
        <v>170.85</v>
      </c>
      <c r="Z35" s="76">
        <v>65.25</v>
      </c>
      <c r="AA35" s="76">
        <v>92.1</v>
      </c>
      <c r="AB35" s="76">
        <v>46.9</v>
      </c>
      <c r="AC35" s="76">
        <v>45.35</v>
      </c>
      <c r="AD35" s="76"/>
      <c r="AE35" s="76">
        <v>193.2</v>
      </c>
      <c r="AF35" s="76">
        <v>92.05</v>
      </c>
      <c r="AG35" s="76">
        <v>57.25</v>
      </c>
      <c r="AH35" s="76">
        <v>61.6</v>
      </c>
      <c r="AI35" s="76">
        <v>2433.65</v>
      </c>
    </row>
    <row r="36" spans="1:35" x14ac:dyDescent="0.35">
      <c r="A36" s="1"/>
      <c r="B36" s="74" t="s">
        <v>472</v>
      </c>
      <c r="C36" s="74" t="s">
        <v>827</v>
      </c>
      <c r="D36" s="74" t="s">
        <v>59</v>
      </c>
      <c r="E36" s="75" t="s">
        <v>436</v>
      </c>
      <c r="F36" s="76">
        <v>84.25</v>
      </c>
      <c r="G36" s="76">
        <v>82.55</v>
      </c>
      <c r="H36" s="76">
        <v>83.2</v>
      </c>
      <c r="I36" s="76">
        <v>78.400000000000006</v>
      </c>
      <c r="J36" s="76">
        <v>82.15</v>
      </c>
      <c r="K36" s="76">
        <v>86</v>
      </c>
      <c r="L36" s="76">
        <v>85.9</v>
      </c>
      <c r="M36" s="76">
        <v>87.4</v>
      </c>
      <c r="N36" s="76">
        <v>86.5</v>
      </c>
      <c r="O36" s="76">
        <v>86.3</v>
      </c>
      <c r="P36" s="76">
        <v>85.4</v>
      </c>
      <c r="Q36" s="76">
        <v>83.95</v>
      </c>
      <c r="R36" s="76">
        <v>84</v>
      </c>
      <c r="S36" s="76">
        <v>80.25</v>
      </c>
      <c r="T36" s="76">
        <v>79.05</v>
      </c>
      <c r="U36" s="76">
        <v>79.150000000000006</v>
      </c>
      <c r="V36" s="76">
        <v>82.3</v>
      </c>
      <c r="W36" s="76">
        <v>84.15</v>
      </c>
      <c r="X36" s="76">
        <v>86.5</v>
      </c>
      <c r="Y36" s="76">
        <v>86.1</v>
      </c>
      <c r="Z36" s="76">
        <v>82.3</v>
      </c>
      <c r="AA36" s="76">
        <v>84.5</v>
      </c>
      <c r="AB36" s="76">
        <v>86.5</v>
      </c>
      <c r="AC36" s="76">
        <v>84.45</v>
      </c>
      <c r="AD36" s="76">
        <v>86.4</v>
      </c>
      <c r="AE36" s="76">
        <v>86.55</v>
      </c>
      <c r="AF36" s="76">
        <v>86.9</v>
      </c>
      <c r="AG36" s="76">
        <v>80.75</v>
      </c>
      <c r="AH36" s="76">
        <v>83.95</v>
      </c>
      <c r="AI36" s="76">
        <v>2435.8000000000002</v>
      </c>
    </row>
    <row r="37" spans="1:35" x14ac:dyDescent="0.35">
      <c r="A37" s="1"/>
      <c r="B37" s="74" t="s">
        <v>213</v>
      </c>
      <c r="C37" s="74" t="s">
        <v>828</v>
      </c>
      <c r="D37" s="74" t="s">
        <v>59</v>
      </c>
      <c r="E37" s="75" t="s">
        <v>436</v>
      </c>
      <c r="F37" s="76">
        <v>15325.65</v>
      </c>
      <c r="G37" s="76">
        <v>15514.75</v>
      </c>
      <c r="H37" s="76">
        <v>15158.14</v>
      </c>
      <c r="I37" s="76">
        <v>15517.395</v>
      </c>
      <c r="J37" s="76">
        <v>15290.55</v>
      </c>
      <c r="K37" s="76">
        <v>15470.375</v>
      </c>
      <c r="L37" s="76">
        <v>14751.9</v>
      </c>
      <c r="M37" s="76">
        <v>14658.2</v>
      </c>
      <c r="N37" s="76">
        <v>15502.95</v>
      </c>
      <c r="O37" s="76">
        <v>14995.3</v>
      </c>
      <c r="P37" s="76">
        <v>15539.5</v>
      </c>
      <c r="Q37" s="76">
        <v>15524.1</v>
      </c>
      <c r="R37" s="76">
        <v>15078.2</v>
      </c>
      <c r="S37" s="76">
        <v>15532.85</v>
      </c>
      <c r="T37" s="76">
        <v>15542</v>
      </c>
      <c r="U37" s="76">
        <v>15530.6</v>
      </c>
      <c r="V37" s="76">
        <v>15248.45</v>
      </c>
      <c r="W37" s="76">
        <v>15071.75</v>
      </c>
      <c r="X37" s="76">
        <v>15534.95</v>
      </c>
      <c r="Y37" s="76">
        <v>15002.35</v>
      </c>
      <c r="Z37" s="76">
        <v>15508.05</v>
      </c>
      <c r="AA37" s="76">
        <v>15515.45</v>
      </c>
      <c r="AB37" s="76">
        <v>15528.9</v>
      </c>
      <c r="AC37" s="76">
        <v>15269.65</v>
      </c>
      <c r="AD37" s="76">
        <v>14568.1</v>
      </c>
      <c r="AE37" s="76">
        <v>15548.75</v>
      </c>
      <c r="AF37" s="76">
        <v>15257.2</v>
      </c>
      <c r="AG37" s="76">
        <v>15537.445</v>
      </c>
      <c r="AH37" s="76">
        <v>15535.8</v>
      </c>
      <c r="AI37" s="76">
        <v>444059.30499999999</v>
      </c>
    </row>
    <row r="38" spans="1:35" x14ac:dyDescent="0.35">
      <c r="A38" s="1"/>
      <c r="B38" s="74" t="s">
        <v>213</v>
      </c>
      <c r="C38" s="74" t="s">
        <v>829</v>
      </c>
      <c r="D38" s="74" t="s">
        <v>59</v>
      </c>
      <c r="E38" s="75" t="s">
        <v>436</v>
      </c>
      <c r="F38" s="76">
        <v>4569.3</v>
      </c>
      <c r="G38" s="76">
        <v>4550</v>
      </c>
      <c r="H38" s="76">
        <v>4245.1450000000004</v>
      </c>
      <c r="I38" s="76">
        <v>4581.8900000000003</v>
      </c>
      <c r="J38" s="76">
        <v>5027.8500000000004</v>
      </c>
      <c r="K38" s="76">
        <v>5164</v>
      </c>
      <c r="L38" s="76">
        <v>4923</v>
      </c>
      <c r="M38" s="76">
        <v>4878.8</v>
      </c>
      <c r="N38" s="76">
        <v>5129</v>
      </c>
      <c r="O38" s="76">
        <v>4983.1000000000004</v>
      </c>
      <c r="P38" s="76">
        <v>5149.05</v>
      </c>
      <c r="Q38" s="76">
        <v>5145.1499999999996</v>
      </c>
      <c r="R38" s="76">
        <v>4982.25</v>
      </c>
      <c r="S38" s="76">
        <v>5169.1000000000004</v>
      </c>
      <c r="T38" s="76">
        <v>4558.5</v>
      </c>
      <c r="U38" s="76">
        <v>5227.3</v>
      </c>
      <c r="V38" s="76">
        <v>5104.8</v>
      </c>
      <c r="W38" s="76">
        <v>5029.7</v>
      </c>
      <c r="X38" s="76">
        <v>5217.6499999999996</v>
      </c>
      <c r="Y38" s="76">
        <v>5049.2</v>
      </c>
      <c r="Z38" s="76">
        <v>5234.45</v>
      </c>
      <c r="AA38" s="76">
        <v>5240.3999999999996</v>
      </c>
      <c r="AB38" s="76">
        <v>5239.8500000000004</v>
      </c>
      <c r="AC38" s="76">
        <v>5133.1499999999996</v>
      </c>
      <c r="AD38" s="76">
        <v>4837.95</v>
      </c>
      <c r="AE38" s="76">
        <v>5251.1</v>
      </c>
      <c r="AF38" s="76">
        <v>5138.8500000000004</v>
      </c>
      <c r="AG38" s="76">
        <v>5245</v>
      </c>
      <c r="AH38" s="76">
        <v>4544.8500000000004</v>
      </c>
      <c r="AI38" s="76">
        <v>144550.38500000001</v>
      </c>
    </row>
    <row r="39" spans="1:35" x14ac:dyDescent="0.35">
      <c r="A39" s="1"/>
      <c r="B39" s="74" t="s">
        <v>213</v>
      </c>
      <c r="C39" s="74" t="s">
        <v>943</v>
      </c>
      <c r="D39" s="74" t="s">
        <v>944</v>
      </c>
      <c r="E39" s="75" t="s">
        <v>437</v>
      </c>
      <c r="F39" s="76"/>
      <c r="G39" s="76"/>
      <c r="H39" s="76"/>
      <c r="I39" s="76">
        <v>31.355</v>
      </c>
      <c r="J39" s="76">
        <v>49.97</v>
      </c>
      <c r="K39" s="76">
        <v>58.344999999999999</v>
      </c>
      <c r="L39" s="76">
        <v>2.5499999999999998</v>
      </c>
      <c r="M39" s="76"/>
      <c r="N39" s="76"/>
      <c r="O39" s="76"/>
      <c r="P39" s="76"/>
      <c r="Q39" s="76"/>
      <c r="R39" s="76"/>
      <c r="S39" s="76"/>
      <c r="T39" s="76"/>
      <c r="U39" s="76"/>
      <c r="V39" s="76"/>
      <c r="W39" s="76"/>
      <c r="X39" s="76"/>
      <c r="Y39" s="76"/>
      <c r="Z39" s="76"/>
      <c r="AA39" s="76"/>
      <c r="AB39" s="76"/>
      <c r="AC39" s="76"/>
      <c r="AD39" s="76"/>
      <c r="AE39" s="76"/>
      <c r="AF39" s="76"/>
      <c r="AG39" s="76"/>
      <c r="AH39" s="76"/>
      <c r="AI39" s="76">
        <v>142.22</v>
      </c>
    </row>
    <row r="40" spans="1:35" x14ac:dyDescent="0.35">
      <c r="A40" s="1"/>
      <c r="B40" s="74" t="s">
        <v>213</v>
      </c>
      <c r="C40" s="74" t="s">
        <v>943</v>
      </c>
      <c r="D40" s="74" t="s">
        <v>945</v>
      </c>
      <c r="E40" s="75" t="s">
        <v>437</v>
      </c>
      <c r="F40" s="76"/>
      <c r="G40" s="76"/>
      <c r="H40" s="76"/>
      <c r="I40" s="76">
        <v>32.215000000000003</v>
      </c>
      <c r="J40" s="76">
        <v>49.57</v>
      </c>
      <c r="K40" s="76">
        <v>57.884999999999998</v>
      </c>
      <c r="L40" s="76">
        <v>11.835000000000001</v>
      </c>
      <c r="M40" s="76"/>
      <c r="N40" s="76"/>
      <c r="O40" s="76"/>
      <c r="P40" s="76"/>
      <c r="Q40" s="76"/>
      <c r="R40" s="76"/>
      <c r="S40" s="76"/>
      <c r="T40" s="76"/>
      <c r="U40" s="76"/>
      <c r="V40" s="76"/>
      <c r="W40" s="76"/>
      <c r="X40" s="76"/>
      <c r="Y40" s="76"/>
      <c r="Z40" s="76"/>
      <c r="AA40" s="76"/>
      <c r="AB40" s="76"/>
      <c r="AC40" s="76"/>
      <c r="AD40" s="76"/>
      <c r="AE40" s="76"/>
      <c r="AF40" s="76"/>
      <c r="AG40" s="76"/>
      <c r="AH40" s="76"/>
      <c r="AI40" s="76">
        <v>151.505</v>
      </c>
    </row>
    <row r="41" spans="1:35" ht="28" x14ac:dyDescent="0.35">
      <c r="A41" s="1"/>
      <c r="B41" s="74" t="s">
        <v>460</v>
      </c>
      <c r="C41" s="74" t="s">
        <v>830</v>
      </c>
      <c r="D41" s="74" t="s">
        <v>59</v>
      </c>
      <c r="E41" s="75" t="s">
        <v>436</v>
      </c>
      <c r="F41" s="76">
        <v>106.25</v>
      </c>
      <c r="G41" s="76">
        <v>99.5</v>
      </c>
      <c r="H41" s="76">
        <v>109</v>
      </c>
      <c r="I41" s="76">
        <v>105.05</v>
      </c>
      <c r="J41" s="76">
        <v>91.95</v>
      </c>
      <c r="K41" s="76">
        <v>70.2</v>
      </c>
      <c r="L41" s="76">
        <v>65.400000000000006</v>
      </c>
      <c r="M41" s="76">
        <v>69.099999999999994</v>
      </c>
      <c r="N41" s="76">
        <v>83.25</v>
      </c>
      <c r="O41" s="76">
        <v>84.9</v>
      </c>
      <c r="P41" s="76">
        <v>83.8</v>
      </c>
      <c r="Q41" s="76">
        <v>92.85</v>
      </c>
      <c r="R41" s="76">
        <v>86.9</v>
      </c>
      <c r="S41" s="76">
        <v>84.8</v>
      </c>
      <c r="T41" s="76">
        <v>100.55</v>
      </c>
      <c r="U41" s="76">
        <v>111.35</v>
      </c>
      <c r="V41" s="76">
        <v>118</v>
      </c>
      <c r="W41" s="76">
        <v>116.2</v>
      </c>
      <c r="X41" s="76">
        <v>119.15</v>
      </c>
      <c r="Y41" s="76">
        <v>118.15</v>
      </c>
      <c r="Z41" s="76">
        <v>119.65</v>
      </c>
      <c r="AA41" s="76">
        <v>106.2</v>
      </c>
      <c r="AB41" s="76">
        <v>122.65</v>
      </c>
      <c r="AC41" s="76">
        <v>119.05</v>
      </c>
      <c r="AD41" s="76">
        <v>114.1</v>
      </c>
      <c r="AE41" s="76">
        <v>120.65</v>
      </c>
      <c r="AF41" s="76">
        <v>123.4</v>
      </c>
      <c r="AG41" s="76">
        <v>118.35</v>
      </c>
      <c r="AH41" s="76">
        <v>108.6</v>
      </c>
      <c r="AI41" s="76">
        <v>2969</v>
      </c>
    </row>
    <row r="42" spans="1:35" ht="28" x14ac:dyDescent="0.35">
      <c r="A42" s="1"/>
      <c r="B42" s="74" t="s">
        <v>476</v>
      </c>
      <c r="C42" s="74" t="s">
        <v>831</v>
      </c>
      <c r="D42" s="74" t="s">
        <v>59</v>
      </c>
      <c r="E42" s="75" t="s">
        <v>436</v>
      </c>
      <c r="F42" s="76">
        <v>479.95</v>
      </c>
      <c r="G42" s="76">
        <v>479.55</v>
      </c>
      <c r="H42" s="76">
        <v>469.7</v>
      </c>
      <c r="I42" s="76">
        <v>479.4</v>
      </c>
      <c r="J42" s="76">
        <v>479.85</v>
      </c>
      <c r="K42" s="76">
        <v>479.75</v>
      </c>
      <c r="L42" s="76">
        <v>479.95</v>
      </c>
      <c r="M42" s="76">
        <v>479.4</v>
      </c>
      <c r="N42" s="76">
        <v>479.6</v>
      </c>
      <c r="O42" s="76">
        <v>479.45</v>
      </c>
      <c r="P42" s="76">
        <v>479.7</v>
      </c>
      <c r="Q42" s="76">
        <v>479.45</v>
      </c>
      <c r="R42" s="76">
        <v>479.25</v>
      </c>
      <c r="S42" s="76">
        <v>479.25</v>
      </c>
      <c r="T42" s="76">
        <v>477.8</v>
      </c>
      <c r="U42" s="76">
        <v>479.05</v>
      </c>
      <c r="V42" s="76">
        <v>479.45</v>
      </c>
      <c r="W42" s="76">
        <v>479.7</v>
      </c>
      <c r="X42" s="76">
        <v>479.6</v>
      </c>
      <c r="Y42" s="76">
        <v>479.55</v>
      </c>
      <c r="Z42" s="76">
        <v>479.2</v>
      </c>
      <c r="AA42" s="76">
        <v>479.8</v>
      </c>
      <c r="AB42" s="76">
        <v>479.2</v>
      </c>
      <c r="AC42" s="76">
        <v>479.2</v>
      </c>
      <c r="AD42" s="76">
        <v>479.7</v>
      </c>
      <c r="AE42" s="76">
        <v>479.75</v>
      </c>
      <c r="AF42" s="76">
        <v>479.75</v>
      </c>
      <c r="AG42" s="76">
        <v>479.7</v>
      </c>
      <c r="AH42" s="76">
        <v>479.6</v>
      </c>
      <c r="AI42" s="76">
        <v>13895.3</v>
      </c>
    </row>
    <row r="43" spans="1:35" ht="28" x14ac:dyDescent="0.35">
      <c r="A43" s="1"/>
      <c r="B43" s="74" t="s">
        <v>461</v>
      </c>
      <c r="C43" s="74" t="s">
        <v>832</v>
      </c>
      <c r="D43" s="74" t="s">
        <v>936</v>
      </c>
      <c r="E43" s="75" t="s">
        <v>436</v>
      </c>
      <c r="F43" s="76">
        <v>474.85</v>
      </c>
      <c r="G43" s="76">
        <v>485.7</v>
      </c>
      <c r="H43" s="76">
        <v>485.7</v>
      </c>
      <c r="I43" s="76">
        <v>483.05</v>
      </c>
      <c r="J43" s="76">
        <v>484.15</v>
      </c>
      <c r="K43" s="76">
        <v>484</v>
      </c>
      <c r="L43" s="76">
        <v>274.25</v>
      </c>
      <c r="M43" s="76">
        <v>483.6</v>
      </c>
      <c r="N43" s="76">
        <v>482.5</v>
      </c>
      <c r="O43" s="76">
        <v>483.1</v>
      </c>
      <c r="P43" s="76">
        <v>483.3</v>
      </c>
      <c r="Q43" s="76">
        <v>482.95</v>
      </c>
      <c r="R43" s="76">
        <v>483.35</v>
      </c>
      <c r="S43" s="76">
        <v>388.5</v>
      </c>
      <c r="T43" s="76">
        <v>484.3</v>
      </c>
      <c r="U43" s="76">
        <v>483.1</v>
      </c>
      <c r="V43" s="76">
        <v>482.55</v>
      </c>
      <c r="W43" s="76">
        <v>474</v>
      </c>
      <c r="X43" s="76">
        <v>483.35</v>
      </c>
      <c r="Y43" s="76">
        <v>483.15</v>
      </c>
      <c r="Z43" s="76">
        <v>482.3</v>
      </c>
      <c r="AA43" s="76">
        <v>483.05</v>
      </c>
      <c r="AB43" s="76">
        <v>484.25</v>
      </c>
      <c r="AC43" s="76">
        <v>484.1</v>
      </c>
      <c r="AD43" s="76">
        <v>483.95</v>
      </c>
      <c r="AE43" s="76">
        <v>484.15</v>
      </c>
      <c r="AF43" s="76">
        <v>483.45</v>
      </c>
      <c r="AG43" s="76">
        <v>484.3</v>
      </c>
      <c r="AH43" s="76">
        <v>489.4</v>
      </c>
      <c r="AI43" s="76">
        <v>13708.4</v>
      </c>
    </row>
    <row r="44" spans="1:35" x14ac:dyDescent="0.35">
      <c r="A44" s="1"/>
      <c r="B44" s="74" t="s">
        <v>445</v>
      </c>
      <c r="C44" s="74" t="s">
        <v>833</v>
      </c>
      <c r="D44" s="74" t="s">
        <v>59</v>
      </c>
      <c r="E44" s="75" t="s">
        <v>436</v>
      </c>
      <c r="F44" s="76">
        <v>8536.15</v>
      </c>
      <c r="G44" s="76">
        <v>10458.9</v>
      </c>
      <c r="H44" s="76">
        <v>9250.2000000000007</v>
      </c>
      <c r="I44" s="76">
        <v>9654</v>
      </c>
      <c r="J44" s="76">
        <v>9833.4</v>
      </c>
      <c r="K44" s="76">
        <v>9277.9500000000007</v>
      </c>
      <c r="L44" s="76">
        <v>9659.9500000000007</v>
      </c>
      <c r="M44" s="76">
        <v>10485.15</v>
      </c>
      <c r="N44" s="76">
        <v>8338.1</v>
      </c>
      <c r="O44" s="76">
        <v>10791.65</v>
      </c>
      <c r="P44" s="76">
        <v>8550.2999999999993</v>
      </c>
      <c r="Q44" s="76">
        <v>10862.55</v>
      </c>
      <c r="R44" s="76">
        <v>10127.35</v>
      </c>
      <c r="S44" s="76">
        <v>9522.1</v>
      </c>
      <c r="T44" s="76">
        <v>10633.7</v>
      </c>
      <c r="U44" s="76">
        <v>10874.15</v>
      </c>
      <c r="V44" s="76">
        <v>10930.95</v>
      </c>
      <c r="W44" s="76">
        <v>10871.15</v>
      </c>
      <c r="X44" s="76">
        <v>10965.95</v>
      </c>
      <c r="Y44" s="76">
        <v>11057.55</v>
      </c>
      <c r="Z44" s="76">
        <v>10959.65</v>
      </c>
      <c r="AA44" s="76">
        <v>11003.95</v>
      </c>
      <c r="AB44" s="76">
        <v>11075.1</v>
      </c>
      <c r="AC44" s="76">
        <v>11080.35</v>
      </c>
      <c r="AD44" s="76">
        <v>6890.3</v>
      </c>
      <c r="AE44" s="76">
        <v>10080.25</v>
      </c>
      <c r="AF44" s="76">
        <v>10821.75</v>
      </c>
      <c r="AG44" s="76">
        <v>10091.4</v>
      </c>
      <c r="AH44" s="76">
        <v>5567.6</v>
      </c>
      <c r="AI44" s="76">
        <v>288251.55</v>
      </c>
    </row>
    <row r="45" spans="1:35" x14ac:dyDescent="0.35">
      <c r="A45" s="1"/>
      <c r="B45" s="74" t="s">
        <v>445</v>
      </c>
      <c r="C45" s="74" t="s">
        <v>834</v>
      </c>
      <c r="D45" s="74" t="s">
        <v>59</v>
      </c>
      <c r="E45" s="75" t="s">
        <v>436</v>
      </c>
      <c r="F45" s="76">
        <v>121.05</v>
      </c>
      <c r="G45" s="76">
        <v>156</v>
      </c>
      <c r="H45" s="76">
        <v>156</v>
      </c>
      <c r="I45" s="76">
        <v>156</v>
      </c>
      <c r="J45" s="76">
        <v>156</v>
      </c>
      <c r="K45" s="76">
        <v>155.1</v>
      </c>
      <c r="L45" s="76">
        <v>156</v>
      </c>
      <c r="M45" s="76">
        <v>156</v>
      </c>
      <c r="N45" s="76">
        <v>156</v>
      </c>
      <c r="O45" s="76">
        <v>156</v>
      </c>
      <c r="P45" s="76">
        <v>155.94999999999999</v>
      </c>
      <c r="Q45" s="76">
        <v>156</v>
      </c>
      <c r="R45" s="76">
        <v>156</v>
      </c>
      <c r="S45" s="76">
        <v>156</v>
      </c>
      <c r="T45" s="76">
        <v>155.94999999999999</v>
      </c>
      <c r="U45" s="76">
        <v>156</v>
      </c>
      <c r="V45" s="76">
        <v>156</v>
      </c>
      <c r="W45" s="76">
        <v>156</v>
      </c>
      <c r="X45" s="76">
        <v>156</v>
      </c>
      <c r="Y45" s="76">
        <v>156</v>
      </c>
      <c r="Z45" s="76">
        <v>156</v>
      </c>
      <c r="AA45" s="76">
        <v>156</v>
      </c>
      <c r="AB45" s="76">
        <v>156</v>
      </c>
      <c r="AC45" s="76">
        <v>155.94999999999999</v>
      </c>
      <c r="AD45" s="76">
        <v>156</v>
      </c>
      <c r="AE45" s="76">
        <v>156</v>
      </c>
      <c r="AF45" s="76">
        <v>156</v>
      </c>
      <c r="AG45" s="76">
        <v>156</v>
      </c>
      <c r="AH45" s="76">
        <v>156</v>
      </c>
      <c r="AI45" s="76">
        <v>4488</v>
      </c>
    </row>
    <row r="46" spans="1:35" x14ac:dyDescent="0.35">
      <c r="A46" s="1"/>
      <c r="B46" s="74" t="s">
        <v>835</v>
      </c>
      <c r="C46" s="74" t="s">
        <v>836</v>
      </c>
      <c r="D46" s="74" t="s">
        <v>59</v>
      </c>
      <c r="E46" s="75" t="s">
        <v>436</v>
      </c>
      <c r="F46" s="76">
        <v>695.2</v>
      </c>
      <c r="G46" s="76">
        <v>590.85</v>
      </c>
      <c r="H46" s="76">
        <v>1004.25</v>
      </c>
      <c r="I46" s="76">
        <v>877.55</v>
      </c>
      <c r="J46" s="76">
        <v>655.5</v>
      </c>
      <c r="K46" s="76">
        <v>730.15</v>
      </c>
      <c r="L46" s="76">
        <v>528.4</v>
      </c>
      <c r="M46" s="76">
        <v>660.95</v>
      </c>
      <c r="N46" s="76">
        <v>884.3</v>
      </c>
      <c r="O46" s="76">
        <v>881.7</v>
      </c>
      <c r="P46" s="76">
        <v>697.75</v>
      </c>
      <c r="Q46" s="76">
        <v>721.55</v>
      </c>
      <c r="R46" s="76">
        <v>617.04999999999995</v>
      </c>
      <c r="S46" s="76">
        <v>699.5</v>
      </c>
      <c r="T46" s="76">
        <v>864.05</v>
      </c>
      <c r="U46" s="76">
        <v>1424.15</v>
      </c>
      <c r="V46" s="76">
        <v>1578.15</v>
      </c>
      <c r="W46" s="76">
        <v>1160.8499999999999</v>
      </c>
      <c r="X46" s="76">
        <v>1321.4</v>
      </c>
      <c r="Y46" s="76">
        <v>1488.1</v>
      </c>
      <c r="Z46" s="76">
        <v>1712.55</v>
      </c>
      <c r="AA46" s="76">
        <v>1683.55</v>
      </c>
      <c r="AB46" s="76">
        <v>1697.65</v>
      </c>
      <c r="AC46" s="76">
        <v>1511.85</v>
      </c>
      <c r="AD46" s="76">
        <v>1495.5</v>
      </c>
      <c r="AE46" s="76">
        <v>1784.15</v>
      </c>
      <c r="AF46" s="76">
        <v>1577.25</v>
      </c>
      <c r="AG46" s="76">
        <v>1292.6500000000001</v>
      </c>
      <c r="AH46" s="76">
        <v>1253.5999999999999</v>
      </c>
      <c r="AI46" s="76">
        <v>32090.15</v>
      </c>
    </row>
    <row r="47" spans="1:35" x14ac:dyDescent="0.35">
      <c r="A47" s="1"/>
      <c r="B47" s="74" t="s">
        <v>462</v>
      </c>
      <c r="C47" s="74" t="s">
        <v>837</v>
      </c>
      <c r="D47" s="74" t="s">
        <v>59</v>
      </c>
      <c r="E47" s="75" t="s">
        <v>436</v>
      </c>
      <c r="F47" s="76">
        <v>250</v>
      </c>
      <c r="G47" s="76">
        <v>226.65</v>
      </c>
      <c r="H47" s="76">
        <v>443</v>
      </c>
      <c r="I47" s="76">
        <v>479.95</v>
      </c>
      <c r="J47" s="76">
        <v>479.95</v>
      </c>
      <c r="K47" s="76">
        <v>459.35</v>
      </c>
      <c r="L47" s="76">
        <v>358.55</v>
      </c>
      <c r="M47" s="76">
        <v>305.7</v>
      </c>
      <c r="N47" s="76">
        <v>288.45</v>
      </c>
      <c r="O47" s="76">
        <v>248.5</v>
      </c>
      <c r="P47" s="76">
        <v>228.2</v>
      </c>
      <c r="Q47" s="76">
        <v>420.4</v>
      </c>
      <c r="R47" s="76">
        <v>479.4</v>
      </c>
      <c r="S47" s="76">
        <v>480</v>
      </c>
      <c r="T47" s="76">
        <v>479.85</v>
      </c>
      <c r="U47" s="76">
        <v>445.45</v>
      </c>
      <c r="V47" s="76">
        <v>346.1</v>
      </c>
      <c r="W47" s="76">
        <v>248.5</v>
      </c>
      <c r="X47" s="76">
        <v>257.75</v>
      </c>
      <c r="Y47" s="76">
        <v>253.2</v>
      </c>
      <c r="Z47" s="76">
        <v>332.05</v>
      </c>
      <c r="AA47" s="76">
        <v>464.6</v>
      </c>
      <c r="AB47" s="76">
        <v>474.1</v>
      </c>
      <c r="AC47" s="76">
        <v>479.9</v>
      </c>
      <c r="AD47" s="76">
        <v>480</v>
      </c>
      <c r="AE47" s="76">
        <v>480</v>
      </c>
      <c r="AF47" s="76">
        <v>480</v>
      </c>
      <c r="AG47" s="76">
        <v>478.9</v>
      </c>
      <c r="AH47" s="76">
        <v>475.6</v>
      </c>
      <c r="AI47" s="76">
        <v>11324.1</v>
      </c>
    </row>
    <row r="48" spans="1:35" x14ac:dyDescent="0.35">
      <c r="A48" s="1"/>
      <c r="B48" s="74" t="s">
        <v>463</v>
      </c>
      <c r="C48" s="74" t="s">
        <v>838</v>
      </c>
      <c r="D48" s="74" t="s">
        <v>59</v>
      </c>
      <c r="E48" s="75" t="s">
        <v>436</v>
      </c>
      <c r="F48" s="76">
        <v>52.7</v>
      </c>
      <c r="G48" s="76">
        <v>49.6</v>
      </c>
      <c r="H48" s="76">
        <v>61.95</v>
      </c>
      <c r="I48" s="76">
        <v>117.85</v>
      </c>
      <c r="J48" s="76">
        <v>100.4</v>
      </c>
      <c r="K48" s="76">
        <v>82</v>
      </c>
      <c r="L48" s="76">
        <v>63.65</v>
      </c>
      <c r="M48" s="76">
        <v>51.3</v>
      </c>
      <c r="N48" s="76">
        <v>52.95</v>
      </c>
      <c r="O48" s="76">
        <v>52.35</v>
      </c>
      <c r="P48" s="76">
        <v>52.9</v>
      </c>
      <c r="Q48" s="76">
        <v>147.35</v>
      </c>
      <c r="R48" s="76">
        <v>221.75</v>
      </c>
      <c r="S48" s="76">
        <v>160.55000000000001</v>
      </c>
      <c r="T48" s="76">
        <v>114.6</v>
      </c>
      <c r="U48" s="76">
        <v>85.8</v>
      </c>
      <c r="V48" s="76">
        <v>76.8</v>
      </c>
      <c r="W48" s="76">
        <v>75.2</v>
      </c>
      <c r="X48" s="76">
        <v>100.75</v>
      </c>
      <c r="Y48" s="76">
        <v>118.5</v>
      </c>
      <c r="Z48" s="76">
        <v>204.2</v>
      </c>
      <c r="AA48" s="76">
        <v>164.7</v>
      </c>
      <c r="AB48" s="76">
        <v>244</v>
      </c>
      <c r="AC48" s="76">
        <v>342.2</v>
      </c>
      <c r="AD48" s="76">
        <v>312.75</v>
      </c>
      <c r="AE48" s="76">
        <v>358.6</v>
      </c>
      <c r="AF48" s="76">
        <v>447.8</v>
      </c>
      <c r="AG48" s="76">
        <v>423.45</v>
      </c>
      <c r="AH48" s="76">
        <v>424.75</v>
      </c>
      <c r="AI48" s="76">
        <v>4761.3999999999996</v>
      </c>
    </row>
    <row r="49" spans="1:35" x14ac:dyDescent="0.35">
      <c r="A49" s="1"/>
      <c r="B49" s="74" t="s">
        <v>56</v>
      </c>
      <c r="C49" s="74" t="s">
        <v>946</v>
      </c>
      <c r="D49" s="74" t="s">
        <v>219</v>
      </c>
      <c r="E49" s="75" t="s">
        <v>437</v>
      </c>
      <c r="F49" s="76">
        <v>818.05</v>
      </c>
      <c r="G49" s="76">
        <v>1020.55</v>
      </c>
      <c r="H49" s="76">
        <v>1076.7</v>
      </c>
      <c r="I49" s="76">
        <v>334.4</v>
      </c>
      <c r="J49" s="76"/>
      <c r="K49" s="76">
        <v>743.65</v>
      </c>
      <c r="L49" s="76"/>
      <c r="M49" s="76">
        <v>1093.05</v>
      </c>
      <c r="N49" s="76">
        <v>1131.55</v>
      </c>
      <c r="O49" s="76">
        <v>1139.3499999999999</v>
      </c>
      <c r="P49" s="76">
        <v>1135.05</v>
      </c>
      <c r="Q49" s="76">
        <v>1133.4000000000001</v>
      </c>
      <c r="R49" s="76">
        <v>1130.8499999999999</v>
      </c>
      <c r="S49" s="76">
        <v>211.3</v>
      </c>
      <c r="T49" s="76"/>
      <c r="U49" s="76">
        <v>884.05449999999996</v>
      </c>
      <c r="V49" s="76">
        <v>1012.05</v>
      </c>
      <c r="W49" s="76">
        <v>1132.6500000000001</v>
      </c>
      <c r="X49" s="76">
        <v>1135.25</v>
      </c>
      <c r="Y49" s="76">
        <v>1130.55</v>
      </c>
      <c r="Z49" s="76">
        <v>708.25</v>
      </c>
      <c r="AA49" s="76">
        <v>1128.5</v>
      </c>
      <c r="AB49" s="76">
        <v>1084.152</v>
      </c>
      <c r="AC49" s="76">
        <v>970.35</v>
      </c>
      <c r="AD49" s="76">
        <v>49.45</v>
      </c>
      <c r="AE49" s="76">
        <v>767.3</v>
      </c>
      <c r="AF49" s="76">
        <v>1123</v>
      </c>
      <c r="AG49" s="76"/>
      <c r="AH49" s="76">
        <v>70.2</v>
      </c>
      <c r="AI49" s="76">
        <v>22163.656500000001</v>
      </c>
    </row>
    <row r="50" spans="1:35" x14ac:dyDescent="0.35">
      <c r="A50" s="1"/>
      <c r="B50" s="74" t="s">
        <v>56</v>
      </c>
      <c r="C50" s="74" t="s">
        <v>947</v>
      </c>
      <c r="D50" s="74" t="s">
        <v>292</v>
      </c>
      <c r="E50" s="75" t="s">
        <v>437</v>
      </c>
      <c r="F50" s="76"/>
      <c r="G50" s="76"/>
      <c r="H50" s="76"/>
      <c r="I50" s="76">
        <v>991.2</v>
      </c>
      <c r="J50" s="76">
        <v>1097.1500000000001</v>
      </c>
      <c r="K50" s="76">
        <v>445.85</v>
      </c>
      <c r="L50" s="76">
        <v>976.75</v>
      </c>
      <c r="M50" s="76">
        <v>42.8</v>
      </c>
      <c r="N50" s="76"/>
      <c r="O50" s="76"/>
      <c r="P50" s="76"/>
      <c r="Q50" s="76"/>
      <c r="R50" s="76"/>
      <c r="S50" s="76"/>
      <c r="T50" s="76"/>
      <c r="U50" s="76"/>
      <c r="V50" s="76"/>
      <c r="W50" s="76"/>
      <c r="X50" s="76"/>
      <c r="Y50" s="76"/>
      <c r="Z50" s="76"/>
      <c r="AA50" s="76"/>
      <c r="AB50" s="76"/>
      <c r="AC50" s="76"/>
      <c r="AD50" s="76"/>
      <c r="AE50" s="76"/>
      <c r="AF50" s="76"/>
      <c r="AG50" s="76">
        <v>503.55</v>
      </c>
      <c r="AH50" s="76">
        <v>1012.9</v>
      </c>
      <c r="AI50" s="76">
        <v>5070.2</v>
      </c>
    </row>
    <row r="51" spans="1:35" x14ac:dyDescent="0.35">
      <c r="A51" s="1"/>
      <c r="B51" s="74" t="s">
        <v>56</v>
      </c>
      <c r="C51" s="74" t="s">
        <v>948</v>
      </c>
      <c r="D51" s="74" t="s">
        <v>949</v>
      </c>
      <c r="E51" s="75" t="s">
        <v>437</v>
      </c>
      <c r="F51" s="76"/>
      <c r="G51" s="76"/>
      <c r="H51" s="76"/>
      <c r="I51" s="76"/>
      <c r="J51" s="76">
        <v>543.9</v>
      </c>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v>543.9</v>
      </c>
    </row>
    <row r="52" spans="1:35" x14ac:dyDescent="0.35">
      <c r="A52" s="1"/>
      <c r="B52" s="74" t="s">
        <v>477</v>
      </c>
      <c r="C52" s="74" t="s">
        <v>950</v>
      </c>
      <c r="D52" s="74" t="s">
        <v>59</v>
      </c>
      <c r="E52" s="75" t="s">
        <v>439</v>
      </c>
      <c r="F52" s="76">
        <v>1234.25</v>
      </c>
      <c r="G52" s="76">
        <v>1033.05</v>
      </c>
      <c r="H52" s="76">
        <v>1102.5999999999999</v>
      </c>
      <c r="I52" s="76">
        <v>1222.7</v>
      </c>
      <c r="J52" s="76">
        <v>1159.25</v>
      </c>
      <c r="K52" s="76">
        <v>1332.15</v>
      </c>
      <c r="L52" s="76">
        <v>1458.4</v>
      </c>
      <c r="M52" s="76">
        <v>1552.15</v>
      </c>
      <c r="N52" s="76">
        <v>1627.15</v>
      </c>
      <c r="O52" s="76">
        <v>1427.55</v>
      </c>
      <c r="P52" s="76">
        <v>1420.35</v>
      </c>
      <c r="Q52" s="76">
        <v>1226.6500000000001</v>
      </c>
      <c r="R52" s="76">
        <v>1024.1500000000001</v>
      </c>
      <c r="S52" s="76">
        <v>1010.95</v>
      </c>
      <c r="T52" s="76">
        <v>1037.4000000000001</v>
      </c>
      <c r="U52" s="76">
        <v>1063.0999999999999</v>
      </c>
      <c r="V52" s="76">
        <v>1128.4000000000001</v>
      </c>
      <c r="W52" s="76">
        <v>1455.6</v>
      </c>
      <c r="X52" s="76">
        <v>1260.5</v>
      </c>
      <c r="Y52" s="76">
        <v>1097.9000000000001</v>
      </c>
      <c r="Z52" s="76">
        <v>1056</v>
      </c>
      <c r="AA52" s="76">
        <v>794.05</v>
      </c>
      <c r="AB52" s="76">
        <v>1026.5999999999999</v>
      </c>
      <c r="AC52" s="76">
        <v>415.45</v>
      </c>
      <c r="AD52" s="76">
        <v>1015.5</v>
      </c>
      <c r="AE52" s="76">
        <v>604.65</v>
      </c>
      <c r="AF52" s="76">
        <v>988.7</v>
      </c>
      <c r="AG52" s="76">
        <v>1349.7</v>
      </c>
      <c r="AH52" s="76">
        <v>1085.05</v>
      </c>
      <c r="AI52" s="76">
        <v>33209.949999999997</v>
      </c>
    </row>
    <row r="53" spans="1:35" x14ac:dyDescent="0.35">
      <c r="A53" s="1"/>
      <c r="B53" s="74" t="s">
        <v>477</v>
      </c>
      <c r="C53" s="74" t="s">
        <v>951</v>
      </c>
      <c r="D53" s="74" t="s">
        <v>59</v>
      </c>
      <c r="E53" s="75" t="s">
        <v>439</v>
      </c>
      <c r="F53" s="76">
        <v>617.79999999999995</v>
      </c>
      <c r="G53" s="76">
        <v>441</v>
      </c>
      <c r="H53" s="76">
        <v>322.64999999999998</v>
      </c>
      <c r="I53" s="76">
        <v>591.1</v>
      </c>
      <c r="J53" s="76">
        <v>567.70000000000005</v>
      </c>
      <c r="K53" s="76">
        <v>361</v>
      </c>
      <c r="L53" s="76">
        <v>394.75</v>
      </c>
      <c r="M53" s="76">
        <v>649.79999999999995</v>
      </c>
      <c r="N53" s="76">
        <v>631.70000000000005</v>
      </c>
      <c r="O53" s="76">
        <v>643.25</v>
      </c>
      <c r="P53" s="76">
        <v>417.75</v>
      </c>
      <c r="Q53" s="76">
        <v>514.79999999999995</v>
      </c>
      <c r="R53" s="76">
        <v>422.05</v>
      </c>
      <c r="S53" s="76">
        <v>543.29999999999995</v>
      </c>
      <c r="T53" s="76">
        <v>466.15</v>
      </c>
      <c r="U53" s="76">
        <v>482.4</v>
      </c>
      <c r="V53" s="76">
        <v>535.29999999999995</v>
      </c>
      <c r="W53" s="76">
        <v>606.6</v>
      </c>
      <c r="X53" s="76">
        <v>652.1</v>
      </c>
      <c r="Y53" s="76">
        <v>455.05</v>
      </c>
      <c r="Z53" s="76">
        <v>223.7</v>
      </c>
      <c r="AA53" s="76">
        <v>179.55</v>
      </c>
      <c r="AB53" s="76">
        <v>445.3</v>
      </c>
      <c r="AC53" s="76">
        <v>560.6</v>
      </c>
      <c r="AD53" s="76">
        <v>429.4</v>
      </c>
      <c r="AE53" s="76">
        <v>345.2</v>
      </c>
      <c r="AF53" s="76">
        <v>430.65</v>
      </c>
      <c r="AG53" s="76">
        <v>472.9</v>
      </c>
      <c r="AH53" s="76">
        <v>373.85</v>
      </c>
      <c r="AI53" s="76">
        <v>13777.4</v>
      </c>
    </row>
    <row r="54" spans="1:35" x14ac:dyDescent="0.35">
      <c r="A54" s="1"/>
      <c r="B54" s="74" t="s">
        <v>454</v>
      </c>
      <c r="C54" s="74" t="s">
        <v>952</v>
      </c>
      <c r="D54" s="74" t="s">
        <v>59</v>
      </c>
      <c r="E54" s="75" t="s">
        <v>439</v>
      </c>
      <c r="F54" s="76">
        <v>2157.65</v>
      </c>
      <c r="G54" s="76">
        <v>1737.2</v>
      </c>
      <c r="H54" s="76">
        <v>2052.6999999999998</v>
      </c>
      <c r="I54" s="76">
        <v>2721.7</v>
      </c>
      <c r="J54" s="76">
        <v>2573.1999999999998</v>
      </c>
      <c r="K54" s="76">
        <v>1606.55</v>
      </c>
      <c r="L54" s="76">
        <v>1767.35</v>
      </c>
      <c r="M54" s="76">
        <v>2340.0500000000002</v>
      </c>
      <c r="N54" s="76">
        <v>2770.9175</v>
      </c>
      <c r="O54" s="76">
        <v>2314.4</v>
      </c>
      <c r="P54" s="76">
        <v>1810.75</v>
      </c>
      <c r="Q54" s="76">
        <v>2224.5</v>
      </c>
      <c r="R54" s="76">
        <v>2205.25</v>
      </c>
      <c r="S54" s="76">
        <v>2517.5</v>
      </c>
      <c r="T54" s="76">
        <v>2618.1</v>
      </c>
      <c r="U54" s="76">
        <v>2342.65</v>
      </c>
      <c r="V54" s="76">
        <v>2235.65</v>
      </c>
      <c r="W54" s="76">
        <v>1394.75</v>
      </c>
      <c r="X54" s="76">
        <v>1928.3</v>
      </c>
      <c r="Y54" s="76">
        <v>2052.1</v>
      </c>
      <c r="Z54" s="76">
        <v>2180.9</v>
      </c>
      <c r="AA54" s="76">
        <v>1811.7</v>
      </c>
      <c r="AB54" s="76">
        <v>1809.1</v>
      </c>
      <c r="AC54" s="76">
        <v>2041.65</v>
      </c>
      <c r="AD54" s="76">
        <v>1676.3</v>
      </c>
      <c r="AE54" s="76">
        <v>1378.5</v>
      </c>
      <c r="AF54" s="76">
        <v>1673.8</v>
      </c>
      <c r="AG54" s="76">
        <v>2852.45</v>
      </c>
      <c r="AH54" s="76">
        <v>1969.9</v>
      </c>
      <c r="AI54" s="76">
        <v>60765.567499999997</v>
      </c>
    </row>
    <row r="55" spans="1:35" x14ac:dyDescent="0.35">
      <c r="A55" s="1"/>
      <c r="B55" s="74" t="s">
        <v>61</v>
      </c>
      <c r="C55" s="74" t="s">
        <v>62</v>
      </c>
      <c r="D55" s="74" t="s">
        <v>953</v>
      </c>
      <c r="E55" s="75" t="s">
        <v>439</v>
      </c>
      <c r="F55" s="76">
        <v>1951.5</v>
      </c>
      <c r="G55" s="76">
        <v>1465.2</v>
      </c>
      <c r="H55" s="76">
        <v>1214.4000000000001</v>
      </c>
      <c r="I55" s="76">
        <v>1309.6500000000001</v>
      </c>
      <c r="J55" s="76">
        <v>1716.05</v>
      </c>
      <c r="K55" s="76">
        <v>1699.25</v>
      </c>
      <c r="L55" s="76">
        <v>1507.9</v>
      </c>
      <c r="M55" s="76">
        <v>1815.5</v>
      </c>
      <c r="N55" s="76">
        <v>1799.8</v>
      </c>
      <c r="O55" s="76">
        <v>1480.4</v>
      </c>
      <c r="P55" s="76">
        <v>1460.65</v>
      </c>
      <c r="Q55" s="76">
        <v>1554.3</v>
      </c>
      <c r="R55" s="76">
        <v>1744.05</v>
      </c>
      <c r="S55" s="76">
        <v>1703.9</v>
      </c>
      <c r="T55" s="76">
        <v>1658</v>
      </c>
      <c r="U55" s="76">
        <v>1364</v>
      </c>
      <c r="V55" s="76">
        <v>2007.6</v>
      </c>
      <c r="W55" s="76">
        <v>1480.15</v>
      </c>
      <c r="X55" s="76">
        <v>1550.4</v>
      </c>
      <c r="Y55" s="76">
        <v>1803.45</v>
      </c>
      <c r="Z55" s="76">
        <v>1720.2</v>
      </c>
      <c r="AA55" s="76">
        <v>794.05</v>
      </c>
      <c r="AB55" s="76">
        <v>1214.5</v>
      </c>
      <c r="AC55" s="76">
        <v>1393.3</v>
      </c>
      <c r="AD55" s="76">
        <v>1360.05</v>
      </c>
      <c r="AE55" s="76">
        <v>1084</v>
      </c>
      <c r="AF55" s="76">
        <v>1293.8499999999999</v>
      </c>
      <c r="AG55" s="76">
        <v>2037.75</v>
      </c>
      <c r="AH55" s="76">
        <v>1941.85</v>
      </c>
      <c r="AI55" s="76">
        <v>45125.7</v>
      </c>
    </row>
    <row r="56" spans="1:35" x14ac:dyDescent="0.35">
      <c r="A56" s="1"/>
      <c r="B56" s="74" t="s">
        <v>61</v>
      </c>
      <c r="C56" s="74" t="s">
        <v>62</v>
      </c>
      <c r="D56" s="74" t="s">
        <v>954</v>
      </c>
      <c r="E56" s="75" t="s">
        <v>439</v>
      </c>
      <c r="F56" s="76">
        <v>2068.5500000000002</v>
      </c>
      <c r="G56" s="76">
        <v>1606.55</v>
      </c>
      <c r="H56" s="76">
        <v>1444.55</v>
      </c>
      <c r="I56" s="76">
        <v>1407.25</v>
      </c>
      <c r="J56" s="76">
        <v>1994.4</v>
      </c>
      <c r="K56" s="76">
        <v>1715.55</v>
      </c>
      <c r="L56" s="76">
        <v>1678.05</v>
      </c>
      <c r="M56" s="76">
        <v>1906</v>
      </c>
      <c r="N56" s="76">
        <v>2053.85</v>
      </c>
      <c r="O56" s="76">
        <v>1721.55</v>
      </c>
      <c r="P56" s="76">
        <v>1628.7</v>
      </c>
      <c r="Q56" s="76">
        <v>1673.35</v>
      </c>
      <c r="R56" s="76">
        <v>1747.2</v>
      </c>
      <c r="S56" s="76">
        <v>1704.9</v>
      </c>
      <c r="T56" s="76">
        <v>1829.2</v>
      </c>
      <c r="U56" s="76">
        <v>1629.9</v>
      </c>
      <c r="V56" s="76">
        <v>2034</v>
      </c>
      <c r="W56" s="76">
        <v>1579.8</v>
      </c>
      <c r="X56" s="76">
        <v>1756.05</v>
      </c>
      <c r="Y56" s="76">
        <v>1983.8</v>
      </c>
      <c r="Z56" s="76">
        <v>1910.45</v>
      </c>
      <c r="AA56" s="76">
        <v>1024.4000000000001</v>
      </c>
      <c r="AB56" s="76">
        <v>1548.9</v>
      </c>
      <c r="AC56" s="76">
        <v>1568.75</v>
      </c>
      <c r="AD56" s="76">
        <v>1520.55</v>
      </c>
      <c r="AE56" s="76">
        <v>1289.3</v>
      </c>
      <c r="AF56" s="76">
        <v>1634.85</v>
      </c>
      <c r="AG56" s="76">
        <v>2147</v>
      </c>
      <c r="AH56" s="76">
        <v>2044.8</v>
      </c>
      <c r="AI56" s="76">
        <v>49852.2</v>
      </c>
    </row>
    <row r="57" spans="1:35" x14ac:dyDescent="0.35">
      <c r="A57" s="1"/>
      <c r="B57" s="74" t="s">
        <v>61</v>
      </c>
      <c r="C57" s="74" t="s">
        <v>955</v>
      </c>
      <c r="D57" s="74" t="s">
        <v>956</v>
      </c>
      <c r="E57" s="75" t="s">
        <v>439</v>
      </c>
      <c r="F57" s="76">
        <v>216.4</v>
      </c>
      <c r="G57" s="76">
        <v>186.35</v>
      </c>
      <c r="H57" s="76">
        <v>147.69999999999999</v>
      </c>
      <c r="I57" s="76">
        <v>165.4</v>
      </c>
      <c r="J57" s="76">
        <v>234</v>
      </c>
      <c r="K57" s="76">
        <v>161.19999999999999</v>
      </c>
      <c r="L57" s="76">
        <v>114.3</v>
      </c>
      <c r="M57" s="76">
        <v>133.15</v>
      </c>
      <c r="N57" s="76">
        <v>138.69999999999999</v>
      </c>
      <c r="O57" s="76">
        <v>118.1</v>
      </c>
      <c r="P57" s="76">
        <v>95.7</v>
      </c>
      <c r="Q57" s="76">
        <v>104.85</v>
      </c>
      <c r="R57" s="76">
        <v>146.9</v>
      </c>
      <c r="S57" s="76">
        <v>169.8</v>
      </c>
      <c r="T57" s="76">
        <v>172.3</v>
      </c>
      <c r="U57" s="76">
        <v>130.55000000000001</v>
      </c>
      <c r="V57" s="76">
        <v>126.75</v>
      </c>
      <c r="W57" s="76">
        <v>84.95</v>
      </c>
      <c r="X57" s="76">
        <v>156.19999999999999</v>
      </c>
      <c r="Y57" s="76">
        <v>187.45</v>
      </c>
      <c r="Z57" s="76">
        <v>174.1</v>
      </c>
      <c r="AA57" s="76">
        <v>76.75</v>
      </c>
      <c r="AB57" s="76">
        <v>103.35</v>
      </c>
      <c r="AC57" s="76">
        <v>134.25</v>
      </c>
      <c r="AD57" s="76">
        <v>113</v>
      </c>
      <c r="AE57" s="76">
        <v>89.4</v>
      </c>
      <c r="AF57" s="76">
        <v>100.75</v>
      </c>
      <c r="AG57" s="76">
        <v>202.25</v>
      </c>
      <c r="AH57" s="76">
        <v>216.85</v>
      </c>
      <c r="AI57" s="76">
        <v>4201.45</v>
      </c>
    </row>
    <row r="58" spans="1:35" x14ac:dyDescent="0.35">
      <c r="A58" s="1"/>
      <c r="B58" s="74" t="s">
        <v>61</v>
      </c>
      <c r="C58" s="74" t="s">
        <v>955</v>
      </c>
      <c r="D58" s="74" t="s">
        <v>957</v>
      </c>
      <c r="E58" s="75" t="s">
        <v>439</v>
      </c>
      <c r="F58" s="76">
        <v>215.25</v>
      </c>
      <c r="G58" s="76">
        <v>182.4</v>
      </c>
      <c r="H58" s="76">
        <v>101.8</v>
      </c>
      <c r="I58" s="76">
        <v>135.69999999999999</v>
      </c>
      <c r="J58" s="76">
        <v>212.5</v>
      </c>
      <c r="K58" s="76">
        <v>170.2</v>
      </c>
      <c r="L58" s="76">
        <v>175.75</v>
      </c>
      <c r="M58" s="76">
        <v>195.45</v>
      </c>
      <c r="N58" s="76">
        <v>200.6</v>
      </c>
      <c r="O58" s="76">
        <v>162.35</v>
      </c>
      <c r="P58" s="76">
        <v>97.85</v>
      </c>
      <c r="Q58" s="76">
        <v>137.80000000000001</v>
      </c>
      <c r="R58" s="76">
        <v>164.55</v>
      </c>
      <c r="S58" s="76">
        <v>133.65</v>
      </c>
      <c r="T58" s="76">
        <v>152.30000000000001</v>
      </c>
      <c r="U58" s="76">
        <v>57.5</v>
      </c>
      <c r="V58" s="76">
        <v>198</v>
      </c>
      <c r="W58" s="76">
        <v>111.5</v>
      </c>
      <c r="X58" s="76">
        <v>147.15</v>
      </c>
      <c r="Y58" s="76">
        <v>88</v>
      </c>
      <c r="Z58" s="76">
        <v>157.44999999999999</v>
      </c>
      <c r="AA58" s="76">
        <v>64.8</v>
      </c>
      <c r="AB58" s="76">
        <v>86.25</v>
      </c>
      <c r="AC58" s="76">
        <v>121.8</v>
      </c>
      <c r="AD58" s="76">
        <v>101</v>
      </c>
      <c r="AE58" s="76">
        <v>95</v>
      </c>
      <c r="AF58" s="76">
        <v>93.1</v>
      </c>
      <c r="AG58" s="76">
        <v>190.65</v>
      </c>
      <c r="AH58" s="76">
        <v>186.3</v>
      </c>
      <c r="AI58" s="76">
        <v>4136.6499999999996</v>
      </c>
    </row>
    <row r="59" spans="1:35" x14ac:dyDescent="0.35">
      <c r="A59" s="1"/>
      <c r="B59" s="74" t="s">
        <v>61</v>
      </c>
      <c r="C59" s="74" t="s">
        <v>65</v>
      </c>
      <c r="D59" s="74" t="s">
        <v>59</v>
      </c>
      <c r="E59" s="75" t="s">
        <v>436</v>
      </c>
      <c r="F59" s="76">
        <v>2285.1999999999998</v>
      </c>
      <c r="G59" s="76">
        <v>2023</v>
      </c>
      <c r="H59" s="76">
        <v>1925.5</v>
      </c>
      <c r="I59" s="76">
        <v>2050.6</v>
      </c>
      <c r="J59" s="76">
        <v>1403.4</v>
      </c>
      <c r="K59" s="76">
        <v>1420.55</v>
      </c>
      <c r="L59" s="76">
        <v>1527.9</v>
      </c>
      <c r="M59" s="76">
        <v>1879</v>
      </c>
      <c r="N59" s="76">
        <v>1617.6</v>
      </c>
      <c r="O59" s="76">
        <v>1604.65</v>
      </c>
      <c r="P59" s="76">
        <v>1699.7</v>
      </c>
      <c r="Q59" s="76">
        <v>2318.1999999999998</v>
      </c>
      <c r="R59" s="76">
        <v>2702.35</v>
      </c>
      <c r="S59" s="76">
        <v>2354.4</v>
      </c>
      <c r="T59" s="76">
        <v>1986.35</v>
      </c>
      <c r="U59" s="76">
        <v>1464.95</v>
      </c>
      <c r="V59" s="76">
        <v>1573</v>
      </c>
      <c r="W59" s="76">
        <v>1465.65</v>
      </c>
      <c r="X59" s="76">
        <v>1458.45</v>
      </c>
      <c r="Y59" s="76">
        <v>1206.75</v>
      </c>
      <c r="Z59" s="76">
        <v>1472.15</v>
      </c>
      <c r="AA59" s="76">
        <v>1435.9</v>
      </c>
      <c r="AB59" s="76">
        <v>1757.1</v>
      </c>
      <c r="AC59" s="76">
        <v>1686.6</v>
      </c>
      <c r="AD59" s="76">
        <v>1486.1</v>
      </c>
      <c r="AE59" s="76">
        <v>1456.75</v>
      </c>
      <c r="AF59" s="76">
        <v>1566.25</v>
      </c>
      <c r="AG59" s="76">
        <v>1537.8</v>
      </c>
      <c r="AH59" s="76">
        <v>2012.6</v>
      </c>
      <c r="AI59" s="76">
        <v>50378.45</v>
      </c>
    </row>
    <row r="60" spans="1:35" x14ac:dyDescent="0.35">
      <c r="A60" s="1"/>
      <c r="B60" s="74" t="s">
        <v>61</v>
      </c>
      <c r="C60" s="74" t="s">
        <v>839</v>
      </c>
      <c r="D60" s="74" t="s">
        <v>59</v>
      </c>
      <c r="E60" s="75" t="s">
        <v>436</v>
      </c>
      <c r="F60" s="76">
        <v>2592.65</v>
      </c>
      <c r="G60" s="76">
        <v>3133</v>
      </c>
      <c r="H60" s="76">
        <v>2909</v>
      </c>
      <c r="I60" s="76">
        <v>3131.9</v>
      </c>
      <c r="J60" s="76">
        <v>2486.1999999999998</v>
      </c>
      <c r="K60" s="76">
        <v>2675.5</v>
      </c>
      <c r="L60" s="76">
        <v>2729.4</v>
      </c>
      <c r="M60" s="76">
        <v>1549.65</v>
      </c>
      <c r="N60" s="76">
        <v>2795.8</v>
      </c>
      <c r="O60" s="76">
        <v>2799.05</v>
      </c>
      <c r="P60" s="76">
        <v>2890.25</v>
      </c>
      <c r="Q60" s="76">
        <v>3074.5</v>
      </c>
      <c r="R60" s="76">
        <v>3022.05</v>
      </c>
      <c r="S60" s="76">
        <v>2640.85</v>
      </c>
      <c r="T60" s="76">
        <v>2503.4499999999998</v>
      </c>
      <c r="U60" s="76">
        <v>3150.9</v>
      </c>
      <c r="V60" s="76">
        <v>3129.5</v>
      </c>
      <c r="W60" s="76">
        <v>3132.75</v>
      </c>
      <c r="X60" s="76">
        <v>3123</v>
      </c>
      <c r="Y60" s="76">
        <v>3118.55</v>
      </c>
      <c r="Z60" s="76">
        <v>2781.55</v>
      </c>
      <c r="AA60" s="76">
        <v>3126.8</v>
      </c>
      <c r="AB60" s="76">
        <v>2894.25</v>
      </c>
      <c r="AC60" s="76">
        <v>3108.4</v>
      </c>
      <c r="AD60" s="76">
        <v>2868.7</v>
      </c>
      <c r="AE60" s="76">
        <v>2966.1</v>
      </c>
      <c r="AF60" s="76">
        <v>2899.4</v>
      </c>
      <c r="AG60" s="76">
        <v>2290.0500000000002</v>
      </c>
      <c r="AH60" s="76">
        <v>2470.35</v>
      </c>
      <c r="AI60" s="76">
        <v>81993.55</v>
      </c>
    </row>
    <row r="61" spans="1:35" x14ac:dyDescent="0.35">
      <c r="A61" s="1"/>
      <c r="B61" s="74" t="s">
        <v>61</v>
      </c>
      <c r="C61" s="74" t="s">
        <v>958</v>
      </c>
      <c r="D61" s="74" t="s">
        <v>59</v>
      </c>
      <c r="E61" s="75" t="s">
        <v>438</v>
      </c>
      <c r="F61" s="76">
        <v>368.05</v>
      </c>
      <c r="G61" s="76">
        <v>363.7</v>
      </c>
      <c r="H61" s="76">
        <v>296.7</v>
      </c>
      <c r="I61" s="76">
        <v>348.7</v>
      </c>
      <c r="J61" s="76">
        <v>368.3</v>
      </c>
      <c r="K61" s="76">
        <v>373.6</v>
      </c>
      <c r="L61" s="76">
        <v>386.25</v>
      </c>
      <c r="M61" s="76">
        <v>374.2</v>
      </c>
      <c r="N61" s="76">
        <v>133.1</v>
      </c>
      <c r="O61" s="76">
        <v>323.35000000000002</v>
      </c>
      <c r="P61" s="76">
        <v>346.1</v>
      </c>
      <c r="Q61" s="76">
        <v>365.95</v>
      </c>
      <c r="R61" s="76">
        <v>332.75</v>
      </c>
      <c r="S61" s="76">
        <v>353.85</v>
      </c>
      <c r="T61" s="76">
        <v>404.1</v>
      </c>
      <c r="U61" s="76">
        <v>399.4</v>
      </c>
      <c r="V61" s="76">
        <v>395.35</v>
      </c>
      <c r="W61" s="76">
        <v>371.1</v>
      </c>
      <c r="X61" s="76">
        <v>377</v>
      </c>
      <c r="Y61" s="76">
        <v>375.65</v>
      </c>
      <c r="Z61" s="76">
        <v>395.9</v>
      </c>
      <c r="AA61" s="76">
        <v>370.45</v>
      </c>
      <c r="AB61" s="76">
        <v>342.4</v>
      </c>
      <c r="AC61" s="76">
        <v>344.95</v>
      </c>
      <c r="AD61" s="76">
        <v>357.85</v>
      </c>
      <c r="AE61" s="76">
        <v>358.75</v>
      </c>
      <c r="AF61" s="76">
        <v>354.45</v>
      </c>
      <c r="AG61" s="76">
        <v>368.15</v>
      </c>
      <c r="AH61" s="76">
        <v>405.25</v>
      </c>
      <c r="AI61" s="76">
        <v>10355.35</v>
      </c>
    </row>
    <row r="62" spans="1:35" x14ac:dyDescent="0.35">
      <c r="A62" s="1"/>
      <c r="B62" s="74" t="s">
        <v>61</v>
      </c>
      <c r="C62" s="74" t="s">
        <v>72</v>
      </c>
      <c r="D62" s="74" t="s">
        <v>959</v>
      </c>
      <c r="E62" s="75" t="s">
        <v>437</v>
      </c>
      <c r="F62" s="76">
        <v>3876.9</v>
      </c>
      <c r="G62" s="76">
        <v>3869</v>
      </c>
      <c r="H62" s="76">
        <v>3493.95</v>
      </c>
      <c r="I62" s="76">
        <v>96.85</v>
      </c>
      <c r="J62" s="76">
        <v>27.4</v>
      </c>
      <c r="K62" s="76">
        <v>3498.7</v>
      </c>
      <c r="L62" s="76">
        <v>4039.3</v>
      </c>
      <c r="M62" s="76">
        <v>2772.5</v>
      </c>
      <c r="N62" s="76">
        <v>3378.25</v>
      </c>
      <c r="O62" s="76">
        <v>3469.8</v>
      </c>
      <c r="P62" s="76">
        <v>3932.9</v>
      </c>
      <c r="Q62" s="76">
        <v>4018.1</v>
      </c>
      <c r="R62" s="76">
        <v>3770.75</v>
      </c>
      <c r="S62" s="76">
        <v>3912.05</v>
      </c>
      <c r="T62" s="76">
        <v>302.35000000000002</v>
      </c>
      <c r="U62" s="76">
        <v>323.7</v>
      </c>
      <c r="V62" s="76"/>
      <c r="W62" s="76"/>
      <c r="X62" s="76"/>
      <c r="Y62" s="76"/>
      <c r="Z62" s="76"/>
      <c r="AA62" s="76"/>
      <c r="AB62" s="76"/>
      <c r="AC62" s="76"/>
      <c r="AD62" s="76"/>
      <c r="AE62" s="76">
        <v>3013.9</v>
      </c>
      <c r="AF62" s="76">
        <v>3488.5</v>
      </c>
      <c r="AG62" s="76">
        <v>3256.85</v>
      </c>
      <c r="AH62" s="76">
        <v>2705.7</v>
      </c>
      <c r="AI62" s="76">
        <v>57247.45</v>
      </c>
    </row>
    <row r="63" spans="1:35" x14ac:dyDescent="0.35">
      <c r="A63" s="1"/>
      <c r="B63" s="74" t="s">
        <v>61</v>
      </c>
      <c r="C63" s="74" t="s">
        <v>72</v>
      </c>
      <c r="D63" s="74" t="s">
        <v>259</v>
      </c>
      <c r="E63" s="75" t="s">
        <v>437</v>
      </c>
      <c r="F63" s="76">
        <v>788.95</v>
      </c>
      <c r="G63" s="76">
        <v>2473.5</v>
      </c>
      <c r="H63" s="76">
        <v>3374.1</v>
      </c>
      <c r="I63" s="76">
        <v>3804.8</v>
      </c>
      <c r="J63" s="76">
        <v>3872.45</v>
      </c>
      <c r="K63" s="76">
        <v>3659.95</v>
      </c>
      <c r="L63" s="76">
        <v>3882.6</v>
      </c>
      <c r="M63" s="76">
        <v>2730.7</v>
      </c>
      <c r="N63" s="76">
        <v>3278.1</v>
      </c>
      <c r="O63" s="76">
        <v>3393.25</v>
      </c>
      <c r="P63" s="76">
        <v>40</v>
      </c>
      <c r="Q63" s="76">
        <v>169.75</v>
      </c>
      <c r="R63" s="76">
        <v>144.69999999999999</v>
      </c>
      <c r="S63" s="76"/>
      <c r="T63" s="76">
        <v>509.55</v>
      </c>
      <c r="U63" s="76">
        <v>1048.7</v>
      </c>
      <c r="V63" s="76"/>
      <c r="W63" s="76">
        <v>503.25</v>
      </c>
      <c r="X63" s="76"/>
      <c r="Y63" s="76">
        <v>880.75</v>
      </c>
      <c r="Z63" s="76">
        <v>133.5</v>
      </c>
      <c r="AA63" s="76">
        <v>887.25</v>
      </c>
      <c r="AB63" s="76"/>
      <c r="AC63" s="76"/>
      <c r="AD63" s="76">
        <v>421.2</v>
      </c>
      <c r="AE63" s="76">
        <v>3715.2</v>
      </c>
      <c r="AF63" s="76">
        <v>3368.95</v>
      </c>
      <c r="AG63" s="76">
        <v>3156.75</v>
      </c>
      <c r="AH63" s="76">
        <v>2514.3000000000002</v>
      </c>
      <c r="AI63" s="76">
        <v>48752.25</v>
      </c>
    </row>
    <row r="64" spans="1:35" x14ac:dyDescent="0.35">
      <c r="A64" s="1"/>
      <c r="B64" s="74" t="s">
        <v>61</v>
      </c>
      <c r="C64" s="74" t="s">
        <v>72</v>
      </c>
      <c r="D64" s="74" t="s">
        <v>960</v>
      </c>
      <c r="E64" s="75" t="s">
        <v>437</v>
      </c>
      <c r="F64" s="76"/>
      <c r="G64" s="76">
        <v>442.4</v>
      </c>
      <c r="H64" s="76">
        <v>1168.25</v>
      </c>
      <c r="I64" s="76"/>
      <c r="J64" s="76"/>
      <c r="K64" s="76">
        <v>2954.2</v>
      </c>
      <c r="L64" s="76">
        <v>4299.5</v>
      </c>
      <c r="M64" s="76">
        <v>2845.4</v>
      </c>
      <c r="N64" s="76">
        <v>3560.4</v>
      </c>
      <c r="O64" s="76">
        <v>3619.75</v>
      </c>
      <c r="P64" s="76">
        <v>4175.7</v>
      </c>
      <c r="Q64" s="76">
        <v>4265.25</v>
      </c>
      <c r="R64" s="76">
        <v>3978.4</v>
      </c>
      <c r="S64" s="76">
        <v>92.2</v>
      </c>
      <c r="T64" s="76">
        <v>214.3</v>
      </c>
      <c r="U64" s="76">
        <v>594.70000000000005</v>
      </c>
      <c r="V64" s="76"/>
      <c r="W64" s="76"/>
      <c r="X64" s="76"/>
      <c r="Y64" s="76"/>
      <c r="Z64" s="76"/>
      <c r="AA64" s="76"/>
      <c r="AB64" s="76"/>
      <c r="AC64" s="76"/>
      <c r="AD64" s="76"/>
      <c r="AE64" s="76">
        <v>2169.6999999999998</v>
      </c>
      <c r="AF64" s="76"/>
      <c r="AG64" s="76"/>
      <c r="AH64" s="76">
        <v>700.8</v>
      </c>
      <c r="AI64" s="76">
        <v>35080.949999999997</v>
      </c>
    </row>
    <row r="65" spans="1:35" x14ac:dyDescent="0.35">
      <c r="A65" s="1"/>
      <c r="B65" s="74" t="s">
        <v>61</v>
      </c>
      <c r="C65" s="74" t="s">
        <v>72</v>
      </c>
      <c r="D65" s="74" t="s">
        <v>262</v>
      </c>
      <c r="E65" s="75" t="s">
        <v>437</v>
      </c>
      <c r="F65" s="76">
        <v>1832.65</v>
      </c>
      <c r="G65" s="76">
        <v>3062.1</v>
      </c>
      <c r="H65" s="76">
        <v>3578.7</v>
      </c>
      <c r="I65" s="76">
        <v>1705.45</v>
      </c>
      <c r="J65" s="76">
        <v>1662.35</v>
      </c>
      <c r="K65" s="76">
        <v>4946.6000000000004</v>
      </c>
      <c r="L65" s="76">
        <v>6060.65</v>
      </c>
      <c r="M65" s="76">
        <v>4716.25</v>
      </c>
      <c r="N65" s="76">
        <v>5331.3</v>
      </c>
      <c r="O65" s="76">
        <v>5419.55</v>
      </c>
      <c r="P65" s="76">
        <v>4161.8</v>
      </c>
      <c r="Q65" s="76">
        <v>4237.3999999999996</v>
      </c>
      <c r="R65" s="76">
        <v>4014.45</v>
      </c>
      <c r="S65" s="76">
        <v>1760.39</v>
      </c>
      <c r="T65" s="76">
        <v>131.94999999999999</v>
      </c>
      <c r="U65" s="76"/>
      <c r="V65" s="76"/>
      <c r="W65" s="76"/>
      <c r="X65" s="76"/>
      <c r="Y65" s="76"/>
      <c r="Z65" s="76"/>
      <c r="AA65" s="76"/>
      <c r="AB65" s="76"/>
      <c r="AC65" s="76"/>
      <c r="AD65" s="76">
        <v>104.9</v>
      </c>
      <c r="AE65" s="76">
        <v>3289.85</v>
      </c>
      <c r="AF65" s="76">
        <v>3563.95</v>
      </c>
      <c r="AG65" s="76">
        <v>3389.05</v>
      </c>
      <c r="AH65" s="76">
        <v>2984.95</v>
      </c>
      <c r="AI65" s="76">
        <v>65954.289999999994</v>
      </c>
    </row>
    <row r="66" spans="1:35" x14ac:dyDescent="0.35">
      <c r="A66" s="1"/>
      <c r="B66" s="74" t="s">
        <v>61</v>
      </c>
      <c r="C66" s="74" t="s">
        <v>76</v>
      </c>
      <c r="D66" s="74" t="s">
        <v>961</v>
      </c>
      <c r="E66" s="75" t="s">
        <v>437</v>
      </c>
      <c r="F66" s="76"/>
      <c r="G66" s="76"/>
      <c r="H66" s="76"/>
      <c r="I66" s="76"/>
      <c r="J66" s="76"/>
      <c r="K66" s="76"/>
      <c r="L66" s="76"/>
      <c r="M66" s="76"/>
      <c r="N66" s="76"/>
      <c r="O66" s="76"/>
      <c r="P66" s="76"/>
      <c r="Q66" s="76"/>
      <c r="R66" s="76"/>
      <c r="S66" s="76"/>
      <c r="T66" s="76"/>
      <c r="U66" s="76">
        <v>255.1</v>
      </c>
      <c r="V66" s="76"/>
      <c r="W66" s="76"/>
      <c r="X66" s="76"/>
      <c r="Y66" s="76"/>
      <c r="Z66" s="76"/>
      <c r="AA66" s="76">
        <v>367.64112499999999</v>
      </c>
      <c r="AB66" s="76"/>
      <c r="AC66" s="76"/>
      <c r="AD66" s="76"/>
      <c r="AE66" s="76">
        <v>270.39999999999998</v>
      </c>
      <c r="AF66" s="76"/>
      <c r="AG66" s="76"/>
      <c r="AH66" s="76"/>
      <c r="AI66" s="76">
        <v>893.14112499999999</v>
      </c>
    </row>
    <row r="67" spans="1:35" x14ac:dyDescent="0.35">
      <c r="A67" s="1"/>
      <c r="B67" s="74" t="s">
        <v>61</v>
      </c>
      <c r="C67" s="74" t="s">
        <v>76</v>
      </c>
      <c r="D67" s="74" t="s">
        <v>962</v>
      </c>
      <c r="E67" s="75" t="s">
        <v>437</v>
      </c>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v>0</v>
      </c>
    </row>
    <row r="68" spans="1:35" x14ac:dyDescent="0.35">
      <c r="A68" s="1"/>
      <c r="B68" s="74" t="s">
        <v>61</v>
      </c>
      <c r="C68" s="74" t="s">
        <v>963</v>
      </c>
      <c r="D68" s="74" t="s">
        <v>961</v>
      </c>
      <c r="E68" s="75" t="s">
        <v>437</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v>0</v>
      </c>
    </row>
    <row r="69" spans="1:35" x14ac:dyDescent="0.35">
      <c r="A69" s="1"/>
      <c r="B69" s="74" t="s">
        <v>61</v>
      </c>
      <c r="C69" s="74" t="s">
        <v>963</v>
      </c>
      <c r="D69" s="74" t="s">
        <v>235</v>
      </c>
      <c r="E69" s="75" t="s">
        <v>437</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v>0</v>
      </c>
    </row>
    <row r="70" spans="1:35" x14ac:dyDescent="0.35">
      <c r="A70" s="1"/>
      <c r="B70" s="74" t="s">
        <v>61</v>
      </c>
      <c r="C70" s="74" t="s">
        <v>963</v>
      </c>
      <c r="D70" s="74" t="s">
        <v>964</v>
      </c>
      <c r="E70" s="75" t="s">
        <v>437</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v>0</v>
      </c>
    </row>
    <row r="71" spans="1:35" x14ac:dyDescent="0.35">
      <c r="A71" s="1"/>
      <c r="B71" s="74" t="s">
        <v>61</v>
      </c>
      <c r="C71" s="74" t="s">
        <v>965</v>
      </c>
      <c r="D71" s="74" t="s">
        <v>966</v>
      </c>
      <c r="E71" s="75" t="s">
        <v>437</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v>0</v>
      </c>
    </row>
    <row r="72" spans="1:35" x14ac:dyDescent="0.35">
      <c r="A72" s="1"/>
      <c r="B72" s="74" t="s">
        <v>61</v>
      </c>
      <c r="C72" s="74" t="s">
        <v>965</v>
      </c>
      <c r="D72" s="74" t="s">
        <v>967</v>
      </c>
      <c r="E72" s="75" t="s">
        <v>437</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v>0</v>
      </c>
    </row>
    <row r="73" spans="1:35" x14ac:dyDescent="0.35">
      <c r="A73" s="1"/>
      <c r="B73" s="74" t="s">
        <v>61</v>
      </c>
      <c r="C73" s="74" t="s">
        <v>965</v>
      </c>
      <c r="D73" s="74" t="s">
        <v>960</v>
      </c>
      <c r="E73" s="75" t="s">
        <v>437</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v>0</v>
      </c>
    </row>
    <row r="74" spans="1:35" x14ac:dyDescent="0.35">
      <c r="A74" s="1"/>
      <c r="B74" s="74" t="s">
        <v>78</v>
      </c>
      <c r="C74" s="74" t="s">
        <v>79</v>
      </c>
      <c r="D74" s="74" t="s">
        <v>83</v>
      </c>
      <c r="E74" s="75" t="s">
        <v>437</v>
      </c>
      <c r="F74" s="76">
        <v>3079.7</v>
      </c>
      <c r="G74" s="76">
        <v>3458</v>
      </c>
      <c r="H74" s="76">
        <v>3831.55</v>
      </c>
      <c r="I74" s="76">
        <v>3196.8</v>
      </c>
      <c r="J74" s="76">
        <v>3536.5</v>
      </c>
      <c r="K74" s="76">
        <v>3807.1</v>
      </c>
      <c r="L74" s="76">
        <v>3472.4767449999999</v>
      </c>
      <c r="M74" s="76"/>
      <c r="N74" s="76"/>
      <c r="O74" s="76">
        <v>2031.8</v>
      </c>
      <c r="P74" s="76">
        <v>3800.5</v>
      </c>
      <c r="Q74" s="76">
        <v>395.95</v>
      </c>
      <c r="R74" s="76">
        <v>3611</v>
      </c>
      <c r="S74" s="76">
        <v>3943.15</v>
      </c>
      <c r="T74" s="76">
        <v>2310.2685000000001</v>
      </c>
      <c r="U74" s="76">
        <v>3791.55</v>
      </c>
      <c r="V74" s="76">
        <v>3784.85</v>
      </c>
      <c r="W74" s="76">
        <v>4109.1000000000004</v>
      </c>
      <c r="X74" s="76">
        <v>4071.6</v>
      </c>
      <c r="Y74" s="76">
        <v>3951.25</v>
      </c>
      <c r="Z74" s="76">
        <v>3377.15</v>
      </c>
      <c r="AA74" s="76">
        <v>1810.5</v>
      </c>
      <c r="AB74" s="76">
        <v>3911.1</v>
      </c>
      <c r="AC74" s="76">
        <v>3356.7</v>
      </c>
      <c r="AD74" s="76">
        <v>116.95</v>
      </c>
      <c r="AE74" s="76">
        <v>2725.85</v>
      </c>
      <c r="AF74" s="76">
        <v>3126.55</v>
      </c>
      <c r="AG74" s="76">
        <v>3402.95</v>
      </c>
      <c r="AH74" s="76">
        <v>3682.3</v>
      </c>
      <c r="AI74" s="76">
        <v>85693.195244999995</v>
      </c>
    </row>
    <row r="75" spans="1:35" x14ac:dyDescent="0.35">
      <c r="A75" s="1"/>
      <c r="B75" s="74" t="s">
        <v>78</v>
      </c>
      <c r="C75" s="74" t="s">
        <v>79</v>
      </c>
      <c r="D75" s="74" t="s">
        <v>85</v>
      </c>
      <c r="E75" s="75" t="s">
        <v>437</v>
      </c>
      <c r="F75" s="76">
        <v>3086.25</v>
      </c>
      <c r="G75" s="76">
        <v>3336.05</v>
      </c>
      <c r="H75" s="76">
        <v>649</v>
      </c>
      <c r="I75" s="76">
        <v>2356.5500000000002</v>
      </c>
      <c r="J75" s="76">
        <v>3543.65</v>
      </c>
      <c r="K75" s="76">
        <v>3813.45</v>
      </c>
      <c r="L75" s="76">
        <v>3357.0981000000002</v>
      </c>
      <c r="M75" s="76"/>
      <c r="N75" s="76"/>
      <c r="O75" s="76">
        <v>1599.85</v>
      </c>
      <c r="P75" s="76">
        <v>3900.95</v>
      </c>
      <c r="Q75" s="76">
        <v>824.6</v>
      </c>
      <c r="R75" s="76">
        <v>3779.35</v>
      </c>
      <c r="S75" s="76">
        <v>3950.1</v>
      </c>
      <c r="T75" s="76">
        <v>3489.6669999999999</v>
      </c>
      <c r="U75" s="76">
        <v>3797.7</v>
      </c>
      <c r="V75" s="76">
        <v>3791.4</v>
      </c>
      <c r="W75" s="76">
        <v>4127.5</v>
      </c>
      <c r="X75" s="76">
        <v>4079.55</v>
      </c>
      <c r="Y75" s="76">
        <v>3960.7</v>
      </c>
      <c r="Z75" s="76">
        <v>3380.6</v>
      </c>
      <c r="AA75" s="76">
        <v>1604.9</v>
      </c>
      <c r="AB75" s="76">
        <v>3918.85</v>
      </c>
      <c r="AC75" s="76">
        <v>3363</v>
      </c>
      <c r="AD75" s="76">
        <v>790.25</v>
      </c>
      <c r="AE75" s="76">
        <v>3096</v>
      </c>
      <c r="AF75" s="76">
        <v>3133.3</v>
      </c>
      <c r="AG75" s="76">
        <v>3410.25</v>
      </c>
      <c r="AH75" s="76">
        <v>3687.95</v>
      </c>
      <c r="AI75" s="76">
        <v>83828.515100000004</v>
      </c>
    </row>
    <row r="76" spans="1:35" x14ac:dyDescent="0.35">
      <c r="A76" s="1"/>
      <c r="B76" s="74" t="s">
        <v>78</v>
      </c>
      <c r="C76" s="74" t="s">
        <v>79</v>
      </c>
      <c r="D76" s="74" t="s">
        <v>968</v>
      </c>
      <c r="E76" s="75" t="s">
        <v>437</v>
      </c>
      <c r="F76" s="76">
        <v>3733.55</v>
      </c>
      <c r="G76" s="76">
        <v>3887.65</v>
      </c>
      <c r="H76" s="76">
        <v>2026.25</v>
      </c>
      <c r="I76" s="76">
        <v>3186.8</v>
      </c>
      <c r="J76" s="76">
        <v>3970</v>
      </c>
      <c r="K76" s="76">
        <v>4126</v>
      </c>
      <c r="L76" s="76">
        <v>3730.23639</v>
      </c>
      <c r="M76" s="76"/>
      <c r="N76" s="76"/>
      <c r="O76" s="76">
        <v>2142.8000000000002</v>
      </c>
      <c r="P76" s="76">
        <v>4130.6499999999996</v>
      </c>
      <c r="Q76" s="76"/>
      <c r="R76" s="76">
        <v>3729.45</v>
      </c>
      <c r="S76" s="76">
        <v>4184.5</v>
      </c>
      <c r="T76" s="76">
        <v>3196.6565000000001</v>
      </c>
      <c r="U76" s="76">
        <v>4107</v>
      </c>
      <c r="V76" s="76">
        <v>4106.8500000000004</v>
      </c>
      <c r="W76" s="76">
        <v>4303.6499999999996</v>
      </c>
      <c r="X76" s="76">
        <v>4286.45</v>
      </c>
      <c r="Y76" s="76">
        <v>4229.75</v>
      </c>
      <c r="Z76" s="76">
        <v>3888.2</v>
      </c>
      <c r="AA76" s="76">
        <v>1696</v>
      </c>
      <c r="AB76" s="76">
        <v>4163</v>
      </c>
      <c r="AC76" s="76">
        <v>3893.85</v>
      </c>
      <c r="AD76" s="76">
        <v>455.45</v>
      </c>
      <c r="AE76" s="76">
        <v>3469.25</v>
      </c>
      <c r="AF76" s="76">
        <v>3799.9</v>
      </c>
      <c r="AG76" s="76">
        <v>3903.7</v>
      </c>
      <c r="AH76" s="76">
        <v>4035.65</v>
      </c>
      <c r="AI76" s="76">
        <v>92383.242889999994</v>
      </c>
    </row>
    <row r="77" spans="1:35" x14ac:dyDescent="0.35">
      <c r="A77" s="1"/>
      <c r="B77" s="74" t="s">
        <v>478</v>
      </c>
      <c r="C77" s="74" t="s">
        <v>840</v>
      </c>
      <c r="D77" s="74" t="s">
        <v>59</v>
      </c>
      <c r="E77" s="75" t="s">
        <v>436</v>
      </c>
      <c r="F77" s="76">
        <v>501.65</v>
      </c>
      <c r="G77" s="76">
        <v>501.7</v>
      </c>
      <c r="H77" s="76">
        <v>502.35</v>
      </c>
      <c r="I77" s="76">
        <v>501.6</v>
      </c>
      <c r="J77" s="76">
        <v>501.6</v>
      </c>
      <c r="K77" s="76">
        <v>502.393035</v>
      </c>
      <c r="L77" s="76">
        <v>488.8</v>
      </c>
      <c r="M77" s="76">
        <v>501.88385</v>
      </c>
      <c r="N77" s="76">
        <v>448.35</v>
      </c>
      <c r="O77" s="76">
        <v>504</v>
      </c>
      <c r="P77" s="76">
        <v>433.1</v>
      </c>
      <c r="Q77" s="76">
        <v>504</v>
      </c>
      <c r="R77" s="76">
        <v>501.95</v>
      </c>
      <c r="S77" s="76">
        <v>501.6</v>
      </c>
      <c r="T77" s="76">
        <v>501.6</v>
      </c>
      <c r="U77" s="76">
        <v>501.6</v>
      </c>
      <c r="V77" s="76">
        <v>474.45</v>
      </c>
      <c r="W77" s="76">
        <v>503.4</v>
      </c>
      <c r="X77" s="76">
        <v>501.95</v>
      </c>
      <c r="Y77" s="76">
        <v>429.1</v>
      </c>
      <c r="Z77" s="76">
        <v>503.95</v>
      </c>
      <c r="AA77" s="76">
        <v>504</v>
      </c>
      <c r="AB77" s="76">
        <v>504</v>
      </c>
      <c r="AC77" s="76">
        <v>504</v>
      </c>
      <c r="AD77" s="76">
        <v>478.65</v>
      </c>
      <c r="AE77" s="76">
        <v>487.4</v>
      </c>
      <c r="AF77" s="76">
        <v>495.45</v>
      </c>
      <c r="AG77" s="76">
        <v>466.55</v>
      </c>
      <c r="AH77" s="76">
        <v>501.55</v>
      </c>
      <c r="AI77" s="76">
        <v>14252.626885</v>
      </c>
    </row>
    <row r="78" spans="1:35" x14ac:dyDescent="0.35">
      <c r="A78" s="1"/>
      <c r="B78" s="74" t="s">
        <v>478</v>
      </c>
      <c r="C78" s="74" t="s">
        <v>841</v>
      </c>
      <c r="D78" s="74" t="s">
        <v>59</v>
      </c>
      <c r="E78" s="75" t="s">
        <v>436</v>
      </c>
      <c r="F78" s="76">
        <v>196.1</v>
      </c>
      <c r="G78" s="76">
        <v>179.5</v>
      </c>
      <c r="H78" s="76">
        <v>191</v>
      </c>
      <c r="I78" s="76">
        <v>189.2</v>
      </c>
      <c r="J78" s="76">
        <v>176.9</v>
      </c>
      <c r="K78" s="76">
        <v>155.40807000000001</v>
      </c>
      <c r="L78" s="76">
        <v>156.94999999999999</v>
      </c>
      <c r="M78" s="76">
        <v>171.09795</v>
      </c>
      <c r="N78" s="76">
        <v>187.6</v>
      </c>
      <c r="O78" s="76">
        <v>175</v>
      </c>
      <c r="P78" s="76">
        <v>178.6</v>
      </c>
      <c r="Q78" s="76">
        <v>166.05</v>
      </c>
      <c r="R78" s="76">
        <v>199.2</v>
      </c>
      <c r="S78" s="76">
        <v>200.1</v>
      </c>
      <c r="T78" s="76">
        <v>198.05</v>
      </c>
      <c r="U78" s="76">
        <v>204</v>
      </c>
      <c r="V78" s="76">
        <v>196.2</v>
      </c>
      <c r="W78" s="76">
        <v>194.65</v>
      </c>
      <c r="X78" s="76">
        <v>190.05</v>
      </c>
      <c r="Y78" s="76">
        <v>184.6</v>
      </c>
      <c r="Z78" s="76">
        <v>170.5</v>
      </c>
      <c r="AA78" s="76">
        <v>159.1</v>
      </c>
      <c r="AB78" s="76">
        <v>200.9</v>
      </c>
      <c r="AC78" s="76">
        <v>179.1</v>
      </c>
      <c r="AD78" s="76">
        <v>156.69999999999999</v>
      </c>
      <c r="AE78" s="76">
        <v>175.85</v>
      </c>
      <c r="AF78" s="76">
        <v>182.65</v>
      </c>
      <c r="AG78" s="76">
        <v>162.05000000000001</v>
      </c>
      <c r="AH78" s="76">
        <v>196.9</v>
      </c>
      <c r="AI78" s="76">
        <v>5274.0060199999998</v>
      </c>
    </row>
    <row r="79" spans="1:35" x14ac:dyDescent="0.35">
      <c r="A79" s="1"/>
      <c r="B79" s="74" t="s">
        <v>479</v>
      </c>
      <c r="C79" s="74" t="s">
        <v>842</v>
      </c>
      <c r="D79" s="74" t="s">
        <v>936</v>
      </c>
      <c r="E79" s="75" t="s">
        <v>436</v>
      </c>
      <c r="F79" s="76">
        <v>489.6</v>
      </c>
      <c r="G79" s="76">
        <v>489.6</v>
      </c>
      <c r="H79" s="76">
        <v>489.6</v>
      </c>
      <c r="I79" s="76">
        <v>489.6</v>
      </c>
      <c r="J79" s="76">
        <v>489.6</v>
      </c>
      <c r="K79" s="76">
        <v>489.6</v>
      </c>
      <c r="L79" s="76">
        <v>489.6</v>
      </c>
      <c r="M79" s="76">
        <v>489.6</v>
      </c>
      <c r="N79" s="76">
        <v>489.6</v>
      </c>
      <c r="O79" s="76">
        <v>489.6</v>
      </c>
      <c r="P79" s="76">
        <v>489.6</v>
      </c>
      <c r="Q79" s="76">
        <v>443.7</v>
      </c>
      <c r="R79" s="76">
        <v>465</v>
      </c>
      <c r="S79" s="76">
        <v>480</v>
      </c>
      <c r="T79" s="76">
        <v>480</v>
      </c>
      <c r="U79" s="76">
        <v>480</v>
      </c>
      <c r="V79" s="76">
        <v>480</v>
      </c>
      <c r="W79" s="76">
        <v>480</v>
      </c>
      <c r="X79" s="76">
        <v>480</v>
      </c>
      <c r="Y79" s="76">
        <v>480</v>
      </c>
      <c r="Z79" s="76">
        <v>466.75</v>
      </c>
      <c r="AA79" s="76">
        <v>440</v>
      </c>
      <c r="AB79" s="76">
        <v>215</v>
      </c>
      <c r="AC79" s="76"/>
      <c r="AD79" s="76">
        <v>50</v>
      </c>
      <c r="AE79" s="76">
        <v>240</v>
      </c>
      <c r="AF79" s="76">
        <v>329.6</v>
      </c>
      <c r="AG79" s="76">
        <v>398.8</v>
      </c>
      <c r="AH79" s="76">
        <v>371.4</v>
      </c>
      <c r="AI79" s="76">
        <v>12165.85</v>
      </c>
    </row>
    <row r="80" spans="1:35" x14ac:dyDescent="0.35">
      <c r="A80" s="1"/>
      <c r="B80" s="74" t="s">
        <v>479</v>
      </c>
      <c r="C80" s="74" t="s">
        <v>843</v>
      </c>
      <c r="D80" s="74" t="s">
        <v>936</v>
      </c>
      <c r="E80" s="75" t="s">
        <v>436</v>
      </c>
      <c r="F80" s="76">
        <v>489.6</v>
      </c>
      <c r="G80" s="76">
        <v>489.6</v>
      </c>
      <c r="H80" s="76">
        <v>489.6</v>
      </c>
      <c r="I80" s="76">
        <v>489.6</v>
      </c>
      <c r="J80" s="76">
        <v>489.6</v>
      </c>
      <c r="K80" s="76">
        <v>489.6</v>
      </c>
      <c r="L80" s="76">
        <v>489.6</v>
      </c>
      <c r="M80" s="76">
        <v>489.6</v>
      </c>
      <c r="N80" s="76">
        <v>489.6</v>
      </c>
      <c r="O80" s="76">
        <v>489.6</v>
      </c>
      <c r="P80" s="76">
        <v>489.6</v>
      </c>
      <c r="Q80" s="76">
        <v>443.5</v>
      </c>
      <c r="R80" s="76">
        <v>472.5</v>
      </c>
      <c r="S80" s="76">
        <v>480</v>
      </c>
      <c r="T80" s="76">
        <v>480</v>
      </c>
      <c r="U80" s="76">
        <v>480</v>
      </c>
      <c r="V80" s="76">
        <v>480</v>
      </c>
      <c r="W80" s="76">
        <v>480</v>
      </c>
      <c r="X80" s="76">
        <v>480</v>
      </c>
      <c r="Y80" s="76">
        <v>480</v>
      </c>
      <c r="Z80" s="76">
        <v>467</v>
      </c>
      <c r="AA80" s="76">
        <v>362</v>
      </c>
      <c r="AB80" s="76">
        <v>174.15</v>
      </c>
      <c r="AC80" s="76">
        <v>227.85</v>
      </c>
      <c r="AD80" s="76">
        <v>240</v>
      </c>
      <c r="AE80" s="76">
        <v>240</v>
      </c>
      <c r="AF80" s="76">
        <v>294.39999999999998</v>
      </c>
      <c r="AG80" s="76">
        <v>403.25</v>
      </c>
      <c r="AH80" s="76">
        <v>373.95</v>
      </c>
      <c r="AI80" s="76">
        <v>12444.2</v>
      </c>
    </row>
    <row r="81" spans="1:35" x14ac:dyDescent="0.35">
      <c r="A81" s="1"/>
      <c r="B81" s="74" t="s">
        <v>479</v>
      </c>
      <c r="C81" s="74" t="s">
        <v>844</v>
      </c>
      <c r="D81" s="74" t="s">
        <v>936</v>
      </c>
      <c r="E81" s="75" t="s">
        <v>436</v>
      </c>
      <c r="F81" s="76">
        <v>480</v>
      </c>
      <c r="G81" s="76">
        <v>480</v>
      </c>
      <c r="H81" s="76">
        <v>480</v>
      </c>
      <c r="I81" s="76">
        <v>480</v>
      </c>
      <c r="J81" s="76">
        <v>480</v>
      </c>
      <c r="K81" s="76">
        <v>480</v>
      </c>
      <c r="L81" s="76">
        <v>480.8</v>
      </c>
      <c r="M81" s="76">
        <v>480</v>
      </c>
      <c r="N81" s="76">
        <v>481.6</v>
      </c>
      <c r="O81" s="76">
        <v>480</v>
      </c>
      <c r="P81" s="76">
        <v>480.5</v>
      </c>
      <c r="Q81" s="76">
        <v>434</v>
      </c>
      <c r="R81" s="76">
        <v>448</v>
      </c>
      <c r="S81" s="76">
        <v>472.5</v>
      </c>
      <c r="T81" s="76">
        <v>472.5</v>
      </c>
      <c r="U81" s="76">
        <v>480</v>
      </c>
      <c r="V81" s="76">
        <v>480</v>
      </c>
      <c r="W81" s="76">
        <v>480</v>
      </c>
      <c r="X81" s="76">
        <v>480</v>
      </c>
      <c r="Y81" s="76">
        <v>480</v>
      </c>
      <c r="Z81" s="76">
        <v>466</v>
      </c>
      <c r="AA81" s="76">
        <v>356.35</v>
      </c>
      <c r="AB81" s="76">
        <v>178.8</v>
      </c>
      <c r="AC81" s="76">
        <v>224.35</v>
      </c>
      <c r="AD81" s="76">
        <v>237.7</v>
      </c>
      <c r="AE81" s="76">
        <v>238.3</v>
      </c>
      <c r="AF81" s="76">
        <v>238.2</v>
      </c>
      <c r="AG81" s="76">
        <v>240</v>
      </c>
      <c r="AH81" s="76">
        <v>240</v>
      </c>
      <c r="AI81" s="76">
        <v>11929.6</v>
      </c>
    </row>
    <row r="82" spans="1:35" x14ac:dyDescent="0.35">
      <c r="A82" s="1"/>
      <c r="B82" s="74" t="s">
        <v>479</v>
      </c>
      <c r="C82" s="74" t="s">
        <v>845</v>
      </c>
      <c r="D82" s="74" t="s">
        <v>59</v>
      </c>
      <c r="E82" s="75" t="s">
        <v>436</v>
      </c>
      <c r="F82" s="76">
        <v>168.65</v>
      </c>
      <c r="G82" s="76">
        <v>171.25</v>
      </c>
      <c r="H82" s="76">
        <v>178.8</v>
      </c>
      <c r="I82" s="76">
        <v>130.69999999999999</v>
      </c>
      <c r="J82" s="76">
        <v>156.5</v>
      </c>
      <c r="K82" s="76">
        <v>118.45</v>
      </c>
      <c r="L82" s="76">
        <v>116.45</v>
      </c>
      <c r="M82" s="76">
        <v>120.15</v>
      </c>
      <c r="N82" s="76">
        <v>120</v>
      </c>
      <c r="O82" s="76">
        <v>120.05</v>
      </c>
      <c r="P82" s="76">
        <v>120</v>
      </c>
      <c r="Q82" s="76">
        <v>120</v>
      </c>
      <c r="R82" s="76">
        <v>120</v>
      </c>
      <c r="S82" s="76">
        <v>6.5</v>
      </c>
      <c r="T82" s="76"/>
      <c r="U82" s="76">
        <v>100.25</v>
      </c>
      <c r="V82" s="76">
        <v>119.05</v>
      </c>
      <c r="W82" s="76">
        <v>117.8165</v>
      </c>
      <c r="X82" s="76">
        <v>117.15</v>
      </c>
      <c r="Y82" s="76">
        <v>117.3</v>
      </c>
      <c r="Z82" s="76">
        <v>155.6</v>
      </c>
      <c r="AA82" s="76">
        <v>152.55000000000001</v>
      </c>
      <c r="AB82" s="76">
        <v>147.94999999999999</v>
      </c>
      <c r="AC82" s="76">
        <v>147.80000000000001</v>
      </c>
      <c r="AD82" s="76">
        <v>155.05000000000001</v>
      </c>
      <c r="AE82" s="76">
        <v>166.3</v>
      </c>
      <c r="AF82" s="76">
        <v>163.44999999999999</v>
      </c>
      <c r="AG82" s="76">
        <v>175.6</v>
      </c>
      <c r="AH82" s="76">
        <v>170.8</v>
      </c>
      <c r="AI82" s="76">
        <v>3774.1664999999998</v>
      </c>
    </row>
    <row r="83" spans="1:35" x14ac:dyDescent="0.35">
      <c r="A83" s="1"/>
      <c r="B83" s="74" t="s">
        <v>23</v>
      </c>
      <c r="C83" s="74" t="s">
        <v>969</v>
      </c>
      <c r="D83" s="74" t="s">
        <v>26</v>
      </c>
      <c r="E83" s="75" t="s">
        <v>437</v>
      </c>
      <c r="F83" s="76">
        <v>1047.2</v>
      </c>
      <c r="G83" s="76">
        <v>1044.25</v>
      </c>
      <c r="H83" s="76">
        <v>1042.6500000000001</v>
      </c>
      <c r="I83" s="76">
        <v>1036.45</v>
      </c>
      <c r="J83" s="76">
        <v>1043.9000000000001</v>
      </c>
      <c r="K83" s="76">
        <v>1068.6500000000001</v>
      </c>
      <c r="L83" s="76">
        <v>1061.0999999999999</v>
      </c>
      <c r="M83" s="76">
        <v>1051.1500000000001</v>
      </c>
      <c r="N83" s="76">
        <v>1060.9000000000001</v>
      </c>
      <c r="O83" s="76">
        <v>1055.2</v>
      </c>
      <c r="P83" s="76">
        <v>416.3</v>
      </c>
      <c r="Q83" s="76">
        <v>687.75</v>
      </c>
      <c r="R83" s="76">
        <v>958.35</v>
      </c>
      <c r="S83" s="76">
        <v>1048</v>
      </c>
      <c r="T83" s="76">
        <v>1039.8499999999999</v>
      </c>
      <c r="U83" s="76">
        <v>831.4</v>
      </c>
      <c r="V83" s="76">
        <v>840.9</v>
      </c>
      <c r="W83" s="76">
        <v>47.5</v>
      </c>
      <c r="X83" s="76"/>
      <c r="Y83" s="76"/>
      <c r="Z83" s="76"/>
      <c r="AA83" s="76"/>
      <c r="AB83" s="76">
        <v>201.8</v>
      </c>
      <c r="AC83" s="76">
        <v>498.55</v>
      </c>
      <c r="AD83" s="76">
        <v>585.04999999999995</v>
      </c>
      <c r="AE83" s="76">
        <v>78.05</v>
      </c>
      <c r="AF83" s="76">
        <v>326.10000000000002</v>
      </c>
      <c r="AG83" s="76">
        <v>702.15</v>
      </c>
      <c r="AH83" s="76">
        <v>653.6</v>
      </c>
      <c r="AI83" s="76">
        <v>19426.8</v>
      </c>
    </row>
    <row r="84" spans="1:35" x14ac:dyDescent="0.35">
      <c r="A84" s="1"/>
      <c r="B84" s="74" t="s">
        <v>23</v>
      </c>
      <c r="C84" s="74" t="s">
        <v>969</v>
      </c>
      <c r="D84" s="74" t="s">
        <v>970</v>
      </c>
      <c r="E84" s="75" t="s">
        <v>437</v>
      </c>
      <c r="F84" s="76">
        <v>820.35</v>
      </c>
      <c r="G84" s="76">
        <v>815.6</v>
      </c>
      <c r="H84" s="76">
        <v>827.7</v>
      </c>
      <c r="I84" s="76">
        <v>832.9</v>
      </c>
      <c r="J84" s="76">
        <v>837.75</v>
      </c>
      <c r="K84" s="76">
        <v>837</v>
      </c>
      <c r="L84" s="76">
        <v>831.9</v>
      </c>
      <c r="M84" s="76">
        <v>835.35</v>
      </c>
      <c r="N84" s="76">
        <v>837.9</v>
      </c>
      <c r="O84" s="76">
        <v>838.78499999999997</v>
      </c>
      <c r="P84" s="76">
        <v>878.5</v>
      </c>
      <c r="Q84" s="76">
        <v>802.85</v>
      </c>
      <c r="R84" s="76">
        <v>816.7</v>
      </c>
      <c r="S84" s="76">
        <v>832.7</v>
      </c>
      <c r="T84" s="76">
        <v>835.8</v>
      </c>
      <c r="U84" s="76">
        <v>695.4</v>
      </c>
      <c r="V84" s="76">
        <v>268.5</v>
      </c>
      <c r="W84" s="76">
        <v>290</v>
      </c>
      <c r="X84" s="76"/>
      <c r="Y84" s="76"/>
      <c r="Z84" s="76"/>
      <c r="AA84" s="76"/>
      <c r="AB84" s="76">
        <v>727.05</v>
      </c>
      <c r="AC84" s="76">
        <v>812.1</v>
      </c>
      <c r="AD84" s="76">
        <v>763.05</v>
      </c>
      <c r="AE84" s="76">
        <v>544.85</v>
      </c>
      <c r="AF84" s="76">
        <v>849.95</v>
      </c>
      <c r="AG84" s="76">
        <v>91.1</v>
      </c>
      <c r="AH84" s="76"/>
      <c r="AI84" s="76">
        <v>17523.785</v>
      </c>
    </row>
    <row r="85" spans="1:35" x14ac:dyDescent="0.35">
      <c r="A85" s="1"/>
      <c r="B85" s="74" t="s">
        <v>455</v>
      </c>
      <c r="C85" s="74" t="s">
        <v>971</v>
      </c>
      <c r="D85" s="74" t="s">
        <v>971</v>
      </c>
      <c r="E85" s="75" t="s">
        <v>438</v>
      </c>
      <c r="F85" s="76">
        <v>672</v>
      </c>
      <c r="G85" s="76">
        <v>772.75</v>
      </c>
      <c r="H85" s="76">
        <v>700.45</v>
      </c>
      <c r="I85" s="76">
        <v>684.5</v>
      </c>
      <c r="J85" s="76">
        <v>719.3</v>
      </c>
      <c r="K85" s="76">
        <v>812.5</v>
      </c>
      <c r="L85" s="76">
        <v>785.95</v>
      </c>
      <c r="M85" s="76">
        <v>764.9</v>
      </c>
      <c r="N85" s="76">
        <v>637.95000000000005</v>
      </c>
      <c r="O85" s="76">
        <v>680.65</v>
      </c>
      <c r="P85" s="76">
        <v>737.1</v>
      </c>
      <c r="Q85" s="76">
        <v>778.55</v>
      </c>
      <c r="R85" s="76">
        <v>686.15</v>
      </c>
      <c r="S85" s="76">
        <v>784.25</v>
      </c>
      <c r="T85" s="76">
        <v>740.2</v>
      </c>
      <c r="U85" s="76">
        <v>712.45</v>
      </c>
      <c r="V85" s="76">
        <v>777.8</v>
      </c>
      <c r="W85" s="76">
        <v>780.45</v>
      </c>
      <c r="X85" s="76">
        <v>764.55</v>
      </c>
      <c r="Y85" s="76">
        <v>706.2</v>
      </c>
      <c r="Z85" s="76">
        <v>779.1</v>
      </c>
      <c r="AA85" s="76">
        <v>738.75</v>
      </c>
      <c r="AB85" s="76">
        <v>731.55</v>
      </c>
      <c r="AC85" s="76">
        <v>762.45</v>
      </c>
      <c r="AD85" s="76">
        <v>809.3</v>
      </c>
      <c r="AE85" s="76">
        <v>810.85</v>
      </c>
      <c r="AF85" s="76">
        <v>823.6</v>
      </c>
      <c r="AG85" s="76">
        <v>813.1</v>
      </c>
      <c r="AH85" s="76">
        <v>785.3</v>
      </c>
      <c r="AI85" s="76">
        <v>21752.65</v>
      </c>
    </row>
    <row r="86" spans="1:35" x14ac:dyDescent="0.35">
      <c r="A86" s="1"/>
      <c r="B86" s="74" t="s">
        <v>249</v>
      </c>
      <c r="C86" s="74" t="s">
        <v>972</v>
      </c>
      <c r="D86" s="74" t="s">
        <v>59</v>
      </c>
      <c r="E86" s="75" t="s">
        <v>439</v>
      </c>
      <c r="F86" s="76">
        <v>184.95</v>
      </c>
      <c r="G86" s="76">
        <v>103.75</v>
      </c>
      <c r="H86" s="76">
        <v>74.3</v>
      </c>
      <c r="I86" s="76">
        <v>85.55</v>
      </c>
      <c r="J86" s="76">
        <v>64.8</v>
      </c>
      <c r="K86" s="76">
        <v>109.65</v>
      </c>
      <c r="L86" s="76">
        <v>63.25</v>
      </c>
      <c r="M86" s="76">
        <v>125.45</v>
      </c>
      <c r="N86" s="76">
        <v>249.1</v>
      </c>
      <c r="O86" s="76">
        <v>258.60000000000002</v>
      </c>
      <c r="P86" s="76">
        <v>137.15</v>
      </c>
      <c r="Q86" s="76">
        <v>18.7</v>
      </c>
      <c r="R86" s="76">
        <v>92.4</v>
      </c>
      <c r="S86" s="76">
        <v>127.1</v>
      </c>
      <c r="T86" s="76">
        <v>50</v>
      </c>
      <c r="U86" s="76">
        <v>188.75</v>
      </c>
      <c r="V86" s="76">
        <v>246.95</v>
      </c>
      <c r="W86" s="76">
        <v>154.85</v>
      </c>
      <c r="X86" s="76">
        <v>169.2</v>
      </c>
      <c r="Y86" s="76">
        <v>143</v>
      </c>
      <c r="Z86" s="76">
        <v>104.25</v>
      </c>
      <c r="AA86" s="76">
        <v>32.6</v>
      </c>
      <c r="AB86" s="76">
        <v>54.25</v>
      </c>
      <c r="AC86" s="76">
        <v>48.05</v>
      </c>
      <c r="AD86" s="76">
        <v>59.65</v>
      </c>
      <c r="AE86" s="76">
        <v>58.25</v>
      </c>
      <c r="AF86" s="76">
        <v>21.4</v>
      </c>
      <c r="AG86" s="76">
        <v>15.2</v>
      </c>
      <c r="AH86" s="76">
        <v>101.65</v>
      </c>
      <c r="AI86" s="76">
        <v>3142.8</v>
      </c>
    </row>
    <row r="87" spans="1:35" x14ac:dyDescent="0.35">
      <c r="A87" s="1"/>
      <c r="B87" s="74" t="s">
        <v>456</v>
      </c>
      <c r="C87" s="74" t="s">
        <v>973</v>
      </c>
      <c r="D87" s="74" t="s">
        <v>59</v>
      </c>
      <c r="E87" s="75" t="s">
        <v>439</v>
      </c>
      <c r="F87" s="76">
        <v>264.14999999999998</v>
      </c>
      <c r="G87" s="76">
        <v>129.4</v>
      </c>
      <c r="H87" s="76">
        <v>69.5</v>
      </c>
      <c r="I87" s="76">
        <v>100.9</v>
      </c>
      <c r="J87" s="76">
        <v>81</v>
      </c>
      <c r="K87" s="76">
        <v>100.15</v>
      </c>
      <c r="L87" s="76">
        <v>54.15</v>
      </c>
      <c r="M87" s="76">
        <v>200.25</v>
      </c>
      <c r="N87" s="76">
        <v>347.4</v>
      </c>
      <c r="O87" s="76">
        <v>364.05</v>
      </c>
      <c r="P87" s="76">
        <v>220.15</v>
      </c>
      <c r="Q87" s="76">
        <v>19.05</v>
      </c>
      <c r="R87" s="76">
        <v>86.75</v>
      </c>
      <c r="S87" s="76">
        <v>111.3</v>
      </c>
      <c r="T87" s="76">
        <v>56.95</v>
      </c>
      <c r="U87" s="76">
        <v>275.95</v>
      </c>
      <c r="V87" s="76">
        <v>342.35</v>
      </c>
      <c r="W87" s="76">
        <v>235</v>
      </c>
      <c r="X87" s="76">
        <v>248.35</v>
      </c>
      <c r="Y87" s="76">
        <v>213.55</v>
      </c>
      <c r="Z87" s="76">
        <v>166.3</v>
      </c>
      <c r="AA87" s="76">
        <v>38.25</v>
      </c>
      <c r="AB87" s="76">
        <v>95.1</v>
      </c>
      <c r="AC87" s="76">
        <v>82.35</v>
      </c>
      <c r="AD87" s="76">
        <v>81.3</v>
      </c>
      <c r="AE87" s="76">
        <v>67.2</v>
      </c>
      <c r="AF87" s="76">
        <v>18.149999999999999</v>
      </c>
      <c r="AG87" s="76">
        <v>11.6</v>
      </c>
      <c r="AH87" s="76">
        <v>155.1</v>
      </c>
      <c r="AI87" s="76">
        <v>4235.7</v>
      </c>
    </row>
    <row r="88" spans="1:35" x14ac:dyDescent="0.35">
      <c r="A88" s="1"/>
      <c r="B88" s="74" t="s">
        <v>464</v>
      </c>
      <c r="C88" s="74" t="s">
        <v>846</v>
      </c>
      <c r="D88" s="74" t="s">
        <v>936</v>
      </c>
      <c r="E88" s="75" t="s">
        <v>436</v>
      </c>
      <c r="F88" s="76">
        <v>85.1</v>
      </c>
      <c r="G88" s="76">
        <v>83.55</v>
      </c>
      <c r="H88" s="76">
        <v>85.1</v>
      </c>
      <c r="I88" s="76">
        <v>83.4</v>
      </c>
      <c r="J88" s="76">
        <v>84.45</v>
      </c>
      <c r="K88" s="76">
        <v>85.7</v>
      </c>
      <c r="L88" s="76">
        <v>85.8</v>
      </c>
      <c r="M88" s="76">
        <v>84.85</v>
      </c>
      <c r="N88" s="76">
        <v>87.4</v>
      </c>
      <c r="O88" s="76">
        <v>87.55</v>
      </c>
      <c r="P88" s="76">
        <v>85.7</v>
      </c>
      <c r="Q88" s="76">
        <v>86.05</v>
      </c>
      <c r="R88" s="76">
        <v>85.9</v>
      </c>
      <c r="S88" s="76">
        <v>84.95</v>
      </c>
      <c r="T88" s="76">
        <v>84.65</v>
      </c>
      <c r="U88" s="76">
        <v>81.849999999999994</v>
      </c>
      <c r="V88" s="76">
        <v>32.85</v>
      </c>
      <c r="W88" s="76">
        <v>86.7</v>
      </c>
      <c r="X88" s="76">
        <v>81.849999999999994</v>
      </c>
      <c r="Y88" s="76">
        <v>84.75</v>
      </c>
      <c r="Z88" s="76">
        <v>86.15</v>
      </c>
      <c r="AA88" s="76">
        <v>84.9</v>
      </c>
      <c r="AB88" s="76">
        <v>86.45</v>
      </c>
      <c r="AC88" s="76">
        <v>85.8</v>
      </c>
      <c r="AD88" s="76">
        <v>76.95</v>
      </c>
      <c r="AE88" s="76">
        <v>83.4</v>
      </c>
      <c r="AF88" s="76">
        <v>84.95</v>
      </c>
      <c r="AG88" s="76">
        <v>82.4</v>
      </c>
      <c r="AH88" s="76">
        <v>84.85</v>
      </c>
      <c r="AI88" s="76">
        <v>2404</v>
      </c>
    </row>
    <row r="89" spans="1:35" x14ac:dyDescent="0.35">
      <c r="A89" s="1"/>
      <c r="B89" s="74" t="s">
        <v>448</v>
      </c>
      <c r="C89" s="74" t="s">
        <v>847</v>
      </c>
      <c r="D89" s="74" t="s">
        <v>59</v>
      </c>
      <c r="E89" s="75" t="s">
        <v>436</v>
      </c>
      <c r="F89" s="76">
        <v>65</v>
      </c>
      <c r="G89" s="76">
        <v>162.19999999999999</v>
      </c>
      <c r="H89" s="76">
        <v>434.05</v>
      </c>
      <c r="I89" s="76">
        <v>440.2</v>
      </c>
      <c r="J89" s="76">
        <v>441.4</v>
      </c>
      <c r="K89" s="76">
        <v>438.3</v>
      </c>
      <c r="L89" s="76">
        <v>422.05</v>
      </c>
      <c r="M89" s="76">
        <v>439.3</v>
      </c>
      <c r="N89" s="76">
        <v>439.7</v>
      </c>
      <c r="O89" s="76">
        <v>440.75</v>
      </c>
      <c r="P89" s="76">
        <v>441.15</v>
      </c>
      <c r="Q89" s="76">
        <v>441.35</v>
      </c>
      <c r="R89" s="76">
        <v>440.85</v>
      </c>
      <c r="S89" s="76">
        <v>440.75</v>
      </c>
      <c r="T89" s="76">
        <v>439</v>
      </c>
      <c r="U89" s="76">
        <v>433.2</v>
      </c>
      <c r="V89" s="76">
        <v>439.6</v>
      </c>
      <c r="W89" s="76">
        <v>441.15</v>
      </c>
      <c r="X89" s="76">
        <v>439.95</v>
      </c>
      <c r="Y89" s="76">
        <v>439.85</v>
      </c>
      <c r="Z89" s="76">
        <v>439.95</v>
      </c>
      <c r="AA89" s="76">
        <v>440.65</v>
      </c>
      <c r="AB89" s="76">
        <v>440.45</v>
      </c>
      <c r="AC89" s="76">
        <v>441.2</v>
      </c>
      <c r="AD89" s="76">
        <v>439.35</v>
      </c>
      <c r="AE89" s="76">
        <v>441.15</v>
      </c>
      <c r="AF89" s="76">
        <v>439.5</v>
      </c>
      <c r="AG89" s="76">
        <v>440.95</v>
      </c>
      <c r="AH89" s="76">
        <v>441</v>
      </c>
      <c r="AI89" s="76">
        <v>12084</v>
      </c>
    </row>
    <row r="90" spans="1:35" x14ac:dyDescent="0.35">
      <c r="A90" s="1"/>
      <c r="B90" s="74" t="s">
        <v>465</v>
      </c>
      <c r="C90" s="74" t="s">
        <v>848</v>
      </c>
      <c r="D90" s="74" t="s">
        <v>59</v>
      </c>
      <c r="E90" s="75" t="s">
        <v>436</v>
      </c>
      <c r="F90" s="76">
        <v>446.3</v>
      </c>
      <c r="G90" s="76">
        <v>72.849999999999994</v>
      </c>
      <c r="H90" s="76"/>
      <c r="I90" s="76"/>
      <c r="J90" s="76"/>
      <c r="K90" s="76"/>
      <c r="L90" s="76">
        <v>286.64999999999998</v>
      </c>
      <c r="M90" s="76">
        <v>446.4</v>
      </c>
      <c r="N90" s="76">
        <v>446.4</v>
      </c>
      <c r="O90" s="76">
        <v>446.4</v>
      </c>
      <c r="P90" s="76">
        <v>446.4</v>
      </c>
      <c r="Q90" s="76">
        <v>446.4</v>
      </c>
      <c r="R90" s="76">
        <v>446.4</v>
      </c>
      <c r="S90" s="76">
        <v>446.25</v>
      </c>
      <c r="T90" s="76">
        <v>445.05</v>
      </c>
      <c r="U90" s="76">
        <v>428.45</v>
      </c>
      <c r="V90" s="76">
        <v>435.6</v>
      </c>
      <c r="W90" s="76">
        <v>442.05</v>
      </c>
      <c r="X90" s="76">
        <v>449.45</v>
      </c>
      <c r="Y90" s="76">
        <v>450.25</v>
      </c>
      <c r="Z90" s="76">
        <v>450.35</v>
      </c>
      <c r="AA90" s="76">
        <v>451</v>
      </c>
      <c r="AB90" s="76">
        <v>450.9</v>
      </c>
      <c r="AC90" s="76">
        <v>451.1</v>
      </c>
      <c r="AD90" s="76">
        <v>451.2</v>
      </c>
      <c r="AE90" s="76">
        <v>451.2</v>
      </c>
      <c r="AF90" s="76">
        <v>451.2</v>
      </c>
      <c r="AG90" s="76">
        <v>451.2</v>
      </c>
      <c r="AH90" s="76">
        <v>451.2</v>
      </c>
      <c r="AI90" s="76">
        <v>10640.65</v>
      </c>
    </row>
    <row r="91" spans="1:35" x14ac:dyDescent="0.35">
      <c r="A91" s="1"/>
      <c r="B91" s="74" t="s">
        <v>452</v>
      </c>
      <c r="C91" s="74" t="s">
        <v>974</v>
      </c>
      <c r="D91" s="74" t="s">
        <v>59</v>
      </c>
      <c r="E91" s="75" t="s">
        <v>437</v>
      </c>
      <c r="F91" s="76"/>
      <c r="G91" s="76"/>
      <c r="H91" s="76"/>
      <c r="I91" s="76"/>
      <c r="J91" s="76"/>
      <c r="K91" s="76"/>
      <c r="L91" s="76">
        <v>0.95</v>
      </c>
      <c r="M91" s="76"/>
      <c r="N91" s="76"/>
      <c r="O91" s="76"/>
      <c r="P91" s="76"/>
      <c r="Q91" s="76"/>
      <c r="R91" s="76"/>
      <c r="S91" s="76">
        <v>1.75</v>
      </c>
      <c r="T91" s="76"/>
      <c r="U91" s="76"/>
      <c r="V91" s="76"/>
      <c r="W91" s="76"/>
      <c r="X91" s="76"/>
      <c r="Y91" s="76"/>
      <c r="Z91" s="76"/>
      <c r="AA91" s="76"/>
      <c r="AB91" s="76">
        <v>165.45</v>
      </c>
      <c r="AC91" s="76"/>
      <c r="AD91" s="76"/>
      <c r="AE91" s="76"/>
      <c r="AF91" s="76"/>
      <c r="AG91" s="76"/>
      <c r="AH91" s="76"/>
      <c r="AI91" s="76">
        <v>168.15</v>
      </c>
    </row>
    <row r="92" spans="1:35" x14ac:dyDescent="0.35">
      <c r="A92" s="1"/>
      <c r="B92" s="74" t="s">
        <v>452</v>
      </c>
      <c r="C92" s="74" t="s">
        <v>975</v>
      </c>
      <c r="D92" s="74" t="s">
        <v>59</v>
      </c>
      <c r="E92" s="75" t="s">
        <v>437</v>
      </c>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c r="AI92" s="76">
        <v>0</v>
      </c>
    </row>
    <row r="93" spans="1:35" x14ac:dyDescent="0.35">
      <c r="A93" s="1"/>
      <c r="B93" s="74" t="s">
        <v>450</v>
      </c>
      <c r="C93" s="74" t="s">
        <v>849</v>
      </c>
      <c r="D93" s="74" t="s">
        <v>59</v>
      </c>
      <c r="E93" s="75" t="s">
        <v>436</v>
      </c>
      <c r="F93" s="76">
        <v>2177.8000000000002</v>
      </c>
      <c r="G93" s="76">
        <v>2181.1</v>
      </c>
      <c r="H93" s="76">
        <v>2168.75</v>
      </c>
      <c r="I93" s="76">
        <v>2112.1076250000001</v>
      </c>
      <c r="J93" s="76">
        <v>2168.6</v>
      </c>
      <c r="K93" s="76">
        <v>2176.9499999999998</v>
      </c>
      <c r="L93" s="76">
        <v>2181.5500000000002</v>
      </c>
      <c r="M93" s="76">
        <v>2190.9</v>
      </c>
      <c r="N93" s="76">
        <v>2172.5</v>
      </c>
      <c r="O93" s="76">
        <v>2178.85</v>
      </c>
      <c r="P93" s="76">
        <v>2168.85</v>
      </c>
      <c r="Q93" s="76">
        <v>2175.25</v>
      </c>
      <c r="R93" s="76">
        <v>2184.4499999999998</v>
      </c>
      <c r="S93" s="76">
        <v>2190.15</v>
      </c>
      <c r="T93" s="76">
        <v>1740.8</v>
      </c>
      <c r="U93" s="76">
        <v>2181.25</v>
      </c>
      <c r="V93" s="76">
        <v>2188.65</v>
      </c>
      <c r="W93" s="76">
        <v>2183.9499999999998</v>
      </c>
      <c r="X93" s="76">
        <v>2090.25</v>
      </c>
      <c r="Y93" s="76">
        <v>2181.6</v>
      </c>
      <c r="Z93" s="76">
        <v>2169.85</v>
      </c>
      <c r="AA93" s="76">
        <v>2077.3000000000002</v>
      </c>
      <c r="AB93" s="76">
        <v>2084.5</v>
      </c>
      <c r="AC93" s="76">
        <v>2183.25</v>
      </c>
      <c r="AD93" s="76">
        <v>2182.85</v>
      </c>
      <c r="AE93" s="76">
        <v>2188.3000000000002</v>
      </c>
      <c r="AF93" s="76">
        <v>2183.15</v>
      </c>
      <c r="AG93" s="76">
        <v>2184.1</v>
      </c>
      <c r="AH93" s="76">
        <v>2183.65</v>
      </c>
      <c r="AI93" s="76">
        <v>62431.257624999998</v>
      </c>
    </row>
    <row r="94" spans="1:35" x14ac:dyDescent="0.35">
      <c r="A94" s="1"/>
      <c r="B94" s="74" t="s">
        <v>87</v>
      </c>
      <c r="C94" s="74" t="s">
        <v>850</v>
      </c>
      <c r="D94" s="74" t="s">
        <v>59</v>
      </c>
      <c r="E94" s="75" t="s">
        <v>436</v>
      </c>
      <c r="F94" s="76">
        <v>11357.25</v>
      </c>
      <c r="G94" s="76">
        <v>13424.35</v>
      </c>
      <c r="H94" s="76">
        <v>13474.95</v>
      </c>
      <c r="I94" s="76">
        <v>13469.6</v>
      </c>
      <c r="J94" s="76">
        <v>13207.8</v>
      </c>
      <c r="K94" s="76">
        <v>13344.65</v>
      </c>
      <c r="L94" s="76">
        <v>13417.85</v>
      </c>
      <c r="M94" s="76">
        <v>9038.7000000000007</v>
      </c>
      <c r="N94" s="76">
        <v>10018.950000000001</v>
      </c>
      <c r="O94" s="76">
        <v>13235.6</v>
      </c>
      <c r="P94" s="76">
        <v>13381.65</v>
      </c>
      <c r="Q94" s="76">
        <v>13531.6</v>
      </c>
      <c r="R94" s="76">
        <v>13568.8</v>
      </c>
      <c r="S94" s="76">
        <v>13550.75</v>
      </c>
      <c r="T94" s="76">
        <v>13572.15</v>
      </c>
      <c r="U94" s="76">
        <v>13542.15</v>
      </c>
      <c r="V94" s="76">
        <v>13576.7</v>
      </c>
      <c r="W94" s="76">
        <v>13553</v>
      </c>
      <c r="X94" s="76">
        <v>13556.8</v>
      </c>
      <c r="Y94" s="76">
        <v>13541.85</v>
      </c>
      <c r="Z94" s="76">
        <v>13544.8</v>
      </c>
      <c r="AA94" s="76">
        <v>13534.55</v>
      </c>
      <c r="AB94" s="76">
        <v>13562.55</v>
      </c>
      <c r="AC94" s="76">
        <v>13469.1</v>
      </c>
      <c r="AD94" s="76">
        <v>13115.55</v>
      </c>
      <c r="AE94" s="76">
        <v>13270.5</v>
      </c>
      <c r="AF94" s="76">
        <v>13359.55</v>
      </c>
      <c r="AG94" s="76">
        <v>13369.5</v>
      </c>
      <c r="AH94" s="76">
        <v>13430.2</v>
      </c>
      <c r="AI94" s="76">
        <v>380021.45</v>
      </c>
    </row>
    <row r="95" spans="1:35" x14ac:dyDescent="0.35">
      <c r="A95" s="1"/>
      <c r="B95" s="74" t="s">
        <v>87</v>
      </c>
      <c r="C95" s="74" t="s">
        <v>90</v>
      </c>
      <c r="D95" s="74" t="s">
        <v>959</v>
      </c>
      <c r="E95" s="75" t="s">
        <v>437</v>
      </c>
      <c r="F95" s="76">
        <v>190.15</v>
      </c>
      <c r="G95" s="76">
        <v>2998.9</v>
      </c>
      <c r="H95" s="76">
        <v>3363.95</v>
      </c>
      <c r="I95" s="76">
        <v>3138.5</v>
      </c>
      <c r="J95" s="76">
        <v>2808.05</v>
      </c>
      <c r="K95" s="76">
        <v>3127.6</v>
      </c>
      <c r="L95" s="76">
        <v>2822.9</v>
      </c>
      <c r="M95" s="76">
        <v>2980.2</v>
      </c>
      <c r="N95" s="76">
        <v>2862.65</v>
      </c>
      <c r="O95" s="76">
        <v>2922.7</v>
      </c>
      <c r="P95" s="76">
        <v>2914.55</v>
      </c>
      <c r="Q95" s="76">
        <v>3426.75</v>
      </c>
      <c r="R95" s="76">
        <v>2846.1</v>
      </c>
      <c r="S95" s="76">
        <v>3100.95</v>
      </c>
      <c r="T95" s="76">
        <v>3123.15</v>
      </c>
      <c r="U95" s="76">
        <v>3254.95</v>
      </c>
      <c r="V95" s="76">
        <v>3062.05</v>
      </c>
      <c r="W95" s="76">
        <v>3249.05</v>
      </c>
      <c r="X95" s="76">
        <v>3199.25</v>
      </c>
      <c r="Y95" s="76">
        <v>3134.6</v>
      </c>
      <c r="Z95" s="76">
        <v>2871.2</v>
      </c>
      <c r="AA95" s="76">
        <v>3414.95</v>
      </c>
      <c r="AB95" s="76">
        <v>3114.15</v>
      </c>
      <c r="AC95" s="76">
        <v>3023.1</v>
      </c>
      <c r="AD95" s="76">
        <v>2693.8</v>
      </c>
      <c r="AE95" s="76"/>
      <c r="AF95" s="76"/>
      <c r="AG95" s="76"/>
      <c r="AH95" s="76"/>
      <c r="AI95" s="76">
        <v>73644.2</v>
      </c>
    </row>
    <row r="96" spans="1:35" x14ac:dyDescent="0.35">
      <c r="A96" s="1"/>
      <c r="B96" s="74" t="s">
        <v>87</v>
      </c>
      <c r="C96" s="74" t="s">
        <v>90</v>
      </c>
      <c r="D96" s="74" t="s">
        <v>259</v>
      </c>
      <c r="E96" s="75" t="s">
        <v>437</v>
      </c>
      <c r="F96" s="76">
        <v>3538.6</v>
      </c>
      <c r="G96" s="76">
        <v>3132</v>
      </c>
      <c r="H96" s="76">
        <v>3377.25</v>
      </c>
      <c r="I96" s="76">
        <v>3138.9</v>
      </c>
      <c r="J96" s="76">
        <v>2806.95</v>
      </c>
      <c r="K96" s="76">
        <v>3124.75</v>
      </c>
      <c r="L96" s="76">
        <v>2823.95</v>
      </c>
      <c r="M96" s="76">
        <v>2973.9</v>
      </c>
      <c r="N96" s="76">
        <v>2861.2</v>
      </c>
      <c r="O96" s="76">
        <v>2920.9</v>
      </c>
      <c r="P96" s="76">
        <v>2909.5</v>
      </c>
      <c r="Q96" s="76">
        <v>3434</v>
      </c>
      <c r="R96" s="76">
        <v>2840.6</v>
      </c>
      <c r="S96" s="76">
        <v>3100.15</v>
      </c>
      <c r="T96" s="76">
        <v>3121.65</v>
      </c>
      <c r="U96" s="76">
        <v>3257.45</v>
      </c>
      <c r="V96" s="76">
        <v>3058.5</v>
      </c>
      <c r="W96" s="76">
        <v>3249.4</v>
      </c>
      <c r="X96" s="76">
        <v>3196.05</v>
      </c>
      <c r="Y96" s="76">
        <v>3134.9</v>
      </c>
      <c r="Z96" s="76">
        <v>2858.4</v>
      </c>
      <c r="AA96" s="76">
        <v>3411.4</v>
      </c>
      <c r="AB96" s="76">
        <v>3117.1</v>
      </c>
      <c r="AC96" s="76">
        <v>3019.95</v>
      </c>
      <c r="AD96" s="76">
        <v>2864.7</v>
      </c>
      <c r="AE96" s="76"/>
      <c r="AF96" s="76"/>
      <c r="AG96" s="76"/>
      <c r="AH96" s="76"/>
      <c r="AI96" s="76">
        <v>77272.149999999994</v>
      </c>
    </row>
    <row r="97" spans="1:35" x14ac:dyDescent="0.35">
      <c r="A97" s="1"/>
      <c r="B97" s="74" t="s">
        <v>87</v>
      </c>
      <c r="C97" s="74" t="s">
        <v>90</v>
      </c>
      <c r="D97" s="74" t="s">
        <v>960</v>
      </c>
      <c r="E97" s="75" t="s">
        <v>437</v>
      </c>
      <c r="F97" s="76">
        <v>3535.3</v>
      </c>
      <c r="G97" s="76">
        <v>3129.15</v>
      </c>
      <c r="H97" s="76">
        <v>3380.55</v>
      </c>
      <c r="I97" s="76">
        <v>3136.15</v>
      </c>
      <c r="J97" s="76">
        <v>2810.85</v>
      </c>
      <c r="K97" s="76">
        <v>3125.95</v>
      </c>
      <c r="L97" s="76">
        <v>2823.75</v>
      </c>
      <c r="M97" s="76">
        <v>2979.55</v>
      </c>
      <c r="N97" s="76">
        <v>2860.6</v>
      </c>
      <c r="O97" s="76">
        <v>2921.25</v>
      </c>
      <c r="P97" s="76">
        <v>2916.7</v>
      </c>
      <c r="Q97" s="76">
        <v>3448.2</v>
      </c>
      <c r="R97" s="76">
        <v>2839.9</v>
      </c>
      <c r="S97" s="76">
        <v>3103.8</v>
      </c>
      <c r="T97" s="76">
        <v>3121.95</v>
      </c>
      <c r="U97" s="76">
        <v>3257.05</v>
      </c>
      <c r="V97" s="76">
        <v>3059.95</v>
      </c>
      <c r="W97" s="76">
        <v>3247.55</v>
      </c>
      <c r="X97" s="76">
        <v>3197.3</v>
      </c>
      <c r="Y97" s="76">
        <v>3135.35</v>
      </c>
      <c r="Z97" s="76">
        <v>2868.7</v>
      </c>
      <c r="AA97" s="76">
        <v>3418.95</v>
      </c>
      <c r="AB97" s="76">
        <v>3122.35</v>
      </c>
      <c r="AC97" s="76">
        <v>3019.2</v>
      </c>
      <c r="AD97" s="76">
        <v>2751.65</v>
      </c>
      <c r="AE97" s="76"/>
      <c r="AF97" s="76"/>
      <c r="AG97" s="76"/>
      <c r="AH97" s="76"/>
      <c r="AI97" s="76">
        <v>77211.7</v>
      </c>
    </row>
    <row r="98" spans="1:35" x14ac:dyDescent="0.35">
      <c r="A98" s="1"/>
      <c r="B98" s="74" t="s">
        <v>87</v>
      </c>
      <c r="C98" s="74" t="s">
        <v>90</v>
      </c>
      <c r="D98" s="74" t="s">
        <v>262</v>
      </c>
      <c r="E98" s="75" t="s">
        <v>437</v>
      </c>
      <c r="F98" s="76">
        <v>3848.7</v>
      </c>
      <c r="G98" s="76">
        <v>5329.7</v>
      </c>
      <c r="H98" s="76">
        <v>5702.5</v>
      </c>
      <c r="I98" s="76">
        <v>5544.4</v>
      </c>
      <c r="J98" s="76">
        <v>5207.8500000000004</v>
      </c>
      <c r="K98" s="76">
        <v>5505.3</v>
      </c>
      <c r="L98" s="76">
        <v>5256.8</v>
      </c>
      <c r="M98" s="76">
        <v>5383.05</v>
      </c>
      <c r="N98" s="76">
        <v>5267.65</v>
      </c>
      <c r="O98" s="76">
        <v>5319.8</v>
      </c>
      <c r="P98" s="76">
        <v>5302.1</v>
      </c>
      <c r="Q98" s="76">
        <v>5786</v>
      </c>
      <c r="R98" s="76">
        <v>5281.15</v>
      </c>
      <c r="S98" s="76">
        <v>5507.15</v>
      </c>
      <c r="T98" s="76">
        <v>5478.7</v>
      </c>
      <c r="U98" s="76">
        <v>5668.8</v>
      </c>
      <c r="V98" s="76">
        <v>5443.95</v>
      </c>
      <c r="W98" s="76">
        <v>5634.1</v>
      </c>
      <c r="X98" s="76">
        <v>5571.85</v>
      </c>
      <c r="Y98" s="76">
        <v>5503.35</v>
      </c>
      <c r="Z98" s="76">
        <v>5283.4</v>
      </c>
      <c r="AA98" s="76">
        <v>5736.5</v>
      </c>
      <c r="AB98" s="76">
        <v>5502.6</v>
      </c>
      <c r="AC98" s="76">
        <v>5424.4</v>
      </c>
      <c r="AD98" s="76">
        <v>5008.6000000000004</v>
      </c>
      <c r="AE98" s="76"/>
      <c r="AF98" s="76"/>
      <c r="AG98" s="76"/>
      <c r="AH98" s="76"/>
      <c r="AI98" s="76">
        <v>134498.4</v>
      </c>
    </row>
    <row r="99" spans="1:35" x14ac:dyDescent="0.35">
      <c r="A99" s="1"/>
      <c r="B99" s="74" t="s">
        <v>87</v>
      </c>
      <c r="C99" s="74" t="s">
        <v>93</v>
      </c>
      <c r="D99" s="74" t="s">
        <v>966</v>
      </c>
      <c r="E99" s="75" t="s">
        <v>437</v>
      </c>
      <c r="F99" s="76">
        <v>4899.8500000000004</v>
      </c>
      <c r="G99" s="76">
        <v>4926.1000000000004</v>
      </c>
      <c r="H99" s="76">
        <v>4930.8999999999996</v>
      </c>
      <c r="I99" s="76">
        <v>4907.55</v>
      </c>
      <c r="J99" s="76">
        <v>4708.05</v>
      </c>
      <c r="K99" s="76"/>
      <c r="L99" s="76"/>
      <c r="M99" s="76"/>
      <c r="N99" s="76"/>
      <c r="O99" s="76"/>
      <c r="P99" s="76"/>
      <c r="Q99" s="76"/>
      <c r="R99" s="76"/>
      <c r="S99" s="76">
        <v>4208.6000000000004</v>
      </c>
      <c r="T99" s="76">
        <v>3766.1</v>
      </c>
      <c r="U99" s="76">
        <v>4506.8</v>
      </c>
      <c r="V99" s="76">
        <v>4360.6499999999996</v>
      </c>
      <c r="W99" s="76">
        <v>4977.25</v>
      </c>
      <c r="X99" s="76">
        <v>4959.25</v>
      </c>
      <c r="Y99" s="76">
        <v>4390.1000000000004</v>
      </c>
      <c r="Z99" s="76">
        <v>3585.7</v>
      </c>
      <c r="AA99" s="76">
        <v>4881.95</v>
      </c>
      <c r="AB99" s="76">
        <v>4812.95</v>
      </c>
      <c r="AC99" s="76">
        <v>3538.9</v>
      </c>
      <c r="AD99" s="76">
        <v>2614.1999999999998</v>
      </c>
      <c r="AE99" s="76">
        <v>4095.85</v>
      </c>
      <c r="AF99" s="76">
        <v>4754.95</v>
      </c>
      <c r="AG99" s="76">
        <v>4319.6000000000004</v>
      </c>
      <c r="AH99" s="76">
        <v>4316.1499999999996</v>
      </c>
      <c r="AI99" s="76">
        <v>92461.45</v>
      </c>
    </row>
    <row r="100" spans="1:35" x14ac:dyDescent="0.35">
      <c r="A100" s="1"/>
      <c r="B100" s="74" t="s">
        <v>87</v>
      </c>
      <c r="C100" s="74" t="s">
        <v>93</v>
      </c>
      <c r="D100" s="74" t="s">
        <v>262</v>
      </c>
      <c r="E100" s="75" t="s">
        <v>437</v>
      </c>
      <c r="F100" s="76">
        <v>2562.6999999999998</v>
      </c>
      <c r="G100" s="76">
        <v>2569.65</v>
      </c>
      <c r="H100" s="76">
        <v>2565.5500000000002</v>
      </c>
      <c r="I100" s="76">
        <v>2559.5500000000002</v>
      </c>
      <c r="J100" s="76">
        <v>2419.5500000000002</v>
      </c>
      <c r="K100" s="76"/>
      <c r="L100" s="76"/>
      <c r="M100" s="76"/>
      <c r="N100" s="76"/>
      <c r="O100" s="76"/>
      <c r="P100" s="76"/>
      <c r="Q100" s="76"/>
      <c r="R100" s="76"/>
      <c r="S100" s="76">
        <v>1957.5</v>
      </c>
      <c r="T100" s="76">
        <v>2088.3000000000002</v>
      </c>
      <c r="U100" s="76">
        <v>2392.6999999999998</v>
      </c>
      <c r="V100" s="76">
        <v>2327.15</v>
      </c>
      <c r="W100" s="76">
        <v>2585.4499999999998</v>
      </c>
      <c r="X100" s="76">
        <v>2575.4499999999998</v>
      </c>
      <c r="Y100" s="76">
        <v>2335.15</v>
      </c>
      <c r="Z100" s="76">
        <v>2010</v>
      </c>
      <c r="AA100" s="76">
        <v>2548.85</v>
      </c>
      <c r="AB100" s="76">
        <v>2524.1</v>
      </c>
      <c r="AC100" s="76">
        <v>2005.3</v>
      </c>
      <c r="AD100" s="76">
        <v>1612.75</v>
      </c>
      <c r="AE100" s="76">
        <v>2189.1999999999998</v>
      </c>
      <c r="AF100" s="76">
        <v>2457.8000000000002</v>
      </c>
      <c r="AG100" s="76">
        <v>2277.1999999999998</v>
      </c>
      <c r="AH100" s="76">
        <v>2296.9</v>
      </c>
      <c r="AI100" s="76">
        <v>48860.800000000003</v>
      </c>
    </row>
    <row r="101" spans="1:35" x14ac:dyDescent="0.35">
      <c r="A101" s="1"/>
      <c r="B101" s="74" t="s">
        <v>87</v>
      </c>
      <c r="C101" s="74" t="s">
        <v>851</v>
      </c>
      <c r="D101" s="74" t="s">
        <v>59</v>
      </c>
      <c r="E101" s="75" t="s">
        <v>436</v>
      </c>
      <c r="F101" s="76">
        <v>252.6</v>
      </c>
      <c r="G101" s="76">
        <v>252.45</v>
      </c>
      <c r="H101" s="76">
        <v>252.2</v>
      </c>
      <c r="I101" s="76">
        <v>252.1</v>
      </c>
      <c r="J101" s="76">
        <v>252.15</v>
      </c>
      <c r="K101" s="76">
        <v>251.7</v>
      </c>
      <c r="L101" s="76">
        <v>250.9</v>
      </c>
      <c r="M101" s="76">
        <v>239.7</v>
      </c>
      <c r="N101" s="76">
        <v>241.5</v>
      </c>
      <c r="O101" s="76">
        <v>248.9</v>
      </c>
      <c r="P101" s="76">
        <v>250.45</v>
      </c>
      <c r="Q101" s="76">
        <v>251.15</v>
      </c>
      <c r="R101" s="76">
        <v>251.25</v>
      </c>
      <c r="S101" s="76">
        <v>250.55</v>
      </c>
      <c r="T101" s="76">
        <v>251.45</v>
      </c>
      <c r="U101" s="76">
        <v>251.5</v>
      </c>
      <c r="V101" s="76">
        <v>251.2</v>
      </c>
      <c r="W101" s="76">
        <v>251.5</v>
      </c>
      <c r="X101" s="76">
        <v>251.1</v>
      </c>
      <c r="Y101" s="76">
        <v>252.15</v>
      </c>
      <c r="Z101" s="76">
        <v>252.15</v>
      </c>
      <c r="AA101" s="76">
        <v>252.25</v>
      </c>
      <c r="AB101" s="76">
        <v>252.55</v>
      </c>
      <c r="AC101" s="76">
        <v>251.6</v>
      </c>
      <c r="AD101" s="76">
        <v>252.25</v>
      </c>
      <c r="AE101" s="76">
        <v>251.45</v>
      </c>
      <c r="AF101" s="76">
        <v>251.75</v>
      </c>
      <c r="AG101" s="76">
        <v>252.45</v>
      </c>
      <c r="AH101" s="76">
        <v>252.2</v>
      </c>
      <c r="AI101" s="76">
        <v>7275.15</v>
      </c>
    </row>
    <row r="102" spans="1:35" x14ac:dyDescent="0.35">
      <c r="A102" s="1"/>
      <c r="B102" s="74" t="s">
        <v>457</v>
      </c>
      <c r="C102" s="74" t="s">
        <v>976</v>
      </c>
      <c r="D102" s="74" t="s">
        <v>59</v>
      </c>
      <c r="E102" s="75" t="s">
        <v>438</v>
      </c>
      <c r="F102" s="76">
        <v>2.35</v>
      </c>
      <c r="G102" s="76">
        <v>1.85</v>
      </c>
      <c r="H102" s="76">
        <v>2.2999999999999998</v>
      </c>
      <c r="I102" s="76">
        <v>2.2000000000000002</v>
      </c>
      <c r="J102" s="76">
        <v>2.5</v>
      </c>
      <c r="K102" s="76">
        <v>2.2999999999999998</v>
      </c>
      <c r="L102" s="76">
        <v>2.7</v>
      </c>
      <c r="M102" s="76">
        <v>2.2000000000000002</v>
      </c>
      <c r="N102" s="76">
        <v>2.65</v>
      </c>
      <c r="O102" s="76">
        <v>2.6</v>
      </c>
      <c r="P102" s="76">
        <v>1.3</v>
      </c>
      <c r="Q102" s="76">
        <v>1.5</v>
      </c>
      <c r="R102" s="76">
        <v>1.95</v>
      </c>
      <c r="S102" s="76">
        <v>2.65</v>
      </c>
      <c r="T102" s="76">
        <v>2.5499999999999998</v>
      </c>
      <c r="U102" s="76">
        <v>2.6</v>
      </c>
      <c r="V102" s="76">
        <v>2.5499999999999998</v>
      </c>
      <c r="W102" s="76">
        <v>2.7</v>
      </c>
      <c r="X102" s="76">
        <v>2.65</v>
      </c>
      <c r="Y102" s="76">
        <v>2</v>
      </c>
      <c r="Z102" s="76">
        <v>2.65</v>
      </c>
      <c r="AA102" s="76">
        <v>1.65</v>
      </c>
      <c r="AB102" s="76">
        <v>1.25</v>
      </c>
      <c r="AC102" s="76">
        <v>1.65</v>
      </c>
      <c r="AD102" s="76">
        <v>1.9</v>
      </c>
      <c r="AE102" s="76">
        <v>0.85</v>
      </c>
      <c r="AF102" s="76">
        <v>1.6</v>
      </c>
      <c r="AG102" s="76">
        <v>1.8</v>
      </c>
      <c r="AH102" s="76">
        <v>0.9</v>
      </c>
      <c r="AI102" s="76">
        <v>60.35</v>
      </c>
    </row>
    <row r="103" spans="1:35" x14ac:dyDescent="0.35">
      <c r="A103" s="1"/>
      <c r="B103" s="74" t="s">
        <v>446</v>
      </c>
      <c r="C103" s="74" t="s">
        <v>852</v>
      </c>
      <c r="D103" s="74" t="s">
        <v>59</v>
      </c>
      <c r="E103" s="75" t="s">
        <v>436</v>
      </c>
      <c r="F103" s="76">
        <v>1009.45</v>
      </c>
      <c r="G103" s="76">
        <v>1324.15</v>
      </c>
      <c r="H103" s="76">
        <v>1534.25</v>
      </c>
      <c r="I103" s="76">
        <v>1287.55</v>
      </c>
      <c r="J103" s="76">
        <v>1036.25</v>
      </c>
      <c r="K103" s="76">
        <v>999.7</v>
      </c>
      <c r="L103" s="76">
        <v>1328.65</v>
      </c>
      <c r="M103" s="76">
        <v>1398.1</v>
      </c>
      <c r="N103" s="76">
        <v>1866.2</v>
      </c>
      <c r="O103" s="76">
        <v>1724.5</v>
      </c>
      <c r="P103" s="76">
        <v>1716.45</v>
      </c>
      <c r="Q103" s="76">
        <v>1824.15</v>
      </c>
      <c r="R103" s="76">
        <v>1898.5</v>
      </c>
      <c r="S103" s="76">
        <v>1470</v>
      </c>
      <c r="T103" s="76">
        <v>1596.2</v>
      </c>
      <c r="U103" s="76">
        <v>503.2</v>
      </c>
      <c r="V103" s="76">
        <v>1140.3499999999999</v>
      </c>
      <c r="W103" s="76">
        <v>1788.925</v>
      </c>
      <c r="X103" s="76">
        <v>1453.8</v>
      </c>
      <c r="Y103" s="76">
        <v>1966.5</v>
      </c>
      <c r="Z103" s="76">
        <v>1899.15</v>
      </c>
      <c r="AA103" s="76">
        <v>1744.05</v>
      </c>
      <c r="AB103" s="76">
        <v>1749.8</v>
      </c>
      <c r="AC103" s="76">
        <v>1600.8</v>
      </c>
      <c r="AD103" s="76">
        <v>1184</v>
      </c>
      <c r="AE103" s="76">
        <v>1495</v>
      </c>
      <c r="AF103" s="76">
        <v>1407</v>
      </c>
      <c r="AG103" s="76">
        <v>1223.5</v>
      </c>
      <c r="AH103" s="76">
        <v>1591.5</v>
      </c>
      <c r="AI103" s="76">
        <v>42761.675000000003</v>
      </c>
    </row>
    <row r="104" spans="1:35" x14ac:dyDescent="0.35">
      <c r="A104" s="1"/>
      <c r="B104" s="74" t="s">
        <v>459</v>
      </c>
      <c r="C104" s="74" t="s">
        <v>853</v>
      </c>
      <c r="D104" s="74" t="s">
        <v>59</v>
      </c>
      <c r="E104" s="75" t="s">
        <v>436</v>
      </c>
      <c r="F104" s="76">
        <v>86.75</v>
      </c>
      <c r="G104" s="76">
        <v>86.8</v>
      </c>
      <c r="H104" s="76">
        <v>87.75</v>
      </c>
      <c r="I104" s="76">
        <v>87.25</v>
      </c>
      <c r="J104" s="76">
        <v>87.1</v>
      </c>
      <c r="K104" s="76">
        <v>88.05</v>
      </c>
      <c r="L104" s="76">
        <v>86.4</v>
      </c>
      <c r="M104" s="76">
        <v>86.35</v>
      </c>
      <c r="N104" s="76">
        <v>86.45</v>
      </c>
      <c r="O104" s="76">
        <v>87.05</v>
      </c>
      <c r="P104" s="76">
        <v>86.75</v>
      </c>
      <c r="Q104" s="76">
        <v>86.35</v>
      </c>
      <c r="R104" s="76">
        <v>86.55</v>
      </c>
      <c r="S104" s="76">
        <v>87.3</v>
      </c>
      <c r="T104" s="76">
        <v>87.85</v>
      </c>
      <c r="U104" s="76">
        <v>85.5</v>
      </c>
      <c r="V104" s="76">
        <v>86.9</v>
      </c>
      <c r="W104" s="76">
        <v>87.9</v>
      </c>
      <c r="X104" s="76">
        <v>88.8</v>
      </c>
      <c r="Y104" s="76">
        <v>87.5</v>
      </c>
      <c r="Z104" s="76">
        <v>88.5</v>
      </c>
      <c r="AA104" s="76">
        <v>87.15</v>
      </c>
      <c r="AB104" s="76">
        <v>87.15</v>
      </c>
      <c r="AC104" s="76">
        <v>87.3</v>
      </c>
      <c r="AD104" s="76">
        <v>86.75</v>
      </c>
      <c r="AE104" s="76">
        <v>86.25</v>
      </c>
      <c r="AF104" s="76">
        <v>86.45</v>
      </c>
      <c r="AG104" s="76">
        <v>86.85</v>
      </c>
      <c r="AH104" s="76">
        <v>86.45</v>
      </c>
      <c r="AI104" s="76">
        <v>2524.1999999999998</v>
      </c>
    </row>
    <row r="105" spans="1:35" x14ac:dyDescent="0.35">
      <c r="A105" s="1"/>
      <c r="B105" s="74" t="s">
        <v>480</v>
      </c>
      <c r="C105" s="74" t="s">
        <v>977</v>
      </c>
      <c r="D105" s="74" t="s">
        <v>59</v>
      </c>
      <c r="E105" s="75" t="s">
        <v>438</v>
      </c>
      <c r="F105" s="76">
        <v>123.05</v>
      </c>
      <c r="G105" s="76">
        <v>132.19999999999999</v>
      </c>
      <c r="H105" s="76">
        <v>118</v>
      </c>
      <c r="I105" s="76">
        <v>131.69999999999999</v>
      </c>
      <c r="J105" s="76">
        <v>126.65</v>
      </c>
      <c r="K105" s="76">
        <v>136.9</v>
      </c>
      <c r="L105" s="76">
        <v>133.30000000000001</v>
      </c>
      <c r="M105" s="76">
        <v>135.65</v>
      </c>
      <c r="N105" s="76">
        <v>126.95</v>
      </c>
      <c r="O105" s="76">
        <v>122.55</v>
      </c>
      <c r="P105" s="76">
        <v>132.30000000000001</v>
      </c>
      <c r="Q105" s="76">
        <v>132.30000000000001</v>
      </c>
      <c r="R105" s="76">
        <v>138.30000000000001</v>
      </c>
      <c r="S105" s="76">
        <v>135.05000000000001</v>
      </c>
      <c r="T105" s="76">
        <v>125.05500000000001</v>
      </c>
      <c r="U105" s="76">
        <v>121.3</v>
      </c>
      <c r="V105" s="76">
        <v>129.65</v>
      </c>
      <c r="W105" s="76">
        <v>127.405</v>
      </c>
      <c r="X105" s="76">
        <v>135</v>
      </c>
      <c r="Y105" s="76">
        <v>130.55000000000001</v>
      </c>
      <c r="Z105" s="76">
        <v>133.1</v>
      </c>
      <c r="AA105" s="76">
        <v>127.4</v>
      </c>
      <c r="AB105" s="76">
        <v>124.65</v>
      </c>
      <c r="AC105" s="76">
        <v>128.94999999999999</v>
      </c>
      <c r="AD105" s="76">
        <v>131.44999999999999</v>
      </c>
      <c r="AE105" s="76">
        <v>132.5</v>
      </c>
      <c r="AF105" s="76">
        <v>132.44999999999999</v>
      </c>
      <c r="AG105" s="76">
        <v>130.35</v>
      </c>
      <c r="AH105" s="76">
        <v>127.65</v>
      </c>
      <c r="AI105" s="76">
        <v>3762.36</v>
      </c>
    </row>
    <row r="106" spans="1:35" x14ac:dyDescent="0.35">
      <c r="A106" s="1"/>
      <c r="B106" s="74" t="s">
        <v>272</v>
      </c>
      <c r="C106" s="74" t="s">
        <v>978</v>
      </c>
      <c r="D106" s="74" t="s">
        <v>59</v>
      </c>
      <c r="E106" s="75" t="s">
        <v>437</v>
      </c>
      <c r="F106" s="76"/>
      <c r="G106" s="76"/>
      <c r="H106" s="76"/>
      <c r="I106" s="76">
        <v>877.7</v>
      </c>
      <c r="J106" s="76">
        <v>960.4</v>
      </c>
      <c r="K106" s="76">
        <v>169.85</v>
      </c>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v>2007.95</v>
      </c>
    </row>
    <row r="107" spans="1:35" x14ac:dyDescent="0.35">
      <c r="A107" s="1"/>
      <c r="B107" s="74" t="s">
        <v>466</v>
      </c>
      <c r="C107" s="74" t="s">
        <v>979</v>
      </c>
      <c r="D107" s="74" t="s">
        <v>59</v>
      </c>
      <c r="E107" s="75" t="s">
        <v>438</v>
      </c>
      <c r="F107" s="76">
        <v>139.9</v>
      </c>
      <c r="G107" s="76">
        <v>153</v>
      </c>
      <c r="H107" s="76">
        <v>114.95</v>
      </c>
      <c r="I107" s="76">
        <v>132.9</v>
      </c>
      <c r="J107" s="76">
        <v>145.1</v>
      </c>
      <c r="K107" s="76">
        <v>144.1</v>
      </c>
      <c r="L107" s="76">
        <v>138.94999999999999</v>
      </c>
      <c r="M107" s="76">
        <v>144.19999999999999</v>
      </c>
      <c r="N107" s="76">
        <v>95.4</v>
      </c>
      <c r="O107" s="76">
        <v>142.9</v>
      </c>
      <c r="P107" s="76">
        <v>153.35</v>
      </c>
      <c r="Q107" s="76">
        <v>147.6</v>
      </c>
      <c r="R107" s="76">
        <v>150.05000000000001</v>
      </c>
      <c r="S107" s="76">
        <v>154.94999999999999</v>
      </c>
      <c r="T107" s="76">
        <v>157.35</v>
      </c>
      <c r="U107" s="76">
        <v>149.6</v>
      </c>
      <c r="V107" s="76">
        <v>166.15</v>
      </c>
      <c r="W107" s="76">
        <v>146.25</v>
      </c>
      <c r="X107" s="76">
        <v>155.05000000000001</v>
      </c>
      <c r="Y107" s="76">
        <v>137.5</v>
      </c>
      <c r="Z107" s="76">
        <v>163.9</v>
      </c>
      <c r="AA107" s="76">
        <v>161.4</v>
      </c>
      <c r="AB107" s="76">
        <v>155.69999999999999</v>
      </c>
      <c r="AC107" s="76">
        <v>192.13</v>
      </c>
      <c r="AD107" s="76">
        <v>160.44999999999999</v>
      </c>
      <c r="AE107" s="76">
        <v>150.44999999999999</v>
      </c>
      <c r="AF107" s="76">
        <v>141.30000000000001</v>
      </c>
      <c r="AG107" s="76">
        <v>164.35</v>
      </c>
      <c r="AH107" s="76">
        <v>143.35</v>
      </c>
      <c r="AI107" s="76">
        <v>4302.28</v>
      </c>
    </row>
    <row r="108" spans="1:35" x14ac:dyDescent="0.35">
      <c r="A108" s="1"/>
      <c r="B108" s="74" t="s">
        <v>29</v>
      </c>
      <c r="C108" s="74" t="s">
        <v>854</v>
      </c>
      <c r="D108" s="74" t="s">
        <v>59</v>
      </c>
      <c r="E108" s="75" t="s">
        <v>436</v>
      </c>
      <c r="F108" s="76">
        <v>22.4</v>
      </c>
      <c r="G108" s="76">
        <v>21.6</v>
      </c>
      <c r="H108" s="76">
        <v>22.6</v>
      </c>
      <c r="I108" s="76">
        <v>38.950000000000003</v>
      </c>
      <c r="J108" s="76">
        <v>52.5</v>
      </c>
      <c r="K108" s="76">
        <v>36.200000000000003</v>
      </c>
      <c r="L108" s="76">
        <v>29.85</v>
      </c>
      <c r="M108" s="76">
        <v>28.25</v>
      </c>
      <c r="N108" s="76">
        <v>20.7</v>
      </c>
      <c r="O108" s="76">
        <v>19.5</v>
      </c>
      <c r="P108" s="76">
        <v>18.2</v>
      </c>
      <c r="Q108" s="76">
        <v>103.35</v>
      </c>
      <c r="R108" s="76">
        <v>99.4</v>
      </c>
      <c r="S108" s="76">
        <v>81</v>
      </c>
      <c r="T108" s="76">
        <v>43.45</v>
      </c>
      <c r="U108" s="76">
        <v>36.6</v>
      </c>
      <c r="V108" s="76">
        <v>34.15</v>
      </c>
      <c r="W108" s="76">
        <v>42.6</v>
      </c>
      <c r="X108" s="76">
        <v>83.6</v>
      </c>
      <c r="Y108" s="76">
        <v>94.95</v>
      </c>
      <c r="Z108" s="76">
        <v>117.3</v>
      </c>
      <c r="AA108" s="76">
        <v>76.95</v>
      </c>
      <c r="AB108" s="76">
        <v>102.9</v>
      </c>
      <c r="AC108" s="76">
        <v>128.15</v>
      </c>
      <c r="AD108" s="76">
        <v>119.65</v>
      </c>
      <c r="AE108" s="76">
        <v>116.85</v>
      </c>
      <c r="AF108" s="76">
        <v>131.30000000000001</v>
      </c>
      <c r="AG108" s="76">
        <v>129.1</v>
      </c>
      <c r="AH108" s="76">
        <v>126.1</v>
      </c>
      <c r="AI108" s="76">
        <v>1978.15</v>
      </c>
    </row>
    <row r="109" spans="1:35" x14ac:dyDescent="0.35">
      <c r="A109" s="1"/>
      <c r="B109" s="74" t="s">
        <v>29</v>
      </c>
      <c r="C109" s="74" t="s">
        <v>855</v>
      </c>
      <c r="D109" s="74" t="s">
        <v>59</v>
      </c>
      <c r="E109" s="75" t="s">
        <v>436</v>
      </c>
      <c r="F109" s="76">
        <v>5770.15</v>
      </c>
      <c r="G109" s="76">
        <v>5792.3</v>
      </c>
      <c r="H109" s="76">
        <v>5753.35</v>
      </c>
      <c r="I109" s="76">
        <v>5587.75</v>
      </c>
      <c r="J109" s="76">
        <v>5711.85</v>
      </c>
      <c r="K109" s="76">
        <v>5726.45</v>
      </c>
      <c r="L109" s="76">
        <v>5691.55</v>
      </c>
      <c r="M109" s="76">
        <v>5695.5</v>
      </c>
      <c r="N109" s="76">
        <v>5216.75</v>
      </c>
      <c r="O109" s="76">
        <v>5299.25</v>
      </c>
      <c r="P109" s="76">
        <v>5721.9</v>
      </c>
      <c r="Q109" s="76">
        <v>5710.5</v>
      </c>
      <c r="R109" s="76">
        <v>5711.15</v>
      </c>
      <c r="S109" s="76">
        <v>3998</v>
      </c>
      <c r="T109" s="76">
        <v>4005.2</v>
      </c>
      <c r="U109" s="76">
        <v>4526.8999999999996</v>
      </c>
      <c r="V109" s="76">
        <v>5320.55</v>
      </c>
      <c r="W109" s="76">
        <v>5054.6499999999996</v>
      </c>
      <c r="X109" s="76">
        <v>5078.8</v>
      </c>
      <c r="Y109" s="76">
        <v>5062.8</v>
      </c>
      <c r="Z109" s="76">
        <v>5351.4</v>
      </c>
      <c r="AA109" s="76">
        <v>5901.6</v>
      </c>
      <c r="AB109" s="76">
        <v>5908.8</v>
      </c>
      <c r="AC109" s="76">
        <v>5913.55</v>
      </c>
      <c r="AD109" s="76">
        <v>5933.25</v>
      </c>
      <c r="AE109" s="76">
        <v>5913.5</v>
      </c>
      <c r="AF109" s="76">
        <v>5924.65</v>
      </c>
      <c r="AG109" s="76">
        <v>5928.85</v>
      </c>
      <c r="AH109" s="76">
        <v>5926.35</v>
      </c>
      <c r="AI109" s="76">
        <v>159137.29999999999</v>
      </c>
    </row>
    <row r="110" spans="1:35" x14ac:dyDescent="0.35">
      <c r="A110" s="1"/>
      <c r="B110" s="74" t="s">
        <v>29</v>
      </c>
      <c r="C110" s="74" t="s">
        <v>97</v>
      </c>
      <c r="D110" s="74" t="s">
        <v>59</v>
      </c>
      <c r="E110" s="75" t="s">
        <v>436</v>
      </c>
      <c r="F110" s="76">
        <v>95.05</v>
      </c>
      <c r="G110" s="76">
        <v>226.4</v>
      </c>
      <c r="H110" s="76">
        <v>299.60000000000002</v>
      </c>
      <c r="I110" s="76">
        <v>495</v>
      </c>
      <c r="J110" s="76">
        <v>677.25</v>
      </c>
      <c r="K110" s="76">
        <v>513.9</v>
      </c>
      <c r="L110" s="76">
        <v>344.55</v>
      </c>
      <c r="M110" s="76">
        <v>338.05</v>
      </c>
      <c r="N110" s="76">
        <v>255.65</v>
      </c>
      <c r="O110" s="76">
        <v>242.55</v>
      </c>
      <c r="P110" s="76">
        <v>218.8</v>
      </c>
      <c r="Q110" s="76">
        <v>1571.55</v>
      </c>
      <c r="R110" s="76">
        <v>1318.7</v>
      </c>
      <c r="S110" s="76">
        <v>1018.55</v>
      </c>
      <c r="T110" s="76">
        <v>546.54999999999995</v>
      </c>
      <c r="U110" s="76">
        <v>450.65</v>
      </c>
      <c r="V110" s="76">
        <v>408.8</v>
      </c>
      <c r="W110" s="76">
        <v>516.5</v>
      </c>
      <c r="X110" s="76">
        <v>1415.25</v>
      </c>
      <c r="Y110" s="76">
        <v>1238.8499999999999</v>
      </c>
      <c r="Z110" s="76">
        <v>1569.25</v>
      </c>
      <c r="AA110" s="76">
        <v>1000.4</v>
      </c>
      <c r="AB110" s="76">
        <v>1612.7</v>
      </c>
      <c r="AC110" s="76">
        <v>2126</v>
      </c>
      <c r="AD110" s="76">
        <v>1951.65</v>
      </c>
      <c r="AE110" s="76">
        <v>1797.65</v>
      </c>
      <c r="AF110" s="76">
        <v>2137.0500000000002</v>
      </c>
      <c r="AG110" s="76">
        <v>2091.0500000000002</v>
      </c>
      <c r="AH110" s="76">
        <v>2059.75</v>
      </c>
      <c r="AI110" s="76">
        <v>28537.7</v>
      </c>
    </row>
    <row r="111" spans="1:35" x14ac:dyDescent="0.35">
      <c r="A111" s="1"/>
      <c r="B111" s="74" t="s">
        <v>29</v>
      </c>
      <c r="C111" s="74" t="s">
        <v>857</v>
      </c>
      <c r="D111" s="74" t="s">
        <v>59</v>
      </c>
      <c r="E111" s="75" t="s">
        <v>436</v>
      </c>
      <c r="F111" s="76">
        <v>144.35</v>
      </c>
      <c r="G111" s="76">
        <v>159.4</v>
      </c>
      <c r="H111" s="76">
        <v>155.25</v>
      </c>
      <c r="I111" s="76">
        <v>167.35</v>
      </c>
      <c r="J111" s="76">
        <v>178.7</v>
      </c>
      <c r="K111" s="76">
        <v>104.05</v>
      </c>
      <c r="L111" s="76">
        <v>131.5</v>
      </c>
      <c r="M111" s="76">
        <v>159.4</v>
      </c>
      <c r="N111" s="76">
        <v>163.6</v>
      </c>
      <c r="O111" s="76">
        <v>158.75</v>
      </c>
      <c r="P111" s="76">
        <v>153.75</v>
      </c>
      <c r="Q111" s="76">
        <v>220.35</v>
      </c>
      <c r="R111" s="76">
        <v>223.25</v>
      </c>
      <c r="S111" s="76">
        <v>207.95</v>
      </c>
      <c r="T111" s="76">
        <v>218.25</v>
      </c>
      <c r="U111" s="76">
        <v>173.45</v>
      </c>
      <c r="V111" s="76">
        <v>198.2</v>
      </c>
      <c r="W111" s="76">
        <v>173.5</v>
      </c>
      <c r="X111" s="76">
        <v>178.5</v>
      </c>
      <c r="Y111" s="76">
        <v>237.95</v>
      </c>
      <c r="Z111" s="76">
        <v>237.85</v>
      </c>
      <c r="AA111" s="76">
        <v>237.85</v>
      </c>
      <c r="AB111" s="76">
        <v>237.85</v>
      </c>
      <c r="AC111" s="76">
        <v>238.1</v>
      </c>
      <c r="AD111" s="76">
        <v>238.05</v>
      </c>
      <c r="AE111" s="76">
        <v>238.05</v>
      </c>
      <c r="AF111" s="76">
        <v>237.75</v>
      </c>
      <c r="AG111" s="76">
        <v>237.95</v>
      </c>
      <c r="AH111" s="76">
        <v>232.9</v>
      </c>
      <c r="AI111" s="76">
        <v>5643.85</v>
      </c>
    </row>
    <row r="112" spans="1:35" x14ac:dyDescent="0.35">
      <c r="A112" s="1"/>
      <c r="B112" s="74" t="s">
        <v>99</v>
      </c>
      <c r="C112" s="74" t="s">
        <v>980</v>
      </c>
      <c r="D112" s="74" t="s">
        <v>59</v>
      </c>
      <c r="E112" s="75" t="s">
        <v>439</v>
      </c>
      <c r="F112" s="76"/>
      <c r="G112" s="76"/>
      <c r="H112" s="76"/>
      <c r="I112" s="76"/>
      <c r="J112" s="76"/>
      <c r="K112" s="76">
        <v>389.75</v>
      </c>
      <c r="L112" s="76">
        <v>1074.7</v>
      </c>
      <c r="M112" s="76">
        <v>1484.5</v>
      </c>
      <c r="N112" s="76">
        <v>1692.9</v>
      </c>
      <c r="O112" s="76">
        <v>1297.5999999999999</v>
      </c>
      <c r="P112" s="76">
        <v>1133.5999999999999</v>
      </c>
      <c r="Q112" s="76">
        <v>1213.75</v>
      </c>
      <c r="R112" s="76">
        <v>1219.25</v>
      </c>
      <c r="S112" s="76">
        <v>909</v>
      </c>
      <c r="T112" s="76">
        <v>1398.45</v>
      </c>
      <c r="U112" s="76">
        <v>1069.3</v>
      </c>
      <c r="V112" s="76">
        <v>1515.25</v>
      </c>
      <c r="W112" s="76">
        <v>1031.6500000000001</v>
      </c>
      <c r="X112" s="76">
        <v>1572.7</v>
      </c>
      <c r="Y112" s="76">
        <v>1535.6</v>
      </c>
      <c r="Z112" s="76">
        <v>1276.9000000000001</v>
      </c>
      <c r="AA112" s="76">
        <v>733</v>
      </c>
      <c r="AB112" s="76">
        <v>883.05</v>
      </c>
      <c r="AC112" s="76">
        <v>1420.4</v>
      </c>
      <c r="AD112" s="76">
        <v>1179.0999999999999</v>
      </c>
      <c r="AE112" s="76">
        <v>1073.4000000000001</v>
      </c>
      <c r="AF112" s="76">
        <v>1002.2</v>
      </c>
      <c r="AG112" s="76">
        <v>2209.0500000000002</v>
      </c>
      <c r="AH112" s="76">
        <v>1904.9</v>
      </c>
      <c r="AI112" s="76">
        <v>30220</v>
      </c>
    </row>
    <row r="113" spans="1:35" x14ac:dyDescent="0.35">
      <c r="A113" s="1"/>
      <c r="B113" s="74" t="s">
        <v>99</v>
      </c>
      <c r="C113" s="74" t="s">
        <v>981</v>
      </c>
      <c r="D113" s="74" t="s">
        <v>59</v>
      </c>
      <c r="E113" s="75" t="s">
        <v>439</v>
      </c>
      <c r="F113" s="76">
        <v>2319.4</v>
      </c>
      <c r="G113" s="76">
        <v>1712</v>
      </c>
      <c r="H113" s="76">
        <v>1405.75</v>
      </c>
      <c r="I113" s="76">
        <v>1409.75</v>
      </c>
      <c r="J113" s="76">
        <v>2512.25</v>
      </c>
      <c r="K113" s="76">
        <v>2132.5500000000002</v>
      </c>
      <c r="L113" s="76">
        <v>1841.9</v>
      </c>
      <c r="M113" s="76">
        <v>2085.1</v>
      </c>
      <c r="N113" s="76">
        <v>2325.5500000000002</v>
      </c>
      <c r="O113" s="76">
        <v>1656.75</v>
      </c>
      <c r="P113" s="76">
        <v>1507.85</v>
      </c>
      <c r="Q113" s="76">
        <v>1604.3</v>
      </c>
      <c r="R113" s="76">
        <v>1832</v>
      </c>
      <c r="S113" s="76">
        <v>1345.5</v>
      </c>
      <c r="T113" s="76">
        <v>2031.85</v>
      </c>
      <c r="U113" s="76">
        <v>1506.95</v>
      </c>
      <c r="V113" s="76">
        <v>2088</v>
      </c>
      <c r="W113" s="76">
        <v>1329.05</v>
      </c>
      <c r="X113" s="76">
        <v>1719.55</v>
      </c>
      <c r="Y113" s="76">
        <v>1789.65</v>
      </c>
      <c r="Z113" s="76">
        <v>1454.85</v>
      </c>
      <c r="AA113" s="76">
        <v>894.35</v>
      </c>
      <c r="AB113" s="76">
        <v>1058.6500000000001</v>
      </c>
      <c r="AC113" s="76">
        <v>1627.1</v>
      </c>
      <c r="AD113" s="76">
        <v>1383.1</v>
      </c>
      <c r="AE113" s="76">
        <v>1246.9000000000001</v>
      </c>
      <c r="AF113" s="76">
        <v>1143.8</v>
      </c>
      <c r="AG113" s="76">
        <v>2437.4499999999998</v>
      </c>
      <c r="AH113" s="76">
        <v>2152.1</v>
      </c>
      <c r="AI113" s="76">
        <v>49554</v>
      </c>
    </row>
    <row r="114" spans="1:35" x14ac:dyDescent="0.35">
      <c r="A114" s="1"/>
      <c r="B114" s="74" t="s">
        <v>99</v>
      </c>
      <c r="C114" s="74" t="s">
        <v>859</v>
      </c>
      <c r="D114" s="74" t="s">
        <v>59</v>
      </c>
      <c r="E114" s="75" t="s">
        <v>436</v>
      </c>
      <c r="F114" s="76">
        <v>1762.7</v>
      </c>
      <c r="G114" s="76">
        <v>1829.1</v>
      </c>
      <c r="H114" s="76">
        <v>1896.05</v>
      </c>
      <c r="I114" s="76">
        <v>1770.65</v>
      </c>
      <c r="J114" s="76">
        <v>1885.75</v>
      </c>
      <c r="K114" s="76">
        <v>1800.5</v>
      </c>
      <c r="L114" s="76">
        <v>1729.1</v>
      </c>
      <c r="M114" s="76">
        <v>1826.5</v>
      </c>
      <c r="N114" s="76">
        <v>1888.8</v>
      </c>
      <c r="O114" s="76">
        <v>1908.8</v>
      </c>
      <c r="P114" s="76">
        <v>1886.9</v>
      </c>
      <c r="Q114" s="76">
        <v>1888.45</v>
      </c>
      <c r="R114" s="76">
        <v>1866.6</v>
      </c>
      <c r="S114" s="76">
        <v>1882.95</v>
      </c>
      <c r="T114" s="76">
        <v>1877.6</v>
      </c>
      <c r="U114" s="76">
        <v>1853.15</v>
      </c>
      <c r="V114" s="76">
        <v>1869.7</v>
      </c>
      <c r="W114" s="76">
        <v>1912</v>
      </c>
      <c r="X114" s="76">
        <v>1918.1</v>
      </c>
      <c r="Y114" s="76">
        <v>1933.75</v>
      </c>
      <c r="Z114" s="76">
        <v>1921.25</v>
      </c>
      <c r="AA114" s="76">
        <v>1930.4</v>
      </c>
      <c r="AB114" s="76">
        <v>1925.85</v>
      </c>
      <c r="AC114" s="76">
        <v>1920.45</v>
      </c>
      <c r="AD114" s="76">
        <v>1922.95</v>
      </c>
      <c r="AE114" s="76">
        <v>1917.95</v>
      </c>
      <c r="AF114" s="76">
        <v>1910.5</v>
      </c>
      <c r="AG114" s="76">
        <v>1900.8</v>
      </c>
      <c r="AH114" s="76">
        <v>1882.5</v>
      </c>
      <c r="AI114" s="76">
        <v>54419.8</v>
      </c>
    </row>
    <row r="115" spans="1:35" x14ac:dyDescent="0.35">
      <c r="A115" s="1"/>
      <c r="B115" s="74" t="s">
        <v>99</v>
      </c>
      <c r="C115" s="74" t="s">
        <v>860</v>
      </c>
      <c r="D115" s="74" t="s">
        <v>936</v>
      </c>
      <c r="E115" s="75" t="s">
        <v>436</v>
      </c>
      <c r="F115" s="76">
        <v>9.65</v>
      </c>
      <c r="G115" s="76">
        <v>14.4</v>
      </c>
      <c r="H115" s="76">
        <v>14.4</v>
      </c>
      <c r="I115" s="76">
        <v>14.4</v>
      </c>
      <c r="J115" s="76">
        <v>14.4</v>
      </c>
      <c r="K115" s="76">
        <v>14.4</v>
      </c>
      <c r="L115" s="76">
        <v>14.4</v>
      </c>
      <c r="M115" s="76">
        <v>14.4</v>
      </c>
      <c r="N115" s="76">
        <v>14.4</v>
      </c>
      <c r="O115" s="76">
        <v>14.4</v>
      </c>
      <c r="P115" s="76">
        <v>14.4</v>
      </c>
      <c r="Q115" s="76">
        <v>14.4</v>
      </c>
      <c r="R115" s="76">
        <v>14.4</v>
      </c>
      <c r="S115" s="76">
        <v>14.4</v>
      </c>
      <c r="T115" s="76">
        <v>13.5</v>
      </c>
      <c r="U115" s="76"/>
      <c r="V115" s="76">
        <v>7.4</v>
      </c>
      <c r="W115" s="76">
        <v>14.3</v>
      </c>
      <c r="X115" s="76">
        <v>14.4</v>
      </c>
      <c r="Y115" s="76">
        <v>14.4</v>
      </c>
      <c r="Z115" s="76">
        <v>13.2</v>
      </c>
      <c r="AA115" s="76">
        <v>14.4</v>
      </c>
      <c r="AB115" s="76">
        <v>14.4</v>
      </c>
      <c r="AC115" s="76">
        <v>14.4</v>
      </c>
      <c r="AD115" s="76">
        <v>14.4</v>
      </c>
      <c r="AE115" s="76">
        <v>14.4</v>
      </c>
      <c r="AF115" s="76">
        <v>10.65</v>
      </c>
      <c r="AG115" s="76">
        <v>14.4</v>
      </c>
      <c r="AH115" s="76">
        <v>14.4</v>
      </c>
      <c r="AI115" s="76">
        <v>385.5</v>
      </c>
    </row>
    <row r="116" spans="1:35" x14ac:dyDescent="0.35">
      <c r="A116" s="1"/>
      <c r="B116" s="74" t="s">
        <v>99</v>
      </c>
      <c r="C116" s="74" t="s">
        <v>861</v>
      </c>
      <c r="D116" s="74" t="s">
        <v>59</v>
      </c>
      <c r="E116" s="75" t="s">
        <v>436</v>
      </c>
      <c r="F116" s="76">
        <v>402.3</v>
      </c>
      <c r="G116" s="76">
        <v>722.55</v>
      </c>
      <c r="H116" s="76">
        <v>723.85</v>
      </c>
      <c r="I116" s="76">
        <v>723.4</v>
      </c>
      <c r="J116" s="76">
        <v>724.4</v>
      </c>
      <c r="K116" s="76">
        <v>725.6</v>
      </c>
      <c r="L116" s="76">
        <v>723.6</v>
      </c>
      <c r="M116" s="76">
        <v>724.25</v>
      </c>
      <c r="N116" s="76">
        <v>723.5</v>
      </c>
      <c r="O116" s="76">
        <v>724.8</v>
      </c>
      <c r="P116" s="76">
        <v>723.45</v>
      </c>
      <c r="Q116" s="76">
        <v>725.35</v>
      </c>
      <c r="R116" s="76">
        <v>725.8</v>
      </c>
      <c r="S116" s="76">
        <v>724.35</v>
      </c>
      <c r="T116" s="76">
        <v>688.2</v>
      </c>
      <c r="U116" s="76">
        <v>242.9</v>
      </c>
      <c r="V116" s="76">
        <v>711.4</v>
      </c>
      <c r="W116" s="76">
        <v>720.65</v>
      </c>
      <c r="X116" s="76">
        <v>713.55</v>
      </c>
      <c r="Y116" s="76">
        <v>725.75</v>
      </c>
      <c r="Z116" s="76">
        <v>722.6</v>
      </c>
      <c r="AA116" s="76">
        <v>724.35</v>
      </c>
      <c r="AB116" s="76">
        <v>725.9</v>
      </c>
      <c r="AC116" s="76">
        <v>722.9</v>
      </c>
      <c r="AD116" s="76">
        <v>723.7</v>
      </c>
      <c r="AE116" s="76">
        <v>723.85</v>
      </c>
      <c r="AF116" s="76">
        <v>723.15</v>
      </c>
      <c r="AG116" s="76">
        <v>723.95</v>
      </c>
      <c r="AH116" s="76">
        <v>724.4</v>
      </c>
      <c r="AI116" s="76">
        <v>20134.45</v>
      </c>
    </row>
    <row r="117" spans="1:35" x14ac:dyDescent="0.35">
      <c r="A117" s="1"/>
      <c r="B117" s="74" t="s">
        <v>99</v>
      </c>
      <c r="C117" s="74" t="s">
        <v>862</v>
      </c>
      <c r="D117" s="74" t="s">
        <v>59</v>
      </c>
      <c r="E117" s="75" t="s">
        <v>436</v>
      </c>
      <c r="F117" s="76">
        <v>2954.45</v>
      </c>
      <c r="G117" s="76">
        <v>2590.6</v>
      </c>
      <c r="H117" s="76">
        <v>4075.4</v>
      </c>
      <c r="I117" s="76">
        <v>3807.1</v>
      </c>
      <c r="J117" s="76">
        <v>3616</v>
      </c>
      <c r="K117" s="76">
        <v>2593.9499999999998</v>
      </c>
      <c r="L117" s="76">
        <v>2093.6999999999998</v>
      </c>
      <c r="M117" s="76">
        <v>2581.9499999999998</v>
      </c>
      <c r="N117" s="76">
        <v>3119.55</v>
      </c>
      <c r="O117" s="76">
        <v>3296.45</v>
      </c>
      <c r="P117" s="76">
        <v>2620.3000000000002</v>
      </c>
      <c r="Q117" s="76">
        <v>3075.75</v>
      </c>
      <c r="R117" s="76">
        <v>2643.55</v>
      </c>
      <c r="S117" s="76">
        <v>2809</v>
      </c>
      <c r="T117" s="76">
        <v>3945.95</v>
      </c>
      <c r="U117" s="76">
        <v>4914.6000000000004</v>
      </c>
      <c r="V117" s="76">
        <v>5299.55</v>
      </c>
      <c r="W117" s="76">
        <v>4340.75</v>
      </c>
      <c r="X117" s="76">
        <v>4604.95</v>
      </c>
      <c r="Y117" s="76">
        <v>4690.3</v>
      </c>
      <c r="Z117" s="76">
        <v>5340.05</v>
      </c>
      <c r="AA117" s="76">
        <v>5637.35</v>
      </c>
      <c r="AB117" s="76">
        <v>5404.25</v>
      </c>
      <c r="AC117" s="76">
        <v>4877.3999999999996</v>
      </c>
      <c r="AD117" s="76">
        <v>4590.8500000000004</v>
      </c>
      <c r="AE117" s="76">
        <v>4930.5</v>
      </c>
      <c r="AF117" s="76">
        <v>4806.55</v>
      </c>
      <c r="AG117" s="76">
        <v>4252.3</v>
      </c>
      <c r="AH117" s="76">
        <v>3986.15</v>
      </c>
      <c r="AI117" s="76">
        <v>113499.25</v>
      </c>
    </row>
    <row r="118" spans="1:35" x14ac:dyDescent="0.35">
      <c r="A118" s="1"/>
      <c r="B118" s="74" t="s">
        <v>99</v>
      </c>
      <c r="C118" s="74" t="s">
        <v>863</v>
      </c>
      <c r="D118" s="74" t="s">
        <v>59</v>
      </c>
      <c r="E118" s="75" t="s">
        <v>436</v>
      </c>
      <c r="F118" s="76">
        <v>2760.15</v>
      </c>
      <c r="G118" s="76">
        <v>2677.95</v>
      </c>
      <c r="H118" s="76">
        <v>3015.5</v>
      </c>
      <c r="I118" s="76">
        <v>2965.5</v>
      </c>
      <c r="J118" s="76">
        <v>2905.45</v>
      </c>
      <c r="K118" s="76">
        <v>2462.15</v>
      </c>
      <c r="L118" s="76">
        <v>2282.9499999999998</v>
      </c>
      <c r="M118" s="76">
        <v>2743.7</v>
      </c>
      <c r="N118" s="76">
        <v>3064.4</v>
      </c>
      <c r="O118" s="76">
        <v>3113.3</v>
      </c>
      <c r="P118" s="76">
        <v>2949.45</v>
      </c>
      <c r="Q118" s="76">
        <v>2953.45</v>
      </c>
      <c r="R118" s="76">
        <v>2876.35</v>
      </c>
      <c r="S118" s="76">
        <v>2960</v>
      </c>
      <c r="T118" s="76">
        <v>2792.95</v>
      </c>
      <c r="U118" s="76">
        <v>3101.85</v>
      </c>
      <c r="V118" s="76">
        <v>3055</v>
      </c>
      <c r="W118" s="76">
        <v>3123.3</v>
      </c>
      <c r="X118" s="76">
        <v>3101.8</v>
      </c>
      <c r="Y118" s="76">
        <v>3124.15</v>
      </c>
      <c r="Z118" s="76">
        <v>3172.2</v>
      </c>
      <c r="AA118" s="76">
        <v>3166.15</v>
      </c>
      <c r="AB118" s="76">
        <v>3136.2</v>
      </c>
      <c r="AC118" s="76">
        <v>3108.7</v>
      </c>
      <c r="AD118" s="76">
        <v>3113.05</v>
      </c>
      <c r="AE118" s="76">
        <v>3055.9</v>
      </c>
      <c r="AF118" s="76">
        <v>3127.8</v>
      </c>
      <c r="AG118" s="76">
        <v>2932.65</v>
      </c>
      <c r="AH118" s="76">
        <v>2835.35</v>
      </c>
      <c r="AI118" s="76">
        <v>85677.35</v>
      </c>
    </row>
    <row r="119" spans="1:35" x14ac:dyDescent="0.35">
      <c r="A119" s="1"/>
      <c r="B119" s="74" t="s">
        <v>99</v>
      </c>
      <c r="C119" s="74" t="s">
        <v>864</v>
      </c>
      <c r="D119" s="74" t="s">
        <v>59</v>
      </c>
      <c r="E119" s="75" t="s">
        <v>436</v>
      </c>
      <c r="F119" s="76">
        <v>1535.2</v>
      </c>
      <c r="G119" s="76">
        <v>1332.65</v>
      </c>
      <c r="H119" s="76">
        <v>1530.25</v>
      </c>
      <c r="I119" s="76">
        <v>1534</v>
      </c>
      <c r="J119" s="76">
        <v>1499.95</v>
      </c>
      <c r="K119" s="76">
        <v>1519.85</v>
      </c>
      <c r="L119" s="76">
        <v>1526.6</v>
      </c>
      <c r="M119" s="76">
        <v>1527.65</v>
      </c>
      <c r="N119" s="76">
        <v>1533.85</v>
      </c>
      <c r="O119" s="76">
        <v>1348.25</v>
      </c>
      <c r="P119" s="76">
        <v>1523.4</v>
      </c>
      <c r="Q119" s="76">
        <v>1481.3</v>
      </c>
      <c r="R119" s="76">
        <v>1509.85</v>
      </c>
      <c r="S119" s="76">
        <v>1533.85</v>
      </c>
      <c r="T119" s="76">
        <v>1521.8</v>
      </c>
      <c r="U119" s="76">
        <v>1491.85</v>
      </c>
      <c r="V119" s="76">
        <v>1532.55</v>
      </c>
      <c r="W119" s="76">
        <v>1535.25</v>
      </c>
      <c r="X119" s="76">
        <v>1528.3</v>
      </c>
      <c r="Y119" s="76">
        <v>1521.7</v>
      </c>
      <c r="Z119" s="76">
        <v>1526.5</v>
      </c>
      <c r="AA119" s="76">
        <v>1529.2</v>
      </c>
      <c r="AB119" s="76">
        <v>1522.95</v>
      </c>
      <c r="AC119" s="76">
        <v>1526.55</v>
      </c>
      <c r="AD119" s="76">
        <v>1533.15</v>
      </c>
      <c r="AE119" s="76">
        <v>1526.1</v>
      </c>
      <c r="AF119" s="76">
        <v>1523.05</v>
      </c>
      <c r="AG119" s="76">
        <v>1529.9</v>
      </c>
      <c r="AH119" s="76">
        <v>1527.3</v>
      </c>
      <c r="AI119" s="76">
        <v>43812.800000000003</v>
      </c>
    </row>
    <row r="120" spans="1:35" x14ac:dyDescent="0.35">
      <c r="A120" s="1"/>
      <c r="B120" s="74" t="s">
        <v>99</v>
      </c>
      <c r="C120" s="74" t="s">
        <v>982</v>
      </c>
      <c r="D120" s="74" t="s">
        <v>983</v>
      </c>
      <c r="E120" s="75" t="s">
        <v>438</v>
      </c>
      <c r="F120" s="76">
        <v>1071</v>
      </c>
      <c r="G120" s="76">
        <v>1148.05</v>
      </c>
      <c r="H120" s="76">
        <v>938.9</v>
      </c>
      <c r="I120" s="76">
        <v>1015.75</v>
      </c>
      <c r="J120" s="76">
        <v>1056.8</v>
      </c>
      <c r="K120" s="76">
        <v>1146.5999999999999</v>
      </c>
      <c r="L120" s="76">
        <v>1111.5</v>
      </c>
      <c r="M120" s="76">
        <v>1140.8</v>
      </c>
      <c r="N120" s="76">
        <v>573.70000000000005</v>
      </c>
      <c r="O120" s="76">
        <v>1072.9000000000001</v>
      </c>
      <c r="P120" s="76">
        <v>1091.5</v>
      </c>
      <c r="Q120" s="76">
        <v>1060.9000000000001</v>
      </c>
      <c r="R120" s="76">
        <v>1086.9000000000001</v>
      </c>
      <c r="S120" s="76">
        <v>1059.05</v>
      </c>
      <c r="T120" s="76">
        <v>1154.25</v>
      </c>
      <c r="U120" s="76">
        <v>1092.55</v>
      </c>
      <c r="V120" s="76">
        <v>1169.7</v>
      </c>
      <c r="W120" s="76">
        <v>1051.3</v>
      </c>
      <c r="X120" s="76">
        <v>1121.75</v>
      </c>
      <c r="Y120" s="76">
        <v>1016</v>
      </c>
      <c r="Z120" s="76">
        <v>1126.75</v>
      </c>
      <c r="AA120" s="76">
        <v>1124.2</v>
      </c>
      <c r="AB120" s="76">
        <v>1102.6500000000001</v>
      </c>
      <c r="AC120" s="76">
        <v>1139.95</v>
      </c>
      <c r="AD120" s="76">
        <v>1188.4000000000001</v>
      </c>
      <c r="AE120" s="76">
        <v>1155.05</v>
      </c>
      <c r="AF120" s="76">
        <v>1165.6500000000001</v>
      </c>
      <c r="AG120" s="76">
        <v>1172.95</v>
      </c>
      <c r="AH120" s="76">
        <v>1106.05</v>
      </c>
      <c r="AI120" s="76">
        <v>31461.55</v>
      </c>
    </row>
    <row r="121" spans="1:35" x14ac:dyDescent="0.35">
      <c r="A121" s="1"/>
      <c r="B121" s="74" t="s">
        <v>99</v>
      </c>
      <c r="C121" s="74" t="s">
        <v>984</v>
      </c>
      <c r="D121" s="74" t="s">
        <v>59</v>
      </c>
      <c r="E121" s="75" t="s">
        <v>438</v>
      </c>
      <c r="F121" s="76">
        <v>1411.3</v>
      </c>
      <c r="G121" s="76">
        <v>1501</v>
      </c>
      <c r="H121" s="76">
        <v>1205</v>
      </c>
      <c r="I121" s="76">
        <v>1325.75</v>
      </c>
      <c r="J121" s="76">
        <v>1433.15</v>
      </c>
      <c r="K121" s="76">
        <v>1511.4</v>
      </c>
      <c r="L121" s="76">
        <v>1471.15</v>
      </c>
      <c r="M121" s="76">
        <v>1494.85</v>
      </c>
      <c r="N121" s="76">
        <v>736</v>
      </c>
      <c r="O121" s="76">
        <v>1410</v>
      </c>
      <c r="P121" s="76">
        <v>1372.7</v>
      </c>
      <c r="Q121" s="76">
        <v>1388.2</v>
      </c>
      <c r="R121" s="76">
        <v>1411.25</v>
      </c>
      <c r="S121" s="76">
        <v>1360.6</v>
      </c>
      <c r="T121" s="76">
        <v>1519.75</v>
      </c>
      <c r="U121" s="76">
        <v>1446.85</v>
      </c>
      <c r="V121" s="76">
        <v>1533.3</v>
      </c>
      <c r="W121" s="76">
        <v>1451.4</v>
      </c>
      <c r="X121" s="76">
        <v>1511.5</v>
      </c>
      <c r="Y121" s="76">
        <v>1343.4</v>
      </c>
      <c r="Z121" s="76">
        <v>1481.25</v>
      </c>
      <c r="AA121" s="76">
        <v>1508.05</v>
      </c>
      <c r="AB121" s="76">
        <v>1461.75</v>
      </c>
      <c r="AC121" s="76">
        <v>1483.35</v>
      </c>
      <c r="AD121" s="76">
        <v>1557.4</v>
      </c>
      <c r="AE121" s="76">
        <v>1525.9</v>
      </c>
      <c r="AF121" s="76">
        <v>1494.25</v>
      </c>
      <c r="AG121" s="76">
        <v>1509.95</v>
      </c>
      <c r="AH121" s="76">
        <v>1437.55</v>
      </c>
      <c r="AI121" s="76">
        <v>41298</v>
      </c>
    </row>
    <row r="122" spans="1:35" x14ac:dyDescent="0.35">
      <c r="A122" s="1"/>
      <c r="B122" s="74" t="s">
        <v>99</v>
      </c>
      <c r="C122" s="74" t="s">
        <v>985</v>
      </c>
      <c r="D122" s="74" t="s">
        <v>101</v>
      </c>
      <c r="E122" s="75" t="s">
        <v>437</v>
      </c>
      <c r="F122" s="76"/>
      <c r="G122" s="76"/>
      <c r="H122" s="76"/>
      <c r="I122" s="76"/>
      <c r="J122" s="76"/>
      <c r="K122" s="76"/>
      <c r="L122" s="76"/>
      <c r="M122" s="76"/>
      <c r="N122" s="76"/>
      <c r="O122" s="76"/>
      <c r="P122" s="76"/>
      <c r="Q122" s="76"/>
      <c r="R122" s="76"/>
      <c r="S122" s="76"/>
      <c r="T122" s="76"/>
      <c r="U122" s="76"/>
      <c r="V122" s="76"/>
      <c r="W122" s="76"/>
      <c r="X122" s="76">
        <v>123.3</v>
      </c>
      <c r="Y122" s="76"/>
      <c r="Z122" s="76"/>
      <c r="AA122" s="76"/>
      <c r="AB122" s="76"/>
      <c r="AC122" s="76"/>
      <c r="AD122" s="76"/>
      <c r="AE122" s="76"/>
      <c r="AF122" s="76"/>
      <c r="AG122" s="76"/>
      <c r="AH122" s="76"/>
      <c r="AI122" s="76">
        <v>123.3</v>
      </c>
    </row>
    <row r="123" spans="1:35" x14ac:dyDescent="0.35">
      <c r="A123" s="1"/>
      <c r="B123" s="74" t="s">
        <v>99</v>
      </c>
      <c r="C123" s="74" t="s">
        <v>985</v>
      </c>
      <c r="D123" s="74" t="s">
        <v>986</v>
      </c>
      <c r="E123" s="75" t="s">
        <v>437</v>
      </c>
      <c r="F123" s="76"/>
      <c r="G123" s="76"/>
      <c r="H123" s="76"/>
      <c r="I123" s="76"/>
      <c r="J123" s="76"/>
      <c r="K123" s="76"/>
      <c r="L123" s="76"/>
      <c r="M123" s="76"/>
      <c r="N123" s="76"/>
      <c r="O123" s="76"/>
      <c r="P123" s="76"/>
      <c r="Q123" s="76"/>
      <c r="R123" s="76"/>
      <c r="S123" s="76"/>
      <c r="T123" s="76"/>
      <c r="U123" s="76"/>
      <c r="V123" s="76"/>
      <c r="W123" s="76"/>
      <c r="X123" s="76"/>
      <c r="Y123" s="76"/>
      <c r="Z123" s="76"/>
      <c r="AA123" s="76"/>
      <c r="AB123" s="76"/>
      <c r="AC123" s="76"/>
      <c r="AD123" s="76"/>
      <c r="AE123" s="76"/>
      <c r="AF123" s="76"/>
      <c r="AG123" s="76"/>
      <c r="AH123" s="76"/>
      <c r="AI123" s="76">
        <v>0</v>
      </c>
    </row>
    <row r="124" spans="1:35" x14ac:dyDescent="0.35">
      <c r="A124" s="1"/>
      <c r="B124" s="74" t="s">
        <v>99</v>
      </c>
      <c r="C124" s="74" t="s">
        <v>985</v>
      </c>
      <c r="D124" s="74" t="s">
        <v>987</v>
      </c>
      <c r="E124" s="75" t="s">
        <v>437</v>
      </c>
      <c r="F124" s="76"/>
      <c r="G124" s="76"/>
      <c r="H124" s="76"/>
      <c r="I124" s="76"/>
      <c r="J124" s="76"/>
      <c r="K124" s="76"/>
      <c r="L124" s="76"/>
      <c r="M124" s="76"/>
      <c r="N124" s="76"/>
      <c r="O124" s="76"/>
      <c r="P124" s="76"/>
      <c r="Q124" s="76"/>
      <c r="R124" s="76"/>
      <c r="S124" s="76"/>
      <c r="T124" s="76"/>
      <c r="U124" s="76"/>
      <c r="V124" s="76"/>
      <c r="W124" s="76"/>
      <c r="X124" s="76"/>
      <c r="Y124" s="76"/>
      <c r="Z124" s="76"/>
      <c r="AA124" s="76"/>
      <c r="AB124" s="76"/>
      <c r="AC124" s="76"/>
      <c r="AD124" s="76"/>
      <c r="AE124" s="76"/>
      <c r="AF124" s="76"/>
      <c r="AG124" s="76"/>
      <c r="AH124" s="76"/>
      <c r="AI124" s="76">
        <v>0</v>
      </c>
    </row>
    <row r="125" spans="1:35" x14ac:dyDescent="0.35">
      <c r="A125" s="1"/>
      <c r="B125" s="74" t="s">
        <v>99</v>
      </c>
      <c r="C125" s="74" t="s">
        <v>988</v>
      </c>
      <c r="D125" s="74" t="s">
        <v>989</v>
      </c>
      <c r="E125" s="75" t="s">
        <v>437</v>
      </c>
      <c r="F125" s="76"/>
      <c r="G125" s="76"/>
      <c r="H125" s="76">
        <v>850.45</v>
      </c>
      <c r="I125" s="76"/>
      <c r="J125" s="76"/>
      <c r="K125" s="76"/>
      <c r="L125" s="76"/>
      <c r="M125" s="76"/>
      <c r="N125" s="76"/>
      <c r="O125" s="76"/>
      <c r="P125" s="76"/>
      <c r="Q125" s="76"/>
      <c r="R125" s="76"/>
      <c r="S125" s="76"/>
      <c r="T125" s="76"/>
      <c r="U125" s="76"/>
      <c r="V125" s="76">
        <v>228.85</v>
      </c>
      <c r="W125" s="76"/>
      <c r="X125" s="76"/>
      <c r="Y125" s="76"/>
      <c r="Z125" s="76"/>
      <c r="AA125" s="76"/>
      <c r="AB125" s="76"/>
      <c r="AC125" s="76"/>
      <c r="AD125" s="76"/>
      <c r="AE125" s="76"/>
      <c r="AF125" s="76"/>
      <c r="AG125" s="76"/>
      <c r="AH125" s="76"/>
      <c r="AI125" s="76">
        <v>1079.3</v>
      </c>
    </row>
    <row r="126" spans="1:35" x14ac:dyDescent="0.35">
      <c r="A126" s="1"/>
      <c r="B126" s="74" t="s">
        <v>99</v>
      </c>
      <c r="C126" s="74" t="s">
        <v>104</v>
      </c>
      <c r="D126" s="74" t="s">
        <v>960</v>
      </c>
      <c r="E126" s="75" t="s">
        <v>437</v>
      </c>
      <c r="F126" s="76">
        <v>2414.3000000000002</v>
      </c>
      <c r="G126" s="76">
        <v>2882.4</v>
      </c>
      <c r="H126" s="76">
        <v>2831.45</v>
      </c>
      <c r="I126" s="76">
        <v>2699.7</v>
      </c>
      <c r="J126" s="76">
        <v>2392.1999999999998</v>
      </c>
      <c r="K126" s="76">
        <v>2740.75</v>
      </c>
      <c r="L126" s="76">
        <v>2647.8</v>
      </c>
      <c r="M126" s="76">
        <v>2162.65</v>
      </c>
      <c r="N126" s="76">
        <v>2601.75</v>
      </c>
      <c r="O126" s="76">
        <v>2434.25</v>
      </c>
      <c r="P126" s="76">
        <v>2921.15</v>
      </c>
      <c r="Q126" s="76">
        <v>3082.5</v>
      </c>
      <c r="R126" s="76">
        <v>2873.05</v>
      </c>
      <c r="S126" s="76">
        <v>2821.2</v>
      </c>
      <c r="T126" s="76"/>
      <c r="U126" s="76">
        <v>2210.9499999999998</v>
      </c>
      <c r="V126" s="76">
        <v>2674.15</v>
      </c>
      <c r="W126" s="76">
        <v>3137.3</v>
      </c>
      <c r="X126" s="76">
        <v>3224.35</v>
      </c>
      <c r="Y126" s="76">
        <v>3420.4</v>
      </c>
      <c r="Z126" s="76">
        <v>2751.05</v>
      </c>
      <c r="AA126" s="76">
        <v>2780.7</v>
      </c>
      <c r="AB126" s="76">
        <v>62.85</v>
      </c>
      <c r="AC126" s="76">
        <v>452.4</v>
      </c>
      <c r="AD126" s="76">
        <v>456.7</v>
      </c>
      <c r="AE126" s="76">
        <v>2913.4</v>
      </c>
      <c r="AF126" s="76">
        <v>2596.65</v>
      </c>
      <c r="AG126" s="76">
        <v>2445.3000000000002</v>
      </c>
      <c r="AH126" s="76">
        <v>2934.3</v>
      </c>
      <c r="AI126" s="76">
        <v>69565.649999999994</v>
      </c>
    </row>
    <row r="127" spans="1:35" x14ac:dyDescent="0.35">
      <c r="A127" s="1"/>
      <c r="B127" s="74" t="s">
        <v>99</v>
      </c>
      <c r="C127" s="74" t="s">
        <v>104</v>
      </c>
      <c r="D127" s="74" t="s">
        <v>292</v>
      </c>
      <c r="E127" s="75" t="s">
        <v>437</v>
      </c>
      <c r="F127" s="76">
        <v>2409.9499999999998</v>
      </c>
      <c r="G127" s="76">
        <v>2873.2</v>
      </c>
      <c r="H127" s="76">
        <v>1829.75</v>
      </c>
      <c r="I127" s="76">
        <v>2691.7</v>
      </c>
      <c r="J127" s="76">
        <v>2388.5500000000002</v>
      </c>
      <c r="K127" s="76">
        <v>2734.4</v>
      </c>
      <c r="L127" s="76">
        <v>2637.55</v>
      </c>
      <c r="M127" s="76">
        <v>2159.3000000000002</v>
      </c>
      <c r="N127" s="76">
        <v>2592.0500000000002</v>
      </c>
      <c r="O127" s="76">
        <v>2427.3000000000002</v>
      </c>
      <c r="P127" s="76">
        <v>2908.05</v>
      </c>
      <c r="Q127" s="76">
        <v>3066.65</v>
      </c>
      <c r="R127" s="76">
        <v>2860.85</v>
      </c>
      <c r="S127" s="76">
        <v>2870.95</v>
      </c>
      <c r="T127" s="76">
        <v>3063.8</v>
      </c>
      <c r="U127" s="76">
        <v>3121.9</v>
      </c>
      <c r="V127" s="76">
        <v>2656.3</v>
      </c>
      <c r="W127" s="76">
        <v>3109.65</v>
      </c>
      <c r="X127" s="76">
        <v>3192.5</v>
      </c>
      <c r="Y127" s="76">
        <v>3376.65</v>
      </c>
      <c r="Z127" s="76">
        <v>2730.2</v>
      </c>
      <c r="AA127" s="76">
        <v>777.75</v>
      </c>
      <c r="AB127" s="76">
        <v>139.85</v>
      </c>
      <c r="AC127" s="76">
        <v>649.25</v>
      </c>
      <c r="AD127" s="76">
        <v>984.55</v>
      </c>
      <c r="AE127" s="76">
        <v>2884.85</v>
      </c>
      <c r="AF127" s="76">
        <v>2583.9</v>
      </c>
      <c r="AG127" s="76">
        <v>2296.5500000000002</v>
      </c>
      <c r="AH127" s="76"/>
      <c r="AI127" s="76">
        <v>68017.95</v>
      </c>
    </row>
    <row r="128" spans="1:35" x14ac:dyDescent="0.35">
      <c r="A128" s="1"/>
      <c r="B128" s="74" t="s">
        <v>99</v>
      </c>
      <c r="C128" s="74" t="s">
        <v>104</v>
      </c>
      <c r="D128" s="74" t="s">
        <v>990</v>
      </c>
      <c r="E128" s="75" t="s">
        <v>437</v>
      </c>
      <c r="F128" s="76">
        <v>2861.3</v>
      </c>
      <c r="G128" s="76">
        <v>3153.85</v>
      </c>
      <c r="H128" s="76">
        <v>2499.65</v>
      </c>
      <c r="I128" s="76">
        <v>3046.95</v>
      </c>
      <c r="J128" s="76">
        <v>2857.6</v>
      </c>
      <c r="K128" s="76">
        <v>3063.4</v>
      </c>
      <c r="L128" s="76">
        <v>3019.4</v>
      </c>
      <c r="M128" s="76">
        <v>2714.3</v>
      </c>
      <c r="N128" s="76">
        <v>2977</v>
      </c>
      <c r="O128" s="76">
        <v>2880.5</v>
      </c>
      <c r="P128" s="76">
        <v>3185.95</v>
      </c>
      <c r="Q128" s="76">
        <v>3282.25</v>
      </c>
      <c r="R128" s="76">
        <v>3147.1</v>
      </c>
      <c r="S128" s="76">
        <v>3105.6</v>
      </c>
      <c r="T128" s="76">
        <v>1436.6</v>
      </c>
      <c r="U128" s="76">
        <v>2705.65</v>
      </c>
      <c r="V128" s="76">
        <v>2990.4</v>
      </c>
      <c r="W128" s="76">
        <v>3285.3</v>
      </c>
      <c r="X128" s="76">
        <v>3329.8</v>
      </c>
      <c r="Y128" s="76">
        <v>3474.5</v>
      </c>
      <c r="Z128" s="76">
        <v>3070.85</v>
      </c>
      <c r="AA128" s="76">
        <v>1290.2</v>
      </c>
      <c r="AB128" s="76"/>
      <c r="AC128" s="76"/>
      <c r="AD128" s="76">
        <v>468.8</v>
      </c>
      <c r="AE128" s="76">
        <v>3202</v>
      </c>
      <c r="AF128" s="76">
        <v>3007.4</v>
      </c>
      <c r="AG128" s="76">
        <v>2813.05</v>
      </c>
      <c r="AH128" s="76">
        <v>1393.15</v>
      </c>
      <c r="AI128" s="76">
        <v>74262.55</v>
      </c>
    </row>
    <row r="129" spans="1:35" x14ac:dyDescent="0.35">
      <c r="A129" s="1"/>
      <c r="B129" s="74" t="s">
        <v>991</v>
      </c>
      <c r="C129" s="74" t="s">
        <v>992</v>
      </c>
      <c r="D129" s="74" t="s">
        <v>59</v>
      </c>
      <c r="E129" s="75" t="s">
        <v>438</v>
      </c>
      <c r="F129" s="76">
        <v>185.65</v>
      </c>
      <c r="G129" s="76">
        <v>197.85</v>
      </c>
      <c r="H129" s="76">
        <v>145.30000000000001</v>
      </c>
      <c r="I129" s="76">
        <v>173.7</v>
      </c>
      <c r="J129" s="76">
        <v>186.15</v>
      </c>
      <c r="K129" s="76">
        <v>187.95</v>
      </c>
      <c r="L129" s="76">
        <v>183.55</v>
      </c>
      <c r="M129" s="76">
        <v>188.6</v>
      </c>
      <c r="N129" s="76">
        <v>122.7</v>
      </c>
      <c r="O129" s="76">
        <v>185.5</v>
      </c>
      <c r="P129" s="76">
        <v>197.5</v>
      </c>
      <c r="Q129" s="76">
        <v>193.4</v>
      </c>
      <c r="R129" s="76">
        <v>190.6</v>
      </c>
      <c r="S129" s="76">
        <v>194.85</v>
      </c>
      <c r="T129" s="76">
        <v>196.15</v>
      </c>
      <c r="U129" s="76">
        <v>185.75</v>
      </c>
      <c r="V129" s="76">
        <v>204.1</v>
      </c>
      <c r="W129" s="76">
        <v>181</v>
      </c>
      <c r="X129" s="76">
        <v>192.2</v>
      </c>
      <c r="Y129" s="76">
        <v>169.3</v>
      </c>
      <c r="Z129" s="76">
        <v>199.35</v>
      </c>
      <c r="AA129" s="76">
        <v>201.05</v>
      </c>
      <c r="AB129" s="76">
        <v>192.75</v>
      </c>
      <c r="AC129" s="76">
        <v>192.13</v>
      </c>
      <c r="AD129" s="76">
        <v>195.4</v>
      </c>
      <c r="AE129" s="76">
        <v>183.25</v>
      </c>
      <c r="AF129" s="76">
        <v>175.25</v>
      </c>
      <c r="AG129" s="76">
        <v>200.2</v>
      </c>
      <c r="AH129" s="76">
        <v>178.85</v>
      </c>
      <c r="AI129" s="76">
        <v>5380.03</v>
      </c>
    </row>
    <row r="130" spans="1:35" x14ac:dyDescent="0.35">
      <c r="A130" s="1"/>
      <c r="B130" s="74" t="s">
        <v>468</v>
      </c>
      <c r="C130" s="74" t="s">
        <v>993</v>
      </c>
      <c r="D130" s="74" t="s">
        <v>59</v>
      </c>
      <c r="E130" s="75" t="s">
        <v>439</v>
      </c>
      <c r="F130" s="76">
        <v>223.65</v>
      </c>
      <c r="G130" s="76">
        <v>31.15</v>
      </c>
      <c r="H130" s="76">
        <v>399.8</v>
      </c>
      <c r="I130" s="76">
        <v>617.20000000000005</v>
      </c>
      <c r="J130" s="76">
        <v>725.55</v>
      </c>
      <c r="K130" s="76">
        <v>523.04999999999995</v>
      </c>
      <c r="L130" s="76">
        <v>431.6</v>
      </c>
      <c r="M130" s="76">
        <v>650.75</v>
      </c>
      <c r="N130" s="76">
        <v>751.85</v>
      </c>
      <c r="O130" s="76">
        <v>626.35</v>
      </c>
      <c r="P130" s="76">
        <v>441.65</v>
      </c>
      <c r="Q130" s="76">
        <v>576.9</v>
      </c>
      <c r="R130" s="76">
        <v>576</v>
      </c>
      <c r="S130" s="76">
        <v>632.4</v>
      </c>
      <c r="T130" s="76">
        <v>652.45000000000005</v>
      </c>
      <c r="U130" s="76">
        <v>577.70000000000005</v>
      </c>
      <c r="V130" s="76">
        <v>616.85</v>
      </c>
      <c r="W130" s="76">
        <v>449.35</v>
      </c>
      <c r="X130" s="76">
        <v>554.79999999999995</v>
      </c>
      <c r="Y130" s="76">
        <v>576.04999999999995</v>
      </c>
      <c r="Z130" s="76">
        <v>588.29999999999995</v>
      </c>
      <c r="AA130" s="76">
        <v>424.05</v>
      </c>
      <c r="AB130" s="76">
        <v>380.95</v>
      </c>
      <c r="AC130" s="76">
        <v>537.75</v>
      </c>
      <c r="AD130" s="76">
        <v>446.2</v>
      </c>
      <c r="AE130" s="76">
        <v>382.15</v>
      </c>
      <c r="AF130" s="76">
        <v>364.6</v>
      </c>
      <c r="AG130" s="76">
        <v>758.35</v>
      </c>
      <c r="AH130" s="76">
        <v>530.20000000000005</v>
      </c>
      <c r="AI130" s="76">
        <v>15047.65</v>
      </c>
    </row>
    <row r="131" spans="1:35" x14ac:dyDescent="0.35">
      <c r="A131" s="1"/>
      <c r="B131" s="74" t="s">
        <v>469</v>
      </c>
      <c r="C131" s="74" t="s">
        <v>994</v>
      </c>
      <c r="D131" s="74" t="s">
        <v>59</v>
      </c>
      <c r="E131" s="75" t="s">
        <v>439</v>
      </c>
      <c r="F131" s="76">
        <v>576.6</v>
      </c>
      <c r="G131" s="76">
        <v>92.55</v>
      </c>
      <c r="H131" s="76">
        <v>1119.2</v>
      </c>
      <c r="I131" s="76">
        <v>1691.1</v>
      </c>
      <c r="J131" s="76">
        <v>1925.65</v>
      </c>
      <c r="K131" s="76">
        <v>1600.95</v>
      </c>
      <c r="L131" s="76">
        <v>1428.65</v>
      </c>
      <c r="M131" s="76">
        <v>1768.85</v>
      </c>
      <c r="N131" s="76">
        <v>1979.9</v>
      </c>
      <c r="O131" s="76">
        <v>1743.85</v>
      </c>
      <c r="P131" s="76">
        <v>1307.5</v>
      </c>
      <c r="Q131" s="76">
        <v>1632.45</v>
      </c>
      <c r="R131" s="76">
        <v>1637.8</v>
      </c>
      <c r="S131" s="76">
        <v>1663.05</v>
      </c>
      <c r="T131" s="76">
        <v>1864.05</v>
      </c>
      <c r="U131" s="76">
        <v>1675.9</v>
      </c>
      <c r="V131" s="76">
        <v>1757.3</v>
      </c>
      <c r="W131" s="76">
        <v>1325.9</v>
      </c>
      <c r="X131" s="76">
        <v>1606.45</v>
      </c>
      <c r="Y131" s="76">
        <v>1681.4</v>
      </c>
      <c r="Z131" s="76">
        <v>1668.4</v>
      </c>
      <c r="AA131" s="76">
        <v>1153.75</v>
      </c>
      <c r="AB131" s="76">
        <v>1096.2</v>
      </c>
      <c r="AC131" s="76">
        <v>1448.8</v>
      </c>
      <c r="AD131" s="76">
        <v>1251.75</v>
      </c>
      <c r="AE131" s="76">
        <v>1142.45</v>
      </c>
      <c r="AF131" s="76">
        <v>1048.5999999999999</v>
      </c>
      <c r="AG131" s="76">
        <v>2087.4</v>
      </c>
      <c r="AH131" s="76">
        <v>1566.7</v>
      </c>
      <c r="AI131" s="76">
        <v>42543.15</v>
      </c>
    </row>
    <row r="132" spans="1:35" ht="28" x14ac:dyDescent="0.35">
      <c r="A132" s="1"/>
      <c r="B132" s="74" t="s">
        <v>458</v>
      </c>
      <c r="C132" s="74" t="s">
        <v>865</v>
      </c>
      <c r="D132" s="74" t="s">
        <v>59</v>
      </c>
      <c r="E132" s="75" t="s">
        <v>436</v>
      </c>
      <c r="F132" s="76">
        <v>471.1</v>
      </c>
      <c r="G132" s="76">
        <v>450.8</v>
      </c>
      <c r="H132" s="76">
        <v>472</v>
      </c>
      <c r="I132" s="76">
        <v>471</v>
      </c>
      <c r="J132" s="76">
        <v>451.85</v>
      </c>
      <c r="K132" s="76">
        <v>385.45</v>
      </c>
      <c r="L132" s="76">
        <v>363.7</v>
      </c>
      <c r="M132" s="76">
        <v>446.9</v>
      </c>
      <c r="N132" s="76">
        <v>438.05</v>
      </c>
      <c r="O132" s="76">
        <v>438.75</v>
      </c>
      <c r="P132" s="76">
        <v>471.5</v>
      </c>
      <c r="Q132" s="76">
        <v>477.5</v>
      </c>
      <c r="R132" s="76">
        <v>478.25</v>
      </c>
      <c r="S132" s="76">
        <v>478.45</v>
      </c>
      <c r="T132" s="76">
        <v>477.5</v>
      </c>
      <c r="U132" s="76">
        <v>460.85</v>
      </c>
      <c r="V132" s="76">
        <v>121.35</v>
      </c>
      <c r="W132" s="76">
        <v>166.25</v>
      </c>
      <c r="X132" s="76">
        <v>299.64999999999998</v>
      </c>
      <c r="Y132" s="76">
        <v>446.95</v>
      </c>
      <c r="Z132" s="76">
        <v>449.45</v>
      </c>
      <c r="AA132" s="76">
        <v>392.8</v>
      </c>
      <c r="AB132" s="76">
        <v>469.9</v>
      </c>
      <c r="AC132" s="76">
        <v>478.95</v>
      </c>
      <c r="AD132" s="76">
        <v>478.85</v>
      </c>
      <c r="AE132" s="76">
        <v>477.65</v>
      </c>
      <c r="AF132" s="76">
        <v>479.3</v>
      </c>
      <c r="AG132" s="76">
        <v>479.25</v>
      </c>
      <c r="AH132" s="76">
        <v>479.45</v>
      </c>
      <c r="AI132" s="76">
        <v>12453.45</v>
      </c>
    </row>
    <row r="133" spans="1:35" x14ac:dyDescent="0.35">
      <c r="A133" s="1"/>
      <c r="B133" s="74" t="s">
        <v>995</v>
      </c>
      <c r="C133" s="74" t="s">
        <v>895</v>
      </c>
      <c r="D133" s="74" t="s">
        <v>59</v>
      </c>
      <c r="E133" s="75" t="s">
        <v>437</v>
      </c>
      <c r="F133" s="76">
        <v>107.85</v>
      </c>
      <c r="G133" s="76">
        <v>92</v>
      </c>
      <c r="H133" s="76">
        <v>114.25</v>
      </c>
      <c r="I133" s="76">
        <v>112.45</v>
      </c>
      <c r="J133" s="76">
        <v>114.55</v>
      </c>
      <c r="K133" s="76">
        <v>115.2</v>
      </c>
      <c r="L133" s="76">
        <v>115.2</v>
      </c>
      <c r="M133" s="76">
        <v>110.9</v>
      </c>
      <c r="N133" s="76">
        <v>101.2</v>
      </c>
      <c r="O133" s="76">
        <v>111.3</v>
      </c>
      <c r="P133" s="76">
        <v>110.3</v>
      </c>
      <c r="Q133" s="76">
        <v>114.85</v>
      </c>
      <c r="R133" s="76">
        <v>112.35</v>
      </c>
      <c r="S133" s="76">
        <v>113.65</v>
      </c>
      <c r="T133" s="76">
        <v>113.25</v>
      </c>
      <c r="U133" s="76">
        <v>42.75</v>
      </c>
      <c r="V133" s="76">
        <v>86.25</v>
      </c>
      <c r="W133" s="76">
        <v>114.85</v>
      </c>
      <c r="X133" s="76">
        <v>114.6</v>
      </c>
      <c r="Y133" s="76">
        <v>114.4</v>
      </c>
      <c r="Z133" s="76">
        <v>109.6</v>
      </c>
      <c r="AA133" s="76">
        <v>93.95</v>
      </c>
      <c r="AB133" s="76">
        <v>87.9</v>
      </c>
      <c r="AC133" s="76">
        <v>88.85</v>
      </c>
      <c r="AD133" s="76">
        <v>92.75</v>
      </c>
      <c r="AE133" s="76">
        <v>99.1</v>
      </c>
      <c r="AF133" s="76">
        <v>78.650000000000006</v>
      </c>
      <c r="AG133" s="76">
        <v>71.05</v>
      </c>
      <c r="AH133" s="76">
        <v>101</v>
      </c>
      <c r="AI133" s="76">
        <v>2955</v>
      </c>
    </row>
    <row r="134" spans="1:35" x14ac:dyDescent="0.35">
      <c r="A134" s="1"/>
      <c r="B134" s="74" t="s">
        <v>995</v>
      </c>
      <c r="C134" s="74" t="s">
        <v>996</v>
      </c>
      <c r="D134" s="74" t="s">
        <v>59</v>
      </c>
      <c r="E134" s="75" t="s">
        <v>437</v>
      </c>
      <c r="F134" s="76">
        <v>66.25</v>
      </c>
      <c r="G134" s="76">
        <v>66</v>
      </c>
      <c r="H134" s="76">
        <v>67.7</v>
      </c>
      <c r="I134" s="76">
        <v>51.55</v>
      </c>
      <c r="J134" s="76">
        <v>66.45</v>
      </c>
      <c r="K134" s="76">
        <v>68.099999999999994</v>
      </c>
      <c r="L134" s="76">
        <v>68.900000000000006</v>
      </c>
      <c r="M134" s="76">
        <v>66.150000000000006</v>
      </c>
      <c r="N134" s="76">
        <v>63.3</v>
      </c>
      <c r="O134" s="76">
        <v>42</v>
      </c>
      <c r="P134" s="76">
        <v>34.35</v>
      </c>
      <c r="Q134" s="76">
        <v>65.849999999999994</v>
      </c>
      <c r="R134" s="76">
        <v>52.95</v>
      </c>
      <c r="S134" s="76">
        <v>52.2</v>
      </c>
      <c r="T134" s="76">
        <v>53</v>
      </c>
      <c r="U134" s="76">
        <v>27.55</v>
      </c>
      <c r="V134" s="76">
        <v>65.45</v>
      </c>
      <c r="W134" s="76">
        <v>69.599999999999994</v>
      </c>
      <c r="X134" s="76">
        <v>70.849999999999994</v>
      </c>
      <c r="Y134" s="76">
        <v>70.599999999999994</v>
      </c>
      <c r="Z134" s="76">
        <v>66.849999999999994</v>
      </c>
      <c r="AA134" s="76">
        <v>58.75</v>
      </c>
      <c r="AB134" s="76">
        <v>45.85</v>
      </c>
      <c r="AC134" s="76">
        <v>56.95</v>
      </c>
      <c r="AD134" s="76">
        <v>56.95</v>
      </c>
      <c r="AE134" s="76">
        <v>58.95</v>
      </c>
      <c r="AF134" s="76">
        <v>65.849999999999994</v>
      </c>
      <c r="AG134" s="76">
        <v>54.9</v>
      </c>
      <c r="AH134" s="76">
        <v>60.85</v>
      </c>
      <c r="AI134" s="76">
        <v>1714.7</v>
      </c>
    </row>
    <row r="135" spans="1:35" x14ac:dyDescent="0.35">
      <c r="A135" s="1"/>
      <c r="B135" s="74" t="s">
        <v>995</v>
      </c>
      <c r="C135" s="74" t="s">
        <v>997</v>
      </c>
      <c r="D135" s="74" t="s">
        <v>59</v>
      </c>
      <c r="E135" s="75" t="s">
        <v>437</v>
      </c>
      <c r="F135" s="76"/>
      <c r="G135" s="76"/>
      <c r="H135" s="76"/>
      <c r="I135" s="76"/>
      <c r="J135" s="76"/>
      <c r="K135" s="76"/>
      <c r="L135" s="76"/>
      <c r="M135" s="76"/>
      <c r="N135" s="76">
        <v>5.9</v>
      </c>
      <c r="O135" s="76">
        <v>28.8</v>
      </c>
      <c r="P135" s="76">
        <v>28.35</v>
      </c>
      <c r="Q135" s="76">
        <v>28.8</v>
      </c>
      <c r="R135" s="76">
        <v>20.6</v>
      </c>
      <c r="S135" s="76">
        <v>19.2</v>
      </c>
      <c r="T135" s="76">
        <v>19.2</v>
      </c>
      <c r="U135" s="76">
        <v>8.35</v>
      </c>
      <c r="V135" s="76">
        <v>28.6</v>
      </c>
      <c r="W135" s="76">
        <v>28.15</v>
      </c>
      <c r="X135" s="76">
        <v>28.8</v>
      </c>
      <c r="Y135" s="76">
        <v>28.8</v>
      </c>
      <c r="Z135" s="76">
        <v>31</v>
      </c>
      <c r="AA135" s="76">
        <v>56.4</v>
      </c>
      <c r="AB135" s="76">
        <v>56.1</v>
      </c>
      <c r="AC135" s="76">
        <v>54.8</v>
      </c>
      <c r="AD135" s="76">
        <v>55.75</v>
      </c>
      <c r="AE135" s="76">
        <v>57.15</v>
      </c>
      <c r="AF135" s="76">
        <v>57.45</v>
      </c>
      <c r="AG135" s="76">
        <v>55.95</v>
      </c>
      <c r="AH135" s="76">
        <v>55.75</v>
      </c>
      <c r="AI135" s="76">
        <v>753.9</v>
      </c>
    </row>
    <row r="136" spans="1:35" x14ac:dyDescent="0.35">
      <c r="A136" s="1"/>
      <c r="B136" s="74" t="s">
        <v>995</v>
      </c>
      <c r="C136" s="74" t="s">
        <v>998</v>
      </c>
      <c r="D136" s="74" t="s">
        <v>59</v>
      </c>
      <c r="E136" s="75" t="s">
        <v>437</v>
      </c>
      <c r="F136" s="76">
        <v>55.5</v>
      </c>
      <c r="G136" s="76">
        <v>56.05</v>
      </c>
      <c r="H136" s="76">
        <v>56.4</v>
      </c>
      <c r="I136" s="76">
        <v>56.45</v>
      </c>
      <c r="J136" s="76">
        <v>56.1</v>
      </c>
      <c r="K136" s="76">
        <v>52.35</v>
      </c>
      <c r="L136" s="76">
        <v>56.2</v>
      </c>
      <c r="M136" s="76">
        <v>56.9</v>
      </c>
      <c r="N136" s="76">
        <v>53.3</v>
      </c>
      <c r="O136" s="76">
        <v>56.1</v>
      </c>
      <c r="P136" s="76">
        <v>56.5</v>
      </c>
      <c r="Q136" s="76">
        <v>56.5</v>
      </c>
      <c r="R136" s="76">
        <v>56.4</v>
      </c>
      <c r="S136" s="76">
        <v>52.25</v>
      </c>
      <c r="T136" s="76">
        <v>56.5</v>
      </c>
      <c r="U136" s="76">
        <v>56.7</v>
      </c>
      <c r="V136" s="76">
        <v>47.25</v>
      </c>
      <c r="W136" s="76">
        <v>55.2</v>
      </c>
      <c r="X136" s="76">
        <v>55.95</v>
      </c>
      <c r="Y136" s="76">
        <v>47.1</v>
      </c>
      <c r="Z136" s="76">
        <v>56.1</v>
      </c>
      <c r="AA136" s="76">
        <v>56.15</v>
      </c>
      <c r="AB136" s="76">
        <v>56.1</v>
      </c>
      <c r="AC136" s="76">
        <v>56.15</v>
      </c>
      <c r="AD136" s="76">
        <v>56</v>
      </c>
      <c r="AE136" s="76">
        <v>56.2</v>
      </c>
      <c r="AF136" s="76">
        <v>46.45</v>
      </c>
      <c r="AG136" s="76">
        <v>55.9</v>
      </c>
      <c r="AH136" s="76">
        <v>55.9</v>
      </c>
      <c r="AI136" s="76">
        <v>1590.65</v>
      </c>
    </row>
    <row r="137" spans="1:35" ht="28" x14ac:dyDescent="0.35">
      <c r="A137" s="1"/>
      <c r="B137" s="74" t="s">
        <v>444</v>
      </c>
      <c r="C137" s="74" t="s">
        <v>999</v>
      </c>
      <c r="D137" s="74" t="s">
        <v>1000</v>
      </c>
      <c r="E137" s="75" t="s">
        <v>437</v>
      </c>
      <c r="F137" s="76"/>
      <c r="G137" s="76"/>
      <c r="H137" s="76"/>
      <c r="I137" s="76">
        <v>299.45</v>
      </c>
      <c r="J137" s="76">
        <v>218.5</v>
      </c>
      <c r="K137" s="76">
        <v>630.1</v>
      </c>
      <c r="L137" s="76"/>
      <c r="M137" s="76"/>
      <c r="N137" s="76"/>
      <c r="O137" s="76"/>
      <c r="P137" s="76"/>
      <c r="Q137" s="76"/>
      <c r="R137" s="76"/>
      <c r="S137" s="76"/>
      <c r="T137" s="76"/>
      <c r="U137" s="76"/>
      <c r="V137" s="76"/>
      <c r="W137" s="76"/>
      <c r="X137" s="76"/>
      <c r="Y137" s="76"/>
      <c r="Z137" s="76"/>
      <c r="AA137" s="76"/>
      <c r="AB137" s="76"/>
      <c r="AC137" s="76"/>
      <c r="AD137" s="76"/>
      <c r="AE137" s="76"/>
      <c r="AF137" s="76"/>
      <c r="AG137" s="76"/>
      <c r="AH137" s="76"/>
      <c r="AI137" s="76">
        <v>1148.05</v>
      </c>
    </row>
    <row r="138" spans="1:35" ht="28" x14ac:dyDescent="0.35">
      <c r="A138" s="1"/>
      <c r="B138" s="74" t="s">
        <v>444</v>
      </c>
      <c r="C138" s="74" t="s">
        <v>999</v>
      </c>
      <c r="D138" s="74" t="s">
        <v>1001</v>
      </c>
      <c r="E138" s="75" t="s">
        <v>437</v>
      </c>
      <c r="F138" s="76"/>
      <c r="G138" s="76"/>
      <c r="H138" s="76"/>
      <c r="I138" s="76"/>
      <c r="J138" s="76">
        <v>16.5</v>
      </c>
      <c r="K138" s="76">
        <v>26.55</v>
      </c>
      <c r="L138" s="76"/>
      <c r="M138" s="76"/>
      <c r="N138" s="76"/>
      <c r="O138" s="76"/>
      <c r="P138" s="76"/>
      <c r="Q138" s="76"/>
      <c r="R138" s="76"/>
      <c r="S138" s="76"/>
      <c r="T138" s="76"/>
      <c r="U138" s="76"/>
      <c r="V138" s="76"/>
      <c r="W138" s="76"/>
      <c r="X138" s="76"/>
      <c r="Y138" s="76"/>
      <c r="Z138" s="76"/>
      <c r="AA138" s="76"/>
      <c r="AB138" s="76"/>
      <c r="AC138" s="76"/>
      <c r="AD138" s="76"/>
      <c r="AE138" s="76"/>
      <c r="AF138" s="76"/>
      <c r="AG138" s="76"/>
      <c r="AH138" s="76"/>
      <c r="AI138" s="76">
        <v>43.05</v>
      </c>
    </row>
    <row r="139" spans="1:35" x14ac:dyDescent="0.35">
      <c r="A139" s="1"/>
      <c r="B139" s="74" t="s">
        <v>481</v>
      </c>
      <c r="C139" s="74" t="s">
        <v>1002</v>
      </c>
      <c r="D139" s="74" t="s">
        <v>59</v>
      </c>
      <c r="E139" s="75" t="s">
        <v>438</v>
      </c>
      <c r="F139" s="76">
        <v>120.8</v>
      </c>
      <c r="G139" s="76">
        <v>134.44999999999999</v>
      </c>
      <c r="H139" s="76">
        <v>106.05</v>
      </c>
      <c r="I139" s="76">
        <v>127.35</v>
      </c>
      <c r="J139" s="76">
        <v>123.05</v>
      </c>
      <c r="K139" s="76">
        <v>129.19999999999999</v>
      </c>
      <c r="L139" s="76">
        <v>134.30000000000001</v>
      </c>
      <c r="M139" s="76">
        <v>126.65</v>
      </c>
      <c r="N139" s="76">
        <v>122.65</v>
      </c>
      <c r="O139" s="76">
        <v>122.55</v>
      </c>
      <c r="P139" s="76">
        <v>132.25</v>
      </c>
      <c r="Q139" s="76">
        <v>132.30000000000001</v>
      </c>
      <c r="R139" s="76">
        <v>134.1</v>
      </c>
      <c r="S139" s="76">
        <v>135.35</v>
      </c>
      <c r="T139" s="76">
        <v>136.6</v>
      </c>
      <c r="U139" s="76">
        <v>129.55000000000001</v>
      </c>
      <c r="V139" s="76">
        <v>129.5</v>
      </c>
      <c r="W139" s="76">
        <v>120.68</v>
      </c>
      <c r="X139" s="76">
        <v>135.35</v>
      </c>
      <c r="Y139" s="76">
        <v>126.7</v>
      </c>
      <c r="Z139" s="76">
        <v>133.5</v>
      </c>
      <c r="AA139" s="76">
        <v>131.25</v>
      </c>
      <c r="AB139" s="76">
        <v>121.55</v>
      </c>
      <c r="AC139" s="76">
        <v>130.25</v>
      </c>
      <c r="AD139" s="76">
        <v>134.30000000000001</v>
      </c>
      <c r="AE139" s="76">
        <v>133.35</v>
      </c>
      <c r="AF139" s="76">
        <v>136.55000000000001</v>
      </c>
      <c r="AG139" s="76">
        <v>133.55000000000001</v>
      </c>
      <c r="AH139" s="76">
        <v>129.19999999999999</v>
      </c>
      <c r="AI139" s="76">
        <v>3742.93</v>
      </c>
    </row>
    <row r="140" spans="1:35" x14ac:dyDescent="0.35">
      <c r="A140" s="1"/>
      <c r="B140" s="74" t="s">
        <v>113</v>
      </c>
      <c r="C140" s="74" t="s">
        <v>114</v>
      </c>
      <c r="D140" s="74" t="s">
        <v>966</v>
      </c>
      <c r="E140" s="75" t="s">
        <v>437</v>
      </c>
      <c r="F140" s="76"/>
      <c r="G140" s="76"/>
      <c r="H140" s="76"/>
      <c r="I140" s="76"/>
      <c r="J140" s="76"/>
      <c r="K140" s="76"/>
      <c r="L140" s="76"/>
      <c r="M140" s="76"/>
      <c r="N140" s="76"/>
      <c r="O140" s="76"/>
      <c r="P140" s="76"/>
      <c r="Q140" s="76"/>
      <c r="R140" s="76"/>
      <c r="S140" s="76"/>
      <c r="T140" s="76"/>
      <c r="U140" s="76"/>
      <c r="V140" s="76"/>
      <c r="W140" s="76"/>
      <c r="X140" s="76"/>
      <c r="Y140" s="76"/>
      <c r="Z140" s="76"/>
      <c r="AA140" s="76"/>
      <c r="AB140" s="76"/>
      <c r="AC140" s="76"/>
      <c r="AD140" s="76"/>
      <c r="AE140" s="76"/>
      <c r="AF140" s="76"/>
      <c r="AG140" s="76"/>
      <c r="AH140" s="76"/>
      <c r="AI140" s="76">
        <v>0</v>
      </c>
    </row>
    <row r="141" spans="1:35" x14ac:dyDescent="0.35">
      <c r="A141" s="1"/>
      <c r="B141" s="74" t="s">
        <v>113</v>
      </c>
      <c r="C141" s="74" t="s">
        <v>114</v>
      </c>
      <c r="D141" s="74" t="s">
        <v>967</v>
      </c>
      <c r="E141" s="75" t="s">
        <v>437</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v>369.25</v>
      </c>
      <c r="AF141" s="76"/>
      <c r="AG141" s="76"/>
      <c r="AH141" s="76"/>
      <c r="AI141" s="76">
        <v>369.25</v>
      </c>
    </row>
    <row r="142" spans="1:35" x14ac:dyDescent="0.35">
      <c r="A142" s="1"/>
      <c r="B142" s="74" t="s">
        <v>113</v>
      </c>
      <c r="C142" s="74" t="s">
        <v>114</v>
      </c>
      <c r="D142" s="74" t="s">
        <v>960</v>
      </c>
      <c r="E142" s="75" t="s">
        <v>437</v>
      </c>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c r="AH142" s="76"/>
      <c r="AI142" s="76">
        <v>0</v>
      </c>
    </row>
    <row r="143" spans="1:35" x14ac:dyDescent="0.35">
      <c r="A143" s="1"/>
      <c r="B143" s="74" t="s">
        <v>113</v>
      </c>
      <c r="C143" s="74" t="s">
        <v>114</v>
      </c>
      <c r="D143" s="74" t="s">
        <v>292</v>
      </c>
      <c r="E143" s="75" t="s">
        <v>437</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v>0</v>
      </c>
    </row>
    <row r="144" spans="1:35" x14ac:dyDescent="0.35">
      <c r="A144" s="1"/>
      <c r="B144" s="74" t="s">
        <v>345</v>
      </c>
      <c r="C144" s="74" t="s">
        <v>866</v>
      </c>
      <c r="D144" s="74" t="s">
        <v>59</v>
      </c>
      <c r="E144" s="75" t="s">
        <v>436</v>
      </c>
      <c r="F144" s="76">
        <v>2585.4499999999998</v>
      </c>
      <c r="G144" s="76">
        <v>2659.55</v>
      </c>
      <c r="H144" s="76">
        <v>2659.6</v>
      </c>
      <c r="I144" s="76">
        <v>2658.65</v>
      </c>
      <c r="J144" s="76">
        <v>2659.8</v>
      </c>
      <c r="K144" s="76">
        <v>2659.5</v>
      </c>
      <c r="L144" s="76">
        <v>2546.9</v>
      </c>
      <c r="M144" s="76">
        <v>2656.3</v>
      </c>
      <c r="N144" s="76">
        <v>2651.45</v>
      </c>
      <c r="O144" s="76">
        <v>2125.8000000000002</v>
      </c>
      <c r="P144" s="76">
        <v>2047</v>
      </c>
      <c r="Q144" s="76">
        <v>2653.7</v>
      </c>
      <c r="R144" s="76">
        <v>2654.45</v>
      </c>
      <c r="S144" s="76">
        <v>2650.25</v>
      </c>
      <c r="T144" s="76">
        <v>2522.5</v>
      </c>
      <c r="U144" s="76">
        <v>2657.6</v>
      </c>
      <c r="V144" s="76">
        <v>2658.3</v>
      </c>
      <c r="W144" s="76">
        <v>2660.3</v>
      </c>
      <c r="X144" s="76">
        <v>2659.6</v>
      </c>
      <c r="Y144" s="76">
        <v>2658.4</v>
      </c>
      <c r="Z144" s="76">
        <v>2657.4</v>
      </c>
      <c r="AA144" s="76">
        <v>2655.605</v>
      </c>
      <c r="AB144" s="76">
        <v>2659</v>
      </c>
      <c r="AC144" s="76">
        <v>2659.75</v>
      </c>
      <c r="AD144" s="76">
        <v>2478.35</v>
      </c>
      <c r="AE144" s="76">
        <v>2660.7</v>
      </c>
      <c r="AF144" s="76">
        <v>2658.9</v>
      </c>
      <c r="AG144" s="76">
        <v>2661.7</v>
      </c>
      <c r="AH144" s="76">
        <v>2658.05</v>
      </c>
      <c r="AI144" s="76">
        <v>75434.554999999993</v>
      </c>
    </row>
    <row r="145" spans="1:35" x14ac:dyDescent="0.35">
      <c r="A145" s="1"/>
      <c r="B145" s="74" t="s">
        <v>484</v>
      </c>
      <c r="C145" s="74" t="s">
        <v>899</v>
      </c>
      <c r="D145" s="74" t="s">
        <v>966</v>
      </c>
      <c r="E145" s="75" t="s">
        <v>437</v>
      </c>
      <c r="F145" s="76">
        <v>705.55</v>
      </c>
      <c r="G145" s="76">
        <v>704.4</v>
      </c>
      <c r="H145" s="76">
        <v>706.3</v>
      </c>
      <c r="I145" s="76">
        <v>708.9</v>
      </c>
      <c r="J145" s="76">
        <v>709.95</v>
      </c>
      <c r="K145" s="76">
        <v>707.3</v>
      </c>
      <c r="L145" s="76">
        <v>707.25</v>
      </c>
      <c r="M145" s="76">
        <v>703.45</v>
      </c>
      <c r="N145" s="76">
        <v>706.8</v>
      </c>
      <c r="O145" s="76">
        <v>627.6</v>
      </c>
      <c r="P145" s="76">
        <v>704.85</v>
      </c>
      <c r="Q145" s="76">
        <v>703.15</v>
      </c>
      <c r="R145" s="76">
        <v>704.8</v>
      </c>
      <c r="S145" s="76">
        <v>705.38208499999996</v>
      </c>
      <c r="T145" s="76">
        <v>707</v>
      </c>
      <c r="U145" s="76">
        <v>704.85</v>
      </c>
      <c r="V145" s="76">
        <v>527.04999999999995</v>
      </c>
      <c r="W145" s="76">
        <v>383.15</v>
      </c>
      <c r="X145" s="76">
        <v>701.75</v>
      </c>
      <c r="Y145" s="76">
        <v>699.6</v>
      </c>
      <c r="Z145" s="76">
        <v>699.7</v>
      </c>
      <c r="AA145" s="76">
        <v>699.55</v>
      </c>
      <c r="AB145" s="76">
        <v>691.85</v>
      </c>
      <c r="AC145" s="76">
        <v>695.9</v>
      </c>
      <c r="AD145" s="76">
        <v>550.1</v>
      </c>
      <c r="AE145" s="76">
        <v>370.35</v>
      </c>
      <c r="AF145" s="76">
        <v>570.92404999999997</v>
      </c>
      <c r="AG145" s="76">
        <v>695.95</v>
      </c>
      <c r="AH145" s="76">
        <v>700.9</v>
      </c>
      <c r="AI145" s="76">
        <v>19204.306134999999</v>
      </c>
    </row>
    <row r="146" spans="1:35" x14ac:dyDescent="0.35">
      <c r="A146" s="1"/>
      <c r="B146" s="74" t="s">
        <v>484</v>
      </c>
      <c r="C146" s="74" t="s">
        <v>899</v>
      </c>
      <c r="D146" s="74" t="s">
        <v>1003</v>
      </c>
      <c r="E146" s="75" t="s">
        <v>437</v>
      </c>
      <c r="F146" s="76">
        <v>79.349999999999994</v>
      </c>
      <c r="G146" s="76">
        <v>80.099999999999994</v>
      </c>
      <c r="H146" s="76">
        <v>78.3</v>
      </c>
      <c r="I146" s="76">
        <v>78.55</v>
      </c>
      <c r="J146" s="76">
        <v>79.400000000000006</v>
      </c>
      <c r="K146" s="76">
        <v>79.05</v>
      </c>
      <c r="L146" s="76">
        <v>77.150000000000006</v>
      </c>
      <c r="M146" s="76">
        <v>79.400000000000006</v>
      </c>
      <c r="N146" s="76">
        <v>78.150000000000006</v>
      </c>
      <c r="O146" s="76">
        <v>79.650000000000006</v>
      </c>
      <c r="P146" s="76">
        <v>78.849999999999994</v>
      </c>
      <c r="Q146" s="76">
        <v>80.900000000000006</v>
      </c>
      <c r="R146" s="76">
        <v>77.25</v>
      </c>
      <c r="S146" s="76">
        <v>80.339585</v>
      </c>
      <c r="T146" s="76">
        <v>76.7</v>
      </c>
      <c r="U146" s="76">
        <v>77.650000000000006</v>
      </c>
      <c r="V146" s="76">
        <v>72.8</v>
      </c>
      <c r="W146" s="76">
        <v>76.7</v>
      </c>
      <c r="X146" s="76">
        <v>78.400000000000006</v>
      </c>
      <c r="Y146" s="76">
        <v>81.05</v>
      </c>
      <c r="Z146" s="76">
        <v>81.75</v>
      </c>
      <c r="AA146" s="76">
        <v>80.349999999999994</v>
      </c>
      <c r="AB146" s="76">
        <v>82.05</v>
      </c>
      <c r="AC146" s="76">
        <v>80</v>
      </c>
      <c r="AD146" s="76">
        <v>76.400000000000006</v>
      </c>
      <c r="AE146" s="76">
        <v>73.599999999999994</v>
      </c>
      <c r="AF146" s="76">
        <v>76.262825000000007</v>
      </c>
      <c r="AG146" s="76">
        <v>80.5</v>
      </c>
      <c r="AH146" s="76">
        <v>81.2</v>
      </c>
      <c r="AI146" s="76">
        <v>2281.85241</v>
      </c>
    </row>
    <row r="147" spans="1:35" x14ac:dyDescent="0.35">
      <c r="A147" s="1"/>
      <c r="B147" s="74" t="s">
        <v>441</v>
      </c>
      <c r="C147" s="74" t="s">
        <v>1004</v>
      </c>
      <c r="D147" s="74" t="s">
        <v>1005</v>
      </c>
      <c r="E147" s="75" t="s">
        <v>437</v>
      </c>
      <c r="F147" s="76"/>
      <c r="G147" s="76"/>
      <c r="H147" s="76"/>
      <c r="I147" s="76"/>
      <c r="J147" s="76"/>
      <c r="K147" s="76"/>
      <c r="L147" s="76"/>
      <c r="M147" s="76"/>
      <c r="N147" s="76"/>
      <c r="O147" s="76">
        <v>2.0499999999999998</v>
      </c>
      <c r="P147" s="76"/>
      <c r="Q147" s="76"/>
      <c r="R147" s="76"/>
      <c r="S147" s="76"/>
      <c r="T147" s="76"/>
      <c r="U147" s="76"/>
      <c r="V147" s="76"/>
      <c r="W147" s="76"/>
      <c r="X147" s="76"/>
      <c r="Y147" s="76"/>
      <c r="Z147" s="76"/>
      <c r="AA147" s="76"/>
      <c r="AB147" s="76"/>
      <c r="AC147" s="76"/>
      <c r="AD147" s="76"/>
      <c r="AE147" s="76"/>
      <c r="AF147" s="76"/>
      <c r="AG147" s="76"/>
      <c r="AH147" s="76"/>
      <c r="AI147" s="76">
        <v>2.0499999999999998</v>
      </c>
    </row>
    <row r="148" spans="1:35" x14ac:dyDescent="0.35">
      <c r="A148" s="1"/>
      <c r="B148" s="74" t="s">
        <v>441</v>
      </c>
      <c r="C148" s="74" t="s">
        <v>1004</v>
      </c>
      <c r="D148" s="74" t="s">
        <v>1003</v>
      </c>
      <c r="E148" s="75" t="s">
        <v>437</v>
      </c>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c r="AH148" s="76"/>
      <c r="AI148" s="76">
        <v>0</v>
      </c>
    </row>
    <row r="149" spans="1:35" x14ac:dyDescent="0.35">
      <c r="A149" s="1"/>
      <c r="B149" s="74" t="s">
        <v>441</v>
      </c>
      <c r="C149" s="74" t="s">
        <v>1004</v>
      </c>
      <c r="D149" s="74" t="s">
        <v>1006</v>
      </c>
      <c r="E149" s="75" t="s">
        <v>437</v>
      </c>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c r="AI149" s="76">
        <v>0</v>
      </c>
    </row>
    <row r="150" spans="1:35" x14ac:dyDescent="0.35">
      <c r="A150" s="1"/>
      <c r="B150" s="74" t="s">
        <v>441</v>
      </c>
      <c r="C150" s="74" t="s">
        <v>1004</v>
      </c>
      <c r="D150" s="74" t="s">
        <v>1007</v>
      </c>
      <c r="E150" s="75" t="s">
        <v>437</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c r="AI150" s="76">
        <v>0</v>
      </c>
    </row>
    <row r="151" spans="1:35" x14ac:dyDescent="0.35">
      <c r="A151" s="1"/>
      <c r="B151" s="74" t="s">
        <v>867</v>
      </c>
      <c r="C151" s="74" t="s">
        <v>868</v>
      </c>
      <c r="D151" s="74" t="s">
        <v>59</v>
      </c>
      <c r="E151" s="75" t="s">
        <v>436</v>
      </c>
      <c r="F151" s="76">
        <v>480.25</v>
      </c>
      <c r="G151" s="76">
        <v>479.65</v>
      </c>
      <c r="H151" s="76">
        <v>471.6</v>
      </c>
      <c r="I151" s="76">
        <v>424.65</v>
      </c>
      <c r="J151" s="76">
        <v>480.05</v>
      </c>
      <c r="K151" s="76">
        <v>480.05</v>
      </c>
      <c r="L151" s="76">
        <v>480.3</v>
      </c>
      <c r="M151" s="76">
        <v>479.2</v>
      </c>
      <c r="N151" s="76">
        <v>479.7</v>
      </c>
      <c r="O151" s="76">
        <v>479.6</v>
      </c>
      <c r="P151" s="76">
        <v>479.75</v>
      </c>
      <c r="Q151" s="76">
        <v>479.7</v>
      </c>
      <c r="R151" s="76">
        <v>479.55</v>
      </c>
      <c r="S151" s="76">
        <v>479.7</v>
      </c>
      <c r="T151" s="76">
        <v>478.1</v>
      </c>
      <c r="U151" s="76">
        <v>479.35</v>
      </c>
      <c r="V151" s="76">
        <v>479.75</v>
      </c>
      <c r="W151" s="76">
        <v>479.75</v>
      </c>
      <c r="X151" s="76">
        <v>479.7</v>
      </c>
      <c r="Y151" s="76">
        <v>479.9</v>
      </c>
      <c r="Z151" s="76">
        <v>479.18223</v>
      </c>
      <c r="AA151" s="76">
        <v>479.9</v>
      </c>
      <c r="AB151" s="76">
        <v>477.3</v>
      </c>
      <c r="AC151" s="76">
        <v>479.35</v>
      </c>
      <c r="AD151" s="76">
        <v>479.75</v>
      </c>
      <c r="AE151" s="76">
        <v>479.65</v>
      </c>
      <c r="AF151" s="76">
        <v>479.75</v>
      </c>
      <c r="AG151" s="76">
        <v>479.8</v>
      </c>
      <c r="AH151" s="76">
        <v>479.9</v>
      </c>
      <c r="AI151" s="76">
        <v>13844.882229999999</v>
      </c>
    </row>
    <row r="152" spans="1:35" x14ac:dyDescent="0.35">
      <c r="A152" s="1"/>
      <c r="B152" s="74" t="s">
        <v>867</v>
      </c>
      <c r="C152" s="74" t="s">
        <v>869</v>
      </c>
      <c r="D152" s="74" t="s">
        <v>59</v>
      </c>
      <c r="E152" s="75" t="s">
        <v>436</v>
      </c>
      <c r="F152" s="76">
        <v>2.1</v>
      </c>
      <c r="G152" s="76">
        <v>8.25</v>
      </c>
      <c r="H152" s="76"/>
      <c r="I152" s="76">
        <v>5.25</v>
      </c>
      <c r="J152" s="76">
        <v>8.35</v>
      </c>
      <c r="K152" s="76"/>
      <c r="L152" s="76">
        <v>4.55</v>
      </c>
      <c r="M152" s="76">
        <v>18.399999999999999</v>
      </c>
      <c r="N152" s="76"/>
      <c r="O152" s="76">
        <v>4</v>
      </c>
      <c r="P152" s="76">
        <v>17.899999999999999</v>
      </c>
      <c r="Q152" s="76"/>
      <c r="R152" s="76"/>
      <c r="S152" s="76">
        <v>5.35</v>
      </c>
      <c r="T152" s="76">
        <v>6.9</v>
      </c>
      <c r="U152" s="76">
        <v>54.95</v>
      </c>
      <c r="V152" s="76">
        <v>63.6</v>
      </c>
      <c r="W152" s="76">
        <v>64.650000000000006</v>
      </c>
      <c r="X152" s="76">
        <v>69.05</v>
      </c>
      <c r="Y152" s="76">
        <v>67.599999999999994</v>
      </c>
      <c r="Z152" s="76">
        <v>61.447499999999998</v>
      </c>
      <c r="AA152" s="76">
        <v>51.45</v>
      </c>
      <c r="AB152" s="76">
        <v>9.5</v>
      </c>
      <c r="AC152" s="76"/>
      <c r="AD152" s="76">
        <v>7.6</v>
      </c>
      <c r="AE152" s="76">
        <v>29.4</v>
      </c>
      <c r="AF152" s="76">
        <v>44.85</v>
      </c>
      <c r="AG152" s="76">
        <v>68.650000000000006</v>
      </c>
      <c r="AH152" s="76">
        <v>70.75</v>
      </c>
      <c r="AI152" s="76">
        <v>744.54750000000001</v>
      </c>
    </row>
    <row r="153" spans="1:35" x14ac:dyDescent="0.35">
      <c r="A153" s="1"/>
      <c r="B153" s="74" t="s">
        <v>36</v>
      </c>
      <c r="C153" s="74" t="s">
        <v>870</v>
      </c>
      <c r="D153" s="74" t="s">
        <v>59</v>
      </c>
      <c r="E153" s="75" t="s">
        <v>436</v>
      </c>
      <c r="F153" s="76">
        <v>4.8</v>
      </c>
      <c r="G153" s="76">
        <v>22</v>
      </c>
      <c r="H153" s="76">
        <v>45.6</v>
      </c>
      <c r="I153" s="76">
        <v>45.6</v>
      </c>
      <c r="J153" s="76">
        <v>45.6</v>
      </c>
      <c r="K153" s="76">
        <v>45.55</v>
      </c>
      <c r="L153" s="76">
        <v>44.95</v>
      </c>
      <c r="M153" s="76">
        <v>45.6</v>
      </c>
      <c r="N153" s="76">
        <v>45.55</v>
      </c>
      <c r="O153" s="76">
        <v>50.45</v>
      </c>
      <c r="P153" s="76">
        <v>50.4</v>
      </c>
      <c r="Q153" s="76">
        <v>55.25</v>
      </c>
      <c r="R153" s="76">
        <v>67.165000000000006</v>
      </c>
      <c r="S153" s="76">
        <v>67.2</v>
      </c>
      <c r="T153" s="76">
        <v>67.2</v>
      </c>
      <c r="U153" s="76">
        <v>67.2</v>
      </c>
      <c r="V153" s="76">
        <v>67.2</v>
      </c>
      <c r="W153" s="76">
        <v>72</v>
      </c>
      <c r="X153" s="76">
        <v>73.099999999999994</v>
      </c>
      <c r="Y153" s="76">
        <v>72</v>
      </c>
      <c r="Z153" s="76">
        <v>72</v>
      </c>
      <c r="AA153" s="76">
        <v>65.7</v>
      </c>
      <c r="AB153" s="76">
        <v>72</v>
      </c>
      <c r="AC153" s="76">
        <v>72</v>
      </c>
      <c r="AD153" s="76">
        <v>72</v>
      </c>
      <c r="AE153" s="76">
        <v>72</v>
      </c>
      <c r="AF153" s="76">
        <v>72</v>
      </c>
      <c r="AG153" s="76">
        <v>72</v>
      </c>
      <c r="AH153" s="76">
        <v>71.95</v>
      </c>
      <c r="AI153" s="76">
        <v>1696.0650000000001</v>
      </c>
    </row>
    <row r="154" spans="1:35" x14ac:dyDescent="0.35">
      <c r="A154" s="1"/>
      <c r="B154" s="74" t="s">
        <v>36</v>
      </c>
      <c r="C154" s="74" t="s">
        <v>871</v>
      </c>
      <c r="D154" s="74" t="s">
        <v>59</v>
      </c>
      <c r="E154" s="75" t="s">
        <v>436</v>
      </c>
      <c r="F154" s="76">
        <v>1119.95</v>
      </c>
      <c r="G154" s="76">
        <v>1119.2</v>
      </c>
      <c r="H154" s="76">
        <v>1113.45</v>
      </c>
      <c r="I154" s="76">
        <v>996.7</v>
      </c>
      <c r="J154" s="76">
        <v>941.25</v>
      </c>
      <c r="K154" s="76">
        <v>1089.05</v>
      </c>
      <c r="L154" s="76">
        <v>1089.75</v>
      </c>
      <c r="M154" s="76">
        <v>1089.3</v>
      </c>
      <c r="N154" s="76">
        <v>1088.2</v>
      </c>
      <c r="O154" s="76">
        <v>1087.8499999999999</v>
      </c>
      <c r="P154" s="76">
        <v>1088.5999999999999</v>
      </c>
      <c r="Q154" s="76">
        <v>1087.6500000000001</v>
      </c>
      <c r="R154" s="76">
        <v>1088.54</v>
      </c>
      <c r="S154" s="76">
        <v>1086.4000000000001</v>
      </c>
      <c r="T154" s="76">
        <v>1090</v>
      </c>
      <c r="U154" s="76">
        <v>1088.25</v>
      </c>
      <c r="V154" s="76">
        <v>1063.7</v>
      </c>
      <c r="W154" s="76">
        <v>1091.95</v>
      </c>
      <c r="X154" s="76">
        <v>1096.75</v>
      </c>
      <c r="Y154" s="76">
        <v>1097.5</v>
      </c>
      <c r="Z154" s="76">
        <v>1069.3</v>
      </c>
      <c r="AA154" s="76">
        <v>1088</v>
      </c>
      <c r="AB154" s="76">
        <v>1089.7</v>
      </c>
      <c r="AC154" s="76">
        <v>1069.55</v>
      </c>
      <c r="AD154" s="76">
        <v>1088.5999999999999</v>
      </c>
      <c r="AE154" s="76">
        <v>1089.05</v>
      </c>
      <c r="AF154" s="76">
        <v>1089.55</v>
      </c>
      <c r="AG154" s="76">
        <v>1090.75</v>
      </c>
      <c r="AH154" s="76">
        <v>1088.95</v>
      </c>
      <c r="AI154" s="76">
        <v>31377.49</v>
      </c>
    </row>
    <row r="155" spans="1:35" x14ac:dyDescent="0.35">
      <c r="A155" s="1"/>
      <c r="B155" s="74" t="s">
        <v>36</v>
      </c>
      <c r="C155" s="74" t="s">
        <v>116</v>
      </c>
      <c r="D155" s="74" t="s">
        <v>59</v>
      </c>
      <c r="E155" s="75" t="s">
        <v>436</v>
      </c>
      <c r="F155" s="76">
        <v>1615.7</v>
      </c>
      <c r="G155" s="76">
        <v>467.75</v>
      </c>
      <c r="H155" s="76">
        <v>3933.85</v>
      </c>
      <c r="I155" s="76">
        <v>3629.4</v>
      </c>
      <c r="J155" s="76">
        <v>3477.8</v>
      </c>
      <c r="K155" s="76">
        <v>3766.8</v>
      </c>
      <c r="L155" s="76">
        <v>3216.85</v>
      </c>
      <c r="M155" s="76">
        <v>3100</v>
      </c>
      <c r="N155" s="76">
        <v>3139.55</v>
      </c>
      <c r="O155" s="76">
        <v>3263.4</v>
      </c>
      <c r="P155" s="76">
        <v>2946.3</v>
      </c>
      <c r="Q155" s="76">
        <v>3596.35</v>
      </c>
      <c r="R155" s="76">
        <v>3929.9050000000002</v>
      </c>
      <c r="S155" s="76">
        <v>4024.35</v>
      </c>
      <c r="T155" s="76">
        <v>4029.45</v>
      </c>
      <c r="U155" s="76">
        <v>4028.75</v>
      </c>
      <c r="V155" s="76">
        <v>4049.15</v>
      </c>
      <c r="W155" s="76">
        <v>3456.85</v>
      </c>
      <c r="X155" s="76">
        <v>2030.35</v>
      </c>
      <c r="Y155" s="76">
        <v>2036.35</v>
      </c>
      <c r="Z155" s="76">
        <v>3989.65</v>
      </c>
      <c r="AA155" s="76">
        <v>4046.9</v>
      </c>
      <c r="AB155" s="76">
        <v>4087.75</v>
      </c>
      <c r="AC155" s="76">
        <v>4146.55</v>
      </c>
      <c r="AD155" s="76">
        <v>4147.55</v>
      </c>
      <c r="AE155" s="76">
        <v>4149.7</v>
      </c>
      <c r="AF155" s="76">
        <v>4075.25</v>
      </c>
      <c r="AG155" s="76">
        <v>3581.55</v>
      </c>
      <c r="AH155" s="76">
        <v>3321.05</v>
      </c>
      <c r="AI155" s="76">
        <v>99284.854999999996</v>
      </c>
    </row>
    <row r="156" spans="1:35" x14ac:dyDescent="0.35">
      <c r="A156" s="1"/>
      <c r="B156" s="74" t="s">
        <v>36</v>
      </c>
      <c r="C156" s="74" t="s">
        <v>872</v>
      </c>
      <c r="D156" s="74" t="s">
        <v>59</v>
      </c>
      <c r="E156" s="75" t="s">
        <v>436</v>
      </c>
      <c r="F156" s="76">
        <v>299.10000000000002</v>
      </c>
      <c r="G156" s="76">
        <v>402.1</v>
      </c>
      <c r="H156" s="76">
        <v>349.2</v>
      </c>
      <c r="I156" s="76">
        <v>336.45</v>
      </c>
      <c r="J156" s="76">
        <v>347.7</v>
      </c>
      <c r="K156" s="76">
        <v>342.4</v>
      </c>
      <c r="L156" s="76">
        <v>328.55</v>
      </c>
      <c r="M156" s="76">
        <v>352.8</v>
      </c>
      <c r="N156" s="76">
        <v>361.55</v>
      </c>
      <c r="O156" s="76">
        <v>342.6</v>
      </c>
      <c r="P156" s="76">
        <v>361.35</v>
      </c>
      <c r="Q156" s="76">
        <v>347.4</v>
      </c>
      <c r="R156" s="76">
        <v>363.27499999999998</v>
      </c>
      <c r="S156" s="76">
        <v>359.9</v>
      </c>
      <c r="T156" s="76">
        <v>343.05</v>
      </c>
      <c r="U156" s="76">
        <v>443.75</v>
      </c>
      <c r="V156" s="76">
        <v>449.35</v>
      </c>
      <c r="W156" s="76">
        <v>440.65</v>
      </c>
      <c r="X156" s="76">
        <v>456.05</v>
      </c>
      <c r="Y156" s="76">
        <v>467.55</v>
      </c>
      <c r="Z156" s="76">
        <v>443.4</v>
      </c>
      <c r="AA156" s="76">
        <v>460.75</v>
      </c>
      <c r="AB156" s="76">
        <v>482.95</v>
      </c>
      <c r="AC156" s="76">
        <v>547.45000000000005</v>
      </c>
      <c r="AD156" s="76">
        <v>522.45000000000005</v>
      </c>
      <c r="AE156" s="76">
        <v>530.95000000000005</v>
      </c>
      <c r="AF156" s="76">
        <v>524.25</v>
      </c>
      <c r="AG156" s="76">
        <v>531.5</v>
      </c>
      <c r="AH156" s="76">
        <v>528.25</v>
      </c>
      <c r="AI156" s="76">
        <v>12066.725</v>
      </c>
    </row>
    <row r="157" spans="1:35" x14ac:dyDescent="0.35">
      <c r="A157" s="1"/>
      <c r="B157" s="74" t="s">
        <v>36</v>
      </c>
      <c r="C157" s="74" t="s">
        <v>119</v>
      </c>
      <c r="D157" s="74" t="s">
        <v>59</v>
      </c>
      <c r="E157" s="75" t="s">
        <v>436</v>
      </c>
      <c r="F157" s="76">
        <v>792.25</v>
      </c>
      <c r="G157" s="76">
        <v>803.65</v>
      </c>
      <c r="H157" s="76">
        <v>811.5</v>
      </c>
      <c r="I157" s="76">
        <v>810.8</v>
      </c>
      <c r="J157" s="76">
        <v>809</v>
      </c>
      <c r="K157" s="76">
        <v>809.15</v>
      </c>
      <c r="L157" s="76">
        <v>813.55</v>
      </c>
      <c r="M157" s="76">
        <v>812.3</v>
      </c>
      <c r="N157" s="76">
        <v>810.25</v>
      </c>
      <c r="O157" s="76">
        <v>809.8</v>
      </c>
      <c r="P157" s="76">
        <v>809.8</v>
      </c>
      <c r="Q157" s="76">
        <v>808</v>
      </c>
      <c r="R157" s="76">
        <v>811.55499999999995</v>
      </c>
      <c r="S157" s="76">
        <v>808.35</v>
      </c>
      <c r="T157" s="76">
        <v>812.2</v>
      </c>
      <c r="U157" s="76">
        <v>811.65</v>
      </c>
      <c r="V157" s="76">
        <v>810.4</v>
      </c>
      <c r="W157" s="76">
        <v>813</v>
      </c>
      <c r="X157" s="76">
        <v>810.35</v>
      </c>
      <c r="Y157" s="76">
        <v>812.65</v>
      </c>
      <c r="Z157" s="76">
        <v>449.65</v>
      </c>
      <c r="AA157" s="76">
        <v>538.20000000000005</v>
      </c>
      <c r="AB157" s="76">
        <v>698.3</v>
      </c>
      <c r="AC157" s="76">
        <v>826.45</v>
      </c>
      <c r="AD157" s="76">
        <v>834.3</v>
      </c>
      <c r="AE157" s="76">
        <v>834.75</v>
      </c>
      <c r="AF157" s="76">
        <v>835.25</v>
      </c>
      <c r="AG157" s="76">
        <v>834.15</v>
      </c>
      <c r="AH157" s="76">
        <v>836.35</v>
      </c>
      <c r="AI157" s="76">
        <v>22877.605</v>
      </c>
    </row>
    <row r="158" spans="1:35" x14ac:dyDescent="0.35">
      <c r="A158" s="1"/>
      <c r="B158" s="74" t="s">
        <v>36</v>
      </c>
      <c r="C158" s="74" t="s">
        <v>873</v>
      </c>
      <c r="D158" s="74" t="s">
        <v>59</v>
      </c>
      <c r="E158" s="75" t="s">
        <v>436</v>
      </c>
      <c r="F158" s="76">
        <v>139.5</v>
      </c>
      <c r="G158" s="76">
        <v>138.25</v>
      </c>
      <c r="H158" s="76">
        <v>139.55000000000001</v>
      </c>
      <c r="I158" s="76">
        <v>139.35</v>
      </c>
      <c r="J158" s="76">
        <v>138.75</v>
      </c>
      <c r="K158" s="76">
        <v>138.44999999999999</v>
      </c>
      <c r="L158" s="76">
        <v>141.85</v>
      </c>
      <c r="M158" s="76">
        <v>191.3</v>
      </c>
      <c r="N158" s="76">
        <v>190.4</v>
      </c>
      <c r="O158" s="76">
        <v>190.5</v>
      </c>
      <c r="P158" s="76">
        <v>191.25</v>
      </c>
      <c r="Q158" s="76">
        <v>159.94999999999999</v>
      </c>
      <c r="R158" s="76">
        <v>194.52500000000001</v>
      </c>
      <c r="S158" s="76">
        <v>193.95</v>
      </c>
      <c r="T158" s="76">
        <v>141.85</v>
      </c>
      <c r="U158" s="76"/>
      <c r="V158" s="76"/>
      <c r="W158" s="76"/>
      <c r="X158" s="76"/>
      <c r="Y158" s="76">
        <v>63.15</v>
      </c>
      <c r="Z158" s="76"/>
      <c r="AA158" s="76">
        <v>115.5</v>
      </c>
      <c r="AB158" s="76">
        <v>95.7</v>
      </c>
      <c r="AC158" s="76">
        <v>113.35</v>
      </c>
      <c r="AD158" s="76">
        <v>191.6</v>
      </c>
      <c r="AE158" s="76">
        <v>190.7</v>
      </c>
      <c r="AF158" s="76">
        <v>192.55</v>
      </c>
      <c r="AG158" s="76">
        <v>191.35</v>
      </c>
      <c r="AH158" s="76">
        <v>193.3</v>
      </c>
      <c r="AI158" s="76">
        <v>3776.625</v>
      </c>
    </row>
    <row r="159" spans="1:35" x14ac:dyDescent="0.35">
      <c r="A159" s="1"/>
      <c r="B159" s="74" t="s">
        <v>36</v>
      </c>
      <c r="C159" s="74" t="s">
        <v>874</v>
      </c>
      <c r="D159" s="74" t="s">
        <v>59</v>
      </c>
      <c r="E159" s="75" t="s">
        <v>436</v>
      </c>
      <c r="F159" s="76"/>
      <c r="G159" s="76"/>
      <c r="H159" s="76"/>
      <c r="I159" s="76"/>
      <c r="J159" s="76"/>
      <c r="K159" s="76"/>
      <c r="L159" s="76">
        <v>23.75</v>
      </c>
      <c r="M159" s="76">
        <v>74.95</v>
      </c>
      <c r="N159" s="76">
        <v>82.55</v>
      </c>
      <c r="O159" s="76">
        <v>74.400000000000006</v>
      </c>
      <c r="P159" s="76">
        <v>80.25</v>
      </c>
      <c r="Q159" s="76">
        <v>81.650000000000006</v>
      </c>
      <c r="R159" s="76">
        <v>81.974999999999994</v>
      </c>
      <c r="S159" s="76">
        <v>86.7</v>
      </c>
      <c r="T159" s="76">
        <v>87.35</v>
      </c>
      <c r="U159" s="76">
        <v>96.6</v>
      </c>
      <c r="V159" s="76">
        <v>105.6</v>
      </c>
      <c r="W159" s="76">
        <v>103.3</v>
      </c>
      <c r="X159" s="76">
        <v>107.25</v>
      </c>
      <c r="Y159" s="76">
        <v>108.9</v>
      </c>
      <c r="Z159" s="76">
        <v>108.4</v>
      </c>
      <c r="AA159" s="76">
        <v>105.15</v>
      </c>
      <c r="AB159" s="76">
        <v>132.6</v>
      </c>
      <c r="AC159" s="76">
        <v>194.6</v>
      </c>
      <c r="AD159" s="76">
        <v>194.4</v>
      </c>
      <c r="AE159" s="76">
        <v>192.85</v>
      </c>
      <c r="AF159" s="76">
        <v>203.25</v>
      </c>
      <c r="AG159" s="76">
        <v>206.95</v>
      </c>
      <c r="AH159" s="76">
        <v>194.55</v>
      </c>
      <c r="AI159" s="76">
        <v>2727.9749999999999</v>
      </c>
    </row>
    <row r="160" spans="1:35" x14ac:dyDescent="0.35">
      <c r="A160" s="1"/>
      <c r="B160" s="74" t="s">
        <v>36</v>
      </c>
      <c r="C160" s="74" t="s">
        <v>875</v>
      </c>
      <c r="D160" s="74" t="s">
        <v>59</v>
      </c>
      <c r="E160" s="75" t="s">
        <v>436</v>
      </c>
      <c r="F160" s="76">
        <v>9.4499999999999993</v>
      </c>
      <c r="G160" s="76">
        <v>51.2</v>
      </c>
      <c r="H160" s="76">
        <v>53.35</v>
      </c>
      <c r="I160" s="76">
        <v>55.85</v>
      </c>
      <c r="J160" s="76">
        <v>57.35</v>
      </c>
      <c r="K160" s="76">
        <v>57.45</v>
      </c>
      <c r="L160" s="76">
        <v>58.65</v>
      </c>
      <c r="M160" s="76">
        <v>57.9</v>
      </c>
      <c r="N160" s="76">
        <v>58</v>
      </c>
      <c r="O160" s="76">
        <v>58.25</v>
      </c>
      <c r="P160" s="76">
        <v>58.2</v>
      </c>
      <c r="Q160" s="76">
        <v>59.5</v>
      </c>
      <c r="R160" s="76">
        <v>59.984999999999999</v>
      </c>
      <c r="S160" s="76">
        <v>60</v>
      </c>
      <c r="T160" s="76">
        <v>60</v>
      </c>
      <c r="U160" s="76">
        <v>69.041499999999999</v>
      </c>
      <c r="V160" s="76">
        <v>101.85</v>
      </c>
      <c r="W160" s="76">
        <v>107.6</v>
      </c>
      <c r="X160" s="76">
        <v>102.6</v>
      </c>
      <c r="Y160" s="76">
        <v>105.55</v>
      </c>
      <c r="Z160" s="76">
        <v>104.65</v>
      </c>
      <c r="AA160" s="76">
        <v>97.1</v>
      </c>
      <c r="AB160" s="76">
        <v>79.3</v>
      </c>
      <c r="AC160" s="76">
        <v>84.5</v>
      </c>
      <c r="AD160" s="76">
        <v>102.1</v>
      </c>
      <c r="AE160" s="76">
        <v>103.2</v>
      </c>
      <c r="AF160" s="76">
        <v>105.9</v>
      </c>
      <c r="AG160" s="76">
        <v>109.3</v>
      </c>
      <c r="AH160" s="76">
        <v>109.8</v>
      </c>
      <c r="AI160" s="76">
        <v>2197.6264999999999</v>
      </c>
    </row>
    <row r="161" spans="1:35" x14ac:dyDescent="0.35">
      <c r="A161" s="1"/>
      <c r="B161" s="74" t="s">
        <v>36</v>
      </c>
      <c r="C161" s="74" t="s">
        <v>876</v>
      </c>
      <c r="D161" s="74" t="s">
        <v>59</v>
      </c>
      <c r="E161" s="75" t="s">
        <v>436</v>
      </c>
      <c r="F161" s="76">
        <v>1484.1</v>
      </c>
      <c r="G161" s="76">
        <v>2595.9</v>
      </c>
      <c r="H161" s="76">
        <v>2614.85</v>
      </c>
      <c r="I161" s="76">
        <v>2621.1999999999998</v>
      </c>
      <c r="J161" s="76">
        <v>2614.8000000000002</v>
      </c>
      <c r="K161" s="76">
        <v>2617.5500000000002</v>
      </c>
      <c r="L161" s="76">
        <v>2620.9</v>
      </c>
      <c r="M161" s="76">
        <v>2503.9499999999998</v>
      </c>
      <c r="N161" s="76">
        <v>2603.35</v>
      </c>
      <c r="O161" s="76">
        <v>2601</v>
      </c>
      <c r="P161" s="76">
        <v>2601.1999999999998</v>
      </c>
      <c r="Q161" s="76">
        <v>2599.4499999999998</v>
      </c>
      <c r="R161" s="76">
        <v>2601.5050000000001</v>
      </c>
      <c r="S161" s="76">
        <v>2600.5</v>
      </c>
      <c r="T161" s="76">
        <v>2507.0500000000002</v>
      </c>
      <c r="U161" s="76">
        <v>2601.8000000000002</v>
      </c>
      <c r="V161" s="76">
        <v>2478.5</v>
      </c>
      <c r="W161" s="76">
        <v>2604.65</v>
      </c>
      <c r="X161" s="76">
        <v>2604.5500000000002</v>
      </c>
      <c r="Y161" s="76">
        <v>2600.85</v>
      </c>
      <c r="Z161" s="76">
        <v>2420.8000000000002</v>
      </c>
      <c r="AA161" s="76">
        <v>2595.65</v>
      </c>
      <c r="AB161" s="76">
        <v>2604.75</v>
      </c>
      <c r="AC161" s="76">
        <v>2609.5</v>
      </c>
      <c r="AD161" s="76">
        <v>2366.5</v>
      </c>
      <c r="AE161" s="76">
        <v>2498.85</v>
      </c>
      <c r="AF161" s="76">
        <v>2596.65</v>
      </c>
      <c r="AG161" s="76">
        <v>2462.9</v>
      </c>
      <c r="AH161" s="76">
        <v>2508.65</v>
      </c>
      <c r="AI161" s="76">
        <v>73341.904999999999</v>
      </c>
    </row>
    <row r="162" spans="1:35" x14ac:dyDescent="0.35">
      <c r="A162" s="1"/>
      <c r="B162" s="74" t="s">
        <v>1008</v>
      </c>
      <c r="C162" s="74" t="s">
        <v>1009</v>
      </c>
      <c r="D162" s="74" t="s">
        <v>59</v>
      </c>
      <c r="E162" s="75" t="s">
        <v>438</v>
      </c>
      <c r="F162" s="76">
        <v>201.85</v>
      </c>
      <c r="G162" s="76">
        <v>138.69999999999999</v>
      </c>
      <c r="H162" s="76">
        <v>135.25</v>
      </c>
      <c r="I162" s="76">
        <v>177.25</v>
      </c>
      <c r="J162" s="76">
        <v>200.15</v>
      </c>
      <c r="K162" s="76">
        <v>167.75</v>
      </c>
      <c r="L162" s="76">
        <v>154.44999999999999</v>
      </c>
      <c r="M162" s="76">
        <v>170.95</v>
      </c>
      <c r="N162" s="76">
        <v>142.19999999999999</v>
      </c>
      <c r="O162" s="76">
        <v>186.5</v>
      </c>
      <c r="P162" s="76">
        <v>179.95</v>
      </c>
      <c r="Q162" s="76">
        <v>106.1</v>
      </c>
      <c r="R162" s="76">
        <v>159.05000000000001</v>
      </c>
      <c r="S162" s="76">
        <v>174.75</v>
      </c>
      <c r="T162" s="76">
        <v>207.22749999999999</v>
      </c>
      <c r="U162" s="76">
        <v>167.2</v>
      </c>
      <c r="V162" s="76">
        <v>139.75</v>
      </c>
      <c r="W162" s="76">
        <v>160.55000000000001</v>
      </c>
      <c r="X162" s="76">
        <v>154.85</v>
      </c>
      <c r="Y162" s="76">
        <v>167.2</v>
      </c>
      <c r="Z162" s="76">
        <v>197.1</v>
      </c>
      <c r="AA162" s="76">
        <v>196.65</v>
      </c>
      <c r="AB162" s="76">
        <v>205.2</v>
      </c>
      <c r="AC162" s="76">
        <v>175.95</v>
      </c>
      <c r="AD162" s="76">
        <v>170.1</v>
      </c>
      <c r="AE162" s="76">
        <v>189.75</v>
      </c>
      <c r="AF162" s="76">
        <v>153</v>
      </c>
      <c r="AG162" s="76">
        <v>206.45</v>
      </c>
      <c r="AH162" s="76">
        <v>196.6</v>
      </c>
      <c r="AI162" s="76">
        <v>4982.4775</v>
      </c>
    </row>
    <row r="163" spans="1:35" x14ac:dyDescent="0.35">
      <c r="A163" s="1"/>
      <c r="B163" s="74" t="s">
        <v>121</v>
      </c>
      <c r="C163" s="74" t="s">
        <v>1010</v>
      </c>
      <c r="D163" s="74" t="s">
        <v>966</v>
      </c>
      <c r="E163" s="75" t="s">
        <v>437</v>
      </c>
      <c r="F163" s="76"/>
      <c r="G163" s="76"/>
      <c r="H163" s="76"/>
      <c r="I163" s="76"/>
      <c r="J163" s="76"/>
      <c r="K163" s="76"/>
      <c r="L163" s="76"/>
      <c r="M163" s="76"/>
      <c r="N163" s="76"/>
      <c r="O163" s="76"/>
      <c r="P163" s="76"/>
      <c r="Q163" s="76">
        <v>1979.95</v>
      </c>
      <c r="R163" s="76"/>
      <c r="S163" s="76"/>
      <c r="T163" s="76"/>
      <c r="U163" s="76"/>
      <c r="V163" s="76"/>
      <c r="W163" s="76">
        <v>1.8</v>
      </c>
      <c r="X163" s="76"/>
      <c r="Y163" s="76"/>
      <c r="Z163" s="76"/>
      <c r="AA163" s="76"/>
      <c r="AB163" s="76">
        <v>2449.1</v>
      </c>
      <c r="AC163" s="76">
        <v>113.36293499999999</v>
      </c>
      <c r="AD163" s="76"/>
      <c r="AE163" s="76">
        <v>474.9</v>
      </c>
      <c r="AF163" s="76">
        <v>2568.3000000000002</v>
      </c>
      <c r="AG163" s="76"/>
      <c r="AH163" s="76">
        <v>433.75</v>
      </c>
      <c r="AI163" s="76">
        <v>8021.1629350000003</v>
      </c>
    </row>
    <row r="164" spans="1:35" x14ac:dyDescent="0.35">
      <c r="A164" s="1"/>
      <c r="B164" s="74" t="s">
        <v>121</v>
      </c>
      <c r="C164" s="74" t="s">
        <v>1010</v>
      </c>
      <c r="D164" s="74" t="s">
        <v>262</v>
      </c>
      <c r="E164" s="75" t="s">
        <v>437</v>
      </c>
      <c r="F164" s="76"/>
      <c r="G164" s="76"/>
      <c r="H164" s="76"/>
      <c r="I164" s="76"/>
      <c r="J164" s="76"/>
      <c r="K164" s="76"/>
      <c r="L164" s="76"/>
      <c r="M164" s="76"/>
      <c r="N164" s="76"/>
      <c r="O164" s="76"/>
      <c r="P164" s="76"/>
      <c r="Q164" s="76"/>
      <c r="R164" s="76"/>
      <c r="S164" s="76"/>
      <c r="T164" s="76"/>
      <c r="U164" s="76"/>
      <c r="V164" s="76"/>
      <c r="W164" s="76"/>
      <c r="X164" s="76"/>
      <c r="Y164" s="76"/>
      <c r="Z164" s="76"/>
      <c r="AA164" s="76"/>
      <c r="AB164" s="76">
        <v>1141.7</v>
      </c>
      <c r="AC164" s="76">
        <v>44.599469999999997</v>
      </c>
      <c r="AD164" s="76"/>
      <c r="AE164" s="76"/>
      <c r="AF164" s="76">
        <v>1313.9</v>
      </c>
      <c r="AG164" s="76"/>
      <c r="AH164" s="76"/>
      <c r="AI164" s="76">
        <v>2500.19947</v>
      </c>
    </row>
    <row r="165" spans="1:35" x14ac:dyDescent="0.35">
      <c r="A165" s="1"/>
      <c r="B165" s="74" t="s">
        <v>124</v>
      </c>
      <c r="C165" s="74" t="s">
        <v>1011</v>
      </c>
      <c r="D165" s="74" t="s">
        <v>966</v>
      </c>
      <c r="E165" s="75" t="s">
        <v>437</v>
      </c>
      <c r="F165" s="76"/>
      <c r="G165" s="76"/>
      <c r="H165" s="76"/>
      <c r="I165" s="76"/>
      <c r="J165" s="76"/>
      <c r="K165" s="76"/>
      <c r="L165" s="76"/>
      <c r="M165" s="76"/>
      <c r="N165" s="76"/>
      <c r="O165" s="76"/>
      <c r="P165" s="76"/>
      <c r="Q165" s="76"/>
      <c r="R165" s="76"/>
      <c r="S165" s="76"/>
      <c r="T165" s="76"/>
      <c r="U165" s="76"/>
      <c r="V165" s="76"/>
      <c r="W165" s="76"/>
      <c r="X165" s="76"/>
      <c r="Y165" s="76"/>
      <c r="Z165" s="76"/>
      <c r="AA165" s="76"/>
      <c r="AB165" s="76"/>
      <c r="AC165" s="76"/>
      <c r="AD165" s="76"/>
      <c r="AE165" s="76"/>
      <c r="AF165" s="76"/>
      <c r="AG165" s="76"/>
      <c r="AH165" s="76"/>
      <c r="AI165" s="76">
        <v>0</v>
      </c>
    </row>
    <row r="166" spans="1:35" x14ac:dyDescent="0.35">
      <c r="A166" s="1"/>
      <c r="B166" s="74" t="s">
        <v>124</v>
      </c>
      <c r="C166" s="74" t="s">
        <v>1011</v>
      </c>
      <c r="D166" s="74" t="s">
        <v>967</v>
      </c>
      <c r="E166" s="75" t="s">
        <v>437</v>
      </c>
      <c r="F166" s="76"/>
      <c r="G166" s="76"/>
      <c r="H166" s="76"/>
      <c r="I166" s="76"/>
      <c r="J166" s="76"/>
      <c r="K166" s="76"/>
      <c r="L166" s="76"/>
      <c r="M166" s="76"/>
      <c r="N166" s="76"/>
      <c r="O166" s="76"/>
      <c r="P166" s="76"/>
      <c r="Q166" s="76"/>
      <c r="R166" s="76"/>
      <c r="S166" s="76"/>
      <c r="T166" s="76"/>
      <c r="U166" s="76"/>
      <c r="V166" s="76"/>
      <c r="W166" s="76"/>
      <c r="X166" s="76"/>
      <c r="Y166" s="76"/>
      <c r="Z166" s="76"/>
      <c r="AA166" s="76"/>
      <c r="AB166" s="76"/>
      <c r="AC166" s="76"/>
      <c r="AD166" s="76"/>
      <c r="AE166" s="76"/>
      <c r="AF166" s="76"/>
      <c r="AG166" s="76"/>
      <c r="AH166" s="76"/>
      <c r="AI166" s="76">
        <v>0</v>
      </c>
    </row>
    <row r="167" spans="1:35" x14ac:dyDescent="0.35">
      <c r="A167" s="1"/>
      <c r="B167" s="213" t="s">
        <v>1012</v>
      </c>
      <c r="C167" s="213"/>
      <c r="D167" s="213"/>
      <c r="E167" s="213"/>
      <c r="F167" s="77">
        <v>159647</v>
      </c>
      <c r="G167" s="77">
        <v>168348.65</v>
      </c>
      <c r="H167" s="77">
        <v>171903.935</v>
      </c>
      <c r="I167" s="77">
        <v>172353.412625</v>
      </c>
      <c r="J167" s="77">
        <v>172115.24</v>
      </c>
      <c r="K167" s="77">
        <v>173481.49110499999</v>
      </c>
      <c r="L167" s="77">
        <v>170234.096235</v>
      </c>
      <c r="M167" s="77">
        <v>154864.43179999999</v>
      </c>
      <c r="N167" s="77">
        <v>160640.8175</v>
      </c>
      <c r="O167" s="77">
        <v>170016.155</v>
      </c>
      <c r="P167" s="77">
        <v>169624.5</v>
      </c>
      <c r="Q167" s="77">
        <v>171368.51</v>
      </c>
      <c r="R167" s="77">
        <v>175055.98</v>
      </c>
      <c r="S167" s="77">
        <v>171334.91167</v>
      </c>
      <c r="T167" s="77">
        <v>160300.47450000001</v>
      </c>
      <c r="U167" s="77">
        <v>170511.046</v>
      </c>
      <c r="V167" s="77">
        <v>174213.7</v>
      </c>
      <c r="W167" s="77">
        <v>171990.8615</v>
      </c>
      <c r="X167" s="77">
        <v>174210.40580499999</v>
      </c>
      <c r="Y167" s="77">
        <v>174230.76500000001</v>
      </c>
      <c r="Z167" s="77">
        <v>170499.87852</v>
      </c>
      <c r="AA167" s="77">
        <v>162742.54612499999</v>
      </c>
      <c r="AB167" s="77">
        <v>169097.552</v>
      </c>
      <c r="AC167" s="77">
        <v>164599.022405</v>
      </c>
      <c r="AD167" s="77">
        <v>144542.1</v>
      </c>
      <c r="AE167" s="77">
        <v>164884.54999999999</v>
      </c>
      <c r="AF167" s="77">
        <v>169188.47187499999</v>
      </c>
      <c r="AG167" s="77">
        <v>166737.07</v>
      </c>
      <c r="AH167" s="77">
        <v>156778.53</v>
      </c>
      <c r="AI167" s="77">
        <v>4855516.104665</v>
      </c>
    </row>
    <row r="168" spans="1:35"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row>
    <row r="169" spans="1:35"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row>
    <row r="170" spans="1:35" ht="18" x14ac:dyDescent="0.4">
      <c r="A170" s="1"/>
      <c r="B170" s="2" t="s">
        <v>1013</v>
      </c>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row>
    <row r="171" spans="1:35" ht="23" customHeight="1" x14ac:dyDescent="0.35">
      <c r="A171" s="1"/>
      <c r="B171" s="202" t="s">
        <v>3</v>
      </c>
      <c r="C171" s="202" t="s">
        <v>59</v>
      </c>
      <c r="D171" s="202" t="s">
        <v>931</v>
      </c>
      <c r="E171" s="202" t="s">
        <v>932</v>
      </c>
      <c r="F171" s="212" t="s">
        <v>933</v>
      </c>
      <c r="G171" s="212"/>
      <c r="H171" s="212"/>
      <c r="I171" s="212"/>
      <c r="J171" s="212"/>
      <c r="K171" s="212"/>
      <c r="L171" s="212"/>
      <c r="M171" s="212"/>
      <c r="N171" s="212"/>
      <c r="O171" s="212"/>
      <c r="P171" s="212"/>
      <c r="Q171" s="212"/>
      <c r="R171" s="212"/>
      <c r="S171" s="212"/>
      <c r="T171" s="212"/>
      <c r="U171" s="212"/>
      <c r="V171" s="212"/>
      <c r="W171" s="212"/>
      <c r="X171" s="212"/>
      <c r="Y171" s="212"/>
      <c r="Z171" s="212"/>
      <c r="AA171" s="212"/>
      <c r="AB171" s="212"/>
      <c r="AC171" s="212"/>
      <c r="AD171" s="212"/>
      <c r="AE171" s="212"/>
      <c r="AF171" s="212"/>
      <c r="AG171" s="212"/>
      <c r="AH171" s="212"/>
      <c r="AI171" s="212"/>
    </row>
    <row r="172" spans="1:35" ht="23" customHeight="1" x14ac:dyDescent="0.35">
      <c r="A172" s="1"/>
      <c r="B172" s="202"/>
      <c r="C172" s="202"/>
      <c r="D172" s="202"/>
      <c r="E172" s="202"/>
      <c r="F172" s="73">
        <v>1</v>
      </c>
      <c r="G172" s="73">
        <v>2</v>
      </c>
      <c r="H172" s="73">
        <v>3</v>
      </c>
      <c r="I172" s="73">
        <v>4</v>
      </c>
      <c r="J172" s="73">
        <v>5</v>
      </c>
      <c r="K172" s="73">
        <v>6</v>
      </c>
      <c r="L172" s="73">
        <v>7</v>
      </c>
      <c r="M172" s="73">
        <v>8</v>
      </c>
      <c r="N172" s="73">
        <v>9</v>
      </c>
      <c r="O172" s="73">
        <v>10</v>
      </c>
      <c r="P172" s="73">
        <v>11</v>
      </c>
      <c r="Q172" s="73">
        <v>12</v>
      </c>
      <c r="R172" s="73">
        <v>13</v>
      </c>
      <c r="S172" s="73">
        <v>14</v>
      </c>
      <c r="T172" s="73">
        <v>15</v>
      </c>
      <c r="U172" s="73">
        <v>16</v>
      </c>
      <c r="V172" s="73">
        <v>17</v>
      </c>
      <c r="W172" s="73">
        <v>18</v>
      </c>
      <c r="X172" s="73">
        <v>19</v>
      </c>
      <c r="Y172" s="73">
        <v>20</v>
      </c>
      <c r="Z172" s="73">
        <v>21</v>
      </c>
      <c r="AA172" s="73">
        <v>22</v>
      </c>
      <c r="AB172" s="73">
        <v>23</v>
      </c>
      <c r="AC172" s="73">
        <v>24</v>
      </c>
      <c r="AD172" s="73">
        <v>25</v>
      </c>
      <c r="AE172" s="73">
        <v>26</v>
      </c>
      <c r="AF172" s="73">
        <v>27</v>
      </c>
      <c r="AG172" s="73">
        <v>28</v>
      </c>
      <c r="AH172" s="73">
        <v>29</v>
      </c>
      <c r="AI172" s="73" t="s">
        <v>805</v>
      </c>
    </row>
    <row r="173" spans="1:35" x14ac:dyDescent="0.35">
      <c r="A173" s="1"/>
      <c r="B173" s="74" t="s">
        <v>1014</v>
      </c>
      <c r="C173" s="74" t="s">
        <v>1015</v>
      </c>
      <c r="D173" s="74" t="s">
        <v>936</v>
      </c>
      <c r="E173" s="75" t="s">
        <v>436</v>
      </c>
      <c r="F173" s="76">
        <v>174.85575</v>
      </c>
      <c r="G173" s="76">
        <v>260.93650000000002</v>
      </c>
      <c r="H173" s="76">
        <v>264.525375</v>
      </c>
      <c r="I173" s="76">
        <v>275.90112499999998</v>
      </c>
      <c r="J173" s="76">
        <v>276.86799999999999</v>
      </c>
      <c r="K173" s="76">
        <v>270.08024999999998</v>
      </c>
      <c r="L173" s="76">
        <v>276.72050000000002</v>
      </c>
      <c r="M173" s="76">
        <v>275.46550000000002</v>
      </c>
      <c r="N173" s="76">
        <v>281.67424999999997</v>
      </c>
      <c r="O173" s="76">
        <v>249.02600000000001</v>
      </c>
      <c r="P173" s="76">
        <v>271.80849999999998</v>
      </c>
      <c r="Q173" s="76">
        <v>278.16950000000003</v>
      </c>
      <c r="R173" s="76">
        <v>280.8655</v>
      </c>
      <c r="S173" s="76">
        <v>232.08250000000001</v>
      </c>
      <c r="T173" s="76">
        <v>280.96850000000001</v>
      </c>
      <c r="U173" s="76">
        <v>280.15249999999997</v>
      </c>
      <c r="V173" s="76">
        <v>265.74</v>
      </c>
      <c r="W173" s="76">
        <v>277.00799999999998</v>
      </c>
      <c r="X173" s="76">
        <v>271.97449999999998</v>
      </c>
      <c r="Y173" s="76">
        <v>277.80700000000002</v>
      </c>
      <c r="Z173" s="76">
        <v>271.73050000000001</v>
      </c>
      <c r="AA173" s="76">
        <v>274.67599999999999</v>
      </c>
      <c r="AB173" s="76">
        <v>272.97050000000002</v>
      </c>
      <c r="AC173" s="76">
        <v>272.99799999999999</v>
      </c>
      <c r="AD173" s="76">
        <v>273.85950000000003</v>
      </c>
      <c r="AE173" s="76">
        <v>271.41500000000002</v>
      </c>
      <c r="AF173" s="76">
        <v>273.18599999999998</v>
      </c>
      <c r="AG173" s="76">
        <v>271.04000000000002</v>
      </c>
      <c r="AH173" s="76">
        <v>271.63400000000001</v>
      </c>
      <c r="AI173" s="76">
        <v>7776.1392500000002</v>
      </c>
    </row>
    <row r="174" spans="1:35" x14ac:dyDescent="0.35">
      <c r="A174" s="1"/>
      <c r="B174" s="74" t="s">
        <v>487</v>
      </c>
      <c r="C174" s="74" t="s">
        <v>3214</v>
      </c>
      <c r="D174" s="74"/>
      <c r="E174" s="75" t="s">
        <v>3215</v>
      </c>
      <c r="F174" s="76">
        <v>111.593</v>
      </c>
      <c r="G174" s="76">
        <v>111.593</v>
      </c>
      <c r="H174" s="76">
        <v>67.631500000000003</v>
      </c>
      <c r="I174" s="76">
        <v>79.260000000000005</v>
      </c>
      <c r="J174" s="76">
        <v>55.845500000000001</v>
      </c>
      <c r="K174" s="76">
        <v>51.569000000000003</v>
      </c>
      <c r="L174" s="76">
        <v>72.697500000000005</v>
      </c>
      <c r="M174" s="76">
        <v>83.114000000000004</v>
      </c>
      <c r="N174" s="76">
        <v>139.78149999999999</v>
      </c>
      <c r="O174" s="76">
        <v>132.91999999999999</v>
      </c>
      <c r="P174" s="76">
        <v>79.099000000000004</v>
      </c>
      <c r="Q174" s="76">
        <v>53.143000000000001</v>
      </c>
      <c r="R174" s="76">
        <v>57.767000000000003</v>
      </c>
      <c r="S174" s="76">
        <v>139.78149999999999</v>
      </c>
      <c r="T174" s="76">
        <v>75.688500000000005</v>
      </c>
      <c r="U174" s="76">
        <v>76.636499999999998</v>
      </c>
      <c r="V174" s="76">
        <v>82.144999999999996</v>
      </c>
      <c r="W174" s="76">
        <v>195.04150000000001</v>
      </c>
      <c r="X174" s="76">
        <v>128.71799999999999</v>
      </c>
      <c r="Y174" s="76">
        <v>139.608</v>
      </c>
      <c r="Z174" s="76">
        <v>97.882999999999996</v>
      </c>
      <c r="AA174" s="76">
        <v>89.714500000000001</v>
      </c>
      <c r="AB174" s="76">
        <v>69.585999999999999</v>
      </c>
      <c r="AC174" s="76">
        <v>124.2</v>
      </c>
      <c r="AD174" s="76">
        <v>108.90300000000001</v>
      </c>
      <c r="AE174" s="76">
        <v>68.02</v>
      </c>
      <c r="AF174" s="76">
        <v>169.59450000000001</v>
      </c>
      <c r="AG174" s="76">
        <v>194.005</v>
      </c>
      <c r="AH174" s="76">
        <v>193.80799999999999</v>
      </c>
      <c r="AI174" s="76">
        <v>3049.3470000000002</v>
      </c>
    </row>
    <row r="175" spans="1:35" x14ac:dyDescent="0.35">
      <c r="A175" s="1"/>
      <c r="B175" s="74" t="s">
        <v>489</v>
      </c>
      <c r="C175" s="74" t="s">
        <v>1016</v>
      </c>
      <c r="D175" s="74" t="s">
        <v>59</v>
      </c>
      <c r="E175" s="75" t="s">
        <v>436</v>
      </c>
      <c r="F175" s="76">
        <v>82.1</v>
      </c>
      <c r="G175" s="76">
        <v>78.25</v>
      </c>
      <c r="H175" s="76">
        <v>81.25</v>
      </c>
      <c r="I175" s="76">
        <v>115.7</v>
      </c>
      <c r="J175" s="76">
        <v>105.55</v>
      </c>
      <c r="K175" s="76">
        <v>106.3</v>
      </c>
      <c r="L175" s="76">
        <v>98.05</v>
      </c>
      <c r="M175" s="76">
        <v>89.2</v>
      </c>
      <c r="N175" s="76">
        <v>82.2</v>
      </c>
      <c r="O175" s="76">
        <v>83.4</v>
      </c>
      <c r="P175" s="76">
        <v>98.7</v>
      </c>
      <c r="Q175" s="76">
        <v>157.55000000000001</v>
      </c>
      <c r="R175" s="76">
        <v>165.6</v>
      </c>
      <c r="S175" s="76">
        <v>136.94999999999999</v>
      </c>
      <c r="T175" s="76">
        <v>112.95</v>
      </c>
      <c r="U175" s="76">
        <v>109.9</v>
      </c>
      <c r="V175" s="76">
        <v>97.2</v>
      </c>
      <c r="W175" s="76">
        <v>100.65</v>
      </c>
      <c r="X175" s="76">
        <v>133.15</v>
      </c>
      <c r="Y175" s="76">
        <v>118.35</v>
      </c>
      <c r="Z175" s="76">
        <v>115.5</v>
      </c>
      <c r="AA175" s="76">
        <v>114.2</v>
      </c>
      <c r="AB175" s="76">
        <v>148.6</v>
      </c>
      <c r="AC175" s="76">
        <v>211.7</v>
      </c>
      <c r="AD175" s="76">
        <v>212</v>
      </c>
      <c r="AE175" s="76">
        <v>213.75</v>
      </c>
      <c r="AF175" s="76">
        <v>236.95</v>
      </c>
      <c r="AG175" s="76">
        <v>292.05</v>
      </c>
      <c r="AH175" s="76">
        <v>248.15</v>
      </c>
      <c r="AI175" s="76">
        <v>3945.9</v>
      </c>
    </row>
    <row r="176" spans="1:35" x14ac:dyDescent="0.35">
      <c r="A176" s="1"/>
      <c r="B176" s="74" t="s">
        <v>490</v>
      </c>
      <c r="C176" s="74" t="s">
        <v>1017</v>
      </c>
      <c r="D176" s="74" t="s">
        <v>59</v>
      </c>
      <c r="E176" s="75" t="s">
        <v>437</v>
      </c>
      <c r="F176" s="76"/>
      <c r="G176" s="76"/>
      <c r="H176" s="76"/>
      <c r="I176" s="76"/>
      <c r="J176" s="76"/>
      <c r="K176" s="76"/>
      <c r="L176" s="76"/>
      <c r="M176" s="76"/>
      <c r="N176" s="76"/>
      <c r="O176" s="76"/>
      <c r="P176" s="76"/>
      <c r="Q176" s="76"/>
      <c r="R176" s="76"/>
      <c r="S176" s="76"/>
      <c r="T176" s="76"/>
      <c r="U176" s="76"/>
      <c r="V176" s="76"/>
      <c r="W176" s="76"/>
      <c r="X176" s="76"/>
      <c r="Y176" s="76"/>
      <c r="Z176" s="76"/>
      <c r="AA176" s="76"/>
      <c r="AB176" s="76"/>
      <c r="AC176" s="76"/>
      <c r="AD176" s="76"/>
      <c r="AE176" s="76"/>
      <c r="AF176" s="76"/>
      <c r="AG176" s="76"/>
      <c r="AH176" s="76"/>
      <c r="AI176" s="76">
        <v>0</v>
      </c>
    </row>
    <row r="177" spans="1:35" x14ac:dyDescent="0.35">
      <c r="A177" s="1"/>
      <c r="B177" s="74" t="s">
        <v>345</v>
      </c>
      <c r="C177" s="74" t="s">
        <v>346</v>
      </c>
      <c r="D177" s="74" t="s">
        <v>59</v>
      </c>
      <c r="E177" s="75" t="s">
        <v>436</v>
      </c>
      <c r="F177" s="76"/>
      <c r="G177" s="76"/>
      <c r="H177" s="76"/>
      <c r="I177" s="76"/>
      <c r="J177" s="76"/>
      <c r="K177" s="76"/>
      <c r="L177" s="76"/>
      <c r="M177" s="76"/>
      <c r="N177" s="76"/>
      <c r="O177" s="76"/>
      <c r="P177" s="76"/>
      <c r="Q177" s="76"/>
      <c r="R177" s="76"/>
      <c r="S177" s="76"/>
      <c r="T177" s="76">
        <v>19.11</v>
      </c>
      <c r="U177" s="76">
        <v>14.145</v>
      </c>
      <c r="V177" s="76">
        <v>28.8</v>
      </c>
      <c r="W177" s="76">
        <v>23.495000000000001</v>
      </c>
      <c r="X177" s="76">
        <v>18</v>
      </c>
      <c r="Y177" s="76">
        <v>19.95</v>
      </c>
      <c r="Z177" s="76">
        <v>23.4</v>
      </c>
      <c r="AA177" s="76">
        <v>10.16</v>
      </c>
      <c r="AB177" s="76">
        <v>31.2</v>
      </c>
      <c r="AC177" s="76">
        <v>31.2</v>
      </c>
      <c r="AD177" s="76">
        <v>31.2</v>
      </c>
      <c r="AE177" s="76">
        <v>31.2</v>
      </c>
      <c r="AF177" s="76">
        <v>31.2</v>
      </c>
      <c r="AG177" s="76">
        <v>31.2</v>
      </c>
      <c r="AH177" s="76">
        <v>31.2</v>
      </c>
      <c r="AI177" s="76">
        <v>375.46</v>
      </c>
    </row>
    <row r="178" spans="1:35" x14ac:dyDescent="0.35">
      <c r="A178" s="1"/>
      <c r="B178" s="74" t="s">
        <v>1018</v>
      </c>
      <c r="C178" s="74" t="s">
        <v>1019</v>
      </c>
      <c r="D178" s="74" t="s">
        <v>1019</v>
      </c>
      <c r="E178" s="75" t="s">
        <v>437</v>
      </c>
      <c r="F178" s="76">
        <v>429.56072499999999</v>
      </c>
      <c r="G178" s="76">
        <v>446.32733500000001</v>
      </c>
      <c r="H178" s="76">
        <v>445.23989</v>
      </c>
      <c r="I178" s="76">
        <v>395.75170000000003</v>
      </c>
      <c r="J178" s="76">
        <v>373.155845</v>
      </c>
      <c r="K178" s="76">
        <v>454.19065999999998</v>
      </c>
      <c r="L178" s="76">
        <v>454.18507</v>
      </c>
      <c r="M178" s="76">
        <v>453.84280999999999</v>
      </c>
      <c r="N178" s="76">
        <v>451.31883499999998</v>
      </c>
      <c r="O178" s="76">
        <v>454.14555000000001</v>
      </c>
      <c r="P178" s="76">
        <v>319.48989999999998</v>
      </c>
      <c r="Q178" s="76">
        <v>227.43011999999999</v>
      </c>
      <c r="R178" s="76">
        <v>302.82836500000002</v>
      </c>
      <c r="S178" s="76">
        <v>306.22774500000003</v>
      </c>
      <c r="T178" s="76">
        <v>226.45702499999999</v>
      </c>
      <c r="U178" s="76">
        <v>344.01515999999998</v>
      </c>
      <c r="V178" s="76">
        <v>450.37700000000001</v>
      </c>
      <c r="W178" s="76">
        <v>420.05095999999998</v>
      </c>
      <c r="X178" s="76">
        <v>453.81565999999998</v>
      </c>
      <c r="Y178" s="76">
        <v>453.80683499999998</v>
      </c>
      <c r="Z178" s="76">
        <v>453.756865</v>
      </c>
      <c r="AA178" s="76">
        <v>453.80976500000003</v>
      </c>
      <c r="AB178" s="76">
        <v>453.82679999999999</v>
      </c>
      <c r="AC178" s="76">
        <v>453.82103999999998</v>
      </c>
      <c r="AD178" s="76">
        <v>453.84035</v>
      </c>
      <c r="AE178" s="76">
        <v>341.20765499999999</v>
      </c>
      <c r="AF178" s="76">
        <v>454.03986500000002</v>
      </c>
      <c r="AG178" s="76">
        <v>454.01809500000002</v>
      </c>
      <c r="AH178" s="76">
        <v>454.036925</v>
      </c>
      <c r="AI178" s="76">
        <v>11834.574549999999</v>
      </c>
    </row>
    <row r="179" spans="1:35" x14ac:dyDescent="0.35">
      <c r="A179" s="1"/>
      <c r="B179" s="74" t="s">
        <v>867</v>
      </c>
      <c r="C179" s="74" t="s">
        <v>1020</v>
      </c>
      <c r="D179" s="74" t="s">
        <v>59</v>
      </c>
      <c r="E179" s="75" t="s">
        <v>436</v>
      </c>
      <c r="F179" s="76"/>
      <c r="G179" s="76"/>
      <c r="H179" s="76"/>
      <c r="I179" s="76"/>
      <c r="J179" s="76"/>
      <c r="K179" s="76"/>
      <c r="L179" s="76"/>
      <c r="M179" s="76"/>
      <c r="N179" s="76"/>
      <c r="O179" s="76"/>
      <c r="P179" s="76"/>
      <c r="Q179" s="76"/>
      <c r="R179" s="76"/>
      <c r="S179" s="76"/>
      <c r="T179" s="76"/>
      <c r="U179" s="76">
        <v>6.7</v>
      </c>
      <c r="V179" s="76"/>
      <c r="W179" s="76"/>
      <c r="X179" s="76"/>
      <c r="Y179" s="76">
        <v>19.2</v>
      </c>
      <c r="Z179" s="76">
        <v>5.5434999999999999</v>
      </c>
      <c r="AA179" s="76"/>
      <c r="AB179" s="76"/>
      <c r="AC179" s="76"/>
      <c r="AD179" s="76"/>
      <c r="AE179" s="76"/>
      <c r="AF179" s="76">
        <v>3.65</v>
      </c>
      <c r="AG179" s="76">
        <v>74.099999999999994</v>
      </c>
      <c r="AH179" s="76">
        <v>109.15</v>
      </c>
      <c r="AI179" s="76">
        <v>218.34350000000001</v>
      </c>
    </row>
    <row r="180" spans="1:35" x14ac:dyDescent="0.35">
      <c r="A180" s="1"/>
      <c r="B180" s="74" t="s">
        <v>867</v>
      </c>
      <c r="C180" s="74" t="s">
        <v>1021</v>
      </c>
      <c r="D180" s="74" t="s">
        <v>59</v>
      </c>
      <c r="E180" s="75" t="s">
        <v>436</v>
      </c>
      <c r="F180" s="76">
        <v>11.55</v>
      </c>
      <c r="G180" s="76">
        <v>23.9</v>
      </c>
      <c r="H180" s="76">
        <v>22.9</v>
      </c>
      <c r="I180" s="76">
        <v>22.95</v>
      </c>
      <c r="J180" s="76">
        <v>22.85</v>
      </c>
      <c r="K180" s="76">
        <v>23.15</v>
      </c>
      <c r="L180" s="76"/>
      <c r="M180" s="76"/>
      <c r="N180" s="76">
        <v>43.15</v>
      </c>
      <c r="O180" s="76">
        <v>46.25</v>
      </c>
      <c r="P180" s="76">
        <v>26.05</v>
      </c>
      <c r="Q180" s="76">
        <v>68.099999999999994</v>
      </c>
      <c r="R180" s="76">
        <v>68.95</v>
      </c>
      <c r="S180" s="76">
        <v>69.7</v>
      </c>
      <c r="T180" s="76"/>
      <c r="U180" s="76">
        <v>37.450000000000003</v>
      </c>
      <c r="V180" s="76">
        <v>128.15</v>
      </c>
      <c r="W180" s="76">
        <v>99.85</v>
      </c>
      <c r="X180" s="76">
        <v>92.4</v>
      </c>
      <c r="Y180" s="76">
        <v>88.8</v>
      </c>
      <c r="Z180" s="76">
        <v>89.355500000000006</v>
      </c>
      <c r="AA180" s="76">
        <v>90.4</v>
      </c>
      <c r="AB180" s="76">
        <v>34.5</v>
      </c>
      <c r="AC180" s="76">
        <v>25.5</v>
      </c>
      <c r="AD180" s="76">
        <v>25.8</v>
      </c>
      <c r="AE180" s="76">
        <v>53.55</v>
      </c>
      <c r="AF180" s="76">
        <v>151.6</v>
      </c>
      <c r="AG180" s="76">
        <v>163.6</v>
      </c>
      <c r="AH180" s="76">
        <v>133.80000000000001</v>
      </c>
      <c r="AI180" s="76">
        <v>1664.2555</v>
      </c>
    </row>
    <row r="181" spans="1:35" x14ac:dyDescent="0.35">
      <c r="A181" s="1"/>
      <c r="B181" s="74" t="s">
        <v>486</v>
      </c>
      <c r="C181" s="74" t="s">
        <v>1022</v>
      </c>
      <c r="D181" s="74" t="s">
        <v>936</v>
      </c>
      <c r="E181" s="75" t="s">
        <v>436</v>
      </c>
      <c r="F181" s="76">
        <v>341.26344499999999</v>
      </c>
      <c r="G181" s="76">
        <v>567.24</v>
      </c>
      <c r="H181" s="76">
        <v>576.45000000000005</v>
      </c>
      <c r="I181" s="76">
        <v>572.79</v>
      </c>
      <c r="J181" s="76">
        <v>552.76</v>
      </c>
      <c r="K181" s="76">
        <v>527.32939999999996</v>
      </c>
      <c r="L181" s="76">
        <v>521.79055000000005</v>
      </c>
      <c r="M181" s="76">
        <v>564.37765000000002</v>
      </c>
      <c r="N181" s="76">
        <v>578.41304000000002</v>
      </c>
      <c r="O181" s="76">
        <v>575.51436000000001</v>
      </c>
      <c r="P181" s="76">
        <v>575.02410499999996</v>
      </c>
      <c r="Q181" s="76">
        <v>575.85244</v>
      </c>
      <c r="R181" s="76">
        <v>574.28062999999997</v>
      </c>
      <c r="S181" s="76">
        <v>574.41916500000002</v>
      </c>
      <c r="T181" s="76">
        <v>575.20396000000005</v>
      </c>
      <c r="U181" s="76">
        <v>416.186305</v>
      </c>
      <c r="V181" s="76">
        <v>580.38045</v>
      </c>
      <c r="W181" s="76">
        <v>577.08371999999997</v>
      </c>
      <c r="X181" s="76">
        <v>579.67912000000001</v>
      </c>
      <c r="Y181" s="76">
        <v>575.83040000000005</v>
      </c>
      <c r="Z181" s="76">
        <v>576.08051499999999</v>
      </c>
      <c r="AA181" s="76">
        <v>573.74183500000004</v>
      </c>
      <c r="AB181" s="76">
        <v>577.677865</v>
      </c>
      <c r="AC181" s="76">
        <v>577.60536999999999</v>
      </c>
      <c r="AD181" s="76">
        <v>575.54161499999998</v>
      </c>
      <c r="AE181" s="76">
        <v>575.77112999999997</v>
      </c>
      <c r="AF181" s="76">
        <v>570.24774500000001</v>
      </c>
      <c r="AG181" s="76">
        <v>548.373605</v>
      </c>
      <c r="AH181" s="76">
        <v>558.85838000000001</v>
      </c>
      <c r="AI181" s="76">
        <v>16115.766799999999</v>
      </c>
    </row>
    <row r="182" spans="1:35" x14ac:dyDescent="0.35">
      <c r="A182" s="1"/>
      <c r="B182" s="213" t="s">
        <v>1023</v>
      </c>
      <c r="C182" s="213"/>
      <c r="D182" s="213"/>
      <c r="E182" s="213"/>
      <c r="F182" s="77">
        <v>1150.92292</v>
      </c>
      <c r="G182" s="77">
        <v>1488.2468349999999</v>
      </c>
      <c r="H182" s="77">
        <v>1457.9967650000001</v>
      </c>
      <c r="I182" s="77">
        <v>1462.3528249999999</v>
      </c>
      <c r="J182" s="77">
        <v>1387.0293449999999</v>
      </c>
      <c r="K182" s="77">
        <v>1432.61931</v>
      </c>
      <c r="L182" s="77">
        <v>1423.44362</v>
      </c>
      <c r="M182" s="77">
        <v>1465.9999600000001</v>
      </c>
      <c r="N182" s="77">
        <v>1576.5376249999999</v>
      </c>
      <c r="O182" s="77">
        <v>1541.2559100000001</v>
      </c>
      <c r="P182" s="77">
        <v>1370.171505</v>
      </c>
      <c r="Q182" s="77">
        <v>1360.24506</v>
      </c>
      <c r="R182" s="77">
        <v>1450.2914949999999</v>
      </c>
      <c r="S182" s="77">
        <v>1459.1609100000001</v>
      </c>
      <c r="T182" s="77">
        <v>1290.3779850000001</v>
      </c>
      <c r="U182" s="77">
        <v>1285.185465</v>
      </c>
      <c r="V182" s="77">
        <v>1632.7924499999999</v>
      </c>
      <c r="W182" s="77">
        <v>1693.1791800000001</v>
      </c>
      <c r="X182" s="77">
        <v>1677.7372800000001</v>
      </c>
      <c r="Y182" s="77">
        <v>1693.3522350000001</v>
      </c>
      <c r="Z182" s="77">
        <v>1633.2498800000001</v>
      </c>
      <c r="AA182" s="77">
        <v>1606.7021</v>
      </c>
      <c r="AB182" s="77">
        <v>1588.361165</v>
      </c>
      <c r="AC182" s="77">
        <v>1697.02441</v>
      </c>
      <c r="AD182" s="77">
        <v>1681.1444650000001</v>
      </c>
      <c r="AE182" s="77">
        <v>1554.913785</v>
      </c>
      <c r="AF182" s="77">
        <v>1890.46811</v>
      </c>
      <c r="AG182" s="77">
        <v>2028.3867</v>
      </c>
      <c r="AH182" s="77">
        <v>2000.637305</v>
      </c>
      <c r="AI182" s="77">
        <v>44979.786599999999</v>
      </c>
    </row>
    <row r="183" spans="1:35"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row>
    <row r="184" spans="1:35"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row>
    <row r="185" spans="1:35"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row>
    <row r="186" spans="1:35"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row>
    <row r="187" spans="1:35" x14ac:dyDescent="0.35">
      <c r="A187" s="1"/>
      <c r="B187" s="1"/>
      <c r="C187" s="1"/>
      <c r="D187" s="1"/>
      <c r="E187" s="1"/>
      <c r="F187" s="1"/>
      <c r="G187" s="1"/>
      <c r="H187" s="1"/>
      <c r="I187" s="78" t="s">
        <v>87</v>
      </c>
      <c r="J187" s="78">
        <v>891245.3</v>
      </c>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spans="1:35" x14ac:dyDescent="0.35">
      <c r="A188" s="1"/>
      <c r="B188" s="1"/>
      <c r="C188" s="1"/>
      <c r="D188" s="1"/>
      <c r="E188" s="1"/>
      <c r="F188" s="1"/>
      <c r="G188" s="1"/>
      <c r="H188" s="1"/>
      <c r="I188" s="78" t="s">
        <v>99</v>
      </c>
      <c r="J188" s="78">
        <v>683511.45</v>
      </c>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spans="1:35" x14ac:dyDescent="0.35">
      <c r="A189" s="1"/>
      <c r="B189" s="1"/>
      <c r="C189" s="1"/>
      <c r="D189" s="1"/>
      <c r="E189" s="1"/>
      <c r="F189" s="1"/>
      <c r="G189" s="1"/>
      <c r="H189" s="1"/>
      <c r="I189" s="78" t="s">
        <v>213</v>
      </c>
      <c r="J189" s="78">
        <v>588903.41500000004</v>
      </c>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spans="1:35" x14ac:dyDescent="0.35">
      <c r="A190" s="1"/>
      <c r="B190" s="1"/>
      <c r="C190" s="1"/>
      <c r="D190" s="1"/>
      <c r="E190" s="1"/>
      <c r="F190" s="1"/>
      <c r="G190" s="1"/>
      <c r="H190" s="1"/>
      <c r="I190" s="78" t="s">
        <v>61</v>
      </c>
      <c r="J190" s="78">
        <v>453971.431125</v>
      </c>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spans="1:35" x14ac:dyDescent="0.35">
      <c r="A191" s="1"/>
      <c r="B191" s="1"/>
      <c r="C191" s="1"/>
      <c r="D191" s="1"/>
      <c r="E191" s="1"/>
      <c r="F191" s="1"/>
      <c r="G191" s="1"/>
      <c r="H191" s="1"/>
      <c r="I191" s="78" t="s">
        <v>445</v>
      </c>
      <c r="J191" s="78">
        <v>292739.55</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x14ac:dyDescent="0.35">
      <c r="A192" s="1"/>
      <c r="B192" s="1"/>
      <c r="C192" s="1"/>
      <c r="D192" s="1"/>
      <c r="E192" s="1"/>
      <c r="F192" s="1"/>
      <c r="G192" s="1"/>
      <c r="H192" s="1"/>
      <c r="I192" s="78" t="s">
        <v>78</v>
      </c>
      <c r="J192" s="78">
        <v>261904.95323499999</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x14ac:dyDescent="0.35">
      <c r="A193" s="1"/>
      <c r="B193" s="1"/>
      <c r="C193" s="1"/>
      <c r="D193" s="1"/>
      <c r="E193" s="1"/>
      <c r="F193" s="1"/>
      <c r="G193" s="1"/>
      <c r="H193" s="1"/>
      <c r="I193" s="78" t="s">
        <v>36</v>
      </c>
      <c r="J193" s="78">
        <v>249346.87150000001</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x14ac:dyDescent="0.35">
      <c r="A194" s="1"/>
      <c r="B194" s="1"/>
      <c r="C194" s="1"/>
      <c r="D194" s="1"/>
      <c r="E194" s="1"/>
      <c r="F194" s="1"/>
      <c r="G194" s="1"/>
      <c r="H194" s="1"/>
      <c r="I194" s="78" t="s">
        <v>29</v>
      </c>
      <c r="J194" s="78">
        <v>195297</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x14ac:dyDescent="0.35">
      <c r="A195" s="1"/>
      <c r="B195" s="1"/>
      <c r="C195" s="1"/>
      <c r="D195" s="1"/>
      <c r="E195" s="1"/>
      <c r="F195" s="1"/>
      <c r="G195" s="1"/>
      <c r="H195" s="1"/>
      <c r="I195" s="78" t="s">
        <v>443</v>
      </c>
      <c r="J195" s="78">
        <v>128703.5</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x14ac:dyDescent="0.35">
      <c r="A196" s="1"/>
      <c r="B196" s="1"/>
      <c r="C196" s="1"/>
      <c r="D196" s="1"/>
      <c r="E196" s="1"/>
      <c r="F196" s="1"/>
      <c r="G196" s="1"/>
      <c r="H196" s="1"/>
      <c r="I196" s="78" t="s">
        <v>447</v>
      </c>
      <c r="J196" s="78">
        <v>125415.8</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x14ac:dyDescent="0.35">
      <c r="A197" s="1"/>
      <c r="B197" s="1"/>
      <c r="C197" s="1"/>
      <c r="D197" s="1"/>
      <c r="E197" s="1"/>
      <c r="F197" s="1"/>
      <c r="G197" s="1"/>
      <c r="H197" s="1"/>
      <c r="I197" s="78" t="s">
        <v>442</v>
      </c>
      <c r="J197" s="78">
        <v>114755.55</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x14ac:dyDescent="0.35">
      <c r="A198" s="1"/>
      <c r="B198" s="1"/>
      <c r="C198" s="1"/>
      <c r="D198" s="1"/>
      <c r="E198" s="1"/>
      <c r="F198" s="1"/>
      <c r="G198" s="1"/>
      <c r="H198" s="1"/>
      <c r="I198" s="78" t="s">
        <v>345</v>
      </c>
      <c r="J198" s="78">
        <v>75434.554999999993</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x14ac:dyDescent="0.35">
      <c r="A199" s="1"/>
      <c r="B199" s="1"/>
      <c r="C199" s="1"/>
      <c r="D199" s="1"/>
      <c r="E199" s="1"/>
      <c r="F199" s="1"/>
      <c r="G199" s="1"/>
      <c r="H199" s="1"/>
      <c r="I199" s="78" t="s">
        <v>52</v>
      </c>
      <c r="J199" s="78">
        <v>64654.285000000003</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x14ac:dyDescent="0.35">
      <c r="A200" s="1"/>
      <c r="B200" s="1"/>
      <c r="C200" s="1"/>
      <c r="D200" s="1"/>
      <c r="E200" s="1"/>
      <c r="F200" s="1"/>
      <c r="G200" s="1"/>
      <c r="H200" s="1"/>
      <c r="I200" s="78" t="s">
        <v>450</v>
      </c>
      <c r="J200" s="78">
        <v>62431.257624999998</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x14ac:dyDescent="0.35">
      <c r="A201" s="1"/>
      <c r="B201" s="1"/>
      <c r="C201" s="1"/>
      <c r="D201" s="1"/>
      <c r="E201" s="1"/>
      <c r="F201" s="1"/>
      <c r="G201" s="1"/>
      <c r="H201" s="1"/>
      <c r="I201" s="78" t="s">
        <v>454</v>
      </c>
      <c r="J201" s="78">
        <v>60765.567499999997</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x14ac:dyDescent="0.35">
      <c r="A202" s="1"/>
      <c r="B202" s="1"/>
      <c r="C202" s="1"/>
      <c r="D202" s="1"/>
      <c r="E202" s="1"/>
      <c r="F202" s="1"/>
      <c r="G202" s="1"/>
      <c r="H202" s="1"/>
      <c r="I202" s="78" t="s">
        <v>477</v>
      </c>
      <c r="J202" s="78">
        <v>46987.35</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x14ac:dyDescent="0.35">
      <c r="A203" s="1"/>
      <c r="B203" s="1"/>
      <c r="C203" s="1"/>
      <c r="D203" s="1"/>
      <c r="E203" s="1"/>
      <c r="F203" s="1"/>
      <c r="G203" s="1"/>
      <c r="H203" s="1"/>
      <c r="I203" s="78" t="s">
        <v>475</v>
      </c>
      <c r="J203" s="78">
        <v>42847.15</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x14ac:dyDescent="0.35">
      <c r="A204" s="1"/>
      <c r="B204" s="1"/>
      <c r="C204" s="1"/>
      <c r="D204" s="1"/>
      <c r="E204" s="1"/>
      <c r="F204" s="1"/>
      <c r="G204" s="1"/>
      <c r="H204" s="1"/>
      <c r="I204" s="78" t="s">
        <v>446</v>
      </c>
      <c r="J204" s="78">
        <v>42761.675000000003</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x14ac:dyDescent="0.35">
      <c r="A205" s="1"/>
      <c r="B205" s="1"/>
      <c r="C205" s="1"/>
      <c r="D205" s="1"/>
      <c r="E205" s="1"/>
      <c r="F205" s="1"/>
      <c r="G205" s="1"/>
      <c r="H205" s="1"/>
      <c r="I205" s="78" t="s">
        <v>469</v>
      </c>
      <c r="J205" s="78">
        <v>42543.15</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x14ac:dyDescent="0.35">
      <c r="A206" s="1"/>
      <c r="B206" s="1"/>
      <c r="C206" s="1"/>
      <c r="D206" s="1"/>
      <c r="E206" s="1"/>
      <c r="F206" s="1"/>
      <c r="G206" s="1"/>
      <c r="H206" s="1"/>
      <c r="I206" s="78" t="s">
        <v>479</v>
      </c>
      <c r="J206" s="78">
        <v>40313.816500000001</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x14ac:dyDescent="0.35">
      <c r="A207" s="1"/>
      <c r="B207" s="1"/>
      <c r="C207" s="1"/>
      <c r="D207" s="1"/>
      <c r="E207" s="1"/>
      <c r="F207" s="1"/>
      <c r="G207" s="1"/>
      <c r="H207" s="1"/>
      <c r="I207" s="78" t="s">
        <v>23</v>
      </c>
      <c r="J207" s="78">
        <v>36950.584999999999</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x14ac:dyDescent="0.35">
      <c r="A208" s="1"/>
      <c r="B208" s="1"/>
      <c r="C208" s="1"/>
      <c r="D208" s="1"/>
      <c r="E208" s="1"/>
      <c r="F208" s="1"/>
      <c r="G208" s="1"/>
      <c r="H208" s="1"/>
      <c r="I208" s="78" t="s">
        <v>451</v>
      </c>
      <c r="J208" s="78">
        <v>32090.15</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x14ac:dyDescent="0.35">
      <c r="A209" s="1"/>
      <c r="B209" s="1"/>
      <c r="C209" s="1"/>
      <c r="D209" s="1"/>
      <c r="E209" s="1"/>
      <c r="F209" s="1"/>
      <c r="G209" s="1"/>
      <c r="H209" s="1"/>
      <c r="I209" s="78" t="s">
        <v>56</v>
      </c>
      <c r="J209" s="78">
        <v>27777.7565</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x14ac:dyDescent="0.35">
      <c r="A210" s="1"/>
      <c r="B210" s="1"/>
      <c r="C210" s="1"/>
      <c r="D210" s="1"/>
      <c r="E210" s="1"/>
      <c r="F210" s="1"/>
      <c r="G210" s="1"/>
      <c r="H210" s="1"/>
      <c r="I210" s="78" t="s">
        <v>455</v>
      </c>
      <c r="J210" s="78">
        <v>21752.65</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x14ac:dyDescent="0.35">
      <c r="A211" s="1"/>
      <c r="B211" s="1"/>
      <c r="C211" s="1"/>
      <c r="D211" s="1"/>
      <c r="E211" s="1"/>
      <c r="F211" s="1"/>
      <c r="G211" s="1"/>
      <c r="H211" s="1"/>
      <c r="I211" s="78" t="s">
        <v>484</v>
      </c>
      <c r="J211" s="78">
        <v>21486.158544999998</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x14ac:dyDescent="0.35">
      <c r="A212" s="1"/>
      <c r="B212" s="1"/>
      <c r="C212" s="1"/>
      <c r="D212" s="1"/>
      <c r="E212" s="1"/>
      <c r="F212" s="1"/>
      <c r="G212" s="1"/>
      <c r="H212" s="1"/>
      <c r="I212" s="78" t="s">
        <v>478</v>
      </c>
      <c r="J212" s="78">
        <v>19526.632904999999</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x14ac:dyDescent="0.35">
      <c r="A213" s="1"/>
      <c r="B213" s="1"/>
      <c r="C213" s="1"/>
      <c r="D213" s="1"/>
      <c r="E213" s="1"/>
      <c r="F213" s="1"/>
      <c r="G213" s="1"/>
      <c r="H213" s="1"/>
      <c r="I213" s="78" t="s">
        <v>468</v>
      </c>
      <c r="J213" s="78">
        <v>15047.65</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x14ac:dyDescent="0.35">
      <c r="A214" s="1"/>
      <c r="B214" s="1"/>
      <c r="C214" s="1"/>
      <c r="D214" s="1"/>
      <c r="E214" s="1"/>
      <c r="F214" s="1"/>
      <c r="G214" s="1"/>
      <c r="H214" s="1"/>
      <c r="I214" s="78" t="s">
        <v>482</v>
      </c>
      <c r="J214" s="78">
        <v>14589.42973</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x14ac:dyDescent="0.35">
      <c r="A215" s="1"/>
      <c r="B215" s="1"/>
      <c r="C215" s="1"/>
      <c r="D215" s="1"/>
      <c r="E215" s="1"/>
      <c r="F215" s="1"/>
      <c r="G215" s="1"/>
      <c r="H215" s="1"/>
      <c r="I215" s="78" t="s">
        <v>476</v>
      </c>
      <c r="J215" s="78">
        <v>13895.3</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x14ac:dyDescent="0.35">
      <c r="A216" s="1"/>
      <c r="B216" s="1"/>
      <c r="C216" s="1"/>
      <c r="D216" s="1"/>
      <c r="E216" s="1"/>
      <c r="F216" s="1"/>
      <c r="G216" s="1"/>
      <c r="H216" s="1"/>
      <c r="I216" s="78" t="s">
        <v>461</v>
      </c>
      <c r="J216" s="78">
        <v>13708.4</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x14ac:dyDescent="0.35">
      <c r="A217" s="1"/>
      <c r="B217" s="1"/>
      <c r="C217" s="1"/>
      <c r="D217" s="1"/>
      <c r="E217" s="1"/>
      <c r="F217" s="1"/>
      <c r="G217" s="1"/>
      <c r="H217" s="1"/>
      <c r="I217" s="78" t="s">
        <v>458</v>
      </c>
      <c r="J217" s="78">
        <v>12453.45</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x14ac:dyDescent="0.35">
      <c r="A218" s="1"/>
      <c r="B218" s="1"/>
      <c r="C218" s="1"/>
      <c r="D218" s="1"/>
      <c r="E218" s="1"/>
      <c r="F218" s="1"/>
      <c r="G218" s="1"/>
      <c r="H218" s="1"/>
      <c r="I218" s="78" t="s">
        <v>448</v>
      </c>
      <c r="J218" s="78">
        <v>12084</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x14ac:dyDescent="0.35">
      <c r="A219" s="1"/>
      <c r="B219" s="1"/>
      <c r="C219" s="1"/>
      <c r="D219" s="1"/>
      <c r="E219" s="1"/>
      <c r="F219" s="1"/>
      <c r="G219" s="1"/>
      <c r="H219" s="1"/>
      <c r="I219" s="78" t="s">
        <v>449</v>
      </c>
      <c r="J219" s="78">
        <v>11620.45</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x14ac:dyDescent="0.35">
      <c r="A220" s="1"/>
      <c r="B220" s="1"/>
      <c r="C220" s="1"/>
      <c r="D220" s="1"/>
      <c r="E220" s="1"/>
      <c r="F220" s="1"/>
      <c r="G220" s="1"/>
      <c r="H220" s="1"/>
      <c r="I220" s="78" t="s">
        <v>462</v>
      </c>
      <c r="J220" s="78">
        <v>11324.1</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x14ac:dyDescent="0.35">
      <c r="A221" s="1"/>
      <c r="B221" s="1"/>
      <c r="C221" s="1"/>
      <c r="D221" s="1"/>
      <c r="E221" s="1"/>
      <c r="F221" s="1"/>
      <c r="G221" s="1"/>
      <c r="H221" s="1"/>
      <c r="I221" s="78" t="s">
        <v>465</v>
      </c>
      <c r="J221" s="78">
        <v>10640.65</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x14ac:dyDescent="0.35">
      <c r="A222" s="1"/>
      <c r="B222" s="1"/>
      <c r="C222" s="1"/>
      <c r="D222" s="1"/>
      <c r="E222" s="1"/>
      <c r="F222" s="1"/>
      <c r="G222" s="1"/>
      <c r="H222" s="1"/>
      <c r="I222" s="78" t="s">
        <v>121</v>
      </c>
      <c r="J222" s="78">
        <v>10521.362405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x14ac:dyDescent="0.35">
      <c r="A223" s="1"/>
      <c r="B223" s="1"/>
      <c r="C223" s="1"/>
      <c r="D223" s="1"/>
      <c r="E223" s="1"/>
      <c r="F223" s="1"/>
      <c r="G223" s="1"/>
      <c r="H223" s="1"/>
      <c r="I223" s="78" t="s">
        <v>485</v>
      </c>
      <c r="J223" s="78">
        <v>10197.445</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x14ac:dyDescent="0.35">
      <c r="A224" s="1"/>
      <c r="B224" s="1"/>
      <c r="C224" s="1"/>
      <c r="D224" s="1"/>
      <c r="E224" s="1"/>
      <c r="F224" s="1"/>
      <c r="G224" s="1"/>
      <c r="H224" s="1"/>
      <c r="I224" s="78" t="s">
        <v>473</v>
      </c>
      <c r="J224" s="78">
        <v>9577.5499999999993</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x14ac:dyDescent="0.35">
      <c r="A225" s="1"/>
      <c r="B225" s="1"/>
      <c r="C225" s="1"/>
      <c r="D225" s="1"/>
      <c r="E225" s="1"/>
      <c r="F225" s="1"/>
      <c r="G225" s="1"/>
      <c r="H225" s="1"/>
      <c r="I225" s="78" t="s">
        <v>146</v>
      </c>
      <c r="J225" s="78">
        <v>8439</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x14ac:dyDescent="0.35">
      <c r="A226" s="1"/>
      <c r="B226" s="1"/>
      <c r="C226" s="1"/>
      <c r="D226" s="1"/>
      <c r="E226" s="1"/>
      <c r="F226" s="1"/>
      <c r="G226" s="1"/>
      <c r="H226" s="1"/>
      <c r="I226" s="78" t="s">
        <v>206</v>
      </c>
      <c r="J226" s="78">
        <v>7447.75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x14ac:dyDescent="0.35">
      <c r="A227" s="1"/>
      <c r="B227" s="1"/>
      <c r="C227" s="1"/>
      <c r="D227" s="1"/>
      <c r="E227" s="1"/>
      <c r="F227" s="1"/>
      <c r="G227" s="1"/>
      <c r="H227" s="1"/>
      <c r="I227" s="78" t="s">
        <v>470</v>
      </c>
      <c r="J227" s="78">
        <v>7014.25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x14ac:dyDescent="0.35">
      <c r="A228" s="1"/>
      <c r="B228" s="1"/>
      <c r="C228" s="1"/>
      <c r="D228" s="1"/>
      <c r="E228" s="1"/>
      <c r="F228" s="1"/>
      <c r="G228" s="1"/>
      <c r="H228" s="1"/>
      <c r="I228" s="78" t="s">
        <v>483</v>
      </c>
      <c r="J228" s="78">
        <v>6501.55</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x14ac:dyDescent="0.35">
      <c r="A229" s="1"/>
      <c r="B229" s="1"/>
      <c r="C229" s="1"/>
      <c r="D229" s="1"/>
      <c r="E229" s="1"/>
      <c r="F229" s="1"/>
      <c r="G229" s="1"/>
      <c r="H229" s="1"/>
      <c r="I229" s="78" t="s">
        <v>467</v>
      </c>
      <c r="J229" s="78">
        <v>5380.03</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x14ac:dyDescent="0.35">
      <c r="A230" s="1"/>
      <c r="B230" s="1"/>
      <c r="C230" s="1"/>
      <c r="D230" s="1"/>
      <c r="E230" s="1"/>
      <c r="F230" s="1"/>
      <c r="G230" s="1"/>
      <c r="H230" s="1"/>
      <c r="I230" s="78" t="s">
        <v>471</v>
      </c>
      <c r="J230" s="78">
        <v>4982.4775</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x14ac:dyDescent="0.35">
      <c r="A231" s="1"/>
      <c r="B231" s="1"/>
      <c r="C231" s="1"/>
      <c r="D231" s="1"/>
      <c r="E231" s="1"/>
      <c r="F231" s="1"/>
      <c r="G231" s="1"/>
      <c r="H231" s="1"/>
      <c r="I231" s="78" t="s">
        <v>157</v>
      </c>
      <c r="J231" s="78">
        <v>4790.8500000000004</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x14ac:dyDescent="0.35">
      <c r="A232" s="1"/>
      <c r="B232" s="1"/>
      <c r="C232" s="1"/>
      <c r="D232" s="1"/>
      <c r="E232" s="1"/>
      <c r="F232" s="1"/>
      <c r="G232" s="1"/>
      <c r="H232" s="1"/>
      <c r="I232" s="78" t="s">
        <v>463</v>
      </c>
      <c r="J232" s="78">
        <v>4761.3999999999996</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x14ac:dyDescent="0.35">
      <c r="A233" s="1"/>
      <c r="B233" s="1"/>
      <c r="C233" s="1"/>
      <c r="D233" s="1"/>
      <c r="E233" s="1"/>
      <c r="F233" s="1"/>
      <c r="G233" s="1"/>
      <c r="H233" s="1"/>
      <c r="I233" s="78" t="s">
        <v>466</v>
      </c>
      <c r="J233" s="78">
        <v>4302.28</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x14ac:dyDescent="0.35">
      <c r="A234" s="1"/>
      <c r="B234" s="1"/>
      <c r="C234" s="1"/>
      <c r="D234" s="1"/>
      <c r="E234" s="1"/>
      <c r="F234" s="1"/>
      <c r="G234" s="1"/>
      <c r="H234" s="1"/>
      <c r="I234" s="78" t="s">
        <v>456</v>
      </c>
      <c r="J234" s="78">
        <v>4235.7</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x14ac:dyDescent="0.35">
      <c r="A235" s="1"/>
      <c r="B235" s="1"/>
      <c r="C235" s="1"/>
      <c r="D235" s="1"/>
      <c r="E235" s="1"/>
      <c r="F235" s="1"/>
      <c r="G235" s="1"/>
      <c r="H235" s="1"/>
      <c r="I235" s="78" t="s">
        <v>480</v>
      </c>
      <c r="J235" s="78">
        <v>3762.36</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x14ac:dyDescent="0.35">
      <c r="A236" s="1"/>
      <c r="B236" s="1"/>
      <c r="C236" s="1"/>
      <c r="D236" s="1"/>
      <c r="E236" s="1"/>
      <c r="F236" s="1"/>
      <c r="G236" s="1"/>
      <c r="H236" s="1"/>
      <c r="I236" s="78" t="s">
        <v>481</v>
      </c>
      <c r="J236" s="78">
        <v>3742.93</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x14ac:dyDescent="0.35">
      <c r="A237" s="1"/>
      <c r="B237" s="1"/>
      <c r="C237" s="1"/>
      <c r="D237" s="1"/>
      <c r="E237" s="1"/>
      <c r="F237" s="1"/>
      <c r="G237" s="1"/>
      <c r="H237" s="1"/>
      <c r="I237" s="78" t="s">
        <v>249</v>
      </c>
      <c r="J237" s="78">
        <v>3142.8</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x14ac:dyDescent="0.35">
      <c r="A238" s="1"/>
      <c r="B238" s="1"/>
      <c r="C238" s="1"/>
      <c r="D238" s="1"/>
      <c r="E238" s="1"/>
      <c r="F238" s="1"/>
      <c r="G238" s="1"/>
      <c r="H238" s="1"/>
      <c r="I238" s="78" t="s">
        <v>460</v>
      </c>
      <c r="J238" s="78">
        <v>2969</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x14ac:dyDescent="0.35">
      <c r="A239" s="1"/>
      <c r="B239" s="1"/>
      <c r="C239" s="1"/>
      <c r="D239" s="1"/>
      <c r="E239" s="1"/>
      <c r="F239" s="1"/>
      <c r="G239" s="1"/>
      <c r="H239" s="1"/>
      <c r="I239" s="78" t="s">
        <v>459</v>
      </c>
      <c r="J239" s="78">
        <v>2524.1999999999998</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x14ac:dyDescent="0.35">
      <c r="A240" s="1"/>
      <c r="B240" s="1"/>
      <c r="C240" s="1"/>
      <c r="D240" s="1"/>
      <c r="E240" s="1"/>
      <c r="F240" s="1"/>
      <c r="G240" s="1"/>
      <c r="H240" s="1"/>
      <c r="I240" s="78" t="s">
        <v>472</v>
      </c>
      <c r="J240" s="78">
        <v>2435.8000000000002</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x14ac:dyDescent="0.35">
      <c r="A241" s="1"/>
      <c r="B241" s="1"/>
      <c r="C241" s="1"/>
      <c r="D241" s="1"/>
      <c r="E241" s="1"/>
      <c r="F241" s="1"/>
      <c r="G241" s="1"/>
      <c r="H241" s="1"/>
      <c r="I241" s="78" t="s">
        <v>464</v>
      </c>
      <c r="J241" s="78">
        <v>2404</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x14ac:dyDescent="0.35">
      <c r="A242" s="1"/>
      <c r="B242" s="1"/>
      <c r="C242" s="1"/>
      <c r="D242" s="1"/>
      <c r="E242" s="1"/>
      <c r="F242" s="1"/>
      <c r="G242" s="1"/>
      <c r="H242" s="1"/>
      <c r="I242" s="78" t="s">
        <v>272</v>
      </c>
      <c r="J242" s="78">
        <v>2007.95</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x14ac:dyDescent="0.35">
      <c r="A243" s="1"/>
      <c r="B243" s="1"/>
      <c r="C243" s="1"/>
      <c r="D243" s="1"/>
      <c r="E243" s="1"/>
      <c r="F243" s="1"/>
      <c r="G243" s="1"/>
      <c r="H243" s="1"/>
      <c r="I243" s="78" t="s">
        <v>440</v>
      </c>
      <c r="J243" s="78">
        <v>1468.2345949999999</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x14ac:dyDescent="0.35">
      <c r="A244" s="1"/>
      <c r="B244" s="1"/>
      <c r="C244" s="1"/>
      <c r="D244" s="1"/>
      <c r="E244" s="1"/>
      <c r="F244" s="1"/>
      <c r="G244" s="1"/>
      <c r="H244" s="1"/>
      <c r="I244" s="78" t="s">
        <v>474</v>
      </c>
      <c r="J244" s="78">
        <v>1369.75</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x14ac:dyDescent="0.35">
      <c r="A245" s="1"/>
      <c r="B245" s="1"/>
      <c r="C245" s="1"/>
      <c r="D245" s="1"/>
      <c r="E245" s="1"/>
      <c r="F245" s="1"/>
      <c r="G245" s="1"/>
      <c r="H245" s="1"/>
      <c r="I245" s="78" t="s">
        <v>444</v>
      </c>
      <c r="J245" s="78">
        <v>1191.0999999999999</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x14ac:dyDescent="0.35">
      <c r="A246" s="1"/>
      <c r="B246" s="1"/>
      <c r="C246" s="1"/>
      <c r="D246" s="1"/>
      <c r="E246" s="1"/>
      <c r="F246" s="1"/>
      <c r="G246" s="1"/>
      <c r="H246" s="1"/>
      <c r="I246" s="78" t="s">
        <v>113</v>
      </c>
      <c r="J246" s="78">
        <v>369.25</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x14ac:dyDescent="0.35">
      <c r="A247" s="1"/>
      <c r="B247" s="1"/>
      <c r="C247" s="1"/>
      <c r="D247" s="1"/>
      <c r="E247" s="1"/>
      <c r="F247" s="1"/>
      <c r="G247" s="1"/>
      <c r="H247" s="1"/>
      <c r="I247" s="78" t="s">
        <v>452</v>
      </c>
      <c r="J247" s="78">
        <v>168.15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x14ac:dyDescent="0.35">
      <c r="A248" s="1"/>
      <c r="B248" s="1"/>
      <c r="C248" s="1"/>
      <c r="D248" s="1"/>
      <c r="E248" s="1"/>
      <c r="F248" s="1"/>
      <c r="G248" s="1"/>
      <c r="H248" s="1"/>
      <c r="I248" s="78" t="s">
        <v>453</v>
      </c>
      <c r="J248" s="78">
        <v>166.69499999999999</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x14ac:dyDescent="0.35">
      <c r="A249" s="1"/>
      <c r="B249" s="1"/>
      <c r="C249" s="1"/>
      <c r="D249" s="1"/>
      <c r="E249" s="1"/>
      <c r="F249" s="1"/>
      <c r="G249" s="1"/>
      <c r="H249" s="1"/>
      <c r="I249" s="78" t="s">
        <v>195</v>
      </c>
      <c r="J249" s="78">
        <v>98.85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x14ac:dyDescent="0.35">
      <c r="A250" s="1"/>
      <c r="B250" s="1"/>
      <c r="C250" s="1"/>
      <c r="D250" s="1"/>
      <c r="E250" s="1"/>
      <c r="F250" s="1"/>
      <c r="G250" s="1"/>
      <c r="H250" s="1"/>
      <c r="I250" s="78" t="s">
        <v>457</v>
      </c>
      <c r="J250" s="78">
        <v>60.35</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x14ac:dyDescent="0.35">
      <c r="A251" s="1"/>
      <c r="B251" s="1"/>
      <c r="C251" s="1"/>
      <c r="D251" s="1"/>
      <c r="E251" s="1"/>
      <c r="F251" s="1"/>
      <c r="G251" s="1"/>
      <c r="H251" s="1"/>
      <c r="I251" s="78" t="s">
        <v>441</v>
      </c>
      <c r="J251" s="78">
        <v>2.0499999999999998</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x14ac:dyDescent="0.35">
      <c r="A252" s="1"/>
      <c r="B252" s="1"/>
      <c r="C252" s="1"/>
      <c r="D252" s="1"/>
      <c r="E252" s="1"/>
      <c r="F252" s="1"/>
      <c r="G252" s="1"/>
      <c r="H252" s="1"/>
      <c r="I252" s="78"/>
      <c r="J252" s="78"/>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sheetData>
  <mergeCells count="13">
    <mergeCell ref="B3:G3"/>
    <mergeCell ref="B6:B7"/>
    <mergeCell ref="C6:C7"/>
    <mergeCell ref="D6:D7"/>
    <mergeCell ref="E6:E7"/>
    <mergeCell ref="F6:AI6"/>
    <mergeCell ref="F171:AI171"/>
    <mergeCell ref="B182:E182"/>
    <mergeCell ref="B167:E167"/>
    <mergeCell ref="B171:B172"/>
    <mergeCell ref="C171:C172"/>
    <mergeCell ref="D171:D172"/>
    <mergeCell ref="E171:E17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8" t="s">
        <v>430</v>
      </c>
      <c r="C5" s="214" t="s">
        <v>1024</v>
      </c>
      <c r="D5" s="214" t="s">
        <v>1024</v>
      </c>
      <c r="E5" s="214" t="s">
        <v>1024</v>
      </c>
      <c r="F5" s="214" t="s">
        <v>1024</v>
      </c>
      <c r="G5" s="214" t="s">
        <v>1024</v>
      </c>
      <c r="H5" s="214" t="s">
        <v>1024</v>
      </c>
      <c r="I5" s="214" t="s">
        <v>1024</v>
      </c>
      <c r="J5" s="214" t="s">
        <v>1024</v>
      </c>
      <c r="K5" s="214" t="s">
        <v>1024</v>
      </c>
      <c r="L5" s="214" t="s">
        <v>1024</v>
      </c>
      <c r="M5" s="214" t="s">
        <v>1024</v>
      </c>
      <c r="N5" s="214" t="s">
        <v>1024</v>
      </c>
      <c r="O5" s="214" t="s">
        <v>1024</v>
      </c>
      <c r="P5" s="214" t="s">
        <v>1024</v>
      </c>
      <c r="Q5" s="214" t="s">
        <v>1024</v>
      </c>
      <c r="R5" s="214" t="s">
        <v>1024</v>
      </c>
      <c r="S5" s="218" t="s">
        <v>430</v>
      </c>
      <c r="T5" s="215" t="s">
        <v>1025</v>
      </c>
      <c r="U5" s="215" t="s">
        <v>1025</v>
      </c>
      <c r="V5" s="215" t="s">
        <v>1025</v>
      </c>
      <c r="W5" s="215" t="s">
        <v>1025</v>
      </c>
      <c r="X5" s="215" t="s">
        <v>1025</v>
      </c>
      <c r="Y5" s="218" t="s">
        <v>430</v>
      </c>
      <c r="Z5" s="216" t="s">
        <v>1025</v>
      </c>
      <c r="AA5" s="216" t="s">
        <v>1025</v>
      </c>
      <c r="AB5" s="216" t="s">
        <v>1025</v>
      </c>
      <c r="AC5" s="216" t="s">
        <v>1025</v>
      </c>
      <c r="AD5" s="216" t="s">
        <v>1025</v>
      </c>
    </row>
    <row r="6" spans="1:30" ht="20" x14ac:dyDescent="0.35">
      <c r="A6" s="1"/>
      <c r="B6" s="218"/>
      <c r="C6" s="217" t="s">
        <v>434</v>
      </c>
      <c r="D6" s="217" t="s">
        <v>434</v>
      </c>
      <c r="E6" s="217" t="s">
        <v>434</v>
      </c>
      <c r="F6" s="217" t="s">
        <v>434</v>
      </c>
      <c r="G6" s="217" t="s">
        <v>433</v>
      </c>
      <c r="H6" s="217" t="s">
        <v>433</v>
      </c>
      <c r="I6" s="217" t="s">
        <v>433</v>
      </c>
      <c r="J6" s="217" t="s">
        <v>433</v>
      </c>
      <c r="K6" s="217" t="s">
        <v>435</v>
      </c>
      <c r="L6" s="217" t="s">
        <v>435</v>
      </c>
      <c r="M6" s="217" t="s">
        <v>435</v>
      </c>
      <c r="N6" s="217" t="s">
        <v>435</v>
      </c>
      <c r="O6" s="214" t="s">
        <v>1026</v>
      </c>
      <c r="P6" s="214" t="s">
        <v>1026</v>
      </c>
      <c r="Q6" s="214" t="s">
        <v>1026</v>
      </c>
      <c r="R6" s="214" t="s">
        <v>1026</v>
      </c>
      <c r="S6" s="218"/>
      <c r="T6" s="215" t="s">
        <v>1027</v>
      </c>
      <c r="U6" s="215" t="s">
        <v>1027</v>
      </c>
      <c r="V6" s="215" t="s">
        <v>1027</v>
      </c>
      <c r="W6" s="215" t="s">
        <v>1027</v>
      </c>
      <c r="X6" s="215" t="s">
        <v>1027</v>
      </c>
      <c r="Y6" s="218"/>
      <c r="Z6" s="216" t="s">
        <v>1028</v>
      </c>
      <c r="AA6" s="216" t="s">
        <v>1028</v>
      </c>
      <c r="AB6" s="216" t="s">
        <v>1028</v>
      </c>
      <c r="AC6" s="216" t="s">
        <v>1028</v>
      </c>
      <c r="AD6" s="216" t="s">
        <v>1028</v>
      </c>
    </row>
    <row r="7" spans="1:30" ht="31.5" x14ac:dyDescent="0.35">
      <c r="A7" s="1"/>
      <c r="B7" s="218"/>
      <c r="C7" s="79" t="s">
        <v>1029</v>
      </c>
      <c r="D7" s="79" t="s">
        <v>1030</v>
      </c>
      <c r="E7" s="79" t="s">
        <v>1031</v>
      </c>
      <c r="F7" s="79" t="s">
        <v>1032</v>
      </c>
      <c r="G7" s="79" t="s">
        <v>1033</v>
      </c>
      <c r="H7" s="79" t="s">
        <v>1034</v>
      </c>
      <c r="I7" s="79" t="s">
        <v>1035</v>
      </c>
      <c r="J7" s="79" t="s">
        <v>1036</v>
      </c>
      <c r="K7" s="79" t="s">
        <v>1037</v>
      </c>
      <c r="L7" s="79" t="s">
        <v>1038</v>
      </c>
      <c r="M7" s="79" t="s">
        <v>1039</v>
      </c>
      <c r="N7" s="79" t="s">
        <v>1040</v>
      </c>
      <c r="O7" s="64" t="s">
        <v>1041</v>
      </c>
      <c r="P7" s="64" t="s">
        <v>1042</v>
      </c>
      <c r="Q7" s="64" t="s">
        <v>1043</v>
      </c>
      <c r="R7" s="64" t="s">
        <v>1044</v>
      </c>
      <c r="S7" s="219"/>
      <c r="T7" s="80" t="s">
        <v>436</v>
      </c>
      <c r="U7" s="80" t="s">
        <v>437</v>
      </c>
      <c r="V7" s="80" t="s">
        <v>438</v>
      </c>
      <c r="W7" s="80" t="s">
        <v>439</v>
      </c>
      <c r="X7" s="80" t="s">
        <v>1044</v>
      </c>
      <c r="Y7" s="219"/>
      <c r="Z7" s="81" t="s">
        <v>1045</v>
      </c>
      <c r="AA7" s="81" t="s">
        <v>1046</v>
      </c>
      <c r="AB7" s="81" t="s">
        <v>1047</v>
      </c>
      <c r="AC7" s="81" t="s">
        <v>1048</v>
      </c>
      <c r="AD7" s="81" t="s">
        <v>879</v>
      </c>
    </row>
    <row r="8" spans="1:30" x14ac:dyDescent="0.35">
      <c r="A8" s="1"/>
      <c r="B8" s="82" t="s">
        <v>653</v>
      </c>
      <c r="C8" s="83">
        <v>490.4</v>
      </c>
      <c r="D8" s="83">
        <v>134.03</v>
      </c>
      <c r="E8" s="83">
        <v>0</v>
      </c>
      <c r="F8" s="83">
        <v>89</v>
      </c>
      <c r="G8" s="83">
        <v>3516</v>
      </c>
      <c r="H8" s="83">
        <v>1210.4000000000001</v>
      </c>
      <c r="I8" s="83">
        <v>0</v>
      </c>
      <c r="J8" s="83">
        <v>620</v>
      </c>
      <c r="K8" s="83">
        <v>536.6</v>
      </c>
      <c r="L8" s="83">
        <v>0</v>
      </c>
      <c r="M8" s="83">
        <v>0</v>
      </c>
      <c r="N8" s="83">
        <v>0</v>
      </c>
      <c r="O8" s="83">
        <v>713.43</v>
      </c>
      <c r="P8" s="83">
        <v>5346.4</v>
      </c>
      <c r="Q8" s="83">
        <v>536.6</v>
      </c>
      <c r="R8" s="84">
        <v>6596.43</v>
      </c>
      <c r="S8" s="82" t="s">
        <v>653</v>
      </c>
      <c r="T8" s="83">
        <v>4543</v>
      </c>
      <c r="U8" s="83">
        <v>1344.43</v>
      </c>
      <c r="V8" s="83">
        <v>0</v>
      </c>
      <c r="W8" s="83">
        <v>709</v>
      </c>
      <c r="X8" s="84">
        <v>6596.43</v>
      </c>
      <c r="Y8" s="82" t="s">
        <v>653</v>
      </c>
      <c r="Z8" s="83">
        <v>326.5</v>
      </c>
      <c r="AA8" s="83">
        <v>44.73</v>
      </c>
      <c r="AB8" s="83">
        <v>0</v>
      </c>
      <c r="AC8" s="83">
        <v>709</v>
      </c>
      <c r="AD8" s="84">
        <v>1080.23</v>
      </c>
    </row>
    <row r="9" spans="1:30" x14ac:dyDescent="0.35">
      <c r="A9" s="1"/>
      <c r="B9" s="82" t="s">
        <v>654</v>
      </c>
      <c r="C9" s="83">
        <v>482.3</v>
      </c>
      <c r="D9" s="83">
        <v>97.65</v>
      </c>
      <c r="E9" s="83">
        <v>0</v>
      </c>
      <c r="F9" s="83">
        <v>92.2</v>
      </c>
      <c r="G9" s="83">
        <v>3357.3</v>
      </c>
      <c r="H9" s="83">
        <v>1213.8</v>
      </c>
      <c r="I9" s="83">
        <v>0</v>
      </c>
      <c r="J9" s="83">
        <v>643.79999999999995</v>
      </c>
      <c r="K9" s="83">
        <v>517.20000000000005</v>
      </c>
      <c r="L9" s="83">
        <v>0</v>
      </c>
      <c r="M9" s="83">
        <v>0</v>
      </c>
      <c r="N9" s="83">
        <v>0</v>
      </c>
      <c r="O9" s="83">
        <v>672.15</v>
      </c>
      <c r="P9" s="83">
        <v>5214.8999999999996</v>
      </c>
      <c r="Q9" s="83">
        <v>517.20000000000005</v>
      </c>
      <c r="R9" s="84">
        <v>6404.25</v>
      </c>
      <c r="S9" s="82" t="s">
        <v>654</v>
      </c>
      <c r="T9" s="83">
        <v>4356.8</v>
      </c>
      <c r="U9" s="83">
        <v>1311.45</v>
      </c>
      <c r="V9" s="83">
        <v>0</v>
      </c>
      <c r="W9" s="83">
        <v>736</v>
      </c>
      <c r="X9" s="84">
        <v>6404.25</v>
      </c>
      <c r="Y9" s="82" t="s">
        <v>654</v>
      </c>
      <c r="Z9" s="83">
        <v>325.7</v>
      </c>
      <c r="AA9" s="83">
        <v>44.15</v>
      </c>
      <c r="AB9" s="83">
        <v>0</v>
      </c>
      <c r="AC9" s="83">
        <v>736</v>
      </c>
      <c r="AD9" s="84">
        <v>1105.8499999999999</v>
      </c>
    </row>
    <row r="10" spans="1:30" x14ac:dyDescent="0.35">
      <c r="A10" s="1"/>
      <c r="B10" s="82" t="s">
        <v>655</v>
      </c>
      <c r="C10" s="83">
        <v>475.2</v>
      </c>
      <c r="D10" s="83">
        <v>96.62</v>
      </c>
      <c r="E10" s="83">
        <v>0</v>
      </c>
      <c r="F10" s="83">
        <v>90.6</v>
      </c>
      <c r="G10" s="83">
        <v>3314.6</v>
      </c>
      <c r="H10" s="83">
        <v>1215.8</v>
      </c>
      <c r="I10" s="83">
        <v>0</v>
      </c>
      <c r="J10" s="83">
        <v>666.1</v>
      </c>
      <c r="K10" s="83">
        <v>520.4</v>
      </c>
      <c r="L10" s="83">
        <v>0</v>
      </c>
      <c r="M10" s="83">
        <v>0</v>
      </c>
      <c r="N10" s="83">
        <v>0</v>
      </c>
      <c r="O10" s="83">
        <v>662.42</v>
      </c>
      <c r="P10" s="83">
        <v>5196.5</v>
      </c>
      <c r="Q10" s="83">
        <v>520.4</v>
      </c>
      <c r="R10" s="84">
        <v>6379.32</v>
      </c>
      <c r="S10" s="82" t="s">
        <v>655</v>
      </c>
      <c r="T10" s="83">
        <v>4310.2</v>
      </c>
      <c r="U10" s="83">
        <v>1312.42</v>
      </c>
      <c r="V10" s="83">
        <v>0</v>
      </c>
      <c r="W10" s="83">
        <v>756.7</v>
      </c>
      <c r="X10" s="84">
        <v>6379.32</v>
      </c>
      <c r="Y10" s="82" t="s">
        <v>655</v>
      </c>
      <c r="Z10" s="83">
        <v>327.39999999999998</v>
      </c>
      <c r="AA10" s="83">
        <v>42.82</v>
      </c>
      <c r="AB10" s="83">
        <v>0</v>
      </c>
      <c r="AC10" s="83">
        <v>756.7</v>
      </c>
      <c r="AD10" s="84">
        <v>1126.92</v>
      </c>
    </row>
    <row r="11" spans="1:30" x14ac:dyDescent="0.35">
      <c r="A11" s="1"/>
      <c r="B11" s="82" t="s">
        <v>656</v>
      </c>
      <c r="C11" s="83">
        <v>475.2</v>
      </c>
      <c r="D11" s="83">
        <v>96.98</v>
      </c>
      <c r="E11" s="83">
        <v>0</v>
      </c>
      <c r="F11" s="83">
        <v>74.8</v>
      </c>
      <c r="G11" s="83">
        <v>3153.5</v>
      </c>
      <c r="H11" s="83">
        <v>1249.0999999999999</v>
      </c>
      <c r="I11" s="83">
        <v>0</v>
      </c>
      <c r="J11" s="83">
        <v>659.7</v>
      </c>
      <c r="K11" s="83">
        <v>516.6</v>
      </c>
      <c r="L11" s="83">
        <v>0</v>
      </c>
      <c r="M11" s="83">
        <v>0</v>
      </c>
      <c r="N11" s="83">
        <v>0</v>
      </c>
      <c r="O11" s="83">
        <v>646.98</v>
      </c>
      <c r="P11" s="83">
        <v>5062.3</v>
      </c>
      <c r="Q11" s="83">
        <v>516.6</v>
      </c>
      <c r="R11" s="84">
        <v>6225.88</v>
      </c>
      <c r="S11" s="82" t="s">
        <v>656</v>
      </c>
      <c r="T11" s="83">
        <v>4145.3</v>
      </c>
      <c r="U11" s="83">
        <v>1346.08</v>
      </c>
      <c r="V11" s="83">
        <v>0</v>
      </c>
      <c r="W11" s="83">
        <v>734.5</v>
      </c>
      <c r="X11" s="84">
        <v>6225.88</v>
      </c>
      <c r="Y11" s="82" t="s">
        <v>656</v>
      </c>
      <c r="Z11" s="83">
        <v>327.39999999999998</v>
      </c>
      <c r="AA11" s="83">
        <v>42.38</v>
      </c>
      <c r="AB11" s="83">
        <v>0</v>
      </c>
      <c r="AC11" s="83">
        <v>734.5</v>
      </c>
      <c r="AD11" s="84">
        <v>1104.28</v>
      </c>
    </row>
    <row r="12" spans="1:30" x14ac:dyDescent="0.35">
      <c r="A12" s="1"/>
      <c r="B12" s="82" t="s">
        <v>657</v>
      </c>
      <c r="C12" s="83">
        <v>478.1</v>
      </c>
      <c r="D12" s="83">
        <v>100.07</v>
      </c>
      <c r="E12" s="83">
        <v>0</v>
      </c>
      <c r="F12" s="83">
        <v>60.4</v>
      </c>
      <c r="G12" s="83">
        <v>3194.8</v>
      </c>
      <c r="H12" s="83">
        <v>1254.0999999999999</v>
      </c>
      <c r="I12" s="83">
        <v>0</v>
      </c>
      <c r="J12" s="83">
        <v>654.5</v>
      </c>
      <c r="K12" s="83">
        <v>500.9</v>
      </c>
      <c r="L12" s="83">
        <v>0</v>
      </c>
      <c r="M12" s="83">
        <v>0</v>
      </c>
      <c r="N12" s="83">
        <v>0</v>
      </c>
      <c r="O12" s="83">
        <v>638.57000000000005</v>
      </c>
      <c r="P12" s="83">
        <v>5103.3999999999996</v>
      </c>
      <c r="Q12" s="83">
        <v>500.9</v>
      </c>
      <c r="R12" s="84">
        <v>6242.87</v>
      </c>
      <c r="S12" s="82" t="s">
        <v>657</v>
      </c>
      <c r="T12" s="83">
        <v>4173.8</v>
      </c>
      <c r="U12" s="83">
        <v>1354.17</v>
      </c>
      <c r="V12" s="83">
        <v>0</v>
      </c>
      <c r="W12" s="83">
        <v>714.9</v>
      </c>
      <c r="X12" s="84">
        <v>6242.87</v>
      </c>
      <c r="Y12" s="82" t="s">
        <v>657</v>
      </c>
      <c r="Z12" s="83">
        <v>324.7</v>
      </c>
      <c r="AA12" s="83">
        <v>43.37</v>
      </c>
      <c r="AB12" s="83">
        <v>0</v>
      </c>
      <c r="AC12" s="83">
        <v>714.9</v>
      </c>
      <c r="AD12" s="84">
        <v>1082.97</v>
      </c>
    </row>
    <row r="13" spans="1:30" x14ac:dyDescent="0.35">
      <c r="A13" s="1"/>
      <c r="B13" s="82" t="s">
        <v>658</v>
      </c>
      <c r="C13" s="83">
        <v>503.3</v>
      </c>
      <c r="D13" s="83">
        <v>82.88</v>
      </c>
      <c r="E13" s="83">
        <v>0</v>
      </c>
      <c r="F13" s="83">
        <v>45.8</v>
      </c>
      <c r="G13" s="83">
        <v>3118.6</v>
      </c>
      <c r="H13" s="83">
        <v>1218.7</v>
      </c>
      <c r="I13" s="83">
        <v>0</v>
      </c>
      <c r="J13" s="83">
        <v>628</v>
      </c>
      <c r="K13" s="83">
        <v>499.8</v>
      </c>
      <c r="L13" s="83">
        <v>0</v>
      </c>
      <c r="M13" s="83">
        <v>0</v>
      </c>
      <c r="N13" s="83">
        <v>0</v>
      </c>
      <c r="O13" s="83">
        <v>631.98</v>
      </c>
      <c r="P13" s="83">
        <v>4965.3</v>
      </c>
      <c r="Q13" s="83">
        <v>499.8</v>
      </c>
      <c r="R13" s="84">
        <v>6097.08</v>
      </c>
      <c r="S13" s="82" t="s">
        <v>658</v>
      </c>
      <c r="T13" s="83">
        <v>4121.7</v>
      </c>
      <c r="U13" s="83">
        <v>1301.58</v>
      </c>
      <c r="V13" s="83">
        <v>0</v>
      </c>
      <c r="W13" s="83">
        <v>673.8</v>
      </c>
      <c r="X13" s="84">
        <v>6097.08</v>
      </c>
      <c r="Y13" s="82" t="s">
        <v>658</v>
      </c>
      <c r="Z13" s="83">
        <v>322.7</v>
      </c>
      <c r="AA13" s="83">
        <v>41.38</v>
      </c>
      <c r="AB13" s="83">
        <v>0</v>
      </c>
      <c r="AC13" s="83">
        <v>673.8</v>
      </c>
      <c r="AD13" s="84">
        <v>1037.8800000000001</v>
      </c>
    </row>
    <row r="14" spans="1:30" x14ac:dyDescent="0.35">
      <c r="A14" s="1"/>
      <c r="B14" s="82" t="s">
        <v>659</v>
      </c>
      <c r="C14" s="83">
        <v>490.6</v>
      </c>
      <c r="D14" s="83">
        <v>88.92</v>
      </c>
      <c r="E14" s="83">
        <v>0</v>
      </c>
      <c r="F14" s="83">
        <v>43</v>
      </c>
      <c r="G14" s="83">
        <v>3132.3</v>
      </c>
      <c r="H14" s="83">
        <v>1287.3</v>
      </c>
      <c r="I14" s="83">
        <v>0</v>
      </c>
      <c r="J14" s="83">
        <v>618.5</v>
      </c>
      <c r="K14" s="83">
        <v>500</v>
      </c>
      <c r="L14" s="83">
        <v>0</v>
      </c>
      <c r="M14" s="83">
        <v>0</v>
      </c>
      <c r="N14" s="83">
        <v>0</v>
      </c>
      <c r="O14" s="83">
        <v>622.52</v>
      </c>
      <c r="P14" s="83">
        <v>5038.1000000000004</v>
      </c>
      <c r="Q14" s="83">
        <v>500</v>
      </c>
      <c r="R14" s="84">
        <v>6160.62</v>
      </c>
      <c r="S14" s="82" t="s">
        <v>659</v>
      </c>
      <c r="T14" s="83">
        <v>4122.8999999999996</v>
      </c>
      <c r="U14" s="83">
        <v>1376.22</v>
      </c>
      <c r="V14" s="83">
        <v>0</v>
      </c>
      <c r="W14" s="83">
        <v>661.5</v>
      </c>
      <c r="X14" s="84">
        <v>6160.62</v>
      </c>
      <c r="Y14" s="82" t="s">
        <v>659</v>
      </c>
      <c r="Z14" s="83">
        <v>323.5</v>
      </c>
      <c r="AA14" s="83">
        <v>41.72</v>
      </c>
      <c r="AB14" s="83">
        <v>0</v>
      </c>
      <c r="AC14" s="83">
        <v>661.5</v>
      </c>
      <c r="AD14" s="84">
        <v>1026.72</v>
      </c>
    </row>
    <row r="15" spans="1:30" x14ac:dyDescent="0.35">
      <c r="A15" s="1"/>
      <c r="B15" s="82" t="s">
        <v>660</v>
      </c>
      <c r="C15" s="83">
        <v>494.2</v>
      </c>
      <c r="D15" s="83">
        <v>87.86</v>
      </c>
      <c r="E15" s="83">
        <v>0</v>
      </c>
      <c r="F15" s="83">
        <v>36.9</v>
      </c>
      <c r="G15" s="83">
        <v>3194.4</v>
      </c>
      <c r="H15" s="83">
        <v>1202.2</v>
      </c>
      <c r="I15" s="83">
        <v>0</v>
      </c>
      <c r="J15" s="83">
        <v>599.20000000000005</v>
      </c>
      <c r="K15" s="83">
        <v>503.5</v>
      </c>
      <c r="L15" s="83">
        <v>0</v>
      </c>
      <c r="M15" s="83">
        <v>0</v>
      </c>
      <c r="N15" s="83">
        <v>0</v>
      </c>
      <c r="O15" s="83">
        <v>618.96</v>
      </c>
      <c r="P15" s="83">
        <v>4995.8</v>
      </c>
      <c r="Q15" s="83">
        <v>503.5</v>
      </c>
      <c r="R15" s="84">
        <v>6118.26</v>
      </c>
      <c r="S15" s="82" t="s">
        <v>660</v>
      </c>
      <c r="T15" s="83">
        <v>4192.1000000000004</v>
      </c>
      <c r="U15" s="83">
        <v>1290.06</v>
      </c>
      <c r="V15" s="83">
        <v>0</v>
      </c>
      <c r="W15" s="83">
        <v>636.1</v>
      </c>
      <c r="X15" s="84">
        <v>6118.26</v>
      </c>
      <c r="Y15" s="82" t="s">
        <v>660</v>
      </c>
      <c r="Z15" s="83">
        <v>323.8</v>
      </c>
      <c r="AA15" s="83">
        <v>39.159999999999997</v>
      </c>
      <c r="AB15" s="83">
        <v>0</v>
      </c>
      <c r="AC15" s="83">
        <v>636.1</v>
      </c>
      <c r="AD15" s="84">
        <v>999.06</v>
      </c>
    </row>
    <row r="16" spans="1:30" x14ac:dyDescent="0.35">
      <c r="A16" s="1"/>
      <c r="B16" s="82" t="s">
        <v>661</v>
      </c>
      <c r="C16" s="83">
        <v>480.8</v>
      </c>
      <c r="D16" s="83">
        <v>91.2</v>
      </c>
      <c r="E16" s="83">
        <v>0</v>
      </c>
      <c r="F16" s="83">
        <v>34.700000000000003</v>
      </c>
      <c r="G16" s="83">
        <v>3116.7</v>
      </c>
      <c r="H16" s="83">
        <v>1201.2</v>
      </c>
      <c r="I16" s="83">
        <v>0</v>
      </c>
      <c r="J16" s="83">
        <v>542.20000000000005</v>
      </c>
      <c r="K16" s="83">
        <v>514.1</v>
      </c>
      <c r="L16" s="83">
        <v>0</v>
      </c>
      <c r="M16" s="83">
        <v>0</v>
      </c>
      <c r="N16" s="83">
        <v>0</v>
      </c>
      <c r="O16" s="83">
        <v>606.70000000000005</v>
      </c>
      <c r="P16" s="83">
        <v>4860.1000000000004</v>
      </c>
      <c r="Q16" s="83">
        <v>514.1</v>
      </c>
      <c r="R16" s="84">
        <v>5980.9</v>
      </c>
      <c r="S16" s="82" t="s">
        <v>661</v>
      </c>
      <c r="T16" s="83">
        <v>4111.6000000000004</v>
      </c>
      <c r="U16" s="83">
        <v>1292.4000000000001</v>
      </c>
      <c r="V16" s="83">
        <v>0</v>
      </c>
      <c r="W16" s="83">
        <v>576.9</v>
      </c>
      <c r="X16" s="84">
        <v>5980.9</v>
      </c>
      <c r="Y16" s="82" t="s">
        <v>661</v>
      </c>
      <c r="Z16" s="83">
        <v>322.2</v>
      </c>
      <c r="AA16" s="83">
        <v>39.6</v>
      </c>
      <c r="AB16" s="83">
        <v>0</v>
      </c>
      <c r="AC16" s="83">
        <v>576.9</v>
      </c>
      <c r="AD16" s="84">
        <v>938.7</v>
      </c>
    </row>
    <row r="17" spans="1:30" x14ac:dyDescent="0.35">
      <c r="A17" s="1"/>
      <c r="B17" s="82" t="s">
        <v>662</v>
      </c>
      <c r="C17" s="83">
        <v>487.3</v>
      </c>
      <c r="D17" s="83">
        <v>90.87</v>
      </c>
      <c r="E17" s="83">
        <v>0</v>
      </c>
      <c r="F17" s="83">
        <v>40.700000000000003</v>
      </c>
      <c r="G17" s="83">
        <v>3150</v>
      </c>
      <c r="H17" s="83">
        <v>1200.0999999999999</v>
      </c>
      <c r="I17" s="83">
        <v>0</v>
      </c>
      <c r="J17" s="83">
        <v>536.1</v>
      </c>
      <c r="K17" s="83">
        <v>519.70000000000005</v>
      </c>
      <c r="L17" s="83">
        <v>0</v>
      </c>
      <c r="M17" s="83">
        <v>0</v>
      </c>
      <c r="N17" s="83">
        <v>0</v>
      </c>
      <c r="O17" s="83">
        <v>618.87</v>
      </c>
      <c r="P17" s="83">
        <v>4886.2</v>
      </c>
      <c r="Q17" s="83">
        <v>519.70000000000005</v>
      </c>
      <c r="R17" s="84">
        <v>6024.77</v>
      </c>
      <c r="S17" s="82" t="s">
        <v>662</v>
      </c>
      <c r="T17" s="83">
        <v>4157</v>
      </c>
      <c r="U17" s="83">
        <v>1290.97</v>
      </c>
      <c r="V17" s="83">
        <v>0</v>
      </c>
      <c r="W17" s="83">
        <v>576.79999999999995</v>
      </c>
      <c r="X17" s="84">
        <v>6024.77</v>
      </c>
      <c r="Y17" s="82" t="s">
        <v>662</v>
      </c>
      <c r="Z17" s="83">
        <v>324.39999999999998</v>
      </c>
      <c r="AA17" s="83">
        <v>40.07</v>
      </c>
      <c r="AB17" s="83">
        <v>0</v>
      </c>
      <c r="AC17" s="83">
        <v>576.79999999999995</v>
      </c>
      <c r="AD17" s="84">
        <v>941.27</v>
      </c>
    </row>
    <row r="18" spans="1:30" x14ac:dyDescent="0.35">
      <c r="A18" s="1"/>
      <c r="B18" s="82" t="s">
        <v>663</v>
      </c>
      <c r="C18" s="83">
        <v>489.1</v>
      </c>
      <c r="D18" s="83">
        <v>90.87</v>
      </c>
      <c r="E18" s="83">
        <v>0</v>
      </c>
      <c r="F18" s="83">
        <v>51</v>
      </c>
      <c r="G18" s="83">
        <v>3059.5</v>
      </c>
      <c r="H18" s="83">
        <v>1202.5999999999999</v>
      </c>
      <c r="I18" s="83">
        <v>0</v>
      </c>
      <c r="J18" s="83">
        <v>504.9</v>
      </c>
      <c r="K18" s="83">
        <v>519</v>
      </c>
      <c r="L18" s="83">
        <v>0</v>
      </c>
      <c r="M18" s="83">
        <v>8.1999999999999993</v>
      </c>
      <c r="N18" s="83">
        <v>0</v>
      </c>
      <c r="O18" s="83">
        <v>630.97</v>
      </c>
      <c r="P18" s="83">
        <v>4767</v>
      </c>
      <c r="Q18" s="83">
        <v>527.20000000000005</v>
      </c>
      <c r="R18" s="84">
        <v>5925.17</v>
      </c>
      <c r="S18" s="82" t="s">
        <v>663</v>
      </c>
      <c r="T18" s="83">
        <v>4067.6</v>
      </c>
      <c r="U18" s="83">
        <v>1293.47</v>
      </c>
      <c r="V18" s="83">
        <v>8.1999999999999993</v>
      </c>
      <c r="W18" s="83">
        <v>555.9</v>
      </c>
      <c r="X18" s="84">
        <v>5925.17</v>
      </c>
      <c r="Y18" s="82" t="s">
        <v>663</v>
      </c>
      <c r="Z18" s="83">
        <v>324.2</v>
      </c>
      <c r="AA18" s="83">
        <v>39.770000000000003</v>
      </c>
      <c r="AB18" s="83">
        <v>8.1999999999999993</v>
      </c>
      <c r="AC18" s="83">
        <v>555.9</v>
      </c>
      <c r="AD18" s="84">
        <v>928.07</v>
      </c>
    </row>
    <row r="19" spans="1:30" x14ac:dyDescent="0.35">
      <c r="A19" s="1"/>
      <c r="B19" s="82" t="s">
        <v>664</v>
      </c>
      <c r="C19" s="83">
        <v>487.2</v>
      </c>
      <c r="D19" s="83">
        <v>90.93</v>
      </c>
      <c r="E19" s="83">
        <v>0</v>
      </c>
      <c r="F19" s="83">
        <v>51.3</v>
      </c>
      <c r="G19" s="83">
        <v>3004.2</v>
      </c>
      <c r="H19" s="83">
        <v>1204.4000000000001</v>
      </c>
      <c r="I19" s="83">
        <v>0</v>
      </c>
      <c r="J19" s="83">
        <v>441.6</v>
      </c>
      <c r="K19" s="83">
        <v>523</v>
      </c>
      <c r="L19" s="83">
        <v>0</v>
      </c>
      <c r="M19" s="83">
        <v>79.599999999999994</v>
      </c>
      <c r="N19" s="83">
        <v>0</v>
      </c>
      <c r="O19" s="83">
        <v>629.42999999999995</v>
      </c>
      <c r="P19" s="83">
        <v>4650.2</v>
      </c>
      <c r="Q19" s="83">
        <v>602.6</v>
      </c>
      <c r="R19" s="84">
        <v>5882.23</v>
      </c>
      <c r="S19" s="82" t="s">
        <v>664</v>
      </c>
      <c r="T19" s="83">
        <v>4014.4</v>
      </c>
      <c r="U19" s="83">
        <v>1295.33</v>
      </c>
      <c r="V19" s="83">
        <v>79.599999999999994</v>
      </c>
      <c r="W19" s="83">
        <v>492.9</v>
      </c>
      <c r="X19" s="84">
        <v>5882.23</v>
      </c>
      <c r="Y19" s="82" t="s">
        <v>664</v>
      </c>
      <c r="Z19" s="83">
        <v>325.7</v>
      </c>
      <c r="AA19" s="83">
        <v>39.729999999999997</v>
      </c>
      <c r="AB19" s="83">
        <v>79.599999999999994</v>
      </c>
      <c r="AC19" s="83">
        <v>492.9</v>
      </c>
      <c r="AD19" s="84">
        <v>937.93</v>
      </c>
    </row>
    <row r="20" spans="1:30" x14ac:dyDescent="0.35">
      <c r="A20" s="1"/>
      <c r="B20" s="82" t="s">
        <v>665</v>
      </c>
      <c r="C20" s="83">
        <v>462.9</v>
      </c>
      <c r="D20" s="83">
        <v>94.09</v>
      </c>
      <c r="E20" s="83">
        <v>0</v>
      </c>
      <c r="F20" s="83">
        <v>48.8</v>
      </c>
      <c r="G20" s="83">
        <v>2937.1</v>
      </c>
      <c r="H20" s="83">
        <v>1184.2</v>
      </c>
      <c r="I20" s="83">
        <v>0</v>
      </c>
      <c r="J20" s="83">
        <v>439.7</v>
      </c>
      <c r="K20" s="83">
        <v>487</v>
      </c>
      <c r="L20" s="83">
        <v>0</v>
      </c>
      <c r="M20" s="83">
        <v>199.5</v>
      </c>
      <c r="N20" s="83">
        <v>0</v>
      </c>
      <c r="O20" s="83">
        <v>605.79</v>
      </c>
      <c r="P20" s="83">
        <v>4561</v>
      </c>
      <c r="Q20" s="83">
        <v>686.5</v>
      </c>
      <c r="R20" s="84">
        <v>5853.29</v>
      </c>
      <c r="S20" s="82" t="s">
        <v>665</v>
      </c>
      <c r="T20" s="83">
        <v>3887</v>
      </c>
      <c r="U20" s="83">
        <v>1278.29</v>
      </c>
      <c r="V20" s="83">
        <v>199.5</v>
      </c>
      <c r="W20" s="83">
        <v>488.5</v>
      </c>
      <c r="X20" s="84">
        <v>5853.29</v>
      </c>
      <c r="Y20" s="82" t="s">
        <v>665</v>
      </c>
      <c r="Z20" s="83">
        <v>317.7</v>
      </c>
      <c r="AA20" s="83">
        <v>40.590000000000003</v>
      </c>
      <c r="AB20" s="83">
        <v>199.5</v>
      </c>
      <c r="AC20" s="83">
        <v>488.5</v>
      </c>
      <c r="AD20" s="84">
        <v>1046.29</v>
      </c>
    </row>
    <row r="21" spans="1:30" x14ac:dyDescent="0.35">
      <c r="A21" s="1"/>
      <c r="B21" s="82" t="s">
        <v>666</v>
      </c>
      <c r="C21" s="83">
        <v>461.2</v>
      </c>
      <c r="D21" s="83">
        <v>94.55</v>
      </c>
      <c r="E21" s="83">
        <v>0</v>
      </c>
      <c r="F21" s="83">
        <v>41</v>
      </c>
      <c r="G21" s="83">
        <v>2883.7</v>
      </c>
      <c r="H21" s="83">
        <v>1085.3</v>
      </c>
      <c r="I21" s="83">
        <v>0.1</v>
      </c>
      <c r="J21" s="83">
        <v>434.2</v>
      </c>
      <c r="K21" s="83">
        <v>486.7</v>
      </c>
      <c r="L21" s="83">
        <v>0</v>
      </c>
      <c r="M21" s="83">
        <v>325.60000000000002</v>
      </c>
      <c r="N21" s="83">
        <v>0</v>
      </c>
      <c r="O21" s="83">
        <v>596.75</v>
      </c>
      <c r="P21" s="83">
        <v>4403.3</v>
      </c>
      <c r="Q21" s="83">
        <v>812.3</v>
      </c>
      <c r="R21" s="84">
        <v>5812.35</v>
      </c>
      <c r="S21" s="82" t="s">
        <v>666</v>
      </c>
      <c r="T21" s="83">
        <v>3831.6</v>
      </c>
      <c r="U21" s="83">
        <v>1179.8499999999999</v>
      </c>
      <c r="V21" s="83">
        <v>325.7</v>
      </c>
      <c r="W21" s="83">
        <v>475.2</v>
      </c>
      <c r="X21" s="84">
        <v>5812.35</v>
      </c>
      <c r="Y21" s="82" t="s">
        <v>666</v>
      </c>
      <c r="Z21" s="83">
        <v>310.89999999999998</v>
      </c>
      <c r="AA21" s="83">
        <v>41.85</v>
      </c>
      <c r="AB21" s="83">
        <v>325.7</v>
      </c>
      <c r="AC21" s="83">
        <v>475.2</v>
      </c>
      <c r="AD21" s="84">
        <v>1153.6500000000001</v>
      </c>
    </row>
    <row r="22" spans="1:30" x14ac:dyDescent="0.35">
      <c r="A22" s="1"/>
      <c r="B22" s="82" t="s">
        <v>667</v>
      </c>
      <c r="C22" s="83">
        <v>462.6</v>
      </c>
      <c r="D22" s="83">
        <v>94.05</v>
      </c>
      <c r="E22" s="83">
        <v>0.1</v>
      </c>
      <c r="F22" s="83">
        <v>43.5</v>
      </c>
      <c r="G22" s="83">
        <v>2863.6</v>
      </c>
      <c r="H22" s="83">
        <v>1077</v>
      </c>
      <c r="I22" s="83">
        <v>0.1</v>
      </c>
      <c r="J22" s="83">
        <v>460.4</v>
      </c>
      <c r="K22" s="83">
        <v>486.1</v>
      </c>
      <c r="L22" s="83">
        <v>0</v>
      </c>
      <c r="M22" s="83">
        <v>390.3</v>
      </c>
      <c r="N22" s="83">
        <v>0</v>
      </c>
      <c r="O22" s="83">
        <v>600.25</v>
      </c>
      <c r="P22" s="83">
        <v>4401.1000000000004</v>
      </c>
      <c r="Q22" s="83">
        <v>876.4</v>
      </c>
      <c r="R22" s="84">
        <v>5877.75</v>
      </c>
      <c r="S22" s="82" t="s">
        <v>667</v>
      </c>
      <c r="T22" s="83">
        <v>3812.3</v>
      </c>
      <c r="U22" s="83">
        <v>1171.05</v>
      </c>
      <c r="V22" s="83">
        <v>390.5</v>
      </c>
      <c r="W22" s="83">
        <v>503.9</v>
      </c>
      <c r="X22" s="84">
        <v>5877.75</v>
      </c>
      <c r="Y22" s="82" t="s">
        <v>667</v>
      </c>
      <c r="Z22" s="83">
        <v>311.7</v>
      </c>
      <c r="AA22" s="83">
        <v>41.65</v>
      </c>
      <c r="AB22" s="83">
        <v>390.5</v>
      </c>
      <c r="AC22" s="83">
        <v>503.9</v>
      </c>
      <c r="AD22" s="84">
        <v>1247.75</v>
      </c>
    </row>
    <row r="23" spans="1:30" x14ac:dyDescent="0.35">
      <c r="A23" s="1"/>
      <c r="B23" s="82" t="s">
        <v>668</v>
      </c>
      <c r="C23" s="83">
        <v>460.9</v>
      </c>
      <c r="D23" s="83">
        <v>93.66</v>
      </c>
      <c r="E23" s="83">
        <v>0.1</v>
      </c>
      <c r="F23" s="83">
        <v>45</v>
      </c>
      <c r="G23" s="83">
        <v>2914.8</v>
      </c>
      <c r="H23" s="83">
        <v>1112.2</v>
      </c>
      <c r="I23" s="83">
        <v>0.2</v>
      </c>
      <c r="J23" s="83">
        <v>479.5</v>
      </c>
      <c r="K23" s="83">
        <v>497</v>
      </c>
      <c r="L23" s="83">
        <v>0</v>
      </c>
      <c r="M23" s="83">
        <v>418.7</v>
      </c>
      <c r="N23" s="83">
        <v>0</v>
      </c>
      <c r="O23" s="83">
        <v>599.66</v>
      </c>
      <c r="P23" s="83">
        <v>4506.7</v>
      </c>
      <c r="Q23" s="83">
        <v>915.7</v>
      </c>
      <c r="R23" s="84">
        <v>6022.06</v>
      </c>
      <c r="S23" s="82" t="s">
        <v>668</v>
      </c>
      <c r="T23" s="83">
        <v>3872.7</v>
      </c>
      <c r="U23" s="83">
        <v>1205.8599999999999</v>
      </c>
      <c r="V23" s="83">
        <v>419</v>
      </c>
      <c r="W23" s="83">
        <v>524.5</v>
      </c>
      <c r="X23" s="84">
        <v>6022.06</v>
      </c>
      <c r="Y23" s="82" t="s">
        <v>668</v>
      </c>
      <c r="Z23" s="83">
        <v>310.5</v>
      </c>
      <c r="AA23" s="83">
        <v>41.46</v>
      </c>
      <c r="AB23" s="83">
        <v>419</v>
      </c>
      <c r="AC23" s="83">
        <v>524.5</v>
      </c>
      <c r="AD23" s="84">
        <v>1295.46</v>
      </c>
    </row>
    <row r="24" spans="1:30" x14ac:dyDescent="0.35">
      <c r="A24" s="1"/>
      <c r="B24" s="82" t="s">
        <v>669</v>
      </c>
      <c r="C24" s="83">
        <v>459.3</v>
      </c>
      <c r="D24" s="83">
        <v>93.27</v>
      </c>
      <c r="E24" s="83">
        <v>0.1</v>
      </c>
      <c r="F24" s="83">
        <v>47.9</v>
      </c>
      <c r="G24" s="83">
        <v>2939.8</v>
      </c>
      <c r="H24" s="83">
        <v>1196.2</v>
      </c>
      <c r="I24" s="83">
        <v>0.5</v>
      </c>
      <c r="J24" s="83">
        <v>509.3</v>
      </c>
      <c r="K24" s="83">
        <v>490.6</v>
      </c>
      <c r="L24" s="83">
        <v>0</v>
      </c>
      <c r="M24" s="83">
        <v>435.7</v>
      </c>
      <c r="N24" s="83">
        <v>0</v>
      </c>
      <c r="O24" s="83">
        <v>600.57000000000005</v>
      </c>
      <c r="P24" s="83">
        <v>4645.8</v>
      </c>
      <c r="Q24" s="83">
        <v>926.3</v>
      </c>
      <c r="R24" s="84">
        <v>6172.67</v>
      </c>
      <c r="S24" s="82" t="s">
        <v>669</v>
      </c>
      <c r="T24" s="83">
        <v>3889.7</v>
      </c>
      <c r="U24" s="83">
        <v>1289.47</v>
      </c>
      <c r="V24" s="83">
        <v>436.3</v>
      </c>
      <c r="W24" s="83">
        <v>557.20000000000005</v>
      </c>
      <c r="X24" s="84">
        <v>6172.67</v>
      </c>
      <c r="Y24" s="82" t="s">
        <v>669</v>
      </c>
      <c r="Z24" s="83">
        <v>312.10000000000002</v>
      </c>
      <c r="AA24" s="83">
        <v>40.17</v>
      </c>
      <c r="AB24" s="83">
        <v>436.3</v>
      </c>
      <c r="AC24" s="83">
        <v>557.20000000000005</v>
      </c>
      <c r="AD24" s="84">
        <v>1345.77</v>
      </c>
    </row>
    <row r="25" spans="1:30" x14ac:dyDescent="0.35">
      <c r="A25" s="1"/>
      <c r="B25" s="82" t="s">
        <v>670</v>
      </c>
      <c r="C25" s="83">
        <v>537.1</v>
      </c>
      <c r="D25" s="83">
        <v>96.34</v>
      </c>
      <c r="E25" s="83">
        <v>0.1</v>
      </c>
      <c r="F25" s="83">
        <v>53.8</v>
      </c>
      <c r="G25" s="83">
        <v>2918.8</v>
      </c>
      <c r="H25" s="83">
        <v>1187.8</v>
      </c>
      <c r="I25" s="83">
        <v>0.8</v>
      </c>
      <c r="J25" s="83">
        <v>496.3</v>
      </c>
      <c r="K25" s="83">
        <v>489.7</v>
      </c>
      <c r="L25" s="83">
        <v>0</v>
      </c>
      <c r="M25" s="83">
        <v>446.1</v>
      </c>
      <c r="N25" s="83">
        <v>0</v>
      </c>
      <c r="O25" s="83">
        <v>687.34</v>
      </c>
      <c r="P25" s="83">
        <v>4603.7</v>
      </c>
      <c r="Q25" s="83">
        <v>935.8</v>
      </c>
      <c r="R25" s="84">
        <v>6226.84</v>
      </c>
      <c r="S25" s="82" t="s">
        <v>670</v>
      </c>
      <c r="T25" s="83">
        <v>3945.6</v>
      </c>
      <c r="U25" s="83">
        <v>1284.1400000000001</v>
      </c>
      <c r="V25" s="83">
        <v>447</v>
      </c>
      <c r="W25" s="83">
        <v>550.1</v>
      </c>
      <c r="X25" s="84">
        <v>6226.84</v>
      </c>
      <c r="Y25" s="82" t="s">
        <v>670</v>
      </c>
      <c r="Z25" s="83">
        <v>313.39999999999998</v>
      </c>
      <c r="AA25" s="83">
        <v>41.54</v>
      </c>
      <c r="AB25" s="83">
        <v>447</v>
      </c>
      <c r="AC25" s="83">
        <v>550.1</v>
      </c>
      <c r="AD25" s="84">
        <v>1352.04</v>
      </c>
    </row>
    <row r="26" spans="1:30" x14ac:dyDescent="0.35">
      <c r="A26" s="1"/>
      <c r="B26" s="82" t="s">
        <v>671</v>
      </c>
      <c r="C26" s="83">
        <v>562.29999999999995</v>
      </c>
      <c r="D26" s="83">
        <v>96.72</v>
      </c>
      <c r="E26" s="83">
        <v>0.1</v>
      </c>
      <c r="F26" s="83">
        <v>67.8</v>
      </c>
      <c r="G26" s="83">
        <v>3046.7</v>
      </c>
      <c r="H26" s="83">
        <v>1206.5</v>
      </c>
      <c r="I26" s="83">
        <v>0.8</v>
      </c>
      <c r="J26" s="83">
        <v>494.6</v>
      </c>
      <c r="K26" s="83">
        <v>513.1</v>
      </c>
      <c r="L26" s="83">
        <v>0</v>
      </c>
      <c r="M26" s="83">
        <v>457.2</v>
      </c>
      <c r="N26" s="83">
        <v>0</v>
      </c>
      <c r="O26" s="83">
        <v>726.92</v>
      </c>
      <c r="P26" s="83">
        <v>4748.6000000000004</v>
      </c>
      <c r="Q26" s="83">
        <v>970.3</v>
      </c>
      <c r="R26" s="84">
        <v>6445.82</v>
      </c>
      <c r="S26" s="82" t="s">
        <v>671</v>
      </c>
      <c r="T26" s="83">
        <v>4122.1000000000004</v>
      </c>
      <c r="U26" s="83">
        <v>1303.22</v>
      </c>
      <c r="V26" s="83">
        <v>458.1</v>
      </c>
      <c r="W26" s="83">
        <v>562.4</v>
      </c>
      <c r="X26" s="84">
        <v>6445.82</v>
      </c>
      <c r="Y26" s="82" t="s">
        <v>671</v>
      </c>
      <c r="Z26" s="83">
        <v>320</v>
      </c>
      <c r="AA26" s="83">
        <v>41.12</v>
      </c>
      <c r="AB26" s="83">
        <v>458.1</v>
      </c>
      <c r="AC26" s="83">
        <v>562.4</v>
      </c>
      <c r="AD26" s="84">
        <v>1381.62</v>
      </c>
    </row>
    <row r="27" spans="1:30" x14ac:dyDescent="0.35">
      <c r="A27" s="1"/>
      <c r="B27" s="82" t="s">
        <v>672</v>
      </c>
      <c r="C27" s="83">
        <v>560.20000000000005</v>
      </c>
      <c r="D27" s="83">
        <v>100.39</v>
      </c>
      <c r="E27" s="83">
        <v>0.1</v>
      </c>
      <c r="F27" s="83">
        <v>72.5</v>
      </c>
      <c r="G27" s="83">
        <v>3091.7</v>
      </c>
      <c r="H27" s="83">
        <v>1232.9000000000001</v>
      </c>
      <c r="I27" s="83">
        <v>1</v>
      </c>
      <c r="J27" s="83">
        <v>498</v>
      </c>
      <c r="K27" s="83">
        <v>493.7</v>
      </c>
      <c r="L27" s="83">
        <v>0</v>
      </c>
      <c r="M27" s="83">
        <v>462</v>
      </c>
      <c r="N27" s="83">
        <v>0</v>
      </c>
      <c r="O27" s="83">
        <v>733.19</v>
      </c>
      <c r="P27" s="83">
        <v>4823.6000000000004</v>
      </c>
      <c r="Q27" s="83">
        <v>955.7</v>
      </c>
      <c r="R27" s="84">
        <v>6512.49</v>
      </c>
      <c r="S27" s="82" t="s">
        <v>672</v>
      </c>
      <c r="T27" s="83">
        <v>4145.6000000000004</v>
      </c>
      <c r="U27" s="83">
        <v>1333.29</v>
      </c>
      <c r="V27" s="83">
        <v>463.1</v>
      </c>
      <c r="W27" s="83">
        <v>570.5</v>
      </c>
      <c r="X27" s="84">
        <v>6512.49</v>
      </c>
      <c r="Y27" s="82" t="s">
        <v>672</v>
      </c>
      <c r="Z27" s="83">
        <v>317.8</v>
      </c>
      <c r="AA27" s="83">
        <v>41.29</v>
      </c>
      <c r="AB27" s="83">
        <v>463.1</v>
      </c>
      <c r="AC27" s="83">
        <v>570.5</v>
      </c>
      <c r="AD27" s="84">
        <v>1392.69</v>
      </c>
    </row>
    <row r="28" spans="1:30" x14ac:dyDescent="0.35">
      <c r="A28" s="1"/>
      <c r="B28" s="82" t="s">
        <v>673</v>
      </c>
      <c r="C28" s="83">
        <v>570.5</v>
      </c>
      <c r="D28" s="83">
        <v>98.89</v>
      </c>
      <c r="E28" s="83">
        <v>0.1</v>
      </c>
      <c r="F28" s="83">
        <v>100.9</v>
      </c>
      <c r="G28" s="83">
        <v>3049.5</v>
      </c>
      <c r="H28" s="83">
        <v>1342.9</v>
      </c>
      <c r="I28" s="83">
        <v>1</v>
      </c>
      <c r="J28" s="83">
        <v>500.5</v>
      </c>
      <c r="K28" s="83">
        <v>499.5</v>
      </c>
      <c r="L28" s="83">
        <v>0</v>
      </c>
      <c r="M28" s="83">
        <v>467.5</v>
      </c>
      <c r="N28" s="83">
        <v>0</v>
      </c>
      <c r="O28" s="83">
        <v>770.39</v>
      </c>
      <c r="P28" s="83">
        <v>4893.8999999999996</v>
      </c>
      <c r="Q28" s="83">
        <v>967</v>
      </c>
      <c r="R28" s="84">
        <v>6631.29</v>
      </c>
      <c r="S28" s="82" t="s">
        <v>673</v>
      </c>
      <c r="T28" s="83">
        <v>4119.5</v>
      </c>
      <c r="U28" s="83">
        <v>1441.79</v>
      </c>
      <c r="V28" s="83">
        <v>468.6</v>
      </c>
      <c r="W28" s="83">
        <v>601.4</v>
      </c>
      <c r="X28" s="84">
        <v>6631.29</v>
      </c>
      <c r="Y28" s="82" t="s">
        <v>673</v>
      </c>
      <c r="Z28" s="83">
        <v>318.7</v>
      </c>
      <c r="AA28" s="83">
        <v>41.59</v>
      </c>
      <c r="AB28" s="83">
        <v>468.6</v>
      </c>
      <c r="AC28" s="83">
        <v>601.4</v>
      </c>
      <c r="AD28" s="84">
        <v>1430.29</v>
      </c>
    </row>
    <row r="29" spans="1:30" x14ac:dyDescent="0.35">
      <c r="A29" s="1"/>
      <c r="B29" s="82" t="s">
        <v>674</v>
      </c>
      <c r="C29" s="83">
        <v>571.9</v>
      </c>
      <c r="D29" s="83">
        <v>95.2</v>
      </c>
      <c r="E29" s="83">
        <v>0.2</v>
      </c>
      <c r="F29" s="83">
        <v>102.6</v>
      </c>
      <c r="G29" s="83">
        <v>3153.8</v>
      </c>
      <c r="H29" s="83">
        <v>1330.4</v>
      </c>
      <c r="I29" s="83">
        <v>1.2</v>
      </c>
      <c r="J29" s="83">
        <v>467.7</v>
      </c>
      <c r="K29" s="83">
        <v>498.8</v>
      </c>
      <c r="L29" s="83">
        <v>0</v>
      </c>
      <c r="M29" s="83">
        <v>470.1</v>
      </c>
      <c r="N29" s="83">
        <v>0</v>
      </c>
      <c r="O29" s="83">
        <v>769.9</v>
      </c>
      <c r="P29" s="83">
        <v>4953.1000000000004</v>
      </c>
      <c r="Q29" s="83">
        <v>968.9</v>
      </c>
      <c r="R29" s="84">
        <v>6691.9</v>
      </c>
      <c r="S29" s="82" t="s">
        <v>674</v>
      </c>
      <c r="T29" s="83">
        <v>4224.5</v>
      </c>
      <c r="U29" s="83">
        <v>1425.6</v>
      </c>
      <c r="V29" s="83">
        <v>471.5</v>
      </c>
      <c r="W29" s="83">
        <v>570.29999999999995</v>
      </c>
      <c r="X29" s="84">
        <v>6691.9</v>
      </c>
      <c r="Y29" s="82" t="s">
        <v>674</v>
      </c>
      <c r="Z29" s="83">
        <v>318.7</v>
      </c>
      <c r="AA29" s="83">
        <v>40.299999999999997</v>
      </c>
      <c r="AB29" s="83">
        <v>471.5</v>
      </c>
      <c r="AC29" s="83">
        <v>570.29999999999995</v>
      </c>
      <c r="AD29" s="84">
        <v>1400.8</v>
      </c>
    </row>
    <row r="30" spans="1:30" x14ac:dyDescent="0.35">
      <c r="A30" s="1"/>
      <c r="B30" s="82" t="s">
        <v>675</v>
      </c>
      <c r="C30" s="83">
        <v>574</v>
      </c>
      <c r="D30" s="83">
        <v>100.56</v>
      </c>
      <c r="E30" s="83">
        <v>0.2</v>
      </c>
      <c r="F30" s="83">
        <v>104.2</v>
      </c>
      <c r="G30" s="83">
        <v>3144.9</v>
      </c>
      <c r="H30" s="83">
        <v>1267.4000000000001</v>
      </c>
      <c r="I30" s="83">
        <v>1.2</v>
      </c>
      <c r="J30" s="83">
        <v>468.8</v>
      </c>
      <c r="K30" s="83">
        <v>510.6</v>
      </c>
      <c r="L30" s="83">
        <v>0</v>
      </c>
      <c r="M30" s="83">
        <v>472.8</v>
      </c>
      <c r="N30" s="83">
        <v>0</v>
      </c>
      <c r="O30" s="83">
        <v>778.96</v>
      </c>
      <c r="P30" s="83">
        <v>4882.3</v>
      </c>
      <c r="Q30" s="83">
        <v>983.4</v>
      </c>
      <c r="R30" s="84">
        <v>6644.66</v>
      </c>
      <c r="S30" s="82" t="s">
        <v>675</v>
      </c>
      <c r="T30" s="83">
        <v>4229.5</v>
      </c>
      <c r="U30" s="83">
        <v>1367.96</v>
      </c>
      <c r="V30" s="83">
        <v>474.2</v>
      </c>
      <c r="W30" s="83">
        <v>573</v>
      </c>
      <c r="X30" s="84">
        <v>6644.66</v>
      </c>
      <c r="Y30" s="82" t="s">
        <v>675</v>
      </c>
      <c r="Z30" s="83">
        <v>319.2</v>
      </c>
      <c r="AA30" s="83">
        <v>40.159999999999997</v>
      </c>
      <c r="AB30" s="83">
        <v>474.2</v>
      </c>
      <c r="AC30" s="83">
        <v>573</v>
      </c>
      <c r="AD30" s="84">
        <v>1406.56</v>
      </c>
    </row>
    <row r="31" spans="1:30" x14ac:dyDescent="0.35">
      <c r="A31" s="1"/>
      <c r="B31" s="82" t="s">
        <v>676</v>
      </c>
      <c r="C31" s="83">
        <v>564.70000000000005</v>
      </c>
      <c r="D31" s="83">
        <v>101.8</v>
      </c>
      <c r="E31" s="83">
        <v>0.3</v>
      </c>
      <c r="F31" s="83">
        <v>108.2</v>
      </c>
      <c r="G31" s="83">
        <v>3176.6</v>
      </c>
      <c r="H31" s="83">
        <v>1324.8</v>
      </c>
      <c r="I31" s="83">
        <v>1.3</v>
      </c>
      <c r="J31" s="83">
        <v>490.2</v>
      </c>
      <c r="K31" s="83">
        <v>496.6</v>
      </c>
      <c r="L31" s="83">
        <v>0</v>
      </c>
      <c r="M31" s="83">
        <v>475.8</v>
      </c>
      <c r="N31" s="83">
        <v>0</v>
      </c>
      <c r="O31" s="83">
        <v>775</v>
      </c>
      <c r="P31" s="83">
        <v>4992.8999999999996</v>
      </c>
      <c r="Q31" s="83">
        <v>972.4</v>
      </c>
      <c r="R31" s="84">
        <v>6740.3</v>
      </c>
      <c r="S31" s="82" t="s">
        <v>676</v>
      </c>
      <c r="T31" s="83">
        <v>4237.8999999999996</v>
      </c>
      <c r="U31" s="83">
        <v>1426.6</v>
      </c>
      <c r="V31" s="83">
        <v>477.4</v>
      </c>
      <c r="W31" s="83">
        <v>598.4</v>
      </c>
      <c r="X31" s="84">
        <v>6740.3</v>
      </c>
      <c r="Y31" s="82" t="s">
        <v>676</v>
      </c>
      <c r="Z31" s="83">
        <v>317.60000000000002</v>
      </c>
      <c r="AA31" s="83">
        <v>40.700000000000003</v>
      </c>
      <c r="AB31" s="83">
        <v>477.4</v>
      </c>
      <c r="AC31" s="83">
        <v>598.4</v>
      </c>
      <c r="AD31" s="84">
        <v>1434.1</v>
      </c>
    </row>
    <row r="32" spans="1:30" x14ac:dyDescent="0.35">
      <c r="A32" s="1"/>
      <c r="B32" s="82" t="s">
        <v>677</v>
      </c>
      <c r="C32" s="83">
        <v>570.79999999999995</v>
      </c>
      <c r="D32" s="83">
        <v>127.39</v>
      </c>
      <c r="E32" s="83">
        <v>0.2</v>
      </c>
      <c r="F32" s="83">
        <v>103.3</v>
      </c>
      <c r="G32" s="83">
        <v>3136.2</v>
      </c>
      <c r="H32" s="83">
        <v>1324.3</v>
      </c>
      <c r="I32" s="83">
        <v>1.3</v>
      </c>
      <c r="J32" s="83">
        <v>494.3</v>
      </c>
      <c r="K32" s="83">
        <v>502.8</v>
      </c>
      <c r="L32" s="83">
        <v>0</v>
      </c>
      <c r="M32" s="83">
        <v>477.2</v>
      </c>
      <c r="N32" s="83">
        <v>0</v>
      </c>
      <c r="O32" s="83">
        <v>801.69</v>
      </c>
      <c r="P32" s="83">
        <v>4956.1000000000004</v>
      </c>
      <c r="Q32" s="83">
        <v>980</v>
      </c>
      <c r="R32" s="84">
        <v>6737.79</v>
      </c>
      <c r="S32" s="82" t="s">
        <v>677</v>
      </c>
      <c r="T32" s="83">
        <v>4209.8</v>
      </c>
      <c r="U32" s="83">
        <v>1451.69</v>
      </c>
      <c r="V32" s="83">
        <v>478.7</v>
      </c>
      <c r="W32" s="83">
        <v>597.6</v>
      </c>
      <c r="X32" s="84">
        <v>6737.79</v>
      </c>
      <c r="Y32" s="82" t="s">
        <v>677</v>
      </c>
      <c r="Z32" s="83">
        <v>318</v>
      </c>
      <c r="AA32" s="83">
        <v>40.79</v>
      </c>
      <c r="AB32" s="83">
        <v>478.7</v>
      </c>
      <c r="AC32" s="83">
        <v>597.6</v>
      </c>
      <c r="AD32" s="84">
        <v>1435.09</v>
      </c>
    </row>
    <row r="33" spans="1:30" x14ac:dyDescent="0.35">
      <c r="A33" s="1"/>
      <c r="B33" s="82" t="s">
        <v>678</v>
      </c>
      <c r="C33" s="83">
        <v>570.1</v>
      </c>
      <c r="D33" s="83">
        <v>128.38999999999999</v>
      </c>
      <c r="E33" s="83">
        <v>0.1</v>
      </c>
      <c r="F33" s="83">
        <v>98.4</v>
      </c>
      <c r="G33" s="83">
        <v>3133.2</v>
      </c>
      <c r="H33" s="83">
        <v>1324.6</v>
      </c>
      <c r="I33" s="83">
        <v>1.3</v>
      </c>
      <c r="J33" s="83">
        <v>516.4</v>
      </c>
      <c r="K33" s="83">
        <v>505.5</v>
      </c>
      <c r="L33" s="83">
        <v>0</v>
      </c>
      <c r="M33" s="83">
        <v>474.8</v>
      </c>
      <c r="N33" s="83">
        <v>0</v>
      </c>
      <c r="O33" s="83">
        <v>796.99</v>
      </c>
      <c r="P33" s="83">
        <v>4975.5</v>
      </c>
      <c r="Q33" s="83">
        <v>980.3</v>
      </c>
      <c r="R33" s="84">
        <v>6752.79</v>
      </c>
      <c r="S33" s="82" t="s">
        <v>678</v>
      </c>
      <c r="T33" s="83">
        <v>4208.8</v>
      </c>
      <c r="U33" s="83">
        <v>1452.99</v>
      </c>
      <c r="V33" s="83">
        <v>476.2</v>
      </c>
      <c r="W33" s="83">
        <v>614.79999999999995</v>
      </c>
      <c r="X33" s="84">
        <v>6752.79</v>
      </c>
      <c r="Y33" s="82" t="s">
        <v>678</v>
      </c>
      <c r="Z33" s="83">
        <v>316.89999999999998</v>
      </c>
      <c r="AA33" s="83">
        <v>40.19</v>
      </c>
      <c r="AB33" s="83">
        <v>476.2</v>
      </c>
      <c r="AC33" s="83">
        <v>614.79999999999995</v>
      </c>
      <c r="AD33" s="84">
        <v>1448.09</v>
      </c>
    </row>
    <row r="34" spans="1:30" x14ac:dyDescent="0.35">
      <c r="A34" s="1"/>
      <c r="B34" s="82" t="s">
        <v>679</v>
      </c>
      <c r="C34" s="83">
        <v>568.1</v>
      </c>
      <c r="D34" s="83">
        <v>128.69</v>
      </c>
      <c r="E34" s="83">
        <v>0.1</v>
      </c>
      <c r="F34" s="83">
        <v>98.1</v>
      </c>
      <c r="G34" s="83">
        <v>3046.9</v>
      </c>
      <c r="H34" s="83">
        <v>1244.9000000000001</v>
      </c>
      <c r="I34" s="83">
        <v>0.7</v>
      </c>
      <c r="J34" s="83">
        <v>532.4</v>
      </c>
      <c r="K34" s="83">
        <v>524.79999999999995</v>
      </c>
      <c r="L34" s="83">
        <v>0</v>
      </c>
      <c r="M34" s="83">
        <v>467.3</v>
      </c>
      <c r="N34" s="83">
        <v>0</v>
      </c>
      <c r="O34" s="83">
        <v>794.99</v>
      </c>
      <c r="P34" s="83">
        <v>4824.8999999999996</v>
      </c>
      <c r="Q34" s="83">
        <v>992.1</v>
      </c>
      <c r="R34" s="84">
        <v>6611.99</v>
      </c>
      <c r="S34" s="82" t="s">
        <v>679</v>
      </c>
      <c r="T34" s="83">
        <v>4139.8</v>
      </c>
      <c r="U34" s="83">
        <v>1373.59</v>
      </c>
      <c r="V34" s="83">
        <v>468.1</v>
      </c>
      <c r="W34" s="83">
        <v>630.5</v>
      </c>
      <c r="X34" s="84">
        <v>6611.99</v>
      </c>
      <c r="Y34" s="82" t="s">
        <v>679</v>
      </c>
      <c r="Z34" s="83">
        <v>317</v>
      </c>
      <c r="AA34" s="83">
        <v>40.69</v>
      </c>
      <c r="AB34" s="83">
        <v>468.1</v>
      </c>
      <c r="AC34" s="83">
        <v>630.5</v>
      </c>
      <c r="AD34" s="84">
        <v>1456.29</v>
      </c>
    </row>
    <row r="35" spans="1:30" x14ac:dyDescent="0.35">
      <c r="A35" s="1"/>
      <c r="B35" s="82" t="s">
        <v>680</v>
      </c>
      <c r="C35" s="83">
        <v>567.9</v>
      </c>
      <c r="D35" s="83">
        <v>127.88</v>
      </c>
      <c r="E35" s="83">
        <v>0</v>
      </c>
      <c r="F35" s="83">
        <v>84.2</v>
      </c>
      <c r="G35" s="83">
        <v>3079.8</v>
      </c>
      <c r="H35" s="83">
        <v>1284.2</v>
      </c>
      <c r="I35" s="83">
        <v>0.7</v>
      </c>
      <c r="J35" s="83">
        <v>560</v>
      </c>
      <c r="K35" s="83">
        <v>523.29999999999995</v>
      </c>
      <c r="L35" s="83">
        <v>0</v>
      </c>
      <c r="M35" s="83">
        <v>458.8</v>
      </c>
      <c r="N35" s="83">
        <v>0</v>
      </c>
      <c r="O35" s="83">
        <v>779.98</v>
      </c>
      <c r="P35" s="83">
        <v>4924.7</v>
      </c>
      <c r="Q35" s="83">
        <v>982.1</v>
      </c>
      <c r="R35" s="84">
        <v>6686.78</v>
      </c>
      <c r="S35" s="82" t="s">
        <v>680</v>
      </c>
      <c r="T35" s="83">
        <v>4171</v>
      </c>
      <c r="U35" s="83">
        <v>1412.08</v>
      </c>
      <c r="V35" s="83">
        <v>459.5</v>
      </c>
      <c r="W35" s="83">
        <v>644.20000000000005</v>
      </c>
      <c r="X35" s="84">
        <v>6686.78</v>
      </c>
      <c r="Y35" s="82" t="s">
        <v>680</v>
      </c>
      <c r="Z35" s="83">
        <v>316.2</v>
      </c>
      <c r="AA35" s="83">
        <v>40.880000000000003</v>
      </c>
      <c r="AB35" s="83">
        <v>459.5</v>
      </c>
      <c r="AC35" s="83">
        <v>644.20000000000005</v>
      </c>
      <c r="AD35" s="84">
        <v>1460.78</v>
      </c>
    </row>
    <row r="36" spans="1:30" x14ac:dyDescent="0.35">
      <c r="A36" s="1"/>
      <c r="B36" s="82" t="s">
        <v>681</v>
      </c>
      <c r="C36" s="83">
        <v>565.70000000000005</v>
      </c>
      <c r="D36" s="83">
        <v>127.88</v>
      </c>
      <c r="E36" s="83">
        <v>0</v>
      </c>
      <c r="F36" s="83">
        <v>77.900000000000006</v>
      </c>
      <c r="G36" s="83">
        <v>3075.7</v>
      </c>
      <c r="H36" s="83">
        <v>1264.8</v>
      </c>
      <c r="I36" s="83">
        <v>0.5</v>
      </c>
      <c r="J36" s="83">
        <v>570.4</v>
      </c>
      <c r="K36" s="83">
        <v>517.70000000000005</v>
      </c>
      <c r="L36" s="83">
        <v>0</v>
      </c>
      <c r="M36" s="83">
        <v>448.9</v>
      </c>
      <c r="N36" s="83">
        <v>0</v>
      </c>
      <c r="O36" s="83">
        <v>771.48</v>
      </c>
      <c r="P36" s="83">
        <v>4911.3999999999996</v>
      </c>
      <c r="Q36" s="83">
        <v>966.6</v>
      </c>
      <c r="R36" s="84">
        <v>6649.48</v>
      </c>
      <c r="S36" s="82" t="s">
        <v>681</v>
      </c>
      <c r="T36" s="83">
        <v>4159.1000000000004</v>
      </c>
      <c r="U36" s="83">
        <v>1392.68</v>
      </c>
      <c r="V36" s="83">
        <v>449.4</v>
      </c>
      <c r="W36" s="83">
        <v>648.29999999999995</v>
      </c>
      <c r="X36" s="84">
        <v>6649.48</v>
      </c>
      <c r="Y36" s="82" t="s">
        <v>681</v>
      </c>
      <c r="Z36" s="83">
        <v>316.5</v>
      </c>
      <c r="AA36" s="83">
        <v>41.18</v>
      </c>
      <c r="AB36" s="83">
        <v>449.4</v>
      </c>
      <c r="AC36" s="83">
        <v>648.29999999999995</v>
      </c>
      <c r="AD36" s="84">
        <v>1455.38</v>
      </c>
    </row>
    <row r="37" spans="1:30" x14ac:dyDescent="0.35">
      <c r="A37" s="1"/>
      <c r="B37" s="82" t="s">
        <v>682</v>
      </c>
      <c r="C37" s="83">
        <v>563.1</v>
      </c>
      <c r="D37" s="83">
        <v>102.48</v>
      </c>
      <c r="E37" s="83">
        <v>0</v>
      </c>
      <c r="F37" s="83">
        <v>88.8</v>
      </c>
      <c r="G37" s="83">
        <v>3075.8</v>
      </c>
      <c r="H37" s="83">
        <v>1192.3</v>
      </c>
      <c r="I37" s="83">
        <v>0.6</v>
      </c>
      <c r="J37" s="83">
        <v>548.6</v>
      </c>
      <c r="K37" s="83">
        <v>512.20000000000005</v>
      </c>
      <c r="L37" s="83">
        <v>0</v>
      </c>
      <c r="M37" s="83">
        <v>428</v>
      </c>
      <c r="N37" s="83">
        <v>0</v>
      </c>
      <c r="O37" s="83">
        <v>754.38</v>
      </c>
      <c r="P37" s="83">
        <v>4817.3</v>
      </c>
      <c r="Q37" s="83">
        <v>940.2</v>
      </c>
      <c r="R37" s="84">
        <v>6511.88</v>
      </c>
      <c r="S37" s="82" t="s">
        <v>682</v>
      </c>
      <c r="T37" s="83">
        <v>4151.1000000000004</v>
      </c>
      <c r="U37" s="83">
        <v>1294.78</v>
      </c>
      <c r="V37" s="83">
        <v>428.6</v>
      </c>
      <c r="W37" s="83">
        <v>637.4</v>
      </c>
      <c r="X37" s="84">
        <v>6511.88</v>
      </c>
      <c r="Y37" s="82" t="s">
        <v>682</v>
      </c>
      <c r="Z37" s="83">
        <v>314.89999999999998</v>
      </c>
      <c r="AA37" s="83">
        <v>41.08</v>
      </c>
      <c r="AB37" s="83">
        <v>428.6</v>
      </c>
      <c r="AC37" s="83">
        <v>637.4</v>
      </c>
      <c r="AD37" s="84">
        <v>1421.98</v>
      </c>
    </row>
    <row r="38" spans="1:30" x14ac:dyDescent="0.35">
      <c r="A38" s="1"/>
      <c r="B38" s="82" t="s">
        <v>683</v>
      </c>
      <c r="C38" s="83">
        <v>567.4</v>
      </c>
      <c r="D38" s="83">
        <v>102.89</v>
      </c>
      <c r="E38" s="83">
        <v>0</v>
      </c>
      <c r="F38" s="83">
        <v>93.9</v>
      </c>
      <c r="G38" s="83">
        <v>3117.2</v>
      </c>
      <c r="H38" s="83">
        <v>1162.3</v>
      </c>
      <c r="I38" s="83">
        <v>0.8</v>
      </c>
      <c r="J38" s="83">
        <v>554.70000000000005</v>
      </c>
      <c r="K38" s="83">
        <v>531.1</v>
      </c>
      <c r="L38" s="83">
        <v>0</v>
      </c>
      <c r="M38" s="83">
        <v>387.3</v>
      </c>
      <c r="N38" s="83">
        <v>0</v>
      </c>
      <c r="O38" s="83">
        <v>764.19</v>
      </c>
      <c r="P38" s="83">
        <v>4835</v>
      </c>
      <c r="Q38" s="83">
        <v>918.4</v>
      </c>
      <c r="R38" s="84">
        <v>6517.59</v>
      </c>
      <c r="S38" s="82" t="s">
        <v>683</v>
      </c>
      <c r="T38" s="83">
        <v>4215.7</v>
      </c>
      <c r="U38" s="83">
        <v>1265.19</v>
      </c>
      <c r="V38" s="83">
        <v>388.1</v>
      </c>
      <c r="W38" s="83">
        <v>648.6</v>
      </c>
      <c r="X38" s="84">
        <v>6517.59</v>
      </c>
      <c r="Y38" s="82" t="s">
        <v>683</v>
      </c>
      <c r="Z38" s="83">
        <v>313.89999999999998</v>
      </c>
      <c r="AA38" s="83">
        <v>41.69</v>
      </c>
      <c r="AB38" s="83">
        <v>388.1</v>
      </c>
      <c r="AC38" s="83">
        <v>648.6</v>
      </c>
      <c r="AD38" s="84">
        <v>1392.29</v>
      </c>
    </row>
    <row r="39" spans="1:30" x14ac:dyDescent="0.35">
      <c r="A39" s="1"/>
      <c r="B39" s="82" t="s">
        <v>684</v>
      </c>
      <c r="C39" s="83">
        <v>570.9</v>
      </c>
      <c r="D39" s="83">
        <v>101.55</v>
      </c>
      <c r="E39" s="83">
        <v>0</v>
      </c>
      <c r="F39" s="83">
        <v>83.7</v>
      </c>
      <c r="G39" s="83">
        <v>3292.1</v>
      </c>
      <c r="H39" s="83">
        <v>1193</v>
      </c>
      <c r="I39" s="83">
        <v>0.2</v>
      </c>
      <c r="J39" s="83">
        <v>572.6</v>
      </c>
      <c r="K39" s="83">
        <v>531.4</v>
      </c>
      <c r="L39" s="83">
        <v>0</v>
      </c>
      <c r="M39" s="83">
        <v>243.2</v>
      </c>
      <c r="N39" s="83">
        <v>0</v>
      </c>
      <c r="O39" s="83">
        <v>756.15</v>
      </c>
      <c r="P39" s="83">
        <v>5057.8999999999996</v>
      </c>
      <c r="Q39" s="83">
        <v>774.6</v>
      </c>
      <c r="R39" s="84">
        <v>6588.65</v>
      </c>
      <c r="S39" s="82" t="s">
        <v>684</v>
      </c>
      <c r="T39" s="83">
        <v>4394.3999999999996</v>
      </c>
      <c r="U39" s="83">
        <v>1294.55</v>
      </c>
      <c r="V39" s="83">
        <v>243.4</v>
      </c>
      <c r="W39" s="83">
        <v>656.3</v>
      </c>
      <c r="X39" s="84">
        <v>6588.65</v>
      </c>
      <c r="Y39" s="82" t="s">
        <v>684</v>
      </c>
      <c r="Z39" s="83">
        <v>314.7</v>
      </c>
      <c r="AA39" s="83">
        <v>40.75</v>
      </c>
      <c r="AB39" s="83">
        <v>243.4</v>
      </c>
      <c r="AC39" s="83">
        <v>656.3</v>
      </c>
      <c r="AD39" s="84">
        <v>1255.1500000000001</v>
      </c>
    </row>
    <row r="40" spans="1:30" x14ac:dyDescent="0.35">
      <c r="A40" s="1"/>
      <c r="B40" s="82" t="s">
        <v>685</v>
      </c>
      <c r="C40" s="83">
        <v>568.1</v>
      </c>
      <c r="D40" s="83">
        <v>102.99</v>
      </c>
      <c r="E40" s="83">
        <v>0</v>
      </c>
      <c r="F40" s="83">
        <v>88.2</v>
      </c>
      <c r="G40" s="83">
        <v>3284.8</v>
      </c>
      <c r="H40" s="83">
        <v>1187.7</v>
      </c>
      <c r="I40" s="83">
        <v>0.2</v>
      </c>
      <c r="J40" s="83">
        <v>542.6</v>
      </c>
      <c r="K40" s="83">
        <v>534.4</v>
      </c>
      <c r="L40" s="83">
        <v>0</v>
      </c>
      <c r="M40" s="83">
        <v>276.89999999999998</v>
      </c>
      <c r="N40" s="83">
        <v>0</v>
      </c>
      <c r="O40" s="83">
        <v>759.29</v>
      </c>
      <c r="P40" s="83">
        <v>5015.3</v>
      </c>
      <c r="Q40" s="83">
        <v>811.3</v>
      </c>
      <c r="R40" s="84">
        <v>6585.89</v>
      </c>
      <c r="S40" s="82" t="s">
        <v>685</v>
      </c>
      <c r="T40" s="83">
        <v>4387.3</v>
      </c>
      <c r="U40" s="83">
        <v>1290.69</v>
      </c>
      <c r="V40" s="83">
        <v>277.10000000000002</v>
      </c>
      <c r="W40" s="83">
        <v>630.79999999999995</v>
      </c>
      <c r="X40" s="84">
        <v>6585.89</v>
      </c>
      <c r="Y40" s="82" t="s">
        <v>685</v>
      </c>
      <c r="Z40" s="83">
        <v>314.39999999999998</v>
      </c>
      <c r="AA40" s="83">
        <v>41.39</v>
      </c>
      <c r="AB40" s="83">
        <v>277.10000000000002</v>
      </c>
      <c r="AC40" s="83">
        <v>630.79999999999995</v>
      </c>
      <c r="AD40" s="84">
        <v>1263.69</v>
      </c>
    </row>
    <row r="41" spans="1:30" x14ac:dyDescent="0.35">
      <c r="A41" s="1"/>
      <c r="B41" s="82" t="s">
        <v>686</v>
      </c>
      <c r="C41" s="83">
        <v>569.6</v>
      </c>
      <c r="D41" s="83">
        <v>115.51</v>
      </c>
      <c r="E41" s="83">
        <v>0</v>
      </c>
      <c r="F41" s="83">
        <v>99.7</v>
      </c>
      <c r="G41" s="83">
        <v>3399.8</v>
      </c>
      <c r="H41" s="83">
        <v>1205.2</v>
      </c>
      <c r="I41" s="83">
        <v>0.3</v>
      </c>
      <c r="J41" s="83">
        <v>568.79999999999995</v>
      </c>
      <c r="K41" s="83">
        <v>528.4</v>
      </c>
      <c r="L41" s="83">
        <v>0</v>
      </c>
      <c r="M41" s="83">
        <v>147.30000000000001</v>
      </c>
      <c r="N41" s="83">
        <v>0</v>
      </c>
      <c r="O41" s="83">
        <v>784.81</v>
      </c>
      <c r="P41" s="83">
        <v>5174.1000000000004</v>
      </c>
      <c r="Q41" s="83">
        <v>675.7</v>
      </c>
      <c r="R41" s="84">
        <v>6634.61</v>
      </c>
      <c r="S41" s="82" t="s">
        <v>686</v>
      </c>
      <c r="T41" s="83">
        <v>4497.8</v>
      </c>
      <c r="U41" s="83">
        <v>1320.71</v>
      </c>
      <c r="V41" s="83">
        <v>147.6</v>
      </c>
      <c r="W41" s="83">
        <v>668.5</v>
      </c>
      <c r="X41" s="84">
        <v>6634.61</v>
      </c>
      <c r="Y41" s="82" t="s">
        <v>686</v>
      </c>
      <c r="Z41" s="83">
        <v>314.5</v>
      </c>
      <c r="AA41" s="83">
        <v>41.91</v>
      </c>
      <c r="AB41" s="83">
        <v>147.6</v>
      </c>
      <c r="AC41" s="83">
        <v>668.5</v>
      </c>
      <c r="AD41" s="84">
        <v>1172.51</v>
      </c>
    </row>
    <row r="42" spans="1:30" x14ac:dyDescent="0.35">
      <c r="A42" s="1"/>
      <c r="B42" s="82" t="s">
        <v>687</v>
      </c>
      <c r="C42" s="83">
        <v>567.79999999999995</v>
      </c>
      <c r="D42" s="83">
        <v>114.74</v>
      </c>
      <c r="E42" s="83">
        <v>0</v>
      </c>
      <c r="F42" s="83">
        <v>84.4</v>
      </c>
      <c r="G42" s="83">
        <v>3276.3</v>
      </c>
      <c r="H42" s="83">
        <v>1387.7</v>
      </c>
      <c r="I42" s="83">
        <v>0.1</v>
      </c>
      <c r="J42" s="83">
        <v>607.79999999999995</v>
      </c>
      <c r="K42" s="83">
        <v>538.79999999999995</v>
      </c>
      <c r="L42" s="83">
        <v>0</v>
      </c>
      <c r="M42" s="83">
        <v>72.3</v>
      </c>
      <c r="N42" s="83">
        <v>0</v>
      </c>
      <c r="O42" s="83">
        <v>766.94</v>
      </c>
      <c r="P42" s="83">
        <v>5271.9</v>
      </c>
      <c r="Q42" s="83">
        <v>611.1</v>
      </c>
      <c r="R42" s="84">
        <v>6649.94</v>
      </c>
      <c r="S42" s="82" t="s">
        <v>687</v>
      </c>
      <c r="T42" s="83">
        <v>4382.8999999999996</v>
      </c>
      <c r="U42" s="83">
        <v>1502.44</v>
      </c>
      <c r="V42" s="83">
        <v>72.400000000000006</v>
      </c>
      <c r="W42" s="83">
        <v>692.2</v>
      </c>
      <c r="X42" s="84">
        <v>6649.94</v>
      </c>
      <c r="Y42" s="82" t="s">
        <v>687</v>
      </c>
      <c r="Z42" s="83">
        <v>317.39999999999998</v>
      </c>
      <c r="AA42" s="83">
        <v>41.84</v>
      </c>
      <c r="AB42" s="83">
        <v>72.400000000000006</v>
      </c>
      <c r="AC42" s="83">
        <v>692.2</v>
      </c>
      <c r="AD42" s="84">
        <v>1123.8399999999999</v>
      </c>
    </row>
    <row r="43" spans="1:30" x14ac:dyDescent="0.35">
      <c r="A43" s="1"/>
      <c r="B43" s="82" t="s">
        <v>688</v>
      </c>
      <c r="C43" s="83">
        <v>528.4</v>
      </c>
      <c r="D43" s="83">
        <v>115.63</v>
      </c>
      <c r="E43" s="83">
        <v>0</v>
      </c>
      <c r="F43" s="83">
        <v>74.5</v>
      </c>
      <c r="G43" s="83">
        <v>3225.8</v>
      </c>
      <c r="H43" s="83">
        <v>1511.3</v>
      </c>
      <c r="I43" s="83">
        <v>0</v>
      </c>
      <c r="J43" s="83">
        <v>620</v>
      </c>
      <c r="K43" s="83">
        <v>549.6</v>
      </c>
      <c r="L43" s="83">
        <v>0</v>
      </c>
      <c r="M43" s="83">
        <v>28.5</v>
      </c>
      <c r="N43" s="83">
        <v>0</v>
      </c>
      <c r="O43" s="83">
        <v>718.53</v>
      </c>
      <c r="P43" s="83">
        <v>5357.1</v>
      </c>
      <c r="Q43" s="83">
        <v>578.1</v>
      </c>
      <c r="R43" s="84">
        <v>6653.73</v>
      </c>
      <c r="S43" s="82" t="s">
        <v>688</v>
      </c>
      <c r="T43" s="83">
        <v>4303.8</v>
      </c>
      <c r="U43" s="83">
        <v>1626.93</v>
      </c>
      <c r="V43" s="83">
        <v>28.5</v>
      </c>
      <c r="W43" s="83">
        <v>694.5</v>
      </c>
      <c r="X43" s="84">
        <v>6653.73</v>
      </c>
      <c r="Y43" s="82" t="s">
        <v>688</v>
      </c>
      <c r="Z43" s="83">
        <v>325.10000000000002</v>
      </c>
      <c r="AA43" s="83">
        <v>41.23</v>
      </c>
      <c r="AB43" s="83">
        <v>28.5</v>
      </c>
      <c r="AC43" s="83">
        <v>694.5</v>
      </c>
      <c r="AD43" s="84">
        <v>1089.33</v>
      </c>
    </row>
    <row r="44" spans="1:30" x14ac:dyDescent="0.35">
      <c r="A44" s="1"/>
      <c r="B44" s="82" t="s">
        <v>689</v>
      </c>
      <c r="C44" s="83">
        <v>562</v>
      </c>
      <c r="D44" s="83">
        <v>116.43</v>
      </c>
      <c r="E44" s="83">
        <v>0</v>
      </c>
      <c r="F44" s="83">
        <v>58.2</v>
      </c>
      <c r="G44" s="83">
        <v>3365.7</v>
      </c>
      <c r="H44" s="83">
        <v>1587.4</v>
      </c>
      <c r="I44" s="83">
        <v>0</v>
      </c>
      <c r="J44" s="83">
        <v>582.5</v>
      </c>
      <c r="K44" s="83">
        <v>575.20000000000005</v>
      </c>
      <c r="L44" s="83">
        <v>0</v>
      </c>
      <c r="M44" s="83">
        <v>0</v>
      </c>
      <c r="N44" s="83">
        <v>0</v>
      </c>
      <c r="O44" s="83">
        <v>736.63</v>
      </c>
      <c r="P44" s="83">
        <v>5535.6</v>
      </c>
      <c r="Q44" s="83">
        <v>575.20000000000005</v>
      </c>
      <c r="R44" s="84">
        <v>6847.43</v>
      </c>
      <c r="S44" s="82" t="s">
        <v>689</v>
      </c>
      <c r="T44" s="83">
        <v>4502.8999999999996</v>
      </c>
      <c r="U44" s="83">
        <v>1703.83</v>
      </c>
      <c r="V44" s="83">
        <v>0</v>
      </c>
      <c r="W44" s="83">
        <v>640.70000000000005</v>
      </c>
      <c r="X44" s="84">
        <v>6847.43</v>
      </c>
      <c r="Y44" s="82" t="s">
        <v>689</v>
      </c>
      <c r="Z44" s="83">
        <v>322.89999999999998</v>
      </c>
      <c r="AA44" s="83">
        <v>43.23</v>
      </c>
      <c r="AB44" s="83">
        <v>0</v>
      </c>
      <c r="AC44" s="83">
        <v>640.70000000000005</v>
      </c>
      <c r="AD44" s="84">
        <v>1006.83</v>
      </c>
    </row>
    <row r="45" spans="1:30" x14ac:dyDescent="0.35">
      <c r="A45" s="1"/>
      <c r="B45" s="82" t="s">
        <v>690</v>
      </c>
      <c r="C45" s="83">
        <v>569.4</v>
      </c>
      <c r="D45" s="83">
        <v>113.66</v>
      </c>
      <c r="E45" s="83">
        <v>0</v>
      </c>
      <c r="F45" s="83">
        <v>71.900000000000006</v>
      </c>
      <c r="G45" s="83">
        <v>3651.4</v>
      </c>
      <c r="H45" s="83">
        <v>1724.2</v>
      </c>
      <c r="I45" s="83">
        <v>0</v>
      </c>
      <c r="J45" s="83">
        <v>551.4</v>
      </c>
      <c r="K45" s="83">
        <v>594.70000000000005</v>
      </c>
      <c r="L45" s="83">
        <v>0</v>
      </c>
      <c r="M45" s="83">
        <v>0</v>
      </c>
      <c r="N45" s="83">
        <v>0</v>
      </c>
      <c r="O45" s="83">
        <v>754.96</v>
      </c>
      <c r="P45" s="83">
        <v>5927</v>
      </c>
      <c r="Q45" s="83">
        <v>594.70000000000005</v>
      </c>
      <c r="R45" s="84">
        <v>7276.66</v>
      </c>
      <c r="S45" s="82" t="s">
        <v>690</v>
      </c>
      <c r="T45" s="83">
        <v>4815.5</v>
      </c>
      <c r="U45" s="83">
        <v>1837.86</v>
      </c>
      <c r="V45" s="83">
        <v>0</v>
      </c>
      <c r="W45" s="83">
        <v>623.29999999999995</v>
      </c>
      <c r="X45" s="84">
        <v>7276.66</v>
      </c>
      <c r="Y45" s="82" t="s">
        <v>690</v>
      </c>
      <c r="Z45" s="83">
        <v>324.39999999999998</v>
      </c>
      <c r="AA45" s="83">
        <v>41.36</v>
      </c>
      <c r="AB45" s="83">
        <v>0</v>
      </c>
      <c r="AC45" s="83">
        <v>623.29999999999995</v>
      </c>
      <c r="AD45" s="84">
        <v>989.06</v>
      </c>
    </row>
    <row r="46" spans="1:30" x14ac:dyDescent="0.35">
      <c r="A46" s="1"/>
      <c r="B46" s="82" t="s">
        <v>691</v>
      </c>
      <c r="C46" s="83">
        <v>566.5</v>
      </c>
      <c r="D46" s="83">
        <v>115.46</v>
      </c>
      <c r="E46" s="83">
        <v>0</v>
      </c>
      <c r="F46" s="83">
        <v>79.2</v>
      </c>
      <c r="G46" s="83">
        <v>3629.3</v>
      </c>
      <c r="H46" s="83">
        <v>1790.3</v>
      </c>
      <c r="I46" s="83">
        <v>0</v>
      </c>
      <c r="J46" s="83">
        <v>546.70000000000005</v>
      </c>
      <c r="K46" s="83">
        <v>578.4</v>
      </c>
      <c r="L46" s="83">
        <v>0</v>
      </c>
      <c r="M46" s="83">
        <v>0</v>
      </c>
      <c r="N46" s="83">
        <v>0</v>
      </c>
      <c r="O46" s="83">
        <v>761.16</v>
      </c>
      <c r="P46" s="83">
        <v>5966.3</v>
      </c>
      <c r="Q46" s="83">
        <v>578.4</v>
      </c>
      <c r="R46" s="84">
        <v>7305.86</v>
      </c>
      <c r="S46" s="82" t="s">
        <v>691</v>
      </c>
      <c r="T46" s="83">
        <v>4774.2</v>
      </c>
      <c r="U46" s="83">
        <v>1905.76</v>
      </c>
      <c r="V46" s="83">
        <v>0</v>
      </c>
      <c r="W46" s="83">
        <v>625.9</v>
      </c>
      <c r="X46" s="84">
        <v>7305.86</v>
      </c>
      <c r="Y46" s="82" t="s">
        <v>691</v>
      </c>
      <c r="Z46" s="83">
        <v>322.89999999999998</v>
      </c>
      <c r="AA46" s="83">
        <v>42.96</v>
      </c>
      <c r="AB46" s="83">
        <v>0</v>
      </c>
      <c r="AC46" s="83">
        <v>625.9</v>
      </c>
      <c r="AD46" s="84">
        <v>991.76</v>
      </c>
    </row>
    <row r="47" spans="1:30" x14ac:dyDescent="0.35">
      <c r="A47" s="1"/>
      <c r="B47" s="82" t="s">
        <v>692</v>
      </c>
      <c r="C47" s="83">
        <v>567.20000000000005</v>
      </c>
      <c r="D47" s="83">
        <v>114.33</v>
      </c>
      <c r="E47" s="83">
        <v>0</v>
      </c>
      <c r="F47" s="83">
        <v>72.099999999999994</v>
      </c>
      <c r="G47" s="83">
        <v>3570.1</v>
      </c>
      <c r="H47" s="83">
        <v>1942.3</v>
      </c>
      <c r="I47" s="83">
        <v>0</v>
      </c>
      <c r="J47" s="83">
        <v>505.8</v>
      </c>
      <c r="K47" s="83">
        <v>582.70000000000005</v>
      </c>
      <c r="L47" s="83">
        <v>0</v>
      </c>
      <c r="M47" s="83">
        <v>0</v>
      </c>
      <c r="N47" s="83">
        <v>0</v>
      </c>
      <c r="O47" s="83">
        <v>753.63</v>
      </c>
      <c r="P47" s="83">
        <v>6018.2</v>
      </c>
      <c r="Q47" s="83">
        <v>582.70000000000005</v>
      </c>
      <c r="R47" s="84">
        <v>7354.53</v>
      </c>
      <c r="S47" s="82" t="s">
        <v>692</v>
      </c>
      <c r="T47" s="83">
        <v>4720</v>
      </c>
      <c r="U47" s="83">
        <v>2056.63</v>
      </c>
      <c r="V47" s="83">
        <v>0</v>
      </c>
      <c r="W47" s="83">
        <v>577.9</v>
      </c>
      <c r="X47" s="84">
        <v>7354.53</v>
      </c>
      <c r="Y47" s="82" t="s">
        <v>692</v>
      </c>
      <c r="Z47" s="83">
        <v>324</v>
      </c>
      <c r="AA47" s="83">
        <v>40.83</v>
      </c>
      <c r="AB47" s="83">
        <v>0</v>
      </c>
      <c r="AC47" s="83">
        <v>577.9</v>
      </c>
      <c r="AD47" s="84">
        <v>942.73</v>
      </c>
    </row>
    <row r="48" spans="1:30" x14ac:dyDescent="0.35">
      <c r="A48" s="1"/>
      <c r="B48" s="82" t="s">
        <v>693</v>
      </c>
      <c r="C48" s="83">
        <v>560.5</v>
      </c>
      <c r="D48" s="83">
        <v>115.55</v>
      </c>
      <c r="E48" s="83">
        <v>0</v>
      </c>
      <c r="F48" s="83">
        <v>46.9</v>
      </c>
      <c r="G48" s="83">
        <v>3583.4</v>
      </c>
      <c r="H48" s="83">
        <v>1964.1</v>
      </c>
      <c r="I48" s="83">
        <v>0</v>
      </c>
      <c r="J48" s="83">
        <v>474.3</v>
      </c>
      <c r="K48" s="83">
        <v>595.70000000000005</v>
      </c>
      <c r="L48" s="83">
        <v>0</v>
      </c>
      <c r="M48" s="83">
        <v>0</v>
      </c>
      <c r="N48" s="83">
        <v>0</v>
      </c>
      <c r="O48" s="83">
        <v>722.95</v>
      </c>
      <c r="P48" s="83">
        <v>6021.8</v>
      </c>
      <c r="Q48" s="83">
        <v>595.70000000000005</v>
      </c>
      <c r="R48" s="84">
        <v>7340.45</v>
      </c>
      <c r="S48" s="82" t="s">
        <v>693</v>
      </c>
      <c r="T48" s="83">
        <v>4739.6000000000004</v>
      </c>
      <c r="U48" s="83">
        <v>2079.65</v>
      </c>
      <c r="V48" s="83">
        <v>0</v>
      </c>
      <c r="W48" s="83">
        <v>521.20000000000005</v>
      </c>
      <c r="X48" s="84">
        <v>7340.45</v>
      </c>
      <c r="Y48" s="82" t="s">
        <v>693</v>
      </c>
      <c r="Z48" s="83">
        <v>306.8</v>
      </c>
      <c r="AA48" s="83">
        <v>42.95</v>
      </c>
      <c r="AB48" s="83">
        <v>0</v>
      </c>
      <c r="AC48" s="83">
        <v>521.20000000000005</v>
      </c>
      <c r="AD48" s="84">
        <v>870.95</v>
      </c>
    </row>
    <row r="49" spans="1:30" x14ac:dyDescent="0.35">
      <c r="A49" s="1"/>
      <c r="B49" s="82" t="s">
        <v>694</v>
      </c>
      <c r="C49" s="83">
        <v>550.70000000000005</v>
      </c>
      <c r="D49" s="83">
        <v>115.05</v>
      </c>
      <c r="E49" s="83">
        <v>0</v>
      </c>
      <c r="F49" s="83">
        <v>42.1</v>
      </c>
      <c r="G49" s="83">
        <v>3548.8</v>
      </c>
      <c r="H49" s="83">
        <v>2018.4</v>
      </c>
      <c r="I49" s="83">
        <v>0</v>
      </c>
      <c r="J49" s="83">
        <v>483.5</v>
      </c>
      <c r="K49" s="83">
        <v>583.20000000000005</v>
      </c>
      <c r="L49" s="83">
        <v>0</v>
      </c>
      <c r="M49" s="83">
        <v>0</v>
      </c>
      <c r="N49" s="83">
        <v>0</v>
      </c>
      <c r="O49" s="83">
        <v>707.85</v>
      </c>
      <c r="P49" s="83">
        <v>6050.7</v>
      </c>
      <c r="Q49" s="83">
        <v>583.20000000000005</v>
      </c>
      <c r="R49" s="84">
        <v>7341.75</v>
      </c>
      <c r="S49" s="82" t="s">
        <v>694</v>
      </c>
      <c r="T49" s="83">
        <v>4682.7</v>
      </c>
      <c r="U49" s="83">
        <v>2133.4499999999998</v>
      </c>
      <c r="V49" s="83">
        <v>0</v>
      </c>
      <c r="W49" s="83">
        <v>525.6</v>
      </c>
      <c r="X49" s="84">
        <v>7341.75</v>
      </c>
      <c r="Y49" s="82" t="s">
        <v>694</v>
      </c>
      <c r="Z49" s="83">
        <v>305.89999999999998</v>
      </c>
      <c r="AA49" s="83">
        <v>41.55</v>
      </c>
      <c r="AB49" s="83">
        <v>0</v>
      </c>
      <c r="AC49" s="83">
        <v>525.6</v>
      </c>
      <c r="AD49" s="84">
        <v>873.05</v>
      </c>
    </row>
    <row r="50" spans="1:30" x14ac:dyDescent="0.35">
      <c r="A50" s="1"/>
      <c r="B50" s="82" t="s">
        <v>695</v>
      </c>
      <c r="C50" s="83">
        <v>570.5</v>
      </c>
      <c r="D50" s="83">
        <v>114.14</v>
      </c>
      <c r="E50" s="83">
        <v>0</v>
      </c>
      <c r="F50" s="83">
        <v>62.8</v>
      </c>
      <c r="G50" s="83">
        <v>3457.8</v>
      </c>
      <c r="H50" s="83">
        <v>2009.9</v>
      </c>
      <c r="I50" s="83">
        <v>0</v>
      </c>
      <c r="J50" s="83">
        <v>456.4</v>
      </c>
      <c r="K50" s="83">
        <v>583.6</v>
      </c>
      <c r="L50" s="83">
        <v>0</v>
      </c>
      <c r="M50" s="83">
        <v>0</v>
      </c>
      <c r="N50" s="83">
        <v>0</v>
      </c>
      <c r="O50" s="83">
        <v>747.44</v>
      </c>
      <c r="P50" s="83">
        <v>5924.1</v>
      </c>
      <c r="Q50" s="83">
        <v>583.6</v>
      </c>
      <c r="R50" s="84">
        <v>7255.14</v>
      </c>
      <c r="S50" s="82" t="s">
        <v>695</v>
      </c>
      <c r="T50" s="83">
        <v>4611.8999999999996</v>
      </c>
      <c r="U50" s="83">
        <v>2124.04</v>
      </c>
      <c r="V50" s="83">
        <v>0</v>
      </c>
      <c r="W50" s="83">
        <v>519.20000000000005</v>
      </c>
      <c r="X50" s="84">
        <v>7255.14</v>
      </c>
      <c r="Y50" s="82" t="s">
        <v>695</v>
      </c>
      <c r="Z50" s="83">
        <v>326</v>
      </c>
      <c r="AA50" s="83">
        <v>40.840000000000003</v>
      </c>
      <c r="AB50" s="83">
        <v>0</v>
      </c>
      <c r="AC50" s="83">
        <v>519.20000000000005</v>
      </c>
      <c r="AD50" s="84">
        <v>886.04</v>
      </c>
    </row>
    <row r="51" spans="1:30" x14ac:dyDescent="0.35">
      <c r="A51" s="1"/>
      <c r="B51" s="82" t="s">
        <v>696</v>
      </c>
      <c r="C51" s="83">
        <v>568.29999999999995</v>
      </c>
      <c r="D51" s="83">
        <v>99.03</v>
      </c>
      <c r="E51" s="83">
        <v>0</v>
      </c>
      <c r="F51" s="83">
        <v>64</v>
      </c>
      <c r="G51" s="83">
        <v>3322.3</v>
      </c>
      <c r="H51" s="83">
        <v>1958.7</v>
      </c>
      <c r="I51" s="83">
        <v>0</v>
      </c>
      <c r="J51" s="83">
        <v>429.9</v>
      </c>
      <c r="K51" s="83">
        <v>583.1</v>
      </c>
      <c r="L51" s="83">
        <v>0</v>
      </c>
      <c r="M51" s="83">
        <v>0</v>
      </c>
      <c r="N51" s="83">
        <v>0</v>
      </c>
      <c r="O51" s="83">
        <v>731.33</v>
      </c>
      <c r="P51" s="83">
        <v>5710.9</v>
      </c>
      <c r="Q51" s="83">
        <v>583.1</v>
      </c>
      <c r="R51" s="84">
        <v>7025.33</v>
      </c>
      <c r="S51" s="82" t="s">
        <v>696</v>
      </c>
      <c r="T51" s="83">
        <v>4473.7</v>
      </c>
      <c r="U51" s="83">
        <v>2057.73</v>
      </c>
      <c r="V51" s="83">
        <v>0</v>
      </c>
      <c r="W51" s="83">
        <v>493.9</v>
      </c>
      <c r="X51" s="84">
        <v>7025.33</v>
      </c>
      <c r="Y51" s="82" t="s">
        <v>696</v>
      </c>
      <c r="Z51" s="83">
        <v>323.39999999999998</v>
      </c>
      <c r="AA51" s="83">
        <v>41.43</v>
      </c>
      <c r="AB51" s="83">
        <v>0</v>
      </c>
      <c r="AC51" s="83">
        <v>493.9</v>
      </c>
      <c r="AD51" s="84">
        <v>858.73</v>
      </c>
    </row>
    <row r="52" spans="1:30" x14ac:dyDescent="0.35">
      <c r="A52" s="1"/>
      <c r="B52" s="82" t="s">
        <v>697</v>
      </c>
      <c r="C52" s="83">
        <v>508.6</v>
      </c>
      <c r="D52" s="83">
        <v>75.03</v>
      </c>
      <c r="E52" s="83">
        <v>0</v>
      </c>
      <c r="F52" s="83">
        <v>86.6</v>
      </c>
      <c r="G52" s="83">
        <v>3570.6</v>
      </c>
      <c r="H52" s="83">
        <v>1633.3</v>
      </c>
      <c r="I52" s="83">
        <v>0</v>
      </c>
      <c r="J52" s="83">
        <v>414.8</v>
      </c>
      <c r="K52" s="83">
        <v>584.79999999999995</v>
      </c>
      <c r="L52" s="83">
        <v>0</v>
      </c>
      <c r="M52" s="83">
        <v>0</v>
      </c>
      <c r="N52" s="83">
        <v>0</v>
      </c>
      <c r="O52" s="83">
        <v>670.23</v>
      </c>
      <c r="P52" s="83">
        <v>5618.7</v>
      </c>
      <c r="Q52" s="83">
        <v>584.79999999999995</v>
      </c>
      <c r="R52" s="84">
        <v>6873.73</v>
      </c>
      <c r="S52" s="82" t="s">
        <v>697</v>
      </c>
      <c r="T52" s="83">
        <v>4664</v>
      </c>
      <c r="U52" s="83">
        <v>1708.33</v>
      </c>
      <c r="V52" s="83">
        <v>0</v>
      </c>
      <c r="W52" s="83">
        <v>501.4</v>
      </c>
      <c r="X52" s="84">
        <v>6873.73</v>
      </c>
      <c r="Y52" s="82" t="s">
        <v>697</v>
      </c>
      <c r="Z52" s="83">
        <v>320.7</v>
      </c>
      <c r="AA52" s="83">
        <v>42.23</v>
      </c>
      <c r="AB52" s="83">
        <v>0</v>
      </c>
      <c r="AC52" s="83">
        <v>501.4</v>
      </c>
      <c r="AD52" s="84">
        <v>864.33</v>
      </c>
    </row>
    <row r="53" spans="1:30" x14ac:dyDescent="0.35">
      <c r="A53" s="1"/>
      <c r="B53" s="82" t="s">
        <v>698</v>
      </c>
      <c r="C53" s="83">
        <v>523.6</v>
      </c>
      <c r="D53" s="83">
        <v>72.03</v>
      </c>
      <c r="E53" s="83">
        <v>0</v>
      </c>
      <c r="F53" s="83">
        <v>86</v>
      </c>
      <c r="G53" s="83">
        <v>3576.8</v>
      </c>
      <c r="H53" s="83">
        <v>1535.3</v>
      </c>
      <c r="I53" s="83">
        <v>0</v>
      </c>
      <c r="J53" s="83">
        <v>402.8</v>
      </c>
      <c r="K53" s="83">
        <v>566</v>
      </c>
      <c r="L53" s="83">
        <v>0</v>
      </c>
      <c r="M53" s="83">
        <v>0</v>
      </c>
      <c r="N53" s="83">
        <v>0</v>
      </c>
      <c r="O53" s="83">
        <v>681.63</v>
      </c>
      <c r="P53" s="83">
        <v>5514.9</v>
      </c>
      <c r="Q53" s="83">
        <v>566</v>
      </c>
      <c r="R53" s="84">
        <v>6762.53</v>
      </c>
      <c r="S53" s="82" t="s">
        <v>698</v>
      </c>
      <c r="T53" s="83">
        <v>4666.3999999999996</v>
      </c>
      <c r="U53" s="83">
        <v>1607.33</v>
      </c>
      <c r="V53" s="83">
        <v>0</v>
      </c>
      <c r="W53" s="83">
        <v>488.8</v>
      </c>
      <c r="X53" s="84">
        <v>6762.53</v>
      </c>
      <c r="Y53" s="82" t="s">
        <v>698</v>
      </c>
      <c r="Z53" s="83">
        <v>312.60000000000002</v>
      </c>
      <c r="AA53" s="83">
        <v>37.53</v>
      </c>
      <c r="AB53" s="83">
        <v>0</v>
      </c>
      <c r="AC53" s="83">
        <v>488.8</v>
      </c>
      <c r="AD53" s="84">
        <v>838.93</v>
      </c>
    </row>
    <row r="54" spans="1:30" x14ac:dyDescent="0.35">
      <c r="A54" s="1"/>
      <c r="B54" s="82" t="s">
        <v>699</v>
      </c>
      <c r="C54" s="83">
        <v>557.70000000000005</v>
      </c>
      <c r="D54" s="83">
        <v>73.010000000000005</v>
      </c>
      <c r="E54" s="83">
        <v>0</v>
      </c>
      <c r="F54" s="83">
        <v>75</v>
      </c>
      <c r="G54" s="83">
        <v>3487.2</v>
      </c>
      <c r="H54" s="83">
        <v>1472.8</v>
      </c>
      <c r="I54" s="83">
        <v>0</v>
      </c>
      <c r="J54" s="83">
        <v>341.6</v>
      </c>
      <c r="K54" s="83">
        <v>566.1</v>
      </c>
      <c r="L54" s="83">
        <v>0</v>
      </c>
      <c r="M54" s="83">
        <v>0</v>
      </c>
      <c r="N54" s="83">
        <v>0</v>
      </c>
      <c r="O54" s="83">
        <v>705.71</v>
      </c>
      <c r="P54" s="83">
        <v>5301.6</v>
      </c>
      <c r="Q54" s="83">
        <v>566.1</v>
      </c>
      <c r="R54" s="84">
        <v>6573.41</v>
      </c>
      <c r="S54" s="82" t="s">
        <v>699</v>
      </c>
      <c r="T54" s="83">
        <v>4611</v>
      </c>
      <c r="U54" s="83">
        <v>1545.81</v>
      </c>
      <c r="V54" s="83">
        <v>0</v>
      </c>
      <c r="W54" s="83">
        <v>416.6</v>
      </c>
      <c r="X54" s="84">
        <v>6573.41</v>
      </c>
      <c r="Y54" s="82" t="s">
        <v>699</v>
      </c>
      <c r="Z54" s="83">
        <v>323.60000000000002</v>
      </c>
      <c r="AA54" s="83">
        <v>37.81</v>
      </c>
      <c r="AB54" s="83">
        <v>0</v>
      </c>
      <c r="AC54" s="83">
        <v>416.6</v>
      </c>
      <c r="AD54" s="84">
        <v>778.01</v>
      </c>
    </row>
    <row r="55" spans="1:30" x14ac:dyDescent="0.35">
      <c r="A55" s="1"/>
      <c r="B55" s="82" t="s">
        <v>50</v>
      </c>
      <c r="C55" s="83">
        <v>570.20000000000005</v>
      </c>
      <c r="D55" s="83">
        <v>73.319999999999993</v>
      </c>
      <c r="E55" s="83">
        <v>0</v>
      </c>
      <c r="F55" s="83">
        <v>64.8</v>
      </c>
      <c r="G55" s="83">
        <v>3337.6</v>
      </c>
      <c r="H55" s="83">
        <v>1479.9</v>
      </c>
      <c r="I55" s="83">
        <v>0</v>
      </c>
      <c r="J55" s="83">
        <v>295.10000000000002</v>
      </c>
      <c r="K55" s="83">
        <v>529</v>
      </c>
      <c r="L55" s="83">
        <v>0</v>
      </c>
      <c r="M55" s="83">
        <v>0</v>
      </c>
      <c r="N55" s="83">
        <v>0</v>
      </c>
      <c r="O55" s="83">
        <v>708.32</v>
      </c>
      <c r="P55" s="83">
        <v>5112.6000000000004</v>
      </c>
      <c r="Q55" s="83">
        <v>529</v>
      </c>
      <c r="R55" s="84">
        <v>6349.92</v>
      </c>
      <c r="S55" s="82" t="s">
        <v>50</v>
      </c>
      <c r="T55" s="83">
        <v>4436.8</v>
      </c>
      <c r="U55" s="83">
        <v>1553.22</v>
      </c>
      <c r="V55" s="83">
        <v>0</v>
      </c>
      <c r="W55" s="83">
        <v>359.9</v>
      </c>
      <c r="X55" s="84">
        <v>6349.92</v>
      </c>
      <c r="Y55" s="82" t="s">
        <v>50</v>
      </c>
      <c r="Z55" s="83">
        <v>324.60000000000002</v>
      </c>
      <c r="AA55" s="83">
        <v>37.42</v>
      </c>
      <c r="AB55" s="83">
        <v>0</v>
      </c>
      <c r="AC55" s="83">
        <v>359.9</v>
      </c>
      <c r="AD55" s="84">
        <v>721.92</v>
      </c>
    </row>
    <row r="56" spans="1:30" x14ac:dyDescent="0.35">
      <c r="A56" s="1"/>
      <c r="B56" s="85" t="s">
        <v>856</v>
      </c>
      <c r="C56" s="86">
        <v>12767.2</v>
      </c>
      <c r="D56" s="86">
        <v>2450.73</v>
      </c>
      <c r="E56" s="86">
        <v>0.9</v>
      </c>
      <c r="F56" s="86">
        <v>1715.65</v>
      </c>
      <c r="G56" s="86">
        <v>77338.75</v>
      </c>
      <c r="H56" s="86">
        <v>32803.1</v>
      </c>
      <c r="I56" s="86">
        <v>7.45</v>
      </c>
      <c r="J56" s="86">
        <v>12513.6</v>
      </c>
      <c r="K56" s="86">
        <v>12671.35</v>
      </c>
      <c r="L56" s="86">
        <v>0</v>
      </c>
      <c r="M56" s="86">
        <v>4509.8</v>
      </c>
      <c r="N56" s="86">
        <v>0</v>
      </c>
      <c r="O56" s="86">
        <v>16934.48</v>
      </c>
      <c r="P56" s="86">
        <v>122662.9</v>
      </c>
      <c r="Q56" s="86">
        <v>17181.150000000001</v>
      </c>
      <c r="R56" s="86">
        <v>156778.53</v>
      </c>
      <c r="S56" s="85" t="s">
        <v>856</v>
      </c>
      <c r="T56" s="86">
        <v>102777.3</v>
      </c>
      <c r="U56" s="86">
        <v>35253.83</v>
      </c>
      <c r="V56" s="86">
        <v>4518.1499999999996</v>
      </c>
      <c r="W56" s="86">
        <v>14229.25</v>
      </c>
      <c r="X56" s="86">
        <v>156778.53</v>
      </c>
      <c r="Y56" s="85" t="s">
        <v>856</v>
      </c>
      <c r="Z56" s="86">
        <v>7661.9</v>
      </c>
      <c r="AA56" s="86">
        <v>987.53</v>
      </c>
      <c r="AB56" s="86">
        <v>4518.1499999999996</v>
      </c>
      <c r="AC56" s="86">
        <v>14229.25</v>
      </c>
      <c r="AD56" s="86">
        <v>27396.83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4" t="s">
        <v>0</v>
      </c>
      <c r="C3" s="195"/>
      <c r="D3" s="195"/>
      <c r="E3" s="195"/>
      <c r="F3" s="195"/>
      <c r="G3" s="19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1049</v>
      </c>
      <c r="C5" s="1"/>
      <c r="D5" s="1"/>
      <c r="E5" s="1"/>
      <c r="F5" s="1"/>
      <c r="G5" s="1"/>
      <c r="H5" s="1"/>
      <c r="I5" s="1"/>
      <c r="J5" s="1"/>
      <c r="K5" s="1"/>
      <c r="L5" s="1"/>
      <c r="M5" s="1"/>
      <c r="N5" s="1"/>
      <c r="O5" s="1"/>
      <c r="P5" s="1"/>
    </row>
    <row r="6" spans="1:16" ht="28" x14ac:dyDescent="0.35">
      <c r="A6" s="1"/>
      <c r="B6" s="3" t="s">
        <v>133</v>
      </c>
      <c r="C6" s="3" t="s">
        <v>1050</v>
      </c>
      <c r="D6" s="3" t="s">
        <v>1051</v>
      </c>
      <c r="E6" s="3" t="s">
        <v>1052</v>
      </c>
      <c r="F6" s="3" t="s">
        <v>136</v>
      </c>
      <c r="G6" s="3" t="s">
        <v>137</v>
      </c>
      <c r="H6" s="3" t="s">
        <v>1053</v>
      </c>
      <c r="I6" s="3" t="s">
        <v>1054</v>
      </c>
      <c r="J6" s="3" t="s">
        <v>1055</v>
      </c>
      <c r="K6" s="3" t="s">
        <v>1056</v>
      </c>
      <c r="L6" s="3" t="s">
        <v>1057</v>
      </c>
      <c r="M6" s="3" t="s">
        <v>1058</v>
      </c>
      <c r="N6" s="3" t="s">
        <v>1059</v>
      </c>
      <c r="O6" s="3" t="s">
        <v>1060</v>
      </c>
      <c r="P6" s="3" t="s">
        <v>1061</v>
      </c>
    </row>
    <row r="7" spans="1:16" x14ac:dyDescent="0.35">
      <c r="A7" s="1"/>
      <c r="B7" s="6" t="s">
        <v>485</v>
      </c>
      <c r="C7" s="6" t="s">
        <v>934</v>
      </c>
      <c r="D7" s="87" t="s">
        <v>59</v>
      </c>
      <c r="E7" s="6" t="s">
        <v>1062</v>
      </c>
      <c r="F7" s="87" t="s">
        <v>18</v>
      </c>
      <c r="G7" s="87" t="s">
        <v>19</v>
      </c>
      <c r="H7" s="87" t="s">
        <v>809</v>
      </c>
      <c r="I7" s="87" t="s">
        <v>809</v>
      </c>
      <c r="J7" s="87" t="s">
        <v>1063</v>
      </c>
      <c r="K7" s="87" t="s">
        <v>809</v>
      </c>
      <c r="L7" s="87" t="s">
        <v>809</v>
      </c>
      <c r="M7" s="87" t="s">
        <v>809</v>
      </c>
      <c r="N7" s="87" t="s">
        <v>809</v>
      </c>
      <c r="O7" s="6" t="s">
        <v>1064</v>
      </c>
      <c r="P7" s="6"/>
    </row>
    <row r="8" spans="1:16" x14ac:dyDescent="0.35">
      <c r="A8" s="1"/>
      <c r="B8" s="6" t="s">
        <v>157</v>
      </c>
      <c r="C8" s="6" t="s">
        <v>935</v>
      </c>
      <c r="D8" s="87" t="s">
        <v>59</v>
      </c>
      <c r="E8" s="6" t="s">
        <v>1065</v>
      </c>
      <c r="F8" s="87" t="s">
        <v>18</v>
      </c>
      <c r="G8" s="87" t="s">
        <v>1066</v>
      </c>
      <c r="H8" s="87" t="s">
        <v>809</v>
      </c>
      <c r="I8" s="87" t="s">
        <v>1067</v>
      </c>
      <c r="J8" s="87" t="s">
        <v>1063</v>
      </c>
      <c r="K8" s="87" t="s">
        <v>809</v>
      </c>
      <c r="L8" s="87" t="s">
        <v>809</v>
      </c>
      <c r="M8" s="87" t="s">
        <v>809</v>
      </c>
      <c r="N8" s="87" t="s">
        <v>809</v>
      </c>
      <c r="O8" s="6" t="s">
        <v>1064</v>
      </c>
      <c r="P8" s="6"/>
    </row>
    <row r="9" spans="1:16" x14ac:dyDescent="0.35">
      <c r="A9" s="1"/>
      <c r="B9" s="6" t="s">
        <v>483</v>
      </c>
      <c r="C9" s="6" t="s">
        <v>884</v>
      </c>
      <c r="D9" s="87" t="s">
        <v>59</v>
      </c>
      <c r="E9" s="6" t="s">
        <v>1068</v>
      </c>
      <c r="F9" s="87" t="s">
        <v>18</v>
      </c>
      <c r="G9" s="87" t="s">
        <v>1069</v>
      </c>
      <c r="H9" s="87" t="s">
        <v>809</v>
      </c>
      <c r="I9" s="87" t="s">
        <v>809</v>
      </c>
      <c r="J9" s="87" t="s">
        <v>1063</v>
      </c>
      <c r="K9" s="87" t="s">
        <v>809</v>
      </c>
      <c r="L9" s="87" t="s">
        <v>809</v>
      </c>
      <c r="M9" s="87" t="s">
        <v>809</v>
      </c>
      <c r="N9" s="87" t="s">
        <v>809</v>
      </c>
      <c r="O9" s="6" t="s">
        <v>1064</v>
      </c>
      <c r="P9" s="6"/>
    </row>
    <row r="10" spans="1:16" x14ac:dyDescent="0.35">
      <c r="A10" s="1"/>
      <c r="B10" s="6" t="s">
        <v>483</v>
      </c>
      <c r="C10" s="6" t="s">
        <v>884</v>
      </c>
      <c r="D10" s="87" t="s">
        <v>1070</v>
      </c>
      <c r="E10" s="6" t="s">
        <v>1071</v>
      </c>
      <c r="F10" s="87" t="s">
        <v>1069</v>
      </c>
      <c r="G10" s="87" t="s">
        <v>1072</v>
      </c>
      <c r="H10" s="87" t="s">
        <v>809</v>
      </c>
      <c r="I10" s="87" t="s">
        <v>809</v>
      </c>
      <c r="J10" s="87" t="s">
        <v>1063</v>
      </c>
      <c r="K10" s="87" t="s">
        <v>809</v>
      </c>
      <c r="L10" s="87" t="s">
        <v>809</v>
      </c>
      <c r="M10" s="87" t="s">
        <v>809</v>
      </c>
      <c r="N10" s="87" t="s">
        <v>809</v>
      </c>
      <c r="O10" s="6" t="s">
        <v>1064</v>
      </c>
      <c r="P10" s="6"/>
    </row>
    <row r="11" spans="1:16" x14ac:dyDescent="0.35">
      <c r="A11" s="1"/>
      <c r="B11" s="6" t="s">
        <v>483</v>
      </c>
      <c r="C11" s="6" t="s">
        <v>884</v>
      </c>
      <c r="D11" s="87" t="s">
        <v>59</v>
      </c>
      <c r="E11" s="6" t="s">
        <v>1068</v>
      </c>
      <c r="F11" s="87" t="s">
        <v>1072</v>
      </c>
      <c r="G11" s="87" t="s">
        <v>19</v>
      </c>
      <c r="H11" s="87" t="s">
        <v>809</v>
      </c>
      <c r="I11" s="87" t="s">
        <v>809</v>
      </c>
      <c r="J11" s="87" t="s">
        <v>1063</v>
      </c>
      <c r="K11" s="87" t="s">
        <v>809</v>
      </c>
      <c r="L11" s="87" t="s">
        <v>809</v>
      </c>
      <c r="M11" s="87" t="s">
        <v>809</v>
      </c>
      <c r="N11" s="87" t="s">
        <v>809</v>
      </c>
      <c r="O11" s="6" t="s">
        <v>1064</v>
      </c>
      <c r="P11" s="6"/>
    </row>
    <row r="12" spans="1:16" x14ac:dyDescent="0.35">
      <c r="A12" s="1"/>
      <c r="B12" s="6" t="s">
        <v>206</v>
      </c>
      <c r="C12" s="6" t="s">
        <v>941</v>
      </c>
      <c r="D12" s="87" t="s">
        <v>59</v>
      </c>
      <c r="E12" s="6" t="s">
        <v>1073</v>
      </c>
      <c r="F12" s="87" t="s">
        <v>1074</v>
      </c>
      <c r="G12" s="87" t="s">
        <v>1075</v>
      </c>
      <c r="H12" s="87" t="s">
        <v>1076</v>
      </c>
      <c r="I12" s="87" t="s">
        <v>1077</v>
      </c>
      <c r="J12" s="87" t="s">
        <v>1078</v>
      </c>
      <c r="K12" s="87" t="s">
        <v>809</v>
      </c>
      <c r="L12" s="87" t="s">
        <v>809</v>
      </c>
      <c r="M12" s="87" t="s">
        <v>809</v>
      </c>
      <c r="N12" s="87" t="s">
        <v>809</v>
      </c>
      <c r="O12" s="6" t="s">
        <v>1064</v>
      </c>
      <c r="P12" s="6"/>
    </row>
    <row r="13" spans="1:16" x14ac:dyDescent="0.35">
      <c r="A13" s="1"/>
      <c r="B13" s="6" t="s">
        <v>56</v>
      </c>
      <c r="C13" s="6" t="s">
        <v>946</v>
      </c>
      <c r="D13" s="87" t="s">
        <v>59</v>
      </c>
      <c r="E13" s="6" t="s">
        <v>1079</v>
      </c>
      <c r="F13" s="87" t="s">
        <v>1080</v>
      </c>
      <c r="G13" s="87" t="s">
        <v>1081</v>
      </c>
      <c r="H13" s="87" t="s">
        <v>809</v>
      </c>
      <c r="I13" s="87" t="s">
        <v>809</v>
      </c>
      <c r="J13" s="87" t="s">
        <v>1082</v>
      </c>
      <c r="K13" s="87" t="s">
        <v>809</v>
      </c>
      <c r="L13" s="87" t="s">
        <v>809</v>
      </c>
      <c r="M13" s="87" t="s">
        <v>809</v>
      </c>
      <c r="N13" s="87" t="s">
        <v>809</v>
      </c>
      <c r="O13" s="6" t="s">
        <v>1083</v>
      </c>
      <c r="P13" s="6"/>
    </row>
    <row r="14" spans="1:16" x14ac:dyDescent="0.35">
      <c r="A14" s="1"/>
      <c r="B14" s="6" t="s">
        <v>56</v>
      </c>
      <c r="C14" s="6" t="s">
        <v>946</v>
      </c>
      <c r="D14" s="87" t="s">
        <v>59</v>
      </c>
      <c r="E14" s="6" t="s">
        <v>1079</v>
      </c>
      <c r="F14" s="87" t="s">
        <v>1084</v>
      </c>
      <c r="G14" s="87" t="s">
        <v>19</v>
      </c>
      <c r="H14" s="87" t="s">
        <v>809</v>
      </c>
      <c r="I14" s="87" t="s">
        <v>809</v>
      </c>
      <c r="J14" s="87" t="s">
        <v>1078</v>
      </c>
      <c r="K14" s="87" t="s">
        <v>809</v>
      </c>
      <c r="L14" s="87" t="s">
        <v>809</v>
      </c>
      <c r="M14" s="87" t="s">
        <v>809</v>
      </c>
      <c r="N14" s="87" t="s">
        <v>809</v>
      </c>
      <c r="O14" s="6" t="s">
        <v>1064</v>
      </c>
      <c r="P14" s="6"/>
    </row>
    <row r="15" spans="1:16" ht="25" x14ac:dyDescent="0.35">
      <c r="A15" s="1"/>
      <c r="B15" s="6" t="s">
        <v>56</v>
      </c>
      <c r="C15" s="6" t="s">
        <v>947</v>
      </c>
      <c r="D15" s="87" t="s">
        <v>59</v>
      </c>
      <c r="E15" s="6" t="s">
        <v>1085</v>
      </c>
      <c r="F15" s="87" t="s">
        <v>18</v>
      </c>
      <c r="G15" s="87" t="s">
        <v>1086</v>
      </c>
      <c r="H15" s="87" t="s">
        <v>809</v>
      </c>
      <c r="I15" s="87" t="s">
        <v>809</v>
      </c>
      <c r="J15" s="87" t="s">
        <v>1078</v>
      </c>
      <c r="K15" s="87" t="s">
        <v>809</v>
      </c>
      <c r="L15" s="87" t="s">
        <v>809</v>
      </c>
      <c r="M15" s="87" t="s">
        <v>809</v>
      </c>
      <c r="N15" s="87" t="s">
        <v>809</v>
      </c>
      <c r="O15" s="6" t="s">
        <v>1064</v>
      </c>
      <c r="P15" s="6" t="s">
        <v>1087</v>
      </c>
    </row>
    <row r="16" spans="1:16" x14ac:dyDescent="0.35">
      <c r="A16" s="1"/>
      <c r="B16" s="6" t="s">
        <v>56</v>
      </c>
      <c r="C16" s="6" t="s">
        <v>947</v>
      </c>
      <c r="D16" s="87" t="s">
        <v>59</v>
      </c>
      <c r="E16" s="6" t="s">
        <v>1085</v>
      </c>
      <c r="F16" s="87" t="s">
        <v>1086</v>
      </c>
      <c r="G16" s="87" t="s">
        <v>1088</v>
      </c>
      <c r="H16" s="87" t="s">
        <v>809</v>
      </c>
      <c r="I16" s="87" t="s">
        <v>809</v>
      </c>
      <c r="J16" s="87" t="s">
        <v>1089</v>
      </c>
      <c r="K16" s="87" t="s">
        <v>809</v>
      </c>
      <c r="L16" s="87" t="s">
        <v>809</v>
      </c>
      <c r="M16" s="87" t="s">
        <v>809</v>
      </c>
      <c r="N16" s="87" t="s">
        <v>809</v>
      </c>
      <c r="O16" s="6" t="s">
        <v>1064</v>
      </c>
      <c r="P16" s="6"/>
    </row>
    <row r="17" spans="1:16" x14ac:dyDescent="0.35">
      <c r="A17" s="1"/>
      <c r="B17" s="6" t="s">
        <v>56</v>
      </c>
      <c r="C17" s="6" t="s">
        <v>947</v>
      </c>
      <c r="D17" s="87" t="s">
        <v>59</v>
      </c>
      <c r="E17" s="6" t="s">
        <v>1085</v>
      </c>
      <c r="F17" s="87" t="s">
        <v>1088</v>
      </c>
      <c r="G17" s="87" t="s">
        <v>1090</v>
      </c>
      <c r="H17" s="87" t="s">
        <v>809</v>
      </c>
      <c r="I17" s="87" t="s">
        <v>809</v>
      </c>
      <c r="J17" s="87" t="s">
        <v>1078</v>
      </c>
      <c r="K17" s="87" t="s">
        <v>809</v>
      </c>
      <c r="L17" s="87" t="s">
        <v>809</v>
      </c>
      <c r="M17" s="87" t="s">
        <v>809</v>
      </c>
      <c r="N17" s="87" t="s">
        <v>809</v>
      </c>
      <c r="O17" s="6" t="s">
        <v>1064</v>
      </c>
      <c r="P17" s="6"/>
    </row>
    <row r="18" spans="1:16" x14ac:dyDescent="0.35">
      <c r="A18" s="1"/>
      <c r="B18" s="6" t="s">
        <v>56</v>
      </c>
      <c r="C18" s="6" t="s">
        <v>947</v>
      </c>
      <c r="D18" s="87" t="s">
        <v>59</v>
      </c>
      <c r="E18" s="6" t="s">
        <v>1085</v>
      </c>
      <c r="F18" s="87" t="s">
        <v>1090</v>
      </c>
      <c r="G18" s="87" t="s">
        <v>1091</v>
      </c>
      <c r="H18" s="87" t="s">
        <v>809</v>
      </c>
      <c r="I18" s="87" t="s">
        <v>809</v>
      </c>
      <c r="J18" s="87" t="s">
        <v>1089</v>
      </c>
      <c r="K18" s="87" t="s">
        <v>809</v>
      </c>
      <c r="L18" s="87" t="s">
        <v>809</v>
      </c>
      <c r="M18" s="87" t="s">
        <v>809</v>
      </c>
      <c r="N18" s="87" t="s">
        <v>809</v>
      </c>
      <c r="O18" s="6" t="s">
        <v>1064</v>
      </c>
      <c r="P18" s="6"/>
    </row>
    <row r="19" spans="1:16" x14ac:dyDescent="0.35">
      <c r="A19" s="1"/>
      <c r="B19" s="6" t="s">
        <v>56</v>
      </c>
      <c r="C19" s="6" t="s">
        <v>947</v>
      </c>
      <c r="D19" s="87" t="s">
        <v>59</v>
      </c>
      <c r="E19" s="6" t="s">
        <v>1085</v>
      </c>
      <c r="F19" s="87" t="s">
        <v>1091</v>
      </c>
      <c r="G19" s="87" t="s">
        <v>1092</v>
      </c>
      <c r="H19" s="87" t="s">
        <v>809</v>
      </c>
      <c r="I19" s="87" t="s">
        <v>1093</v>
      </c>
      <c r="J19" s="87" t="s">
        <v>1078</v>
      </c>
      <c r="K19" s="87" t="s">
        <v>809</v>
      </c>
      <c r="L19" s="87" t="s">
        <v>809</v>
      </c>
      <c r="M19" s="87" t="s">
        <v>809</v>
      </c>
      <c r="N19" s="87" t="s">
        <v>809</v>
      </c>
      <c r="O19" s="6" t="s">
        <v>1064</v>
      </c>
      <c r="P19" s="6" t="s">
        <v>1094</v>
      </c>
    </row>
    <row r="20" spans="1:16" x14ac:dyDescent="0.35">
      <c r="A20" s="1"/>
      <c r="B20" s="6" t="s">
        <v>61</v>
      </c>
      <c r="C20" s="6" t="s">
        <v>72</v>
      </c>
      <c r="D20" s="87" t="s">
        <v>59</v>
      </c>
      <c r="E20" s="6" t="s">
        <v>1095</v>
      </c>
      <c r="F20" s="87" t="s">
        <v>18</v>
      </c>
      <c r="G20" s="87" t="s">
        <v>1096</v>
      </c>
      <c r="H20" s="87" t="s">
        <v>809</v>
      </c>
      <c r="I20" s="87" t="s">
        <v>809</v>
      </c>
      <c r="J20" s="87" t="s">
        <v>1078</v>
      </c>
      <c r="K20" s="87" t="s">
        <v>809</v>
      </c>
      <c r="L20" s="87" t="s">
        <v>809</v>
      </c>
      <c r="M20" s="87" t="s">
        <v>809</v>
      </c>
      <c r="N20" s="87" t="s">
        <v>809</v>
      </c>
      <c r="O20" s="6" t="s">
        <v>1064</v>
      </c>
      <c r="P20" s="6"/>
    </row>
    <row r="21" spans="1:16" x14ac:dyDescent="0.35">
      <c r="A21" s="1"/>
      <c r="B21" s="6" t="s">
        <v>61</v>
      </c>
      <c r="C21" s="6" t="s">
        <v>72</v>
      </c>
      <c r="D21" s="87" t="s">
        <v>59</v>
      </c>
      <c r="E21" s="6" t="s">
        <v>1095</v>
      </c>
      <c r="F21" s="87" t="s">
        <v>1096</v>
      </c>
      <c r="G21" s="87" t="s">
        <v>1097</v>
      </c>
      <c r="H21" s="87" t="s">
        <v>809</v>
      </c>
      <c r="I21" s="87" t="s">
        <v>809</v>
      </c>
      <c r="J21" s="87" t="s">
        <v>1089</v>
      </c>
      <c r="K21" s="87" t="s">
        <v>809</v>
      </c>
      <c r="L21" s="87" t="s">
        <v>809</v>
      </c>
      <c r="M21" s="87" t="s">
        <v>809</v>
      </c>
      <c r="N21" s="87" t="s">
        <v>809</v>
      </c>
      <c r="O21" s="6" t="s">
        <v>1064</v>
      </c>
      <c r="P21" s="6"/>
    </row>
    <row r="22" spans="1:16" x14ac:dyDescent="0.35">
      <c r="A22" s="1"/>
      <c r="B22" s="6" t="s">
        <v>61</v>
      </c>
      <c r="C22" s="6" t="s">
        <v>72</v>
      </c>
      <c r="D22" s="87" t="s">
        <v>59</v>
      </c>
      <c r="E22" s="6" t="s">
        <v>1095</v>
      </c>
      <c r="F22" s="87" t="s">
        <v>1097</v>
      </c>
      <c r="G22" s="87" t="s">
        <v>19</v>
      </c>
      <c r="H22" s="87" t="s">
        <v>809</v>
      </c>
      <c r="I22" s="87" t="s">
        <v>809</v>
      </c>
      <c r="J22" s="87" t="s">
        <v>1078</v>
      </c>
      <c r="K22" s="87" t="s">
        <v>809</v>
      </c>
      <c r="L22" s="87" t="s">
        <v>809</v>
      </c>
      <c r="M22" s="87" t="s">
        <v>809</v>
      </c>
      <c r="N22" s="87" t="s">
        <v>809</v>
      </c>
      <c r="O22" s="6" t="s">
        <v>1064</v>
      </c>
      <c r="P22" s="6"/>
    </row>
    <row r="23" spans="1:16" x14ac:dyDescent="0.35">
      <c r="A23" s="1"/>
      <c r="B23" s="6" t="s">
        <v>61</v>
      </c>
      <c r="C23" s="6" t="s">
        <v>72</v>
      </c>
      <c r="D23" s="87" t="s">
        <v>960</v>
      </c>
      <c r="E23" s="6" t="s">
        <v>1098</v>
      </c>
      <c r="F23" s="87" t="s">
        <v>1099</v>
      </c>
      <c r="G23" s="87" t="s">
        <v>1100</v>
      </c>
      <c r="H23" s="87" t="s">
        <v>1101</v>
      </c>
      <c r="I23" s="87" t="s">
        <v>809</v>
      </c>
      <c r="J23" s="87" t="s">
        <v>1089</v>
      </c>
      <c r="K23" s="87" t="s">
        <v>809</v>
      </c>
      <c r="L23" s="87" t="s">
        <v>809</v>
      </c>
      <c r="M23" s="87" t="s">
        <v>809</v>
      </c>
      <c r="N23" s="87" t="s">
        <v>809</v>
      </c>
      <c r="O23" s="6" t="s">
        <v>1064</v>
      </c>
      <c r="P23" s="6"/>
    </row>
    <row r="24" spans="1:16" x14ac:dyDescent="0.35">
      <c r="A24" s="1"/>
      <c r="B24" s="6" t="s">
        <v>61</v>
      </c>
      <c r="C24" s="6" t="s">
        <v>72</v>
      </c>
      <c r="D24" s="87" t="s">
        <v>960</v>
      </c>
      <c r="E24" s="6" t="s">
        <v>1098</v>
      </c>
      <c r="F24" s="87" t="s">
        <v>1100</v>
      </c>
      <c r="G24" s="87" t="s">
        <v>1102</v>
      </c>
      <c r="H24" s="87" t="s">
        <v>809</v>
      </c>
      <c r="I24" s="87" t="s">
        <v>809</v>
      </c>
      <c r="J24" s="87" t="s">
        <v>1078</v>
      </c>
      <c r="K24" s="87" t="s">
        <v>809</v>
      </c>
      <c r="L24" s="87" t="s">
        <v>809</v>
      </c>
      <c r="M24" s="87" t="s">
        <v>809</v>
      </c>
      <c r="N24" s="87" t="s">
        <v>809</v>
      </c>
      <c r="O24" s="6" t="s">
        <v>1064</v>
      </c>
      <c r="P24" s="6"/>
    </row>
    <row r="25" spans="1:16" x14ac:dyDescent="0.35">
      <c r="A25" s="1"/>
      <c r="B25" s="6" t="s">
        <v>61</v>
      </c>
      <c r="C25" s="6" t="s">
        <v>72</v>
      </c>
      <c r="D25" s="87" t="s">
        <v>960</v>
      </c>
      <c r="E25" s="6" t="s">
        <v>1098</v>
      </c>
      <c r="F25" s="87" t="s">
        <v>1102</v>
      </c>
      <c r="G25" s="87" t="s">
        <v>1103</v>
      </c>
      <c r="H25" s="87" t="s">
        <v>809</v>
      </c>
      <c r="I25" s="87" t="s">
        <v>1104</v>
      </c>
      <c r="J25" s="87" t="s">
        <v>1089</v>
      </c>
      <c r="K25" s="87" t="s">
        <v>809</v>
      </c>
      <c r="L25" s="87" t="s">
        <v>809</v>
      </c>
      <c r="M25" s="87" t="s">
        <v>809</v>
      </c>
      <c r="N25" s="87" t="s">
        <v>809</v>
      </c>
      <c r="O25" s="6" t="s">
        <v>1064</v>
      </c>
      <c r="P25" s="6"/>
    </row>
    <row r="26" spans="1:16" x14ac:dyDescent="0.35">
      <c r="A26" s="1"/>
      <c r="B26" s="6" t="s">
        <v>78</v>
      </c>
      <c r="C26" s="6" t="s">
        <v>79</v>
      </c>
      <c r="D26" s="87" t="s">
        <v>59</v>
      </c>
      <c r="E26" s="6" t="s">
        <v>1105</v>
      </c>
      <c r="F26" s="87" t="s">
        <v>18</v>
      </c>
      <c r="G26" s="87" t="s">
        <v>1106</v>
      </c>
      <c r="H26" s="87" t="s">
        <v>809</v>
      </c>
      <c r="I26" s="87" t="s">
        <v>809</v>
      </c>
      <c r="J26" s="87" t="s">
        <v>1107</v>
      </c>
      <c r="K26" s="87" t="s">
        <v>809</v>
      </c>
      <c r="L26" s="87" t="s">
        <v>809</v>
      </c>
      <c r="M26" s="87" t="s">
        <v>809</v>
      </c>
      <c r="N26" s="87" t="s">
        <v>809</v>
      </c>
      <c r="O26" s="6" t="s">
        <v>1064</v>
      </c>
      <c r="P26" s="6"/>
    </row>
    <row r="27" spans="1:16" x14ac:dyDescent="0.35">
      <c r="A27" s="1"/>
      <c r="B27" s="6" t="s">
        <v>78</v>
      </c>
      <c r="C27" s="6" t="s">
        <v>79</v>
      </c>
      <c r="D27" s="87" t="s">
        <v>59</v>
      </c>
      <c r="E27" s="6" t="s">
        <v>1105</v>
      </c>
      <c r="F27" s="87" t="s">
        <v>1106</v>
      </c>
      <c r="G27" s="87" t="s">
        <v>19</v>
      </c>
      <c r="H27" s="87" t="s">
        <v>809</v>
      </c>
      <c r="I27" s="87" t="s">
        <v>809</v>
      </c>
      <c r="J27" s="87" t="s">
        <v>1078</v>
      </c>
      <c r="K27" s="87" t="s">
        <v>809</v>
      </c>
      <c r="L27" s="87" t="s">
        <v>809</v>
      </c>
      <c r="M27" s="87" t="s">
        <v>809</v>
      </c>
      <c r="N27" s="87" t="s">
        <v>809</v>
      </c>
      <c r="O27" s="6" t="s">
        <v>1064</v>
      </c>
      <c r="P27" s="6"/>
    </row>
    <row r="28" spans="1:16" ht="25" x14ac:dyDescent="0.35">
      <c r="A28" s="1"/>
      <c r="B28" s="6" t="s">
        <v>23</v>
      </c>
      <c r="C28" s="6" t="s">
        <v>969</v>
      </c>
      <c r="D28" s="87" t="s">
        <v>26</v>
      </c>
      <c r="E28" s="6" t="s">
        <v>1108</v>
      </c>
      <c r="F28" s="87" t="s">
        <v>18</v>
      </c>
      <c r="G28" s="87" t="s">
        <v>27</v>
      </c>
      <c r="H28" s="87" t="s">
        <v>809</v>
      </c>
      <c r="I28" s="87" t="s">
        <v>809</v>
      </c>
      <c r="J28" s="87" t="s">
        <v>1063</v>
      </c>
      <c r="K28" s="87" t="s">
        <v>809</v>
      </c>
      <c r="L28" s="87" t="s">
        <v>809</v>
      </c>
      <c r="M28" s="87" t="s">
        <v>809</v>
      </c>
      <c r="N28" s="87" t="s">
        <v>809</v>
      </c>
      <c r="O28" s="6" t="s">
        <v>1064</v>
      </c>
      <c r="P28" s="6"/>
    </row>
    <row r="29" spans="1:16" x14ac:dyDescent="0.35">
      <c r="A29" s="1"/>
      <c r="B29" s="6" t="s">
        <v>87</v>
      </c>
      <c r="C29" s="6" t="s">
        <v>93</v>
      </c>
      <c r="D29" s="87" t="s">
        <v>59</v>
      </c>
      <c r="E29" s="6" t="s">
        <v>1109</v>
      </c>
      <c r="F29" s="87" t="s">
        <v>18</v>
      </c>
      <c r="G29" s="87" t="s">
        <v>1086</v>
      </c>
      <c r="H29" s="87" t="s">
        <v>809</v>
      </c>
      <c r="I29" s="87" t="s">
        <v>809</v>
      </c>
      <c r="J29" s="87" t="s">
        <v>1078</v>
      </c>
      <c r="K29" s="87" t="s">
        <v>809</v>
      </c>
      <c r="L29" s="87" t="s">
        <v>809</v>
      </c>
      <c r="M29" s="87" t="s">
        <v>809</v>
      </c>
      <c r="N29" s="87" t="s">
        <v>809</v>
      </c>
      <c r="O29" s="6" t="s">
        <v>1064</v>
      </c>
      <c r="P29" s="6"/>
    </row>
    <row r="30" spans="1:16" x14ac:dyDescent="0.35">
      <c r="A30" s="1"/>
      <c r="B30" s="6" t="s">
        <v>87</v>
      </c>
      <c r="C30" s="6" t="s">
        <v>93</v>
      </c>
      <c r="D30" s="87" t="s">
        <v>59</v>
      </c>
      <c r="E30" s="6" t="s">
        <v>1109</v>
      </c>
      <c r="F30" s="87" t="s">
        <v>1086</v>
      </c>
      <c r="G30" s="87" t="s">
        <v>1088</v>
      </c>
      <c r="H30" s="87" t="s">
        <v>809</v>
      </c>
      <c r="I30" s="87" t="s">
        <v>809</v>
      </c>
      <c r="J30" s="87" t="s">
        <v>1089</v>
      </c>
      <c r="K30" s="87" t="s">
        <v>809</v>
      </c>
      <c r="L30" s="87" t="s">
        <v>809</v>
      </c>
      <c r="M30" s="87" t="s">
        <v>809</v>
      </c>
      <c r="N30" s="87" t="s">
        <v>809</v>
      </c>
      <c r="O30" s="6" t="s">
        <v>1064</v>
      </c>
      <c r="P30" s="6"/>
    </row>
    <row r="31" spans="1:16" x14ac:dyDescent="0.35">
      <c r="A31" s="1"/>
      <c r="B31" s="6" t="s">
        <v>87</v>
      </c>
      <c r="C31" s="6" t="s">
        <v>93</v>
      </c>
      <c r="D31" s="87" t="s">
        <v>59</v>
      </c>
      <c r="E31" s="6" t="s">
        <v>1109</v>
      </c>
      <c r="F31" s="87" t="s">
        <v>1088</v>
      </c>
      <c r="G31" s="87" t="s">
        <v>1110</v>
      </c>
      <c r="H31" s="87" t="s">
        <v>809</v>
      </c>
      <c r="I31" s="87" t="s">
        <v>809</v>
      </c>
      <c r="J31" s="87" t="s">
        <v>1078</v>
      </c>
      <c r="K31" s="87" t="s">
        <v>809</v>
      </c>
      <c r="L31" s="87" t="s">
        <v>809</v>
      </c>
      <c r="M31" s="87" t="s">
        <v>809</v>
      </c>
      <c r="N31" s="87" t="s">
        <v>809</v>
      </c>
      <c r="O31" s="6" t="s">
        <v>1064</v>
      </c>
      <c r="P31" s="6"/>
    </row>
    <row r="32" spans="1:16" x14ac:dyDescent="0.35">
      <c r="A32" s="1"/>
      <c r="B32" s="6" t="s">
        <v>87</v>
      </c>
      <c r="C32" s="6" t="s">
        <v>93</v>
      </c>
      <c r="D32" s="87" t="s">
        <v>59</v>
      </c>
      <c r="E32" s="6" t="s">
        <v>1109</v>
      </c>
      <c r="F32" s="87" t="s">
        <v>1110</v>
      </c>
      <c r="G32" s="87" t="s">
        <v>1091</v>
      </c>
      <c r="H32" s="87" t="s">
        <v>809</v>
      </c>
      <c r="I32" s="87" t="s">
        <v>809</v>
      </c>
      <c r="J32" s="87" t="s">
        <v>1089</v>
      </c>
      <c r="K32" s="87" t="s">
        <v>809</v>
      </c>
      <c r="L32" s="87" t="s">
        <v>809</v>
      </c>
      <c r="M32" s="87" t="s">
        <v>809</v>
      </c>
      <c r="N32" s="87" t="s">
        <v>809</v>
      </c>
      <c r="O32" s="6" t="s">
        <v>1064</v>
      </c>
      <c r="P32" s="6"/>
    </row>
    <row r="33" spans="1:16" x14ac:dyDescent="0.35">
      <c r="A33" s="1"/>
      <c r="B33" s="6" t="s">
        <v>87</v>
      </c>
      <c r="C33" s="6" t="s">
        <v>93</v>
      </c>
      <c r="D33" s="87" t="s">
        <v>59</v>
      </c>
      <c r="E33" s="6" t="s">
        <v>1109</v>
      </c>
      <c r="F33" s="87" t="s">
        <v>1091</v>
      </c>
      <c r="G33" s="87" t="s">
        <v>19</v>
      </c>
      <c r="H33" s="87" t="s">
        <v>809</v>
      </c>
      <c r="I33" s="87" t="s">
        <v>809</v>
      </c>
      <c r="J33" s="87" t="s">
        <v>1078</v>
      </c>
      <c r="K33" s="87" t="s">
        <v>809</v>
      </c>
      <c r="L33" s="87" t="s">
        <v>809</v>
      </c>
      <c r="M33" s="87" t="s">
        <v>809</v>
      </c>
      <c r="N33" s="87" t="s">
        <v>809</v>
      </c>
      <c r="O33" s="6" t="s">
        <v>1064</v>
      </c>
      <c r="P33" s="6"/>
    </row>
    <row r="34" spans="1:16" x14ac:dyDescent="0.35">
      <c r="A34" s="1"/>
      <c r="B34" s="6" t="s">
        <v>99</v>
      </c>
      <c r="C34" s="6" t="s">
        <v>104</v>
      </c>
      <c r="D34" s="87" t="s">
        <v>59</v>
      </c>
      <c r="E34" s="6" t="s">
        <v>1111</v>
      </c>
      <c r="F34" s="87" t="s">
        <v>18</v>
      </c>
      <c r="G34" s="87" t="s">
        <v>1106</v>
      </c>
      <c r="H34" s="87" t="s">
        <v>809</v>
      </c>
      <c r="I34" s="87" t="s">
        <v>809</v>
      </c>
      <c r="J34" s="87" t="s">
        <v>1089</v>
      </c>
      <c r="K34" s="87" t="s">
        <v>809</v>
      </c>
      <c r="L34" s="87" t="s">
        <v>809</v>
      </c>
      <c r="M34" s="87" t="s">
        <v>809</v>
      </c>
      <c r="N34" s="87" t="s">
        <v>809</v>
      </c>
      <c r="O34" s="6" t="s">
        <v>1064</v>
      </c>
      <c r="P34" s="6"/>
    </row>
    <row r="35" spans="1:16" x14ac:dyDescent="0.35">
      <c r="A35" s="1"/>
      <c r="B35" s="6" t="s">
        <v>99</v>
      </c>
      <c r="C35" s="6" t="s">
        <v>104</v>
      </c>
      <c r="D35" s="87" t="s">
        <v>59</v>
      </c>
      <c r="E35" s="6" t="s">
        <v>1111</v>
      </c>
      <c r="F35" s="87" t="s">
        <v>1106</v>
      </c>
      <c r="G35" s="87" t="s">
        <v>19</v>
      </c>
      <c r="H35" s="87" t="s">
        <v>809</v>
      </c>
      <c r="I35" s="87" t="s">
        <v>809</v>
      </c>
      <c r="J35" s="87" t="s">
        <v>1078</v>
      </c>
      <c r="K35" s="87" t="s">
        <v>809</v>
      </c>
      <c r="L35" s="87" t="s">
        <v>809</v>
      </c>
      <c r="M35" s="87" t="s">
        <v>809</v>
      </c>
      <c r="N35" s="87" t="s">
        <v>809</v>
      </c>
      <c r="O35" s="6" t="s">
        <v>1064</v>
      </c>
      <c r="P35" s="6"/>
    </row>
    <row r="36" spans="1:16" x14ac:dyDescent="0.35">
      <c r="A36" s="1"/>
      <c r="B36" s="6" t="s">
        <v>470</v>
      </c>
      <c r="C36" s="6" t="s">
        <v>895</v>
      </c>
      <c r="D36" s="87" t="s">
        <v>59</v>
      </c>
      <c r="E36" s="6" t="s">
        <v>1112</v>
      </c>
      <c r="F36" s="87" t="s">
        <v>18</v>
      </c>
      <c r="G36" s="87" t="s">
        <v>19</v>
      </c>
      <c r="H36" s="87" t="s">
        <v>809</v>
      </c>
      <c r="I36" s="87" t="s">
        <v>809</v>
      </c>
      <c r="J36" s="87" t="s">
        <v>1078</v>
      </c>
      <c r="K36" s="87" t="s">
        <v>809</v>
      </c>
      <c r="L36" s="87" t="s">
        <v>809</v>
      </c>
      <c r="M36" s="87" t="s">
        <v>809</v>
      </c>
      <c r="N36" s="87" t="s">
        <v>809</v>
      </c>
      <c r="O36" s="6" t="s">
        <v>1064</v>
      </c>
      <c r="P36" s="6"/>
    </row>
    <row r="37" spans="1:16" x14ac:dyDescent="0.35">
      <c r="A37" s="1"/>
      <c r="B37" s="6" t="s">
        <v>470</v>
      </c>
      <c r="C37" s="6" t="s">
        <v>996</v>
      </c>
      <c r="D37" s="87" t="s">
        <v>59</v>
      </c>
      <c r="E37" s="6" t="s">
        <v>1113</v>
      </c>
      <c r="F37" s="87" t="s">
        <v>18</v>
      </c>
      <c r="G37" s="87" t="s">
        <v>19</v>
      </c>
      <c r="H37" s="87" t="s">
        <v>809</v>
      </c>
      <c r="I37" s="87" t="s">
        <v>809</v>
      </c>
      <c r="J37" s="87" t="s">
        <v>1078</v>
      </c>
      <c r="K37" s="87" t="s">
        <v>809</v>
      </c>
      <c r="L37" s="87" t="s">
        <v>809</v>
      </c>
      <c r="M37" s="87" t="s">
        <v>809</v>
      </c>
      <c r="N37" s="87" t="s">
        <v>809</v>
      </c>
      <c r="O37" s="6" t="s">
        <v>1064</v>
      </c>
      <c r="P37" s="6"/>
    </row>
    <row r="38" spans="1:16" x14ac:dyDescent="0.35">
      <c r="A38" s="1"/>
      <c r="B38" s="6" t="s">
        <v>470</v>
      </c>
      <c r="C38" s="6" t="s">
        <v>997</v>
      </c>
      <c r="D38" s="87" t="s">
        <v>59</v>
      </c>
      <c r="E38" s="6" t="s">
        <v>1114</v>
      </c>
      <c r="F38" s="87" t="s">
        <v>18</v>
      </c>
      <c r="G38" s="87" t="s">
        <v>19</v>
      </c>
      <c r="H38" s="87" t="s">
        <v>809</v>
      </c>
      <c r="I38" s="87" t="s">
        <v>809</v>
      </c>
      <c r="J38" s="87" t="s">
        <v>1078</v>
      </c>
      <c r="K38" s="87" t="s">
        <v>809</v>
      </c>
      <c r="L38" s="87" t="s">
        <v>809</v>
      </c>
      <c r="M38" s="87" t="s">
        <v>809</v>
      </c>
      <c r="N38" s="87" t="s">
        <v>809</v>
      </c>
      <c r="O38" s="6" t="s">
        <v>1064</v>
      </c>
      <c r="P38" s="6"/>
    </row>
    <row r="39" spans="1:16" x14ac:dyDescent="0.35">
      <c r="A39" s="1"/>
      <c r="B39" s="6" t="s">
        <v>470</v>
      </c>
      <c r="C39" s="6" t="s">
        <v>998</v>
      </c>
      <c r="D39" s="87" t="s">
        <v>59</v>
      </c>
      <c r="E39" s="6" t="s">
        <v>1115</v>
      </c>
      <c r="F39" s="87" t="s">
        <v>18</v>
      </c>
      <c r="G39" s="87" t="s">
        <v>19</v>
      </c>
      <c r="H39" s="87" t="s">
        <v>809</v>
      </c>
      <c r="I39" s="87" t="s">
        <v>809</v>
      </c>
      <c r="J39" s="87" t="s">
        <v>1078</v>
      </c>
      <c r="K39" s="87" t="s">
        <v>809</v>
      </c>
      <c r="L39" s="87" t="s">
        <v>809</v>
      </c>
      <c r="M39" s="87" t="s">
        <v>809</v>
      </c>
      <c r="N39" s="87" t="s">
        <v>809</v>
      </c>
      <c r="O39" s="6" t="s">
        <v>1064</v>
      </c>
      <c r="P39" s="6"/>
    </row>
    <row r="40" spans="1:16" x14ac:dyDescent="0.35">
      <c r="A40" s="1"/>
      <c r="B40" s="6" t="s">
        <v>484</v>
      </c>
      <c r="C40" s="6" t="s">
        <v>899</v>
      </c>
      <c r="D40" s="87" t="s">
        <v>59</v>
      </c>
      <c r="E40" s="6" t="s">
        <v>1116</v>
      </c>
      <c r="F40" s="87" t="s">
        <v>18</v>
      </c>
      <c r="G40" s="87" t="s">
        <v>19</v>
      </c>
      <c r="H40" s="87" t="s">
        <v>809</v>
      </c>
      <c r="I40" s="87" t="s">
        <v>809</v>
      </c>
      <c r="J40" s="87" t="s">
        <v>1063</v>
      </c>
      <c r="K40" s="87" t="s">
        <v>809</v>
      </c>
      <c r="L40" s="87" t="s">
        <v>809</v>
      </c>
      <c r="M40" s="87" t="s">
        <v>809</v>
      </c>
      <c r="N40" s="87" t="s">
        <v>809</v>
      </c>
      <c r="O40" s="6" t="s">
        <v>1064</v>
      </c>
      <c r="P40" s="6"/>
    </row>
    <row r="41" spans="1:16" x14ac:dyDescent="0.35">
      <c r="A41" s="1"/>
      <c r="B41" s="6" t="s">
        <v>121</v>
      </c>
      <c r="C41" s="6" t="s">
        <v>1010</v>
      </c>
      <c r="D41" s="87" t="s">
        <v>966</v>
      </c>
      <c r="E41" s="6" t="s">
        <v>1117</v>
      </c>
      <c r="F41" s="87" t="s">
        <v>1118</v>
      </c>
      <c r="G41" s="87" t="s">
        <v>1119</v>
      </c>
      <c r="H41" s="87" t="s">
        <v>1120</v>
      </c>
      <c r="I41" s="87" t="s">
        <v>809</v>
      </c>
      <c r="J41" s="87" t="s">
        <v>1089</v>
      </c>
      <c r="K41" s="87" t="s">
        <v>809</v>
      </c>
      <c r="L41" s="87" t="s">
        <v>809</v>
      </c>
      <c r="M41" s="87" t="s">
        <v>809</v>
      </c>
      <c r="N41" s="87" t="s">
        <v>809</v>
      </c>
      <c r="O41" s="6" t="s">
        <v>1064</v>
      </c>
      <c r="P41" s="6"/>
    </row>
    <row r="42" spans="1:16" x14ac:dyDescent="0.35">
      <c r="A42" s="1"/>
      <c r="B42" s="6" t="s">
        <v>121</v>
      </c>
      <c r="C42" s="6" t="s">
        <v>1010</v>
      </c>
      <c r="D42" s="87" t="s">
        <v>966</v>
      </c>
      <c r="E42" s="6" t="s">
        <v>1117</v>
      </c>
      <c r="F42" s="87" t="s">
        <v>1119</v>
      </c>
      <c r="G42" s="87" t="s">
        <v>1121</v>
      </c>
      <c r="H42" s="87" t="s">
        <v>809</v>
      </c>
      <c r="I42" s="87" t="s">
        <v>809</v>
      </c>
      <c r="J42" s="87" t="s">
        <v>1078</v>
      </c>
      <c r="K42" s="87" t="s">
        <v>809</v>
      </c>
      <c r="L42" s="87" t="s">
        <v>809</v>
      </c>
      <c r="M42" s="87" t="s">
        <v>809</v>
      </c>
      <c r="N42" s="87" t="s">
        <v>809</v>
      </c>
      <c r="O42" s="6" t="s">
        <v>1064</v>
      </c>
      <c r="P42" s="6"/>
    </row>
    <row r="43" spans="1:16" x14ac:dyDescent="0.35">
      <c r="A43" s="1"/>
      <c r="B43" s="6" t="s">
        <v>121</v>
      </c>
      <c r="C43" s="6" t="s">
        <v>1010</v>
      </c>
      <c r="D43" s="87" t="s">
        <v>966</v>
      </c>
      <c r="E43" s="6" t="s">
        <v>1117</v>
      </c>
      <c r="F43" s="87" t="s">
        <v>1121</v>
      </c>
      <c r="G43" s="87" t="s">
        <v>1122</v>
      </c>
      <c r="H43" s="87" t="s">
        <v>809</v>
      </c>
      <c r="I43" s="87" t="s">
        <v>1123</v>
      </c>
      <c r="J43" s="87" t="s">
        <v>1089</v>
      </c>
      <c r="K43" s="87" t="s">
        <v>809</v>
      </c>
      <c r="L43" s="87" t="s">
        <v>809</v>
      </c>
      <c r="M43" s="87" t="s">
        <v>809</v>
      </c>
      <c r="N43" s="87" t="s">
        <v>809</v>
      </c>
      <c r="O43" s="6" t="s">
        <v>1064</v>
      </c>
      <c r="P4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4" t="s">
        <v>0</v>
      </c>
      <c r="C3" s="195"/>
      <c r="D3" s="195"/>
      <c r="E3" s="195"/>
      <c r="F3" s="195"/>
      <c r="G3" s="19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1124</v>
      </c>
      <c r="C5" s="1"/>
      <c r="D5" s="1"/>
      <c r="E5" s="1"/>
      <c r="F5" s="1"/>
      <c r="G5" s="1"/>
      <c r="H5" s="1"/>
      <c r="I5" s="1"/>
      <c r="J5" s="1"/>
      <c r="K5" s="1"/>
      <c r="L5" s="1"/>
      <c r="M5" s="1"/>
      <c r="N5" s="1"/>
    </row>
    <row r="6" spans="1:14" ht="20" customHeight="1" x14ac:dyDescent="0.35">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25" x14ac:dyDescent="0.35">
      <c r="A7" s="1"/>
      <c r="B7" s="5" t="s">
        <v>146</v>
      </c>
      <c r="C7" s="5" t="s">
        <v>147</v>
      </c>
      <c r="D7" s="5" t="s">
        <v>148</v>
      </c>
      <c r="E7" s="4" t="s">
        <v>149</v>
      </c>
      <c r="F7" s="4" t="s">
        <v>150</v>
      </c>
      <c r="G7" s="6" t="s">
        <v>1125</v>
      </c>
      <c r="H7" s="8">
        <v>13</v>
      </c>
      <c r="I7" s="5" t="s">
        <v>152</v>
      </c>
      <c r="J7" s="5" t="s">
        <v>153</v>
      </c>
      <c r="K7" s="5" t="s">
        <v>154</v>
      </c>
      <c r="L7" s="5" t="s">
        <v>155</v>
      </c>
      <c r="M7" s="8">
        <v>12664</v>
      </c>
      <c r="N7" s="5" t="s">
        <v>156</v>
      </c>
    </row>
    <row r="8" spans="1:14" x14ac:dyDescent="0.35">
      <c r="A8" s="1"/>
      <c r="B8" s="5" t="s">
        <v>157</v>
      </c>
      <c r="C8" s="5" t="s">
        <v>158</v>
      </c>
      <c r="D8" s="5" t="s">
        <v>59</v>
      </c>
      <c r="E8" s="4" t="s">
        <v>149</v>
      </c>
      <c r="F8" s="4" t="s">
        <v>150</v>
      </c>
      <c r="G8" s="6" t="s">
        <v>159</v>
      </c>
      <c r="H8" s="8">
        <v>8.15</v>
      </c>
      <c r="I8" s="5" t="s">
        <v>152</v>
      </c>
      <c r="J8" s="5" t="s">
        <v>153</v>
      </c>
      <c r="K8" s="5" t="s">
        <v>154</v>
      </c>
      <c r="L8" s="5" t="s">
        <v>155</v>
      </c>
      <c r="M8" s="8">
        <v>19865</v>
      </c>
      <c r="N8" s="5" t="s">
        <v>156</v>
      </c>
    </row>
    <row r="9" spans="1:14" x14ac:dyDescent="0.35">
      <c r="A9" s="1"/>
      <c r="B9" s="5" t="s">
        <v>195</v>
      </c>
      <c r="C9" s="5" t="s">
        <v>196</v>
      </c>
      <c r="D9" s="5" t="s">
        <v>197</v>
      </c>
      <c r="E9" s="4" t="s">
        <v>149</v>
      </c>
      <c r="F9" s="4" t="s">
        <v>150</v>
      </c>
      <c r="G9" s="6" t="s">
        <v>198</v>
      </c>
      <c r="H9" s="8">
        <v>0.7</v>
      </c>
      <c r="I9" s="5" t="s">
        <v>152</v>
      </c>
      <c r="J9" s="5" t="s">
        <v>153</v>
      </c>
      <c r="K9" s="5" t="s">
        <v>154</v>
      </c>
      <c r="L9" s="5" t="s">
        <v>155</v>
      </c>
      <c r="M9" s="8">
        <v>13133</v>
      </c>
      <c r="N9" s="5" t="s">
        <v>156</v>
      </c>
    </row>
    <row r="10" spans="1:14" x14ac:dyDescent="0.35">
      <c r="A10" s="1"/>
      <c r="B10" s="5" t="s">
        <v>52</v>
      </c>
      <c r="C10" s="5" t="s">
        <v>199</v>
      </c>
      <c r="D10" s="5" t="s">
        <v>200</v>
      </c>
      <c r="E10" s="4" t="s">
        <v>149</v>
      </c>
      <c r="F10" s="4" t="s">
        <v>150</v>
      </c>
      <c r="G10" s="6" t="s">
        <v>201</v>
      </c>
      <c r="H10" s="8">
        <v>5.0999999999999996</v>
      </c>
      <c r="I10" s="5" t="s">
        <v>152</v>
      </c>
      <c r="J10" s="5" t="s">
        <v>153</v>
      </c>
      <c r="K10" s="5" t="s">
        <v>154</v>
      </c>
      <c r="L10" s="5" t="s">
        <v>155</v>
      </c>
      <c r="M10" s="8">
        <v>136</v>
      </c>
      <c r="N10" s="5" t="s">
        <v>156</v>
      </c>
    </row>
    <row r="11" spans="1:14" x14ac:dyDescent="0.35">
      <c r="A11" s="1"/>
      <c r="B11" s="5" t="s">
        <v>52</v>
      </c>
      <c r="C11" s="5" t="s">
        <v>199</v>
      </c>
      <c r="D11" s="5" t="s">
        <v>202</v>
      </c>
      <c r="E11" s="4" t="s">
        <v>149</v>
      </c>
      <c r="F11" s="4" t="s">
        <v>150</v>
      </c>
      <c r="G11" s="6" t="s">
        <v>201</v>
      </c>
      <c r="H11" s="8">
        <v>5.0999999999999996</v>
      </c>
      <c r="I11" s="5" t="s">
        <v>152</v>
      </c>
      <c r="J11" s="5" t="s">
        <v>153</v>
      </c>
      <c r="K11" s="5" t="s">
        <v>154</v>
      </c>
      <c r="L11" s="5" t="s">
        <v>155</v>
      </c>
      <c r="M11" s="8">
        <v>137</v>
      </c>
      <c r="N11" s="5" t="s">
        <v>156</v>
      </c>
    </row>
    <row r="12" spans="1:14" x14ac:dyDescent="0.35">
      <c r="A12" s="1"/>
      <c r="B12" s="5" t="s">
        <v>206</v>
      </c>
      <c r="C12" s="5" t="s">
        <v>207</v>
      </c>
      <c r="D12" s="5" t="s">
        <v>208</v>
      </c>
      <c r="E12" s="4" t="s">
        <v>149</v>
      </c>
      <c r="F12" s="4" t="s">
        <v>150</v>
      </c>
      <c r="G12" s="6" t="s">
        <v>1126</v>
      </c>
      <c r="H12" s="8">
        <v>5.7320000000000002</v>
      </c>
      <c r="I12" s="5" t="s">
        <v>152</v>
      </c>
      <c r="J12" s="5" t="s">
        <v>153</v>
      </c>
      <c r="K12" s="5" t="s">
        <v>154</v>
      </c>
      <c r="L12" s="5" t="s">
        <v>183</v>
      </c>
      <c r="M12" s="8">
        <v>12780</v>
      </c>
      <c r="N12" s="5" t="s">
        <v>156</v>
      </c>
    </row>
    <row r="13" spans="1:14" x14ac:dyDescent="0.35">
      <c r="A13" s="1"/>
      <c r="B13" s="5" t="s">
        <v>206</v>
      </c>
      <c r="C13" s="5" t="s">
        <v>207</v>
      </c>
      <c r="D13" s="5" t="s">
        <v>208</v>
      </c>
      <c r="E13" s="4" t="s">
        <v>149</v>
      </c>
      <c r="F13" s="4" t="s">
        <v>150</v>
      </c>
      <c r="G13" s="6" t="s">
        <v>1127</v>
      </c>
      <c r="H13" s="8">
        <v>5.7320000000000002</v>
      </c>
      <c r="I13" s="5" t="s">
        <v>152</v>
      </c>
      <c r="J13" s="5" t="s">
        <v>153</v>
      </c>
      <c r="K13" s="5" t="s">
        <v>154</v>
      </c>
      <c r="L13" s="5" t="s">
        <v>155</v>
      </c>
      <c r="M13" s="8">
        <v>12780</v>
      </c>
      <c r="N13" s="5" t="s">
        <v>156</v>
      </c>
    </row>
    <row r="14" spans="1:14" x14ac:dyDescent="0.35">
      <c r="A14" s="1"/>
      <c r="B14" s="5" t="s">
        <v>213</v>
      </c>
      <c r="C14" s="5" t="s">
        <v>1128</v>
      </c>
      <c r="D14" s="5" t="s">
        <v>70</v>
      </c>
      <c r="E14" s="4" t="s">
        <v>215</v>
      </c>
      <c r="F14" s="4" t="s">
        <v>216</v>
      </c>
      <c r="G14" s="6" t="s">
        <v>1129</v>
      </c>
      <c r="H14" s="8">
        <v>66</v>
      </c>
      <c r="I14" s="5" t="s">
        <v>152</v>
      </c>
      <c r="J14" s="5" t="s">
        <v>153</v>
      </c>
      <c r="K14" s="5" t="s">
        <v>154</v>
      </c>
      <c r="L14" s="5" t="s">
        <v>155</v>
      </c>
      <c r="M14" s="8">
        <v>10</v>
      </c>
      <c r="N14" s="5" t="s">
        <v>156</v>
      </c>
    </row>
    <row r="15" spans="1:14" ht="25" x14ac:dyDescent="0.35">
      <c r="A15" s="1"/>
      <c r="B15" s="5" t="s">
        <v>56</v>
      </c>
      <c r="C15" s="5" t="s">
        <v>218</v>
      </c>
      <c r="D15" s="5" t="s">
        <v>219</v>
      </c>
      <c r="E15" s="4" t="s">
        <v>149</v>
      </c>
      <c r="F15" s="4" t="s">
        <v>220</v>
      </c>
      <c r="G15" s="6" t="s">
        <v>221</v>
      </c>
      <c r="H15" s="8">
        <v>0</v>
      </c>
      <c r="I15" s="5" t="s">
        <v>222</v>
      </c>
      <c r="J15" s="5" t="s">
        <v>153</v>
      </c>
      <c r="K15" s="5" t="s">
        <v>154</v>
      </c>
      <c r="L15" s="5" t="s">
        <v>183</v>
      </c>
      <c r="M15" s="8">
        <v>16925</v>
      </c>
      <c r="N15" s="5" t="s">
        <v>156</v>
      </c>
    </row>
    <row r="16" spans="1:14" x14ac:dyDescent="0.35">
      <c r="A16" s="1"/>
      <c r="B16" s="5" t="s">
        <v>61</v>
      </c>
      <c r="C16" s="5" t="s">
        <v>230</v>
      </c>
      <c r="D16" s="5" t="s">
        <v>235</v>
      </c>
      <c r="E16" s="4" t="s">
        <v>232</v>
      </c>
      <c r="F16" s="4" t="s">
        <v>233</v>
      </c>
      <c r="G16" s="6" t="s">
        <v>236</v>
      </c>
      <c r="H16" s="8">
        <v>0</v>
      </c>
      <c r="I16" s="5" t="s">
        <v>152</v>
      </c>
      <c r="J16" s="5" t="s">
        <v>153</v>
      </c>
      <c r="K16" s="5" t="s">
        <v>154</v>
      </c>
      <c r="L16" s="5" t="s">
        <v>155</v>
      </c>
      <c r="M16" s="8">
        <v>16329</v>
      </c>
      <c r="N16" s="5" t="s">
        <v>156</v>
      </c>
    </row>
    <row r="17" spans="1:14" x14ac:dyDescent="0.35">
      <c r="A17" s="1"/>
      <c r="B17" s="5" t="s">
        <v>87</v>
      </c>
      <c r="C17" s="5" t="s">
        <v>256</v>
      </c>
      <c r="D17" s="5" t="s">
        <v>59</v>
      </c>
      <c r="E17" s="4" t="s">
        <v>149</v>
      </c>
      <c r="F17" s="4" t="s">
        <v>150</v>
      </c>
      <c r="G17" s="6" t="s">
        <v>257</v>
      </c>
      <c r="H17" s="8">
        <v>0</v>
      </c>
      <c r="I17" s="5" t="s">
        <v>152</v>
      </c>
      <c r="J17" s="5" t="s">
        <v>153</v>
      </c>
      <c r="K17" s="5" t="s">
        <v>154</v>
      </c>
      <c r="L17" s="5" t="s">
        <v>165</v>
      </c>
      <c r="M17" s="8">
        <v>11571</v>
      </c>
      <c r="N17" s="5" t="s">
        <v>156</v>
      </c>
    </row>
    <row r="18" spans="1:14" x14ac:dyDescent="0.35">
      <c r="A18" s="1"/>
      <c r="B18" s="5" t="s">
        <v>87</v>
      </c>
      <c r="C18" s="5" t="s">
        <v>256</v>
      </c>
      <c r="D18" s="5" t="s">
        <v>59</v>
      </c>
      <c r="E18" s="4" t="s">
        <v>149</v>
      </c>
      <c r="F18" s="4" t="s">
        <v>150</v>
      </c>
      <c r="G18" s="6" t="s">
        <v>258</v>
      </c>
      <c r="H18" s="8">
        <v>0</v>
      </c>
      <c r="I18" s="5" t="s">
        <v>152</v>
      </c>
      <c r="J18" s="5" t="s">
        <v>153</v>
      </c>
      <c r="K18" s="5" t="s">
        <v>154</v>
      </c>
      <c r="L18" s="5" t="s">
        <v>155</v>
      </c>
      <c r="M18" s="8">
        <v>11571</v>
      </c>
      <c r="N18" s="5" t="s">
        <v>156</v>
      </c>
    </row>
    <row r="19" spans="1:14" x14ac:dyDescent="0.35">
      <c r="A19" s="1"/>
      <c r="B19" s="5" t="s">
        <v>87</v>
      </c>
      <c r="C19" s="5" t="s">
        <v>256</v>
      </c>
      <c r="D19" s="5" t="s">
        <v>259</v>
      </c>
      <c r="E19" s="4" t="s">
        <v>149</v>
      </c>
      <c r="F19" s="4" t="s">
        <v>260</v>
      </c>
      <c r="G19" s="6" t="s">
        <v>261</v>
      </c>
      <c r="H19" s="8">
        <v>0</v>
      </c>
      <c r="I19" s="5" t="s">
        <v>152</v>
      </c>
      <c r="J19" s="5" t="s">
        <v>153</v>
      </c>
      <c r="K19" s="5" t="s">
        <v>154</v>
      </c>
      <c r="L19" s="5" t="s">
        <v>155</v>
      </c>
      <c r="M19" s="8">
        <v>203</v>
      </c>
      <c r="N19" s="5" t="s">
        <v>156</v>
      </c>
    </row>
    <row r="20" spans="1:14" x14ac:dyDescent="0.35">
      <c r="A20" s="1"/>
      <c r="B20" s="5" t="s">
        <v>87</v>
      </c>
      <c r="C20" s="5" t="s">
        <v>256</v>
      </c>
      <c r="D20" s="5" t="s">
        <v>262</v>
      </c>
      <c r="E20" s="4" t="s">
        <v>149</v>
      </c>
      <c r="F20" s="4" t="s">
        <v>150</v>
      </c>
      <c r="G20" s="6" t="s">
        <v>263</v>
      </c>
      <c r="H20" s="8">
        <v>0</v>
      </c>
      <c r="I20" s="5" t="s">
        <v>152</v>
      </c>
      <c r="J20" s="5" t="s">
        <v>153</v>
      </c>
      <c r="K20" s="5" t="s">
        <v>154</v>
      </c>
      <c r="L20" s="5" t="s">
        <v>155</v>
      </c>
      <c r="M20" s="8">
        <v>13204</v>
      </c>
      <c r="N20" s="5" t="s">
        <v>156</v>
      </c>
    </row>
    <row r="21" spans="1:14" x14ac:dyDescent="0.35">
      <c r="A21" s="1"/>
      <c r="B21" s="5" t="s">
        <v>29</v>
      </c>
      <c r="C21" s="5" t="s">
        <v>283</v>
      </c>
      <c r="D21" s="5" t="s">
        <v>70</v>
      </c>
      <c r="E21" s="4" t="s">
        <v>287</v>
      </c>
      <c r="F21" s="4" t="s">
        <v>288</v>
      </c>
      <c r="G21" s="6" t="s">
        <v>289</v>
      </c>
      <c r="H21" s="8">
        <v>0</v>
      </c>
      <c r="I21" s="5" t="s">
        <v>222</v>
      </c>
      <c r="J21" s="5" t="s">
        <v>153</v>
      </c>
      <c r="K21" s="5" t="s">
        <v>154</v>
      </c>
      <c r="L21" s="5" t="s">
        <v>183</v>
      </c>
      <c r="M21" s="8">
        <v>63</v>
      </c>
      <c r="N21" s="5" t="s">
        <v>156</v>
      </c>
    </row>
    <row r="22" spans="1:14" x14ac:dyDescent="0.35">
      <c r="A22" s="1"/>
      <c r="B22" s="5" t="s">
        <v>29</v>
      </c>
      <c r="C22" s="5" t="s">
        <v>30</v>
      </c>
      <c r="D22" s="5" t="s">
        <v>32</v>
      </c>
      <c r="E22" s="4" t="s">
        <v>287</v>
      </c>
      <c r="F22" s="4" t="s">
        <v>290</v>
      </c>
      <c r="G22" s="6" t="s">
        <v>289</v>
      </c>
      <c r="H22" s="8">
        <v>0</v>
      </c>
      <c r="I22" s="5" t="s">
        <v>222</v>
      </c>
      <c r="J22" s="5" t="s">
        <v>153</v>
      </c>
      <c r="K22" s="5" t="s">
        <v>154</v>
      </c>
      <c r="L22" s="5" t="s">
        <v>183</v>
      </c>
      <c r="M22" s="8">
        <v>204</v>
      </c>
      <c r="N22" s="5" t="s">
        <v>156</v>
      </c>
    </row>
    <row r="23" spans="1:14" x14ac:dyDescent="0.35">
      <c r="A23" s="1"/>
      <c r="B23" s="5" t="s">
        <v>99</v>
      </c>
      <c r="C23" s="5" t="s">
        <v>291</v>
      </c>
      <c r="D23" s="5" t="s">
        <v>292</v>
      </c>
      <c r="E23" s="4" t="s">
        <v>149</v>
      </c>
      <c r="F23" s="4" t="s">
        <v>150</v>
      </c>
      <c r="G23" s="6" t="s">
        <v>1130</v>
      </c>
      <c r="H23" s="8">
        <v>145</v>
      </c>
      <c r="I23" s="5" t="s">
        <v>222</v>
      </c>
      <c r="J23" s="5" t="s">
        <v>153</v>
      </c>
      <c r="K23" s="5" t="s">
        <v>154</v>
      </c>
      <c r="L23" s="5" t="s">
        <v>165</v>
      </c>
      <c r="M23" s="8">
        <v>14</v>
      </c>
      <c r="N23" s="5" t="s">
        <v>156</v>
      </c>
    </row>
    <row r="24" spans="1:14" ht="25" x14ac:dyDescent="0.35">
      <c r="A24" s="1"/>
      <c r="B24" s="5" t="s">
        <v>36</v>
      </c>
      <c r="C24" s="5" t="s">
        <v>348</v>
      </c>
      <c r="D24" s="5" t="s">
        <v>349</v>
      </c>
      <c r="E24" s="4" t="s">
        <v>350</v>
      </c>
      <c r="F24" s="4" t="s">
        <v>351</v>
      </c>
      <c r="G24" s="6" t="s">
        <v>1131</v>
      </c>
      <c r="H24" s="8">
        <v>21</v>
      </c>
      <c r="I24" s="5" t="s">
        <v>222</v>
      </c>
      <c r="J24" s="5" t="s">
        <v>153</v>
      </c>
      <c r="K24" s="5" t="s">
        <v>154</v>
      </c>
      <c r="L24" s="5" t="s">
        <v>183</v>
      </c>
      <c r="M24" s="8">
        <v>54</v>
      </c>
      <c r="N24" s="5" t="s">
        <v>156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GV48" activePane="bottomRight" state="frozen"/>
      <selection pane="topRight" activeCell="C1" sqref="C1"/>
      <selection pane="bottomLeft" activeCell="A7" sqref="A7"/>
      <selection pane="bottomRight" activeCell="HM6" sqref="HM6"/>
    </sheetView>
  </sheetViews>
  <sheetFormatPr defaultRowHeight="14.5" x14ac:dyDescent="0.3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4">
      <c r="A3" s="1"/>
      <c r="B3" s="224" t="s">
        <v>49</v>
      </c>
      <c r="C3" s="195"/>
      <c r="D3" s="195"/>
      <c r="E3" s="225" t="s">
        <v>1132</v>
      </c>
      <c r="F3" s="225"/>
      <c r="G3" s="225"/>
      <c r="H3" s="2"/>
      <c r="I3" s="2"/>
      <c r="J3" s="2"/>
      <c r="K3" s="2"/>
      <c r="L3" s="2" t="s">
        <v>1133</v>
      </c>
      <c r="M3" s="2"/>
      <c r="N3" s="2"/>
      <c r="O3" s="2"/>
      <c r="P3" s="2"/>
      <c r="Q3" s="2"/>
      <c r="R3" s="2"/>
      <c r="S3" s="2"/>
      <c r="T3" s="2"/>
      <c r="U3" s="2"/>
      <c r="V3" s="2" t="s">
        <v>1132</v>
      </c>
      <c r="W3" s="2"/>
      <c r="X3" s="2"/>
      <c r="Y3" s="2"/>
      <c r="Z3" s="2"/>
      <c r="AA3" s="2"/>
      <c r="AB3" s="2"/>
      <c r="AC3" s="2" t="s">
        <v>1133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1134</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8" t="s">
        <v>1135</v>
      </c>
      <c r="GM3" s="1"/>
      <c r="GN3" s="1"/>
      <c r="GO3" s="1"/>
      <c r="GP3" s="1"/>
      <c r="GQ3" s="1"/>
      <c r="GR3" s="1"/>
      <c r="GS3" s="1"/>
      <c r="GT3" s="1"/>
      <c r="GU3" s="88" t="s">
        <v>1136</v>
      </c>
      <c r="GV3" s="1"/>
      <c r="GW3" s="1"/>
      <c r="GX3" s="1"/>
      <c r="GY3" s="1"/>
      <c r="GZ3" s="1"/>
      <c r="HA3" s="1"/>
      <c r="HB3" s="1"/>
      <c r="HC3" s="1"/>
      <c r="HD3" s="1"/>
      <c r="HE3" s="88" t="s">
        <v>809</v>
      </c>
      <c r="HF3" s="1"/>
      <c r="HG3" s="1"/>
    </row>
    <row r="4" spans="1:215" ht="0" hidden="1" customHeight="1" x14ac:dyDescent="0.35">
      <c r="A4" s="1"/>
      <c r="B4" s="89" t="s">
        <v>1137</v>
      </c>
      <c r="C4" s="221" t="s">
        <v>1138</v>
      </c>
      <c r="D4" s="222"/>
      <c r="E4" s="221" t="s">
        <v>213</v>
      </c>
      <c r="F4" s="223"/>
      <c r="G4" s="223"/>
      <c r="H4" s="222"/>
      <c r="I4" s="221" t="s">
        <v>1139</v>
      </c>
      <c r="J4" s="222"/>
      <c r="K4" s="221" t="s">
        <v>1140</v>
      </c>
      <c r="L4" s="222"/>
      <c r="M4" s="221" t="s">
        <v>87</v>
      </c>
      <c r="N4" s="223"/>
      <c r="O4" s="223"/>
      <c r="P4" s="223"/>
      <c r="Q4" s="223"/>
      <c r="R4" s="223"/>
      <c r="S4" s="223"/>
      <c r="T4" s="222"/>
      <c r="U4" s="221" t="s">
        <v>441</v>
      </c>
      <c r="V4" s="223"/>
      <c r="W4" s="223"/>
      <c r="X4" s="222"/>
      <c r="Y4" s="220" t="s">
        <v>1141</v>
      </c>
      <c r="Z4" s="221" t="s">
        <v>1142</v>
      </c>
      <c r="AA4" s="222"/>
      <c r="AB4" s="221" t="s">
        <v>52</v>
      </c>
      <c r="AC4" s="223"/>
      <c r="AD4" s="223"/>
      <c r="AE4" s="223"/>
      <c r="AF4" s="223"/>
      <c r="AG4" s="223"/>
      <c r="AH4" s="222"/>
      <c r="AI4" s="220" t="s">
        <v>1143</v>
      </c>
      <c r="AJ4" s="220" t="s">
        <v>1144</v>
      </c>
      <c r="AK4" s="220" t="s">
        <v>1145</v>
      </c>
      <c r="AL4" s="221" t="s">
        <v>1146</v>
      </c>
      <c r="AM4" s="222"/>
      <c r="AN4" s="221" t="s">
        <v>1147</v>
      </c>
      <c r="AO4" s="222"/>
      <c r="AP4" s="220" t="s">
        <v>1148</v>
      </c>
      <c r="AQ4" s="221" t="s">
        <v>1149</v>
      </c>
      <c r="AR4" s="222"/>
      <c r="AS4" s="220" t="s">
        <v>1150</v>
      </c>
      <c r="AT4" s="220" t="s">
        <v>1151</v>
      </c>
      <c r="AU4" s="220" t="s">
        <v>1152</v>
      </c>
      <c r="AV4" s="221" t="s">
        <v>78</v>
      </c>
      <c r="AW4" s="223"/>
      <c r="AX4" s="222"/>
      <c r="AY4" s="221" t="s">
        <v>36</v>
      </c>
      <c r="AZ4" s="223"/>
      <c r="BA4" s="223"/>
      <c r="BB4" s="223"/>
      <c r="BC4" s="223"/>
      <c r="BD4" s="223"/>
      <c r="BE4" s="223"/>
      <c r="BF4" s="223"/>
      <c r="BG4" s="222"/>
      <c r="BH4" s="220" t="s">
        <v>545</v>
      </c>
      <c r="BI4" s="221" t="s">
        <v>56</v>
      </c>
      <c r="BJ4" s="223"/>
      <c r="BK4" s="222"/>
      <c r="BL4" s="221" t="s">
        <v>61</v>
      </c>
      <c r="BM4" s="223"/>
      <c r="BN4" s="223"/>
      <c r="BO4" s="223"/>
      <c r="BP4" s="223"/>
      <c r="BQ4" s="223"/>
      <c r="BR4" s="223"/>
      <c r="BS4" s="223"/>
      <c r="BT4" s="223"/>
      <c r="BU4" s="223"/>
      <c r="BV4" s="223"/>
      <c r="BW4" s="223"/>
      <c r="BX4" s="223"/>
      <c r="BY4" s="222"/>
      <c r="BZ4" s="221" t="s">
        <v>1153</v>
      </c>
      <c r="CA4" s="222"/>
      <c r="CB4" s="221" t="s">
        <v>99</v>
      </c>
      <c r="CC4" s="223"/>
      <c r="CD4" s="223"/>
      <c r="CE4" s="223"/>
      <c r="CF4" s="223"/>
      <c r="CG4" s="223"/>
      <c r="CH4" s="223"/>
      <c r="CI4" s="223"/>
      <c r="CJ4" s="223"/>
      <c r="CK4" s="223"/>
      <c r="CL4" s="223"/>
      <c r="CM4" s="222"/>
      <c r="CN4" s="221" t="s">
        <v>113</v>
      </c>
      <c r="CO4" s="223"/>
      <c r="CP4" s="223"/>
      <c r="CQ4" s="222"/>
      <c r="CR4" s="221" t="s">
        <v>1154</v>
      </c>
      <c r="CS4" s="222"/>
      <c r="CT4" s="221" t="s">
        <v>1155</v>
      </c>
      <c r="CU4" s="223"/>
      <c r="CV4" s="222"/>
      <c r="CW4" s="221" t="s">
        <v>1156</v>
      </c>
      <c r="CX4" s="223"/>
      <c r="CY4" s="223"/>
      <c r="CZ4" s="222"/>
      <c r="DA4" s="221" t="s">
        <v>1157</v>
      </c>
      <c r="DB4" s="223"/>
      <c r="DC4" s="223"/>
      <c r="DD4" s="223"/>
      <c r="DE4" s="223"/>
      <c r="DF4" s="223"/>
      <c r="DG4" s="223"/>
      <c r="DH4" s="223"/>
      <c r="DI4" s="223"/>
      <c r="DJ4" s="223"/>
      <c r="DK4" s="223"/>
      <c r="DL4" s="222"/>
      <c r="DM4" s="221" t="s">
        <v>1158</v>
      </c>
      <c r="DN4" s="223"/>
      <c r="DO4" s="223"/>
      <c r="DP4" s="222"/>
      <c r="DQ4" s="221" t="s">
        <v>1159</v>
      </c>
      <c r="DR4" s="223"/>
      <c r="DS4" s="223"/>
      <c r="DT4" s="222"/>
      <c r="DU4" s="220"/>
      <c r="DV4" s="221" t="s">
        <v>1160</v>
      </c>
      <c r="DW4" s="223"/>
      <c r="DX4" s="223"/>
      <c r="DY4" s="223"/>
      <c r="DZ4" s="223"/>
      <c r="EA4" s="222"/>
      <c r="EB4" s="1"/>
      <c r="EC4" s="220" t="s">
        <v>1161</v>
      </c>
      <c r="ED4" s="220" t="s">
        <v>1162</v>
      </c>
      <c r="EE4" s="220" t="s">
        <v>1163</v>
      </c>
      <c r="EF4" s="220" t="s">
        <v>1164</v>
      </c>
      <c r="EG4" s="220" t="s">
        <v>1165</v>
      </c>
      <c r="EH4" s="220" t="s">
        <v>1166</v>
      </c>
      <c r="EI4" s="220" t="s">
        <v>1167</v>
      </c>
      <c r="EJ4" s="221" t="s">
        <v>1139</v>
      </c>
      <c r="EK4" s="222"/>
      <c r="EL4" s="220" t="s">
        <v>1168</v>
      </c>
      <c r="EM4" s="220" t="s">
        <v>1169</v>
      </c>
      <c r="EN4" s="220" t="s">
        <v>1170</v>
      </c>
      <c r="EO4" s="220" t="s">
        <v>1171</v>
      </c>
      <c r="EP4" s="220" t="s">
        <v>1172</v>
      </c>
      <c r="EQ4" s="220" t="s">
        <v>1173</v>
      </c>
      <c r="ER4" s="220" t="s">
        <v>1174</v>
      </c>
      <c r="ES4" s="220" t="s">
        <v>1175</v>
      </c>
      <c r="ET4" s="220" t="s">
        <v>1176</v>
      </c>
      <c r="EU4" s="220" t="s">
        <v>1177</v>
      </c>
      <c r="EV4" s="220" t="s">
        <v>1178</v>
      </c>
      <c r="EW4" s="220" t="s">
        <v>1179</v>
      </c>
      <c r="EX4" s="221" t="s">
        <v>995</v>
      </c>
      <c r="EY4" s="223"/>
      <c r="EZ4" s="223"/>
      <c r="FA4" s="222"/>
      <c r="FB4" s="220" t="s">
        <v>1180</v>
      </c>
      <c r="FC4" s="220" t="s">
        <v>1181</v>
      </c>
      <c r="FD4" s="220" t="s">
        <v>1182</v>
      </c>
      <c r="FE4" s="220" t="s">
        <v>1183</v>
      </c>
      <c r="FF4" s="220" t="s">
        <v>1184</v>
      </c>
      <c r="FG4" s="220" t="s">
        <v>1185</v>
      </c>
      <c r="FH4" s="220" t="s">
        <v>1186</v>
      </c>
      <c r="FI4" s="221" t="s">
        <v>475</v>
      </c>
      <c r="FJ4" s="223"/>
      <c r="FK4" s="223"/>
      <c r="FL4" s="222"/>
      <c r="FM4" s="220" t="s">
        <v>1187</v>
      </c>
      <c r="FN4" s="221" t="s">
        <v>1188</v>
      </c>
      <c r="FO4" s="222"/>
      <c r="FP4" s="221" t="s">
        <v>61</v>
      </c>
      <c r="FQ4" s="223"/>
      <c r="FR4" s="223"/>
      <c r="FS4" s="223"/>
      <c r="FT4" s="222"/>
      <c r="FU4" s="221" t="s">
        <v>1189</v>
      </c>
      <c r="FV4" s="222"/>
      <c r="FW4" s="221" t="s">
        <v>479</v>
      </c>
      <c r="FX4" s="223"/>
      <c r="FY4" s="223"/>
      <c r="FZ4" s="222"/>
      <c r="GA4" s="220" t="s">
        <v>1190</v>
      </c>
      <c r="GB4" s="220" t="s">
        <v>1191</v>
      </c>
      <c r="GC4" s="221" t="s">
        <v>99</v>
      </c>
      <c r="GD4" s="223"/>
      <c r="GE4" s="223"/>
      <c r="GF4" s="223"/>
      <c r="GG4" s="222"/>
      <c r="GH4" s="220" t="s">
        <v>1192</v>
      </c>
      <c r="GI4" s="221" t="s">
        <v>1193</v>
      </c>
      <c r="GJ4" s="222"/>
      <c r="GK4" s="1"/>
      <c r="GL4" s="220" t="s">
        <v>1161</v>
      </c>
      <c r="GM4" s="221" t="s">
        <v>1194</v>
      </c>
      <c r="GN4" s="222"/>
      <c r="GO4" s="221" t="s">
        <v>1195</v>
      </c>
      <c r="GP4" s="222"/>
      <c r="GQ4" s="220" t="s">
        <v>1168</v>
      </c>
      <c r="GR4" s="220" t="s">
        <v>1182</v>
      </c>
      <c r="GS4" s="220" t="s">
        <v>1183</v>
      </c>
      <c r="GT4" s="1"/>
      <c r="GU4" s="220" t="s">
        <v>1196</v>
      </c>
      <c r="GV4" s="220" t="s">
        <v>1143</v>
      </c>
      <c r="GW4" s="220" t="s">
        <v>1197</v>
      </c>
      <c r="GX4" s="220" t="s">
        <v>1198</v>
      </c>
      <c r="GY4" s="220" t="s">
        <v>1199</v>
      </c>
      <c r="GZ4" s="220" t="s">
        <v>1200</v>
      </c>
      <c r="HA4" s="220" t="s">
        <v>1201</v>
      </c>
      <c r="HB4" s="221" t="s">
        <v>1193</v>
      </c>
      <c r="HC4" s="222"/>
      <c r="HD4" s="1"/>
      <c r="HE4" s="221" t="s">
        <v>1159</v>
      </c>
      <c r="HF4" s="223"/>
      <c r="HG4" s="222"/>
    </row>
    <row r="5" spans="1:215" x14ac:dyDescent="0.3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2">
        <v>219</v>
      </c>
      <c r="AB5" s="91">
        <v>151</v>
      </c>
      <c r="AC5" s="93">
        <v>152</v>
      </c>
      <c r="AD5" s="93">
        <v>153</v>
      </c>
      <c r="AE5" s="93">
        <v>154</v>
      </c>
      <c r="AF5" s="93">
        <v>756</v>
      </c>
      <c r="AG5" s="93">
        <v>156</v>
      </c>
      <c r="AH5" s="92">
        <v>155</v>
      </c>
      <c r="AI5" s="90">
        <v>182</v>
      </c>
      <c r="AJ5" s="90">
        <v>212</v>
      </c>
      <c r="AK5" s="90">
        <v>758</v>
      </c>
      <c r="AL5" s="91">
        <v>263</v>
      </c>
      <c r="AM5" s="92">
        <v>265</v>
      </c>
      <c r="AN5" s="91">
        <v>775</v>
      </c>
      <c r="AO5" s="92">
        <v>777</v>
      </c>
      <c r="AP5" s="90">
        <v>2154</v>
      </c>
      <c r="AQ5" s="91">
        <v>150</v>
      </c>
      <c r="AR5" s="92">
        <v>149</v>
      </c>
      <c r="AS5" s="90">
        <v>188</v>
      </c>
      <c r="AT5" s="90">
        <v>2131</v>
      </c>
      <c r="AU5" s="90">
        <v>755</v>
      </c>
      <c r="AV5" s="91">
        <v>252</v>
      </c>
      <c r="AW5" s="93">
        <v>249</v>
      </c>
      <c r="AX5" s="92">
        <v>250</v>
      </c>
      <c r="AY5" s="91">
        <v>117</v>
      </c>
      <c r="AZ5" s="93">
        <v>267</v>
      </c>
      <c r="BA5" s="93">
        <v>268</v>
      </c>
      <c r="BB5" s="93">
        <v>119</v>
      </c>
      <c r="BC5" s="93">
        <v>120</v>
      </c>
      <c r="BD5" s="93">
        <v>189</v>
      </c>
      <c r="BE5" s="93">
        <v>121</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1">
        <v>103</v>
      </c>
      <c r="CC5" s="93">
        <v>104</v>
      </c>
      <c r="CD5" s="93">
        <v>106</v>
      </c>
      <c r="CE5" s="93">
        <v>105</v>
      </c>
      <c r="CF5" s="93">
        <v>107</v>
      </c>
      <c r="CG5" s="93">
        <v>110</v>
      </c>
      <c r="CH5" s="93">
        <v>109</v>
      </c>
      <c r="CI5" s="93">
        <v>144</v>
      </c>
      <c r="CJ5" s="93">
        <v>113</v>
      </c>
      <c r="CK5" s="93">
        <v>114</v>
      </c>
      <c r="CL5" s="93">
        <v>193</v>
      </c>
      <c r="CM5" s="92">
        <v>208</v>
      </c>
      <c r="CN5" s="91">
        <v>786</v>
      </c>
      <c r="CO5" s="93">
        <v>787</v>
      </c>
      <c r="CP5" s="93">
        <v>788</v>
      </c>
      <c r="CQ5" s="92">
        <v>789</v>
      </c>
      <c r="CR5" s="91">
        <v>248</v>
      </c>
      <c r="CS5" s="92">
        <v>2159</v>
      </c>
      <c r="CT5" s="91">
        <v>-1222</v>
      </c>
      <c r="CU5" s="93">
        <v>-1223</v>
      </c>
      <c r="CV5" s="92">
        <v>-1224</v>
      </c>
      <c r="CW5" s="91">
        <v>1221</v>
      </c>
      <c r="CX5" s="93">
        <v>1222</v>
      </c>
      <c r="CY5" s="93">
        <v>1223</v>
      </c>
      <c r="CZ5" s="92">
        <v>1224</v>
      </c>
      <c r="DA5" s="91">
        <v>1250</v>
      </c>
      <c r="DB5" s="93">
        <v>1251</v>
      </c>
      <c r="DC5" s="93">
        <v>1252</v>
      </c>
      <c r="DD5" s="93">
        <v>1253</v>
      </c>
      <c r="DE5" s="93">
        <v>1254</v>
      </c>
      <c r="DF5" s="93">
        <v>1255</v>
      </c>
      <c r="DG5" s="93">
        <v>1256</v>
      </c>
      <c r="DH5" s="93">
        <v>1257</v>
      </c>
      <c r="DI5" s="93">
        <v>1258</v>
      </c>
      <c r="DJ5" s="93">
        <v>1259</v>
      </c>
      <c r="DK5" s="93">
        <v>1260</v>
      </c>
      <c r="DL5" s="92">
        <v>1261</v>
      </c>
      <c r="DM5" s="91">
        <v>1226</v>
      </c>
      <c r="DN5" s="93">
        <v>1219</v>
      </c>
      <c r="DO5" s="93">
        <v>1220</v>
      </c>
      <c r="DP5" s="92">
        <v>-1203</v>
      </c>
      <c r="DQ5" s="91">
        <v>1227</v>
      </c>
      <c r="DR5" s="93">
        <v>1205</v>
      </c>
      <c r="DS5" s="93">
        <v>1207</v>
      </c>
      <c r="DT5" s="92">
        <v>1206</v>
      </c>
      <c r="DU5" s="90">
        <v>1218</v>
      </c>
      <c r="DV5" s="91">
        <v>1211</v>
      </c>
      <c r="DW5" s="93">
        <v>1212</v>
      </c>
      <c r="DX5" s="93">
        <v>1213</v>
      </c>
      <c r="DY5" s="93">
        <v>1214</v>
      </c>
      <c r="DZ5" s="93">
        <v>1229</v>
      </c>
      <c r="EA5" s="92">
        <v>-1221</v>
      </c>
      <c r="EB5" s="1"/>
      <c r="EC5" s="90">
        <v>289</v>
      </c>
      <c r="ED5" s="90">
        <v>303</v>
      </c>
      <c r="EE5" s="90">
        <v>59715</v>
      </c>
      <c r="EF5" s="90">
        <v>62255</v>
      </c>
      <c r="EG5" s="90">
        <v>1263</v>
      </c>
      <c r="EH5" s="90">
        <v>61800</v>
      </c>
      <c r="EI5" s="90">
        <v>2194</v>
      </c>
      <c r="EJ5" s="91">
        <v>216</v>
      </c>
      <c r="EK5" s="92">
        <v>198</v>
      </c>
      <c r="EL5" s="90">
        <v>213</v>
      </c>
      <c r="EM5" s="90">
        <v>214</v>
      </c>
      <c r="EN5" s="90">
        <v>260</v>
      </c>
      <c r="EO5" s="90">
        <v>2152</v>
      </c>
      <c r="EP5" s="90">
        <v>2128</v>
      </c>
      <c r="EQ5" s="90">
        <v>247</v>
      </c>
      <c r="ER5" s="90">
        <v>228</v>
      </c>
      <c r="ES5" s="90">
        <v>2135</v>
      </c>
      <c r="ET5" s="90">
        <v>261</v>
      </c>
      <c r="EU5" s="90">
        <v>237</v>
      </c>
      <c r="EV5" s="90">
        <v>253</v>
      </c>
      <c r="EW5" s="90">
        <v>770</v>
      </c>
      <c r="EX5" s="91">
        <v>225</v>
      </c>
      <c r="EY5" s="93">
        <v>2201</v>
      </c>
      <c r="EZ5" s="93">
        <v>2171</v>
      </c>
      <c r="FA5" s="92">
        <v>760</v>
      </c>
      <c r="FB5" s="90">
        <v>235</v>
      </c>
      <c r="FC5" s="90">
        <v>238</v>
      </c>
      <c r="FD5" s="90">
        <v>232</v>
      </c>
      <c r="FE5" s="90">
        <v>2190</v>
      </c>
      <c r="FF5" s="90">
        <v>2184</v>
      </c>
      <c r="FG5" s="90">
        <v>61855</v>
      </c>
      <c r="FH5" s="90">
        <v>223</v>
      </c>
      <c r="FI5" s="91">
        <v>226</v>
      </c>
      <c r="FJ5" s="93">
        <v>201</v>
      </c>
      <c r="FK5" s="93">
        <v>258</v>
      </c>
      <c r="FL5" s="92">
        <v>259</v>
      </c>
      <c r="FM5" s="90">
        <v>920</v>
      </c>
      <c r="FN5" s="91">
        <v>257</v>
      </c>
      <c r="FO5" s="92">
        <v>256</v>
      </c>
      <c r="FP5" s="91">
        <v>2148</v>
      </c>
      <c r="FQ5" s="93">
        <v>58288</v>
      </c>
      <c r="FR5" s="93">
        <v>58289</v>
      </c>
      <c r="FS5" s="93">
        <v>58839</v>
      </c>
      <c r="FT5" s="92">
        <v>58840</v>
      </c>
      <c r="FU5" s="91">
        <v>296</v>
      </c>
      <c r="FV5" s="92">
        <v>297</v>
      </c>
      <c r="FW5" s="91">
        <v>211</v>
      </c>
      <c r="FX5" s="93">
        <v>2175</v>
      </c>
      <c r="FY5" s="93">
        <v>2178</v>
      </c>
      <c r="FZ5" s="92">
        <v>2181</v>
      </c>
      <c r="GA5" s="90">
        <v>1262</v>
      </c>
      <c r="GB5" s="90">
        <v>233</v>
      </c>
      <c r="GC5" s="91">
        <v>2150</v>
      </c>
      <c r="GD5" s="93">
        <v>2165</v>
      </c>
      <c r="GE5" s="93">
        <v>2161</v>
      </c>
      <c r="GF5" s="93">
        <v>61197</v>
      </c>
      <c r="GG5" s="92">
        <v>58851</v>
      </c>
      <c r="GH5" s="90">
        <v>234</v>
      </c>
      <c r="GI5" s="91">
        <v>215</v>
      </c>
      <c r="GJ5" s="92">
        <v>917</v>
      </c>
      <c r="GK5" s="1"/>
      <c r="GL5" s="90">
        <v>289</v>
      </c>
      <c r="GM5" s="91">
        <v>58333</v>
      </c>
      <c r="GN5" s="92">
        <v>58336</v>
      </c>
      <c r="GO5" s="91">
        <v>202</v>
      </c>
      <c r="GP5" s="92">
        <v>58487</v>
      </c>
      <c r="GQ5" s="90">
        <v>213</v>
      </c>
      <c r="GR5" s="90">
        <v>232</v>
      </c>
      <c r="GS5" s="90">
        <v>2190</v>
      </c>
      <c r="GT5" s="1"/>
      <c r="GU5" s="90">
        <v>221</v>
      </c>
      <c r="GV5" s="90">
        <v>49607</v>
      </c>
      <c r="GW5" s="90">
        <v>222</v>
      </c>
      <c r="GX5" s="90">
        <v>224</v>
      </c>
      <c r="GY5" s="90">
        <v>2187</v>
      </c>
      <c r="GZ5" s="90">
        <v>227</v>
      </c>
      <c r="HA5" s="90">
        <v>49400</v>
      </c>
      <c r="HB5" s="91">
        <v>199</v>
      </c>
      <c r="HC5" s="92">
        <v>200</v>
      </c>
      <c r="HD5" s="1"/>
      <c r="HE5" s="91">
        <v>7000</v>
      </c>
      <c r="HF5" s="93">
        <v>7001</v>
      </c>
      <c r="HG5" s="92">
        <v>7002</v>
      </c>
    </row>
    <row r="6" spans="1:215" ht="170" customHeight="1" x14ac:dyDescent="0.35">
      <c r="A6" s="1"/>
      <c r="B6" s="94" t="s">
        <v>1202</v>
      </c>
      <c r="C6" s="95" t="s">
        <v>492</v>
      </c>
      <c r="D6" s="96" t="s">
        <v>493</v>
      </c>
      <c r="E6" s="95" t="s">
        <v>494</v>
      </c>
      <c r="F6" s="97" t="s">
        <v>214</v>
      </c>
      <c r="G6" s="97" t="s">
        <v>495</v>
      </c>
      <c r="H6" s="96" t="s">
        <v>496</v>
      </c>
      <c r="I6" s="95" t="s">
        <v>497</v>
      </c>
      <c r="J6" s="96" t="s">
        <v>498</v>
      </c>
      <c r="K6" s="95" t="s">
        <v>499</v>
      </c>
      <c r="L6" s="96" t="s">
        <v>500</v>
      </c>
      <c r="M6" s="95" t="s">
        <v>501</v>
      </c>
      <c r="N6" s="97" t="s">
        <v>502</v>
      </c>
      <c r="O6" s="97" t="s">
        <v>503</v>
      </c>
      <c r="P6" s="97" t="s">
        <v>504</v>
      </c>
      <c r="Q6" s="97" t="s">
        <v>505</v>
      </c>
      <c r="R6" s="97" t="s">
        <v>506</v>
      </c>
      <c r="S6" s="97" t="s">
        <v>507</v>
      </c>
      <c r="T6" s="96" t="s">
        <v>508</v>
      </c>
      <c r="U6" s="95" t="s">
        <v>509</v>
      </c>
      <c r="V6" s="97" t="s">
        <v>510</v>
      </c>
      <c r="W6" s="97" t="s">
        <v>511</v>
      </c>
      <c r="X6" s="96" t="s">
        <v>512</v>
      </c>
      <c r="Y6" s="94" t="s">
        <v>513</v>
      </c>
      <c r="Z6" s="95" t="s">
        <v>514</v>
      </c>
      <c r="AA6" s="96" t="s">
        <v>207</v>
      </c>
      <c r="AB6" s="95" t="s">
        <v>515</v>
      </c>
      <c r="AC6" s="97" t="s">
        <v>516</v>
      </c>
      <c r="AD6" s="97" t="s">
        <v>517</v>
      </c>
      <c r="AE6" s="97" t="s">
        <v>518</v>
      </c>
      <c r="AF6" s="97" t="s">
        <v>519</v>
      </c>
      <c r="AG6" s="97" t="s">
        <v>520</v>
      </c>
      <c r="AH6" s="96" t="s">
        <v>521</v>
      </c>
      <c r="AI6" s="94" t="s">
        <v>522</v>
      </c>
      <c r="AJ6" s="94" t="s">
        <v>523</v>
      </c>
      <c r="AK6" s="94" t="s">
        <v>524</v>
      </c>
      <c r="AL6" s="95" t="s">
        <v>525</v>
      </c>
      <c r="AM6" s="96" t="s">
        <v>526</v>
      </c>
      <c r="AN6" s="95" t="s">
        <v>527</v>
      </c>
      <c r="AO6" s="96" t="s">
        <v>528</v>
      </c>
      <c r="AP6" s="94" t="s">
        <v>446</v>
      </c>
      <c r="AQ6" s="95" t="s">
        <v>529</v>
      </c>
      <c r="AR6" s="96" t="s">
        <v>530</v>
      </c>
      <c r="AS6" s="94" t="s">
        <v>531</v>
      </c>
      <c r="AT6" s="94" t="s">
        <v>532</v>
      </c>
      <c r="AU6" s="94" t="s">
        <v>533</v>
      </c>
      <c r="AV6" s="95" t="s">
        <v>534</v>
      </c>
      <c r="AW6" s="97" t="s">
        <v>535</v>
      </c>
      <c r="AX6" s="96" t="s">
        <v>536</v>
      </c>
      <c r="AY6" s="95" t="s">
        <v>348</v>
      </c>
      <c r="AZ6" s="97" t="s">
        <v>537</v>
      </c>
      <c r="BA6" s="97" t="s">
        <v>538</v>
      </c>
      <c r="BB6" s="97" t="s">
        <v>539</v>
      </c>
      <c r="BC6" s="97" t="s">
        <v>540</v>
      </c>
      <c r="BD6" s="97" t="s">
        <v>541</v>
      </c>
      <c r="BE6" s="97" t="s">
        <v>542</v>
      </c>
      <c r="BF6" s="97" t="s">
        <v>543</v>
      </c>
      <c r="BG6" s="96" t="s">
        <v>544</v>
      </c>
      <c r="BH6" s="94" t="s">
        <v>545</v>
      </c>
      <c r="BI6" s="95" t="s">
        <v>546</v>
      </c>
      <c r="BJ6" s="97" t="s">
        <v>547</v>
      </c>
      <c r="BK6" s="96" t="s">
        <v>548</v>
      </c>
      <c r="BL6" s="95" t="s">
        <v>549</v>
      </c>
      <c r="BM6" s="97" t="s">
        <v>550</v>
      </c>
      <c r="BN6" s="97" t="s">
        <v>551</v>
      </c>
      <c r="BO6" s="97" t="s">
        <v>552</v>
      </c>
      <c r="BP6" s="97" t="s">
        <v>553</v>
      </c>
      <c r="BQ6" s="97" t="s">
        <v>554</v>
      </c>
      <c r="BR6" s="97" t="s">
        <v>555</v>
      </c>
      <c r="BS6" s="97" t="s">
        <v>556</v>
      </c>
      <c r="BT6" s="97" t="s">
        <v>557</v>
      </c>
      <c r="BU6" s="97" t="s">
        <v>558</v>
      </c>
      <c r="BV6" s="97" t="s">
        <v>559</v>
      </c>
      <c r="BW6" s="97" t="s">
        <v>560</v>
      </c>
      <c r="BX6" s="97" t="s">
        <v>561</v>
      </c>
      <c r="BY6" s="96" t="s">
        <v>562</v>
      </c>
      <c r="BZ6" s="95" t="s">
        <v>563</v>
      </c>
      <c r="CA6" s="96" t="s">
        <v>564</v>
      </c>
      <c r="CB6" s="95" t="s">
        <v>565</v>
      </c>
      <c r="CC6" s="97" t="s">
        <v>566</v>
      </c>
      <c r="CD6" s="97" t="s">
        <v>567</v>
      </c>
      <c r="CE6" s="97" t="s">
        <v>568</v>
      </c>
      <c r="CF6" s="97" t="s">
        <v>569</v>
      </c>
      <c r="CG6" s="97" t="s">
        <v>570</v>
      </c>
      <c r="CH6" s="97" t="s">
        <v>571</v>
      </c>
      <c r="CI6" s="97" t="s">
        <v>572</v>
      </c>
      <c r="CJ6" s="97" t="s">
        <v>573</v>
      </c>
      <c r="CK6" s="97" t="s">
        <v>574</v>
      </c>
      <c r="CL6" s="97" t="s">
        <v>575</v>
      </c>
      <c r="CM6" s="96" t="s">
        <v>576</v>
      </c>
      <c r="CN6" s="95" t="s">
        <v>577</v>
      </c>
      <c r="CO6" s="97" t="s">
        <v>578</v>
      </c>
      <c r="CP6" s="97" t="s">
        <v>579</v>
      </c>
      <c r="CQ6" s="96" t="s">
        <v>580</v>
      </c>
      <c r="CR6" s="95" t="s">
        <v>581</v>
      </c>
      <c r="CS6" s="96" t="s">
        <v>582</v>
      </c>
      <c r="CT6" s="95" t="s">
        <v>1203</v>
      </c>
      <c r="CU6" s="97" t="s">
        <v>1204</v>
      </c>
      <c r="CV6" s="96" t="s">
        <v>1205</v>
      </c>
      <c r="CW6" s="95" t="s">
        <v>1206</v>
      </c>
      <c r="CX6" s="97" t="s">
        <v>1207</v>
      </c>
      <c r="CY6" s="97" t="s">
        <v>1208</v>
      </c>
      <c r="CZ6" s="96" t="s">
        <v>1209</v>
      </c>
      <c r="DA6" s="95" t="s">
        <v>1210</v>
      </c>
      <c r="DB6" s="97" t="s">
        <v>1211</v>
      </c>
      <c r="DC6" s="97" t="s">
        <v>1212</v>
      </c>
      <c r="DD6" s="97" t="s">
        <v>1213</v>
      </c>
      <c r="DE6" s="97" t="s">
        <v>1214</v>
      </c>
      <c r="DF6" s="97" t="s">
        <v>1215</v>
      </c>
      <c r="DG6" s="97" t="s">
        <v>1216</v>
      </c>
      <c r="DH6" s="97" t="s">
        <v>1217</v>
      </c>
      <c r="DI6" s="97" t="s">
        <v>1218</v>
      </c>
      <c r="DJ6" s="97" t="s">
        <v>1219</v>
      </c>
      <c r="DK6" s="97" t="s">
        <v>1220</v>
      </c>
      <c r="DL6" s="96" t="s">
        <v>1221</v>
      </c>
      <c r="DM6" s="95" t="s">
        <v>1222</v>
      </c>
      <c r="DN6" s="97" t="s">
        <v>1223</v>
      </c>
      <c r="DO6" s="97" t="s">
        <v>1224</v>
      </c>
      <c r="DP6" s="96" t="s">
        <v>1225</v>
      </c>
      <c r="DQ6" s="95" t="s">
        <v>1226</v>
      </c>
      <c r="DR6" s="97" t="s">
        <v>1227</v>
      </c>
      <c r="DS6" s="97" t="s">
        <v>1228</v>
      </c>
      <c r="DT6" s="96" t="s">
        <v>1229</v>
      </c>
      <c r="DU6" s="94" t="s">
        <v>1230</v>
      </c>
      <c r="DV6" s="95" t="s">
        <v>1231</v>
      </c>
      <c r="DW6" s="97" t="s">
        <v>1232</v>
      </c>
      <c r="DX6" s="97" t="s">
        <v>1233</v>
      </c>
      <c r="DY6" s="97" t="s">
        <v>1234</v>
      </c>
      <c r="DZ6" s="97" t="s">
        <v>1235</v>
      </c>
      <c r="EA6" s="96" t="s">
        <v>1236</v>
      </c>
      <c r="EB6" s="1"/>
      <c r="EC6" s="94" t="s">
        <v>636</v>
      </c>
      <c r="ED6" s="94" t="s">
        <v>583</v>
      </c>
      <c r="EE6" s="94" t="s">
        <v>584</v>
      </c>
      <c r="EF6" s="94" t="s">
        <v>585</v>
      </c>
      <c r="EG6" s="94" t="s">
        <v>586</v>
      </c>
      <c r="EH6" s="94" t="s">
        <v>587</v>
      </c>
      <c r="EI6" s="94" t="s">
        <v>588</v>
      </c>
      <c r="EJ6" s="95" t="s">
        <v>589</v>
      </c>
      <c r="EK6" s="96" t="s">
        <v>590</v>
      </c>
      <c r="EL6" s="94" t="s">
        <v>147</v>
      </c>
      <c r="EM6" s="94" t="s">
        <v>591</v>
      </c>
      <c r="EN6" s="94" t="s">
        <v>592</v>
      </c>
      <c r="EO6" s="94" t="s">
        <v>593</v>
      </c>
      <c r="EP6" s="94" t="s">
        <v>594</v>
      </c>
      <c r="EQ6" s="94" t="s">
        <v>595</v>
      </c>
      <c r="ER6" s="94" t="s">
        <v>596</v>
      </c>
      <c r="ES6" s="94" t="s">
        <v>597</v>
      </c>
      <c r="ET6" s="94" t="s">
        <v>598</v>
      </c>
      <c r="EU6" s="94" t="s">
        <v>599</v>
      </c>
      <c r="EV6" s="94" t="s">
        <v>600</v>
      </c>
      <c r="EW6" s="94" t="s">
        <v>601</v>
      </c>
      <c r="EX6" s="95" t="s">
        <v>602</v>
      </c>
      <c r="EY6" s="97" t="s">
        <v>603</v>
      </c>
      <c r="EZ6" s="97" t="s">
        <v>604</v>
      </c>
      <c r="FA6" s="96" t="s">
        <v>605</v>
      </c>
      <c r="FB6" s="94" t="s">
        <v>606</v>
      </c>
      <c r="FC6" s="94" t="s">
        <v>607</v>
      </c>
      <c r="FD6" s="94" t="s">
        <v>641</v>
      </c>
      <c r="FE6" s="94" t="s">
        <v>642</v>
      </c>
      <c r="FF6" s="94" t="s">
        <v>608</v>
      </c>
      <c r="FG6" s="94" t="s">
        <v>609</v>
      </c>
      <c r="FH6" s="94" t="s">
        <v>196</v>
      </c>
      <c r="FI6" s="95" t="s">
        <v>610</v>
      </c>
      <c r="FJ6" s="97" t="s">
        <v>611</v>
      </c>
      <c r="FK6" s="97" t="s">
        <v>612</v>
      </c>
      <c r="FL6" s="96" t="s">
        <v>613</v>
      </c>
      <c r="FM6" s="94" t="s">
        <v>614</v>
      </c>
      <c r="FN6" s="95" t="s">
        <v>615</v>
      </c>
      <c r="FO6" s="96" t="s">
        <v>616</v>
      </c>
      <c r="FP6" s="95" t="s">
        <v>617</v>
      </c>
      <c r="FQ6" s="97" t="s">
        <v>618</v>
      </c>
      <c r="FR6" s="97" t="s">
        <v>619</v>
      </c>
      <c r="FS6" s="97" t="s">
        <v>620</v>
      </c>
      <c r="FT6" s="96" t="s">
        <v>621</v>
      </c>
      <c r="FU6" s="95" t="s">
        <v>622</v>
      </c>
      <c r="FV6" s="96" t="s">
        <v>623</v>
      </c>
      <c r="FW6" s="95" t="s">
        <v>624</v>
      </c>
      <c r="FX6" s="97" t="s">
        <v>625</v>
      </c>
      <c r="FY6" s="97" t="s">
        <v>626</v>
      </c>
      <c r="FZ6" s="96" t="s">
        <v>627</v>
      </c>
      <c r="GA6" s="94" t="s">
        <v>628</v>
      </c>
      <c r="GB6" s="94" t="s">
        <v>629</v>
      </c>
      <c r="GC6" s="95" t="s">
        <v>630</v>
      </c>
      <c r="GD6" s="97" t="s">
        <v>631</v>
      </c>
      <c r="GE6" s="97" t="s">
        <v>632</v>
      </c>
      <c r="GF6" s="97" t="s">
        <v>294</v>
      </c>
      <c r="GG6" s="96" t="s">
        <v>633</v>
      </c>
      <c r="GH6" s="94" t="s">
        <v>337</v>
      </c>
      <c r="GI6" s="95" t="s">
        <v>634</v>
      </c>
      <c r="GJ6" s="96" t="s">
        <v>635</v>
      </c>
      <c r="GK6" s="1"/>
      <c r="GL6" s="94" t="s">
        <v>636</v>
      </c>
      <c r="GM6" s="95" t="s">
        <v>637</v>
      </c>
      <c r="GN6" s="96" t="s">
        <v>638</v>
      </c>
      <c r="GO6" s="95" t="s">
        <v>639</v>
      </c>
      <c r="GP6" s="96" t="s">
        <v>640</v>
      </c>
      <c r="GQ6" s="94" t="s">
        <v>147</v>
      </c>
      <c r="GR6" s="94" t="s">
        <v>641</v>
      </c>
      <c r="GS6" s="94" t="s">
        <v>642</v>
      </c>
      <c r="GT6" s="1"/>
      <c r="GU6" s="94" t="s">
        <v>644</v>
      </c>
      <c r="GV6" s="94" t="s">
        <v>645</v>
      </c>
      <c r="GW6" s="94" t="s">
        <v>646</v>
      </c>
      <c r="GX6" s="94" t="s">
        <v>647</v>
      </c>
      <c r="GY6" s="94" t="s">
        <v>648</v>
      </c>
      <c r="GZ6" s="94" t="s">
        <v>649</v>
      </c>
      <c r="HA6" s="94" t="s">
        <v>650</v>
      </c>
      <c r="HB6" s="95" t="s">
        <v>651</v>
      </c>
      <c r="HC6" s="96" t="s">
        <v>652</v>
      </c>
      <c r="HD6" s="1"/>
      <c r="HE6" s="95" t="s">
        <v>1237</v>
      </c>
      <c r="HF6" s="97" t="s">
        <v>1238</v>
      </c>
      <c r="HG6" s="96" t="s">
        <v>1239</v>
      </c>
    </row>
    <row r="7" spans="1:215" x14ac:dyDescent="0.35">
      <c r="A7" s="1"/>
      <c r="B7" s="98" t="s">
        <v>653</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102"/>
      <c r="Z7" s="99"/>
      <c r="AA7" s="100">
        <v>17.295719999999999</v>
      </c>
      <c r="AB7" s="99"/>
      <c r="AC7" s="101"/>
      <c r="AD7" s="101"/>
      <c r="AE7" s="101"/>
      <c r="AF7" s="101">
        <v>12.23925</v>
      </c>
      <c r="AG7" s="101">
        <v>24.4617</v>
      </c>
      <c r="AH7" s="100"/>
      <c r="AI7" s="102"/>
      <c r="AJ7" s="102"/>
      <c r="AK7" s="102">
        <v>179.37322</v>
      </c>
      <c r="AL7" s="99">
        <v>217.12262999999999</v>
      </c>
      <c r="AM7" s="100">
        <v>7.9327300000000003</v>
      </c>
      <c r="AN7" s="99"/>
      <c r="AO7" s="100"/>
      <c r="AP7" s="102"/>
      <c r="AQ7" s="99"/>
      <c r="AR7" s="100"/>
      <c r="AS7" s="102"/>
      <c r="AT7" s="102"/>
      <c r="AU7" s="102"/>
      <c r="AV7" s="99"/>
      <c r="AW7" s="101"/>
      <c r="AX7" s="100"/>
      <c r="AY7" s="99"/>
      <c r="AZ7" s="101"/>
      <c r="BA7" s="101"/>
      <c r="BB7" s="101"/>
      <c r="BC7" s="101"/>
      <c r="BD7" s="101"/>
      <c r="BE7" s="101"/>
      <c r="BF7" s="101"/>
      <c r="BG7" s="100"/>
      <c r="BH7" s="102"/>
      <c r="BI7" s="99"/>
      <c r="BJ7" s="101">
        <v>184.87493000000001</v>
      </c>
      <c r="BK7" s="100"/>
      <c r="BL7" s="99">
        <v>167.61232000000001</v>
      </c>
      <c r="BM7" s="101">
        <v>166.56063</v>
      </c>
      <c r="BN7" s="101">
        <v>168.58996999999999</v>
      </c>
      <c r="BO7" s="101"/>
      <c r="BP7" s="101"/>
      <c r="BQ7" s="101"/>
      <c r="BR7" s="101"/>
      <c r="BS7" s="101">
        <v>289.34122000000002</v>
      </c>
      <c r="BT7" s="101"/>
      <c r="BU7" s="101">
        <v>110.49702000000001</v>
      </c>
      <c r="BV7" s="101">
        <v>206.49456000000001</v>
      </c>
      <c r="BW7" s="101">
        <v>206.11548999999999</v>
      </c>
      <c r="BX7" s="101">
        <v>205.99002999999999</v>
      </c>
      <c r="BY7" s="100"/>
      <c r="BZ7" s="99">
        <v>17.41583</v>
      </c>
      <c r="CA7" s="100">
        <v>44.053669999999997</v>
      </c>
      <c r="CB7" s="99"/>
      <c r="CC7" s="101"/>
      <c r="CD7" s="101"/>
      <c r="CE7" s="101"/>
      <c r="CF7" s="101"/>
      <c r="CG7" s="101">
        <v>118.14735</v>
      </c>
      <c r="CH7" s="101">
        <v>47.905140000000003</v>
      </c>
      <c r="CI7" s="101">
        <v>53.710120000000003</v>
      </c>
      <c r="CJ7" s="101"/>
      <c r="CK7" s="101"/>
      <c r="CL7" s="101"/>
      <c r="CM7" s="100">
        <v>191.19621000000001</v>
      </c>
      <c r="CN7" s="99">
        <v>180.55348000000001</v>
      </c>
      <c r="CO7" s="101">
        <v>180.52450999999999</v>
      </c>
      <c r="CP7" s="101">
        <v>181.33356000000001</v>
      </c>
      <c r="CQ7" s="100">
        <v>181.02912000000001</v>
      </c>
      <c r="CR7" s="99"/>
      <c r="CS7" s="100">
        <v>297.29741999999999</v>
      </c>
      <c r="CT7" s="99"/>
      <c r="CU7" s="101"/>
      <c r="CV7" s="103"/>
      <c r="CW7" s="99"/>
      <c r="CX7" s="101"/>
      <c r="CY7" s="101"/>
      <c r="CZ7" s="100"/>
      <c r="DA7" s="99"/>
      <c r="DB7" s="101"/>
      <c r="DC7" s="101"/>
      <c r="DD7" s="101"/>
      <c r="DE7" s="101"/>
      <c r="DF7" s="101"/>
      <c r="DG7" s="101"/>
      <c r="DH7" s="101"/>
      <c r="DI7" s="101"/>
      <c r="DJ7" s="101"/>
      <c r="DK7" s="101"/>
      <c r="DL7" s="100"/>
      <c r="DM7" s="104"/>
      <c r="DN7" s="105"/>
      <c r="DO7" s="105"/>
      <c r="DP7" s="106"/>
      <c r="DQ7" s="99"/>
      <c r="DR7" s="101"/>
      <c r="DS7" s="101"/>
      <c r="DT7" s="100"/>
      <c r="DU7" s="102"/>
      <c r="DV7" s="99"/>
      <c r="DW7" s="101"/>
      <c r="DX7" s="101"/>
      <c r="DY7" s="101"/>
      <c r="DZ7" s="101"/>
      <c r="EA7" s="103"/>
      <c r="EB7" s="1"/>
      <c r="EC7" s="102"/>
      <c r="ED7" s="102"/>
      <c r="EE7" s="102"/>
      <c r="EF7" s="102"/>
      <c r="EG7" s="102"/>
      <c r="EH7" s="102"/>
      <c r="EI7" s="102"/>
      <c r="EJ7" s="99"/>
      <c r="EK7" s="100"/>
      <c r="EL7" s="102"/>
      <c r="EM7" s="102"/>
      <c r="EN7" s="102"/>
      <c r="EO7" s="102"/>
      <c r="EP7" s="102"/>
      <c r="EQ7" s="102"/>
      <c r="ER7" s="102"/>
      <c r="ES7" s="102"/>
      <c r="ET7" s="102"/>
      <c r="EU7" s="102"/>
      <c r="EV7" s="102"/>
      <c r="EW7" s="102"/>
      <c r="EX7" s="99"/>
      <c r="EY7" s="101"/>
      <c r="EZ7" s="101"/>
      <c r="FA7" s="100"/>
      <c r="FB7" s="102"/>
      <c r="FC7" s="102"/>
      <c r="FD7" s="102"/>
      <c r="FE7" s="102"/>
      <c r="FF7" s="102"/>
      <c r="FG7" s="102"/>
      <c r="FH7" s="102"/>
      <c r="FI7" s="99"/>
      <c r="FJ7" s="101"/>
      <c r="FK7" s="101"/>
      <c r="FL7" s="100"/>
      <c r="FM7" s="102"/>
      <c r="FN7" s="99"/>
      <c r="FO7" s="100"/>
      <c r="FP7" s="99"/>
      <c r="FQ7" s="101"/>
      <c r="FR7" s="101"/>
      <c r="FS7" s="101"/>
      <c r="FT7" s="100"/>
      <c r="FU7" s="99"/>
      <c r="FV7" s="100"/>
      <c r="FW7" s="99"/>
      <c r="FX7" s="101"/>
      <c r="FY7" s="101"/>
      <c r="FZ7" s="100"/>
      <c r="GA7" s="102"/>
      <c r="GB7" s="102"/>
      <c r="GC7" s="99"/>
      <c r="GD7" s="101"/>
      <c r="GE7" s="101"/>
      <c r="GF7" s="101"/>
      <c r="GG7" s="100"/>
      <c r="GH7" s="102"/>
      <c r="GI7" s="99"/>
      <c r="GJ7" s="100"/>
      <c r="GK7" s="1"/>
      <c r="GL7" s="102"/>
      <c r="GM7" s="99"/>
      <c r="GN7" s="100"/>
      <c r="GO7" s="99"/>
      <c r="GP7" s="100"/>
      <c r="GQ7" s="102"/>
      <c r="GR7" s="102"/>
      <c r="GS7" s="102"/>
      <c r="GT7" s="1"/>
      <c r="GU7" s="102"/>
      <c r="GV7" s="102"/>
      <c r="GW7" s="102"/>
      <c r="GX7" s="102"/>
      <c r="GY7" s="102"/>
      <c r="GZ7" s="102"/>
      <c r="HA7" s="102"/>
      <c r="HB7" s="99"/>
      <c r="HC7" s="100"/>
      <c r="HD7" s="1"/>
      <c r="HE7" s="99">
        <v>3825.8894100000002</v>
      </c>
      <c r="HF7" s="101">
        <v>3764.1308600000002</v>
      </c>
      <c r="HG7" s="100">
        <v>1211.6709499999999</v>
      </c>
    </row>
    <row r="8" spans="1:215" x14ac:dyDescent="0.35">
      <c r="A8" s="1"/>
      <c r="B8" s="98" t="s">
        <v>654</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102"/>
      <c r="Z8" s="99"/>
      <c r="AA8" s="100">
        <v>17.295719999999999</v>
      </c>
      <c r="AB8" s="99"/>
      <c r="AC8" s="101"/>
      <c r="AD8" s="101"/>
      <c r="AE8" s="101"/>
      <c r="AF8" s="101">
        <v>12.23925</v>
      </c>
      <c r="AG8" s="101">
        <v>24.4617</v>
      </c>
      <c r="AH8" s="100"/>
      <c r="AI8" s="102"/>
      <c r="AJ8" s="102"/>
      <c r="AK8" s="102">
        <v>179.37322</v>
      </c>
      <c r="AL8" s="99">
        <v>217.12262999999999</v>
      </c>
      <c r="AM8" s="100">
        <v>7.9327300000000003</v>
      </c>
      <c r="AN8" s="99"/>
      <c r="AO8" s="100"/>
      <c r="AP8" s="102"/>
      <c r="AQ8" s="99"/>
      <c r="AR8" s="100"/>
      <c r="AS8" s="102"/>
      <c r="AT8" s="102"/>
      <c r="AU8" s="102"/>
      <c r="AV8" s="99"/>
      <c r="AW8" s="101"/>
      <c r="AX8" s="100"/>
      <c r="AY8" s="99"/>
      <c r="AZ8" s="101"/>
      <c r="BA8" s="101"/>
      <c r="BB8" s="101"/>
      <c r="BC8" s="101"/>
      <c r="BD8" s="101"/>
      <c r="BE8" s="101"/>
      <c r="BF8" s="101"/>
      <c r="BG8" s="100"/>
      <c r="BH8" s="102"/>
      <c r="BI8" s="99"/>
      <c r="BJ8" s="101">
        <v>184.87493000000001</v>
      </c>
      <c r="BK8" s="100"/>
      <c r="BL8" s="99">
        <v>167.61232000000001</v>
      </c>
      <c r="BM8" s="101">
        <v>166.56063</v>
      </c>
      <c r="BN8" s="101">
        <v>168.58996999999999</v>
      </c>
      <c r="BO8" s="101"/>
      <c r="BP8" s="101"/>
      <c r="BQ8" s="101"/>
      <c r="BR8" s="101"/>
      <c r="BS8" s="101">
        <v>289.34122000000002</v>
      </c>
      <c r="BT8" s="101"/>
      <c r="BU8" s="101">
        <v>110.49702000000001</v>
      </c>
      <c r="BV8" s="101">
        <v>206.49456000000001</v>
      </c>
      <c r="BW8" s="101">
        <v>206.11548999999999</v>
      </c>
      <c r="BX8" s="101">
        <v>205.99002999999999</v>
      </c>
      <c r="BY8" s="100"/>
      <c r="BZ8" s="99">
        <v>17.41583</v>
      </c>
      <c r="CA8" s="100">
        <v>44.053669999999997</v>
      </c>
      <c r="CB8" s="99"/>
      <c r="CC8" s="101"/>
      <c r="CD8" s="101"/>
      <c r="CE8" s="101"/>
      <c r="CF8" s="101"/>
      <c r="CG8" s="101">
        <v>118.14735</v>
      </c>
      <c r="CH8" s="101">
        <v>47.905140000000003</v>
      </c>
      <c r="CI8" s="101">
        <v>53.710120000000003</v>
      </c>
      <c r="CJ8" s="101"/>
      <c r="CK8" s="101"/>
      <c r="CL8" s="101"/>
      <c r="CM8" s="100">
        <v>191.19621000000001</v>
      </c>
      <c r="CN8" s="99">
        <v>180.55348000000001</v>
      </c>
      <c r="CO8" s="101">
        <v>180.52450999999999</v>
      </c>
      <c r="CP8" s="101">
        <v>181.33356000000001</v>
      </c>
      <c r="CQ8" s="100">
        <v>181.02912000000001</v>
      </c>
      <c r="CR8" s="99"/>
      <c r="CS8" s="100">
        <v>297.29741999999999</v>
      </c>
      <c r="CT8" s="99"/>
      <c r="CU8" s="101"/>
      <c r="CV8" s="103"/>
      <c r="CW8" s="99"/>
      <c r="CX8" s="101"/>
      <c r="CY8" s="101"/>
      <c r="CZ8" s="100"/>
      <c r="DA8" s="99"/>
      <c r="DB8" s="101"/>
      <c r="DC8" s="101"/>
      <c r="DD8" s="101"/>
      <c r="DE8" s="101"/>
      <c r="DF8" s="101"/>
      <c r="DG8" s="101"/>
      <c r="DH8" s="101"/>
      <c r="DI8" s="101"/>
      <c r="DJ8" s="101"/>
      <c r="DK8" s="101"/>
      <c r="DL8" s="100"/>
      <c r="DM8" s="104"/>
      <c r="DN8" s="105"/>
      <c r="DO8" s="105"/>
      <c r="DP8" s="106"/>
      <c r="DQ8" s="99"/>
      <c r="DR8" s="101"/>
      <c r="DS8" s="101"/>
      <c r="DT8" s="100"/>
      <c r="DU8" s="102"/>
      <c r="DV8" s="99"/>
      <c r="DW8" s="101"/>
      <c r="DX8" s="101"/>
      <c r="DY8" s="101"/>
      <c r="DZ8" s="101"/>
      <c r="EA8" s="103"/>
      <c r="EB8" s="1"/>
      <c r="EC8" s="102"/>
      <c r="ED8" s="102"/>
      <c r="EE8" s="102"/>
      <c r="EF8" s="102"/>
      <c r="EG8" s="102"/>
      <c r="EH8" s="102"/>
      <c r="EI8" s="102"/>
      <c r="EJ8" s="99"/>
      <c r="EK8" s="100"/>
      <c r="EL8" s="102"/>
      <c r="EM8" s="102"/>
      <c r="EN8" s="102"/>
      <c r="EO8" s="102"/>
      <c r="EP8" s="102"/>
      <c r="EQ8" s="102"/>
      <c r="ER8" s="102"/>
      <c r="ES8" s="102"/>
      <c r="ET8" s="102"/>
      <c r="EU8" s="102"/>
      <c r="EV8" s="102"/>
      <c r="EW8" s="102"/>
      <c r="EX8" s="99"/>
      <c r="EY8" s="101"/>
      <c r="EZ8" s="101"/>
      <c r="FA8" s="100"/>
      <c r="FB8" s="102"/>
      <c r="FC8" s="102"/>
      <c r="FD8" s="102"/>
      <c r="FE8" s="102"/>
      <c r="FF8" s="102"/>
      <c r="FG8" s="102"/>
      <c r="FH8" s="102"/>
      <c r="FI8" s="99"/>
      <c r="FJ8" s="101"/>
      <c r="FK8" s="101"/>
      <c r="FL8" s="100"/>
      <c r="FM8" s="102"/>
      <c r="FN8" s="99"/>
      <c r="FO8" s="100"/>
      <c r="FP8" s="99"/>
      <c r="FQ8" s="101"/>
      <c r="FR8" s="101"/>
      <c r="FS8" s="101"/>
      <c r="FT8" s="100"/>
      <c r="FU8" s="99"/>
      <c r="FV8" s="100"/>
      <c r="FW8" s="99"/>
      <c r="FX8" s="101"/>
      <c r="FY8" s="101"/>
      <c r="FZ8" s="100"/>
      <c r="GA8" s="102"/>
      <c r="GB8" s="102"/>
      <c r="GC8" s="99"/>
      <c r="GD8" s="101"/>
      <c r="GE8" s="101"/>
      <c r="GF8" s="101"/>
      <c r="GG8" s="100"/>
      <c r="GH8" s="102"/>
      <c r="GI8" s="99"/>
      <c r="GJ8" s="100"/>
      <c r="GK8" s="1"/>
      <c r="GL8" s="102"/>
      <c r="GM8" s="99"/>
      <c r="GN8" s="100"/>
      <c r="GO8" s="99"/>
      <c r="GP8" s="100"/>
      <c r="GQ8" s="102"/>
      <c r="GR8" s="102"/>
      <c r="GS8" s="102"/>
      <c r="GT8" s="1"/>
      <c r="GU8" s="102"/>
      <c r="GV8" s="102"/>
      <c r="GW8" s="102"/>
      <c r="GX8" s="102"/>
      <c r="GY8" s="102"/>
      <c r="GZ8" s="102"/>
      <c r="HA8" s="102"/>
      <c r="HB8" s="99"/>
      <c r="HC8" s="100"/>
      <c r="HD8" s="1"/>
      <c r="HE8" s="99">
        <v>3825.8894100000002</v>
      </c>
      <c r="HF8" s="101">
        <v>3764.1308600000002</v>
      </c>
      <c r="HG8" s="100">
        <v>1211.6709499999999</v>
      </c>
    </row>
    <row r="9" spans="1:215" x14ac:dyDescent="0.35">
      <c r="A9" s="1"/>
      <c r="B9" s="98" t="s">
        <v>655</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102"/>
      <c r="Z9" s="99"/>
      <c r="AA9" s="100">
        <v>17.295719999999999</v>
      </c>
      <c r="AB9" s="99"/>
      <c r="AC9" s="101"/>
      <c r="AD9" s="101"/>
      <c r="AE9" s="101"/>
      <c r="AF9" s="101">
        <v>12.23925</v>
      </c>
      <c r="AG9" s="101">
        <v>24.4617</v>
      </c>
      <c r="AH9" s="100"/>
      <c r="AI9" s="102"/>
      <c r="AJ9" s="102"/>
      <c r="AK9" s="102">
        <v>179.37322</v>
      </c>
      <c r="AL9" s="99">
        <v>217.12262999999999</v>
      </c>
      <c r="AM9" s="100">
        <v>7.9327300000000003</v>
      </c>
      <c r="AN9" s="99"/>
      <c r="AO9" s="100"/>
      <c r="AP9" s="102"/>
      <c r="AQ9" s="99"/>
      <c r="AR9" s="100"/>
      <c r="AS9" s="102"/>
      <c r="AT9" s="102"/>
      <c r="AU9" s="102"/>
      <c r="AV9" s="99"/>
      <c r="AW9" s="101"/>
      <c r="AX9" s="100"/>
      <c r="AY9" s="99"/>
      <c r="AZ9" s="101"/>
      <c r="BA9" s="101"/>
      <c r="BB9" s="101"/>
      <c r="BC9" s="101"/>
      <c r="BD9" s="101"/>
      <c r="BE9" s="101"/>
      <c r="BF9" s="101"/>
      <c r="BG9" s="100"/>
      <c r="BH9" s="102"/>
      <c r="BI9" s="99"/>
      <c r="BJ9" s="101">
        <v>184.87493000000001</v>
      </c>
      <c r="BK9" s="100"/>
      <c r="BL9" s="99">
        <v>167.61232000000001</v>
      </c>
      <c r="BM9" s="101">
        <v>166.56063</v>
      </c>
      <c r="BN9" s="101">
        <v>168.58996999999999</v>
      </c>
      <c r="BO9" s="101"/>
      <c r="BP9" s="101"/>
      <c r="BQ9" s="101"/>
      <c r="BR9" s="101"/>
      <c r="BS9" s="101">
        <v>289.34122000000002</v>
      </c>
      <c r="BT9" s="101"/>
      <c r="BU9" s="101">
        <v>110.49702000000001</v>
      </c>
      <c r="BV9" s="101">
        <v>206.49456000000001</v>
      </c>
      <c r="BW9" s="101">
        <v>206.11548999999999</v>
      </c>
      <c r="BX9" s="101">
        <v>205.99002999999999</v>
      </c>
      <c r="BY9" s="100"/>
      <c r="BZ9" s="99">
        <v>17.41583</v>
      </c>
      <c r="CA9" s="100">
        <v>44.053669999999997</v>
      </c>
      <c r="CB9" s="99"/>
      <c r="CC9" s="101"/>
      <c r="CD9" s="101"/>
      <c r="CE9" s="101"/>
      <c r="CF9" s="101"/>
      <c r="CG9" s="101">
        <v>118.14735</v>
      </c>
      <c r="CH9" s="101">
        <v>47.905140000000003</v>
      </c>
      <c r="CI9" s="101">
        <v>53.710120000000003</v>
      </c>
      <c r="CJ9" s="101"/>
      <c r="CK9" s="101"/>
      <c r="CL9" s="101"/>
      <c r="CM9" s="100">
        <v>191.19621000000001</v>
      </c>
      <c r="CN9" s="99">
        <v>180.55348000000001</v>
      </c>
      <c r="CO9" s="101">
        <v>180.52450999999999</v>
      </c>
      <c r="CP9" s="101">
        <v>181.33356000000001</v>
      </c>
      <c r="CQ9" s="100">
        <v>181.02912000000001</v>
      </c>
      <c r="CR9" s="99"/>
      <c r="CS9" s="100">
        <v>297.29741999999999</v>
      </c>
      <c r="CT9" s="99"/>
      <c r="CU9" s="101"/>
      <c r="CV9" s="103"/>
      <c r="CW9" s="99"/>
      <c r="CX9" s="101"/>
      <c r="CY9" s="101"/>
      <c r="CZ9" s="100"/>
      <c r="DA9" s="99"/>
      <c r="DB9" s="101"/>
      <c r="DC9" s="101"/>
      <c r="DD9" s="101"/>
      <c r="DE9" s="101"/>
      <c r="DF9" s="101"/>
      <c r="DG9" s="101"/>
      <c r="DH9" s="101"/>
      <c r="DI9" s="101"/>
      <c r="DJ9" s="101"/>
      <c r="DK9" s="101"/>
      <c r="DL9" s="100"/>
      <c r="DM9" s="104"/>
      <c r="DN9" s="105"/>
      <c r="DO9" s="105"/>
      <c r="DP9" s="106"/>
      <c r="DQ9" s="99"/>
      <c r="DR9" s="101"/>
      <c r="DS9" s="101"/>
      <c r="DT9" s="100"/>
      <c r="DU9" s="102"/>
      <c r="DV9" s="99"/>
      <c r="DW9" s="101"/>
      <c r="DX9" s="101"/>
      <c r="DY9" s="101"/>
      <c r="DZ9" s="101"/>
      <c r="EA9" s="103"/>
      <c r="EB9" s="1"/>
      <c r="EC9" s="102"/>
      <c r="ED9" s="102"/>
      <c r="EE9" s="102"/>
      <c r="EF9" s="102"/>
      <c r="EG9" s="102"/>
      <c r="EH9" s="102"/>
      <c r="EI9" s="102"/>
      <c r="EJ9" s="99"/>
      <c r="EK9" s="100"/>
      <c r="EL9" s="102"/>
      <c r="EM9" s="102"/>
      <c r="EN9" s="102"/>
      <c r="EO9" s="102"/>
      <c r="EP9" s="102"/>
      <c r="EQ9" s="102"/>
      <c r="ER9" s="102"/>
      <c r="ES9" s="102"/>
      <c r="ET9" s="102"/>
      <c r="EU9" s="102"/>
      <c r="EV9" s="102"/>
      <c r="EW9" s="102"/>
      <c r="EX9" s="99"/>
      <c r="EY9" s="101"/>
      <c r="EZ9" s="101"/>
      <c r="FA9" s="100"/>
      <c r="FB9" s="102"/>
      <c r="FC9" s="102"/>
      <c r="FD9" s="102"/>
      <c r="FE9" s="102"/>
      <c r="FF9" s="102"/>
      <c r="FG9" s="102"/>
      <c r="FH9" s="102"/>
      <c r="FI9" s="99"/>
      <c r="FJ9" s="101"/>
      <c r="FK9" s="101"/>
      <c r="FL9" s="100"/>
      <c r="FM9" s="102"/>
      <c r="FN9" s="99"/>
      <c r="FO9" s="100"/>
      <c r="FP9" s="99"/>
      <c r="FQ9" s="101"/>
      <c r="FR9" s="101"/>
      <c r="FS9" s="101"/>
      <c r="FT9" s="100"/>
      <c r="FU9" s="99"/>
      <c r="FV9" s="100"/>
      <c r="FW9" s="99"/>
      <c r="FX9" s="101"/>
      <c r="FY9" s="101"/>
      <c r="FZ9" s="100"/>
      <c r="GA9" s="102"/>
      <c r="GB9" s="102"/>
      <c r="GC9" s="99"/>
      <c r="GD9" s="101"/>
      <c r="GE9" s="101"/>
      <c r="GF9" s="101"/>
      <c r="GG9" s="100"/>
      <c r="GH9" s="102"/>
      <c r="GI9" s="99"/>
      <c r="GJ9" s="100"/>
      <c r="GK9" s="1"/>
      <c r="GL9" s="102"/>
      <c r="GM9" s="99"/>
      <c r="GN9" s="100"/>
      <c r="GO9" s="99"/>
      <c r="GP9" s="100"/>
      <c r="GQ9" s="102"/>
      <c r="GR9" s="102"/>
      <c r="GS9" s="102"/>
      <c r="GT9" s="1"/>
      <c r="GU9" s="102"/>
      <c r="GV9" s="102"/>
      <c r="GW9" s="102"/>
      <c r="GX9" s="102"/>
      <c r="GY9" s="102"/>
      <c r="GZ9" s="102"/>
      <c r="HA9" s="102"/>
      <c r="HB9" s="99"/>
      <c r="HC9" s="100"/>
      <c r="HD9" s="1"/>
      <c r="HE9" s="99">
        <v>3825.8894100000002</v>
      </c>
      <c r="HF9" s="101">
        <v>3764.1308600000002</v>
      </c>
      <c r="HG9" s="100">
        <v>1211.6709499999999</v>
      </c>
    </row>
    <row r="10" spans="1:215" x14ac:dyDescent="0.35">
      <c r="A10" s="1"/>
      <c r="B10" s="98" t="s">
        <v>656</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102"/>
      <c r="Z10" s="99"/>
      <c r="AA10" s="100">
        <v>17.295719999999999</v>
      </c>
      <c r="AB10" s="99"/>
      <c r="AC10" s="101"/>
      <c r="AD10" s="101"/>
      <c r="AE10" s="101"/>
      <c r="AF10" s="101">
        <v>12.23925</v>
      </c>
      <c r="AG10" s="101">
        <v>24.4617</v>
      </c>
      <c r="AH10" s="100"/>
      <c r="AI10" s="102"/>
      <c r="AJ10" s="102"/>
      <c r="AK10" s="102">
        <v>179.37322</v>
      </c>
      <c r="AL10" s="99">
        <v>217.12262999999999</v>
      </c>
      <c r="AM10" s="100">
        <v>7.9327300000000003</v>
      </c>
      <c r="AN10" s="99"/>
      <c r="AO10" s="100"/>
      <c r="AP10" s="102"/>
      <c r="AQ10" s="99"/>
      <c r="AR10" s="100"/>
      <c r="AS10" s="102"/>
      <c r="AT10" s="102"/>
      <c r="AU10" s="102"/>
      <c r="AV10" s="99"/>
      <c r="AW10" s="101"/>
      <c r="AX10" s="100"/>
      <c r="AY10" s="99"/>
      <c r="AZ10" s="101"/>
      <c r="BA10" s="101"/>
      <c r="BB10" s="101"/>
      <c r="BC10" s="101"/>
      <c r="BD10" s="101"/>
      <c r="BE10" s="101"/>
      <c r="BF10" s="101"/>
      <c r="BG10" s="100"/>
      <c r="BH10" s="102"/>
      <c r="BI10" s="99"/>
      <c r="BJ10" s="101">
        <v>184.87493000000001</v>
      </c>
      <c r="BK10" s="100"/>
      <c r="BL10" s="99">
        <v>167.61232000000001</v>
      </c>
      <c r="BM10" s="101">
        <v>166.56063</v>
      </c>
      <c r="BN10" s="101">
        <v>168.58996999999999</v>
      </c>
      <c r="BO10" s="101"/>
      <c r="BP10" s="101"/>
      <c r="BQ10" s="101"/>
      <c r="BR10" s="101"/>
      <c r="BS10" s="101">
        <v>289.34122000000002</v>
      </c>
      <c r="BT10" s="101"/>
      <c r="BU10" s="101">
        <v>110.49702000000001</v>
      </c>
      <c r="BV10" s="101">
        <v>206.49456000000001</v>
      </c>
      <c r="BW10" s="101">
        <v>206.11548999999999</v>
      </c>
      <c r="BX10" s="101">
        <v>205.99002999999999</v>
      </c>
      <c r="BY10" s="100"/>
      <c r="BZ10" s="99">
        <v>17.41583</v>
      </c>
      <c r="CA10" s="100">
        <v>44.053669999999997</v>
      </c>
      <c r="CB10" s="99"/>
      <c r="CC10" s="101"/>
      <c r="CD10" s="101"/>
      <c r="CE10" s="101"/>
      <c r="CF10" s="101"/>
      <c r="CG10" s="101">
        <v>118.14735</v>
      </c>
      <c r="CH10" s="101">
        <v>47.905140000000003</v>
      </c>
      <c r="CI10" s="101">
        <v>53.710120000000003</v>
      </c>
      <c r="CJ10" s="101"/>
      <c r="CK10" s="101"/>
      <c r="CL10" s="101"/>
      <c r="CM10" s="100">
        <v>191.19621000000001</v>
      </c>
      <c r="CN10" s="99">
        <v>180.55348000000001</v>
      </c>
      <c r="CO10" s="101">
        <v>180.52450999999999</v>
      </c>
      <c r="CP10" s="101">
        <v>181.33356000000001</v>
      </c>
      <c r="CQ10" s="100">
        <v>181.02912000000001</v>
      </c>
      <c r="CR10" s="99"/>
      <c r="CS10" s="100">
        <v>297.29741999999999</v>
      </c>
      <c r="CT10" s="99"/>
      <c r="CU10" s="101"/>
      <c r="CV10" s="103"/>
      <c r="CW10" s="99"/>
      <c r="CX10" s="101"/>
      <c r="CY10" s="101"/>
      <c r="CZ10" s="100"/>
      <c r="DA10" s="99"/>
      <c r="DB10" s="101"/>
      <c r="DC10" s="101"/>
      <c r="DD10" s="101"/>
      <c r="DE10" s="101"/>
      <c r="DF10" s="101"/>
      <c r="DG10" s="101"/>
      <c r="DH10" s="101"/>
      <c r="DI10" s="101"/>
      <c r="DJ10" s="101"/>
      <c r="DK10" s="101"/>
      <c r="DL10" s="100"/>
      <c r="DM10" s="104"/>
      <c r="DN10" s="105"/>
      <c r="DO10" s="105"/>
      <c r="DP10" s="106"/>
      <c r="DQ10" s="99"/>
      <c r="DR10" s="101"/>
      <c r="DS10" s="101"/>
      <c r="DT10" s="100"/>
      <c r="DU10" s="102"/>
      <c r="DV10" s="99"/>
      <c r="DW10" s="101"/>
      <c r="DX10" s="101"/>
      <c r="DY10" s="101"/>
      <c r="DZ10" s="101"/>
      <c r="EA10" s="103"/>
      <c r="EB10" s="1"/>
      <c r="EC10" s="102"/>
      <c r="ED10" s="102"/>
      <c r="EE10" s="102"/>
      <c r="EF10" s="102"/>
      <c r="EG10" s="102"/>
      <c r="EH10" s="102"/>
      <c r="EI10" s="102"/>
      <c r="EJ10" s="99"/>
      <c r="EK10" s="100"/>
      <c r="EL10" s="102"/>
      <c r="EM10" s="102"/>
      <c r="EN10" s="102"/>
      <c r="EO10" s="102"/>
      <c r="EP10" s="102"/>
      <c r="EQ10" s="102"/>
      <c r="ER10" s="102"/>
      <c r="ES10" s="102"/>
      <c r="ET10" s="102"/>
      <c r="EU10" s="102"/>
      <c r="EV10" s="102"/>
      <c r="EW10" s="102"/>
      <c r="EX10" s="99"/>
      <c r="EY10" s="101"/>
      <c r="EZ10" s="101"/>
      <c r="FA10" s="100"/>
      <c r="FB10" s="102"/>
      <c r="FC10" s="102"/>
      <c r="FD10" s="102"/>
      <c r="FE10" s="102"/>
      <c r="FF10" s="102"/>
      <c r="FG10" s="102"/>
      <c r="FH10" s="102"/>
      <c r="FI10" s="99"/>
      <c r="FJ10" s="101"/>
      <c r="FK10" s="101"/>
      <c r="FL10" s="100"/>
      <c r="FM10" s="102"/>
      <c r="FN10" s="99"/>
      <c r="FO10" s="100"/>
      <c r="FP10" s="99"/>
      <c r="FQ10" s="101"/>
      <c r="FR10" s="101"/>
      <c r="FS10" s="101"/>
      <c r="FT10" s="100"/>
      <c r="FU10" s="99"/>
      <c r="FV10" s="100"/>
      <c r="FW10" s="99"/>
      <c r="FX10" s="101"/>
      <c r="FY10" s="101"/>
      <c r="FZ10" s="100"/>
      <c r="GA10" s="102"/>
      <c r="GB10" s="102"/>
      <c r="GC10" s="99"/>
      <c r="GD10" s="101"/>
      <c r="GE10" s="101"/>
      <c r="GF10" s="101"/>
      <c r="GG10" s="100"/>
      <c r="GH10" s="102"/>
      <c r="GI10" s="99"/>
      <c r="GJ10" s="100"/>
      <c r="GK10" s="1"/>
      <c r="GL10" s="102"/>
      <c r="GM10" s="99"/>
      <c r="GN10" s="100"/>
      <c r="GO10" s="99"/>
      <c r="GP10" s="100"/>
      <c r="GQ10" s="102"/>
      <c r="GR10" s="102"/>
      <c r="GS10" s="102"/>
      <c r="GT10" s="1"/>
      <c r="GU10" s="102"/>
      <c r="GV10" s="102"/>
      <c r="GW10" s="102"/>
      <c r="GX10" s="102"/>
      <c r="GY10" s="102"/>
      <c r="GZ10" s="102"/>
      <c r="HA10" s="102"/>
      <c r="HB10" s="99"/>
      <c r="HC10" s="100"/>
      <c r="HD10" s="1"/>
      <c r="HE10" s="99">
        <v>3825.8894100000002</v>
      </c>
      <c r="HF10" s="101">
        <v>3764.1308600000002</v>
      </c>
      <c r="HG10" s="100">
        <v>1211.6709499999999</v>
      </c>
    </row>
    <row r="11" spans="1:215" x14ac:dyDescent="0.35">
      <c r="A11" s="1"/>
      <c r="B11" s="98" t="s">
        <v>657</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102"/>
      <c r="Z11" s="99"/>
      <c r="AA11" s="100">
        <v>17.295719999999999</v>
      </c>
      <c r="AB11" s="99"/>
      <c r="AC11" s="101"/>
      <c r="AD11" s="101"/>
      <c r="AE11" s="101"/>
      <c r="AF11" s="101">
        <v>12.23925</v>
      </c>
      <c r="AG11" s="101">
        <v>24.4617</v>
      </c>
      <c r="AH11" s="100"/>
      <c r="AI11" s="102"/>
      <c r="AJ11" s="102"/>
      <c r="AK11" s="102">
        <v>179.37322</v>
      </c>
      <c r="AL11" s="99">
        <v>217.12262999999999</v>
      </c>
      <c r="AM11" s="100">
        <v>7.9327300000000003</v>
      </c>
      <c r="AN11" s="99"/>
      <c r="AO11" s="100"/>
      <c r="AP11" s="102"/>
      <c r="AQ11" s="99"/>
      <c r="AR11" s="100"/>
      <c r="AS11" s="102"/>
      <c r="AT11" s="102"/>
      <c r="AU11" s="102"/>
      <c r="AV11" s="99"/>
      <c r="AW11" s="101"/>
      <c r="AX11" s="100"/>
      <c r="AY11" s="99"/>
      <c r="AZ11" s="101"/>
      <c r="BA11" s="101"/>
      <c r="BB11" s="101"/>
      <c r="BC11" s="101"/>
      <c r="BD11" s="101"/>
      <c r="BE11" s="101"/>
      <c r="BF11" s="101"/>
      <c r="BG11" s="100"/>
      <c r="BH11" s="102"/>
      <c r="BI11" s="99"/>
      <c r="BJ11" s="101">
        <v>184.87493000000001</v>
      </c>
      <c r="BK11" s="100"/>
      <c r="BL11" s="99">
        <v>167.61232000000001</v>
      </c>
      <c r="BM11" s="101">
        <v>166.56063</v>
      </c>
      <c r="BN11" s="101">
        <v>168.58996999999999</v>
      </c>
      <c r="BO11" s="101"/>
      <c r="BP11" s="101"/>
      <c r="BQ11" s="101"/>
      <c r="BR11" s="101"/>
      <c r="BS11" s="101">
        <v>289.34122000000002</v>
      </c>
      <c r="BT11" s="101"/>
      <c r="BU11" s="101">
        <v>110.49702000000001</v>
      </c>
      <c r="BV11" s="101">
        <v>206.49456000000001</v>
      </c>
      <c r="BW11" s="101">
        <v>206.11548999999999</v>
      </c>
      <c r="BX11" s="101">
        <v>205.99002999999999</v>
      </c>
      <c r="BY11" s="100"/>
      <c r="BZ11" s="99">
        <v>17.41583</v>
      </c>
      <c r="CA11" s="100">
        <v>44.053669999999997</v>
      </c>
      <c r="CB11" s="99"/>
      <c r="CC11" s="101"/>
      <c r="CD11" s="101"/>
      <c r="CE11" s="101"/>
      <c r="CF11" s="101"/>
      <c r="CG11" s="101">
        <v>118.14735</v>
      </c>
      <c r="CH11" s="101">
        <v>47.905140000000003</v>
      </c>
      <c r="CI11" s="101">
        <v>53.710120000000003</v>
      </c>
      <c r="CJ11" s="101"/>
      <c r="CK11" s="101"/>
      <c r="CL11" s="101"/>
      <c r="CM11" s="100">
        <v>191.19621000000001</v>
      </c>
      <c r="CN11" s="99">
        <v>180.55348000000001</v>
      </c>
      <c r="CO11" s="101">
        <v>180.52450999999999</v>
      </c>
      <c r="CP11" s="101">
        <v>181.33356000000001</v>
      </c>
      <c r="CQ11" s="100">
        <v>181.02912000000001</v>
      </c>
      <c r="CR11" s="99"/>
      <c r="CS11" s="100">
        <v>297.29741999999999</v>
      </c>
      <c r="CT11" s="99"/>
      <c r="CU11" s="101"/>
      <c r="CV11" s="103"/>
      <c r="CW11" s="99"/>
      <c r="CX11" s="101"/>
      <c r="CY11" s="101"/>
      <c r="CZ11" s="100"/>
      <c r="DA11" s="99"/>
      <c r="DB11" s="101"/>
      <c r="DC11" s="101"/>
      <c r="DD11" s="101"/>
      <c r="DE11" s="101"/>
      <c r="DF11" s="101"/>
      <c r="DG11" s="101"/>
      <c r="DH11" s="101"/>
      <c r="DI11" s="101"/>
      <c r="DJ11" s="101"/>
      <c r="DK11" s="101"/>
      <c r="DL11" s="100"/>
      <c r="DM11" s="104"/>
      <c r="DN11" s="105"/>
      <c r="DO11" s="105"/>
      <c r="DP11" s="106"/>
      <c r="DQ11" s="99"/>
      <c r="DR11" s="101"/>
      <c r="DS11" s="101"/>
      <c r="DT11" s="100"/>
      <c r="DU11" s="102"/>
      <c r="DV11" s="99"/>
      <c r="DW11" s="101"/>
      <c r="DX11" s="101"/>
      <c r="DY11" s="101"/>
      <c r="DZ11" s="101"/>
      <c r="EA11" s="103"/>
      <c r="EB11" s="1"/>
      <c r="EC11" s="102"/>
      <c r="ED11" s="102"/>
      <c r="EE11" s="102"/>
      <c r="EF11" s="102"/>
      <c r="EG11" s="102"/>
      <c r="EH11" s="102"/>
      <c r="EI11" s="102"/>
      <c r="EJ11" s="99"/>
      <c r="EK11" s="100"/>
      <c r="EL11" s="102"/>
      <c r="EM11" s="102"/>
      <c r="EN11" s="102"/>
      <c r="EO11" s="102"/>
      <c r="EP11" s="102"/>
      <c r="EQ11" s="102"/>
      <c r="ER11" s="102"/>
      <c r="ES11" s="102"/>
      <c r="ET11" s="102"/>
      <c r="EU11" s="102"/>
      <c r="EV11" s="102"/>
      <c r="EW11" s="102"/>
      <c r="EX11" s="99"/>
      <c r="EY11" s="101"/>
      <c r="EZ11" s="101"/>
      <c r="FA11" s="100"/>
      <c r="FB11" s="102"/>
      <c r="FC11" s="102"/>
      <c r="FD11" s="102"/>
      <c r="FE11" s="102"/>
      <c r="FF11" s="102"/>
      <c r="FG11" s="102"/>
      <c r="FH11" s="102"/>
      <c r="FI11" s="99"/>
      <c r="FJ11" s="101"/>
      <c r="FK11" s="101"/>
      <c r="FL11" s="100"/>
      <c r="FM11" s="102"/>
      <c r="FN11" s="99"/>
      <c r="FO11" s="100"/>
      <c r="FP11" s="99"/>
      <c r="FQ11" s="101"/>
      <c r="FR11" s="101"/>
      <c r="FS11" s="101"/>
      <c r="FT11" s="100"/>
      <c r="FU11" s="99"/>
      <c r="FV11" s="100"/>
      <c r="FW11" s="99"/>
      <c r="FX11" s="101"/>
      <c r="FY11" s="101"/>
      <c r="FZ11" s="100"/>
      <c r="GA11" s="102"/>
      <c r="GB11" s="102"/>
      <c r="GC11" s="99"/>
      <c r="GD11" s="101"/>
      <c r="GE11" s="101"/>
      <c r="GF11" s="101"/>
      <c r="GG11" s="100"/>
      <c r="GH11" s="102"/>
      <c r="GI11" s="99"/>
      <c r="GJ11" s="100"/>
      <c r="GK11" s="1"/>
      <c r="GL11" s="102"/>
      <c r="GM11" s="99"/>
      <c r="GN11" s="100"/>
      <c r="GO11" s="99"/>
      <c r="GP11" s="100"/>
      <c r="GQ11" s="102"/>
      <c r="GR11" s="102"/>
      <c r="GS11" s="102"/>
      <c r="GT11" s="1"/>
      <c r="GU11" s="102"/>
      <c r="GV11" s="102"/>
      <c r="GW11" s="102"/>
      <c r="GX11" s="102"/>
      <c r="GY11" s="102"/>
      <c r="GZ11" s="102"/>
      <c r="HA11" s="102"/>
      <c r="HB11" s="99"/>
      <c r="HC11" s="100"/>
      <c r="HD11" s="1"/>
      <c r="HE11" s="99">
        <v>3825.8894100000002</v>
      </c>
      <c r="HF11" s="101">
        <v>3764.1308600000002</v>
      </c>
      <c r="HG11" s="100">
        <v>1211.6709499999999</v>
      </c>
    </row>
    <row r="12" spans="1:215" x14ac:dyDescent="0.35">
      <c r="A12" s="1"/>
      <c r="B12" s="98" t="s">
        <v>658</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102"/>
      <c r="Z12" s="99"/>
      <c r="AA12" s="100">
        <v>17.295719999999999</v>
      </c>
      <c r="AB12" s="99"/>
      <c r="AC12" s="101"/>
      <c r="AD12" s="101"/>
      <c r="AE12" s="101"/>
      <c r="AF12" s="101">
        <v>12.23925</v>
      </c>
      <c r="AG12" s="101">
        <v>24.4617</v>
      </c>
      <c r="AH12" s="100"/>
      <c r="AI12" s="102"/>
      <c r="AJ12" s="102"/>
      <c r="AK12" s="102">
        <v>179.37322</v>
      </c>
      <c r="AL12" s="99">
        <v>217.12262999999999</v>
      </c>
      <c r="AM12" s="100">
        <v>7.9327300000000003</v>
      </c>
      <c r="AN12" s="99"/>
      <c r="AO12" s="100"/>
      <c r="AP12" s="102"/>
      <c r="AQ12" s="99"/>
      <c r="AR12" s="100"/>
      <c r="AS12" s="102"/>
      <c r="AT12" s="102"/>
      <c r="AU12" s="102"/>
      <c r="AV12" s="99"/>
      <c r="AW12" s="101"/>
      <c r="AX12" s="100"/>
      <c r="AY12" s="99"/>
      <c r="AZ12" s="101"/>
      <c r="BA12" s="101"/>
      <c r="BB12" s="101"/>
      <c r="BC12" s="101"/>
      <c r="BD12" s="101"/>
      <c r="BE12" s="101"/>
      <c r="BF12" s="101"/>
      <c r="BG12" s="100"/>
      <c r="BH12" s="102"/>
      <c r="BI12" s="99"/>
      <c r="BJ12" s="101">
        <v>184.87493000000001</v>
      </c>
      <c r="BK12" s="100"/>
      <c r="BL12" s="99">
        <v>167.61232000000001</v>
      </c>
      <c r="BM12" s="101">
        <v>166.56063</v>
      </c>
      <c r="BN12" s="101">
        <v>168.58996999999999</v>
      </c>
      <c r="BO12" s="101"/>
      <c r="BP12" s="101"/>
      <c r="BQ12" s="101"/>
      <c r="BR12" s="101"/>
      <c r="BS12" s="101">
        <v>289.34122000000002</v>
      </c>
      <c r="BT12" s="101"/>
      <c r="BU12" s="101">
        <v>110.49702000000001</v>
      </c>
      <c r="BV12" s="101">
        <v>206.49456000000001</v>
      </c>
      <c r="BW12" s="101">
        <v>206.11548999999999</v>
      </c>
      <c r="BX12" s="101">
        <v>205.99002999999999</v>
      </c>
      <c r="BY12" s="100"/>
      <c r="BZ12" s="99">
        <v>17.41583</v>
      </c>
      <c r="CA12" s="100">
        <v>44.053669999999997</v>
      </c>
      <c r="CB12" s="99"/>
      <c r="CC12" s="101"/>
      <c r="CD12" s="101"/>
      <c r="CE12" s="101"/>
      <c r="CF12" s="101"/>
      <c r="CG12" s="101">
        <v>118.14735</v>
      </c>
      <c r="CH12" s="101">
        <v>47.905140000000003</v>
      </c>
      <c r="CI12" s="101">
        <v>53.710120000000003</v>
      </c>
      <c r="CJ12" s="101"/>
      <c r="CK12" s="101"/>
      <c r="CL12" s="101"/>
      <c r="CM12" s="100">
        <v>191.19621000000001</v>
      </c>
      <c r="CN12" s="99">
        <v>180.55348000000001</v>
      </c>
      <c r="CO12" s="101">
        <v>180.52450999999999</v>
      </c>
      <c r="CP12" s="101">
        <v>181.33356000000001</v>
      </c>
      <c r="CQ12" s="100">
        <v>181.02912000000001</v>
      </c>
      <c r="CR12" s="99"/>
      <c r="CS12" s="100">
        <v>297.29741999999999</v>
      </c>
      <c r="CT12" s="99"/>
      <c r="CU12" s="101"/>
      <c r="CV12" s="103"/>
      <c r="CW12" s="99"/>
      <c r="CX12" s="101"/>
      <c r="CY12" s="101"/>
      <c r="CZ12" s="100"/>
      <c r="DA12" s="99"/>
      <c r="DB12" s="101"/>
      <c r="DC12" s="101"/>
      <c r="DD12" s="101"/>
      <c r="DE12" s="101"/>
      <c r="DF12" s="101"/>
      <c r="DG12" s="101"/>
      <c r="DH12" s="101"/>
      <c r="DI12" s="101"/>
      <c r="DJ12" s="101"/>
      <c r="DK12" s="101"/>
      <c r="DL12" s="100"/>
      <c r="DM12" s="104"/>
      <c r="DN12" s="105"/>
      <c r="DO12" s="105"/>
      <c r="DP12" s="106"/>
      <c r="DQ12" s="99"/>
      <c r="DR12" s="101"/>
      <c r="DS12" s="101"/>
      <c r="DT12" s="100"/>
      <c r="DU12" s="102"/>
      <c r="DV12" s="99"/>
      <c r="DW12" s="101"/>
      <c r="DX12" s="101"/>
      <c r="DY12" s="101"/>
      <c r="DZ12" s="101"/>
      <c r="EA12" s="103"/>
      <c r="EB12" s="1"/>
      <c r="EC12" s="102"/>
      <c r="ED12" s="102"/>
      <c r="EE12" s="102"/>
      <c r="EF12" s="102"/>
      <c r="EG12" s="102"/>
      <c r="EH12" s="102"/>
      <c r="EI12" s="102"/>
      <c r="EJ12" s="99"/>
      <c r="EK12" s="100"/>
      <c r="EL12" s="102"/>
      <c r="EM12" s="102"/>
      <c r="EN12" s="102"/>
      <c r="EO12" s="102"/>
      <c r="EP12" s="102"/>
      <c r="EQ12" s="102"/>
      <c r="ER12" s="102"/>
      <c r="ES12" s="102"/>
      <c r="ET12" s="102"/>
      <c r="EU12" s="102"/>
      <c r="EV12" s="102"/>
      <c r="EW12" s="102"/>
      <c r="EX12" s="99"/>
      <c r="EY12" s="101"/>
      <c r="EZ12" s="101"/>
      <c r="FA12" s="100"/>
      <c r="FB12" s="102"/>
      <c r="FC12" s="102"/>
      <c r="FD12" s="102"/>
      <c r="FE12" s="102"/>
      <c r="FF12" s="102"/>
      <c r="FG12" s="102"/>
      <c r="FH12" s="102"/>
      <c r="FI12" s="99"/>
      <c r="FJ12" s="101"/>
      <c r="FK12" s="101"/>
      <c r="FL12" s="100"/>
      <c r="FM12" s="102"/>
      <c r="FN12" s="99"/>
      <c r="FO12" s="100"/>
      <c r="FP12" s="99"/>
      <c r="FQ12" s="101"/>
      <c r="FR12" s="101"/>
      <c r="FS12" s="101"/>
      <c r="FT12" s="100"/>
      <c r="FU12" s="99"/>
      <c r="FV12" s="100"/>
      <c r="FW12" s="99"/>
      <c r="FX12" s="101"/>
      <c r="FY12" s="101"/>
      <c r="FZ12" s="100"/>
      <c r="GA12" s="102"/>
      <c r="GB12" s="102"/>
      <c r="GC12" s="99"/>
      <c r="GD12" s="101"/>
      <c r="GE12" s="101"/>
      <c r="GF12" s="101"/>
      <c r="GG12" s="100"/>
      <c r="GH12" s="102"/>
      <c r="GI12" s="99"/>
      <c r="GJ12" s="100"/>
      <c r="GK12" s="1"/>
      <c r="GL12" s="102"/>
      <c r="GM12" s="99"/>
      <c r="GN12" s="100"/>
      <c r="GO12" s="99"/>
      <c r="GP12" s="100"/>
      <c r="GQ12" s="102"/>
      <c r="GR12" s="102"/>
      <c r="GS12" s="102"/>
      <c r="GT12" s="1"/>
      <c r="GU12" s="102"/>
      <c r="GV12" s="102"/>
      <c r="GW12" s="102"/>
      <c r="GX12" s="102"/>
      <c r="GY12" s="102"/>
      <c r="GZ12" s="102"/>
      <c r="HA12" s="102"/>
      <c r="HB12" s="99"/>
      <c r="HC12" s="100"/>
      <c r="HD12" s="1"/>
      <c r="HE12" s="99">
        <v>3825.8894100000002</v>
      </c>
      <c r="HF12" s="101">
        <v>3764.1308600000002</v>
      </c>
      <c r="HG12" s="100">
        <v>1211.6709499999999</v>
      </c>
    </row>
    <row r="13" spans="1:215" x14ac:dyDescent="0.35">
      <c r="A13" s="1"/>
      <c r="B13" s="98" t="s">
        <v>659</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102"/>
      <c r="Z13" s="99"/>
      <c r="AA13" s="100">
        <v>17.295719999999999</v>
      </c>
      <c r="AB13" s="99"/>
      <c r="AC13" s="101"/>
      <c r="AD13" s="101"/>
      <c r="AE13" s="101"/>
      <c r="AF13" s="101">
        <v>12.23925</v>
      </c>
      <c r="AG13" s="101">
        <v>24.4617</v>
      </c>
      <c r="AH13" s="100"/>
      <c r="AI13" s="102"/>
      <c r="AJ13" s="102"/>
      <c r="AK13" s="102">
        <v>179.37322</v>
      </c>
      <c r="AL13" s="99">
        <v>217.12262999999999</v>
      </c>
      <c r="AM13" s="100">
        <v>7.9327300000000003</v>
      </c>
      <c r="AN13" s="99"/>
      <c r="AO13" s="100"/>
      <c r="AP13" s="102"/>
      <c r="AQ13" s="99"/>
      <c r="AR13" s="100"/>
      <c r="AS13" s="102"/>
      <c r="AT13" s="102"/>
      <c r="AU13" s="102"/>
      <c r="AV13" s="99"/>
      <c r="AW13" s="101"/>
      <c r="AX13" s="100"/>
      <c r="AY13" s="99"/>
      <c r="AZ13" s="101"/>
      <c r="BA13" s="101"/>
      <c r="BB13" s="101"/>
      <c r="BC13" s="101"/>
      <c r="BD13" s="101"/>
      <c r="BE13" s="101"/>
      <c r="BF13" s="101"/>
      <c r="BG13" s="100"/>
      <c r="BH13" s="102"/>
      <c r="BI13" s="99"/>
      <c r="BJ13" s="101">
        <v>184.87493000000001</v>
      </c>
      <c r="BK13" s="100"/>
      <c r="BL13" s="99">
        <v>167.61232000000001</v>
      </c>
      <c r="BM13" s="101">
        <v>166.56063</v>
      </c>
      <c r="BN13" s="101">
        <v>168.58996999999999</v>
      </c>
      <c r="BO13" s="101"/>
      <c r="BP13" s="101"/>
      <c r="BQ13" s="101"/>
      <c r="BR13" s="101"/>
      <c r="BS13" s="101">
        <v>289.34122000000002</v>
      </c>
      <c r="BT13" s="101"/>
      <c r="BU13" s="101">
        <v>110.49702000000001</v>
      </c>
      <c r="BV13" s="101">
        <v>206.49456000000001</v>
      </c>
      <c r="BW13" s="101">
        <v>206.11548999999999</v>
      </c>
      <c r="BX13" s="101">
        <v>205.99002999999999</v>
      </c>
      <c r="BY13" s="100"/>
      <c r="BZ13" s="99">
        <v>17.41583</v>
      </c>
      <c r="CA13" s="100">
        <v>44.053669999999997</v>
      </c>
      <c r="CB13" s="99"/>
      <c r="CC13" s="101"/>
      <c r="CD13" s="101"/>
      <c r="CE13" s="101"/>
      <c r="CF13" s="101"/>
      <c r="CG13" s="101">
        <v>118.14735</v>
      </c>
      <c r="CH13" s="101">
        <v>47.905140000000003</v>
      </c>
      <c r="CI13" s="101">
        <v>53.710120000000003</v>
      </c>
      <c r="CJ13" s="101"/>
      <c r="CK13" s="101"/>
      <c r="CL13" s="101"/>
      <c r="CM13" s="100">
        <v>191.19621000000001</v>
      </c>
      <c r="CN13" s="99">
        <v>180.55348000000001</v>
      </c>
      <c r="CO13" s="101">
        <v>180.52450999999999</v>
      </c>
      <c r="CP13" s="101">
        <v>181.33356000000001</v>
      </c>
      <c r="CQ13" s="100">
        <v>181.02912000000001</v>
      </c>
      <c r="CR13" s="99"/>
      <c r="CS13" s="100">
        <v>297.29741999999999</v>
      </c>
      <c r="CT13" s="99"/>
      <c r="CU13" s="101"/>
      <c r="CV13" s="103"/>
      <c r="CW13" s="99"/>
      <c r="CX13" s="101"/>
      <c r="CY13" s="101"/>
      <c r="CZ13" s="100"/>
      <c r="DA13" s="99"/>
      <c r="DB13" s="101"/>
      <c r="DC13" s="101"/>
      <c r="DD13" s="101"/>
      <c r="DE13" s="101"/>
      <c r="DF13" s="101"/>
      <c r="DG13" s="101"/>
      <c r="DH13" s="101"/>
      <c r="DI13" s="101"/>
      <c r="DJ13" s="101"/>
      <c r="DK13" s="101"/>
      <c r="DL13" s="100"/>
      <c r="DM13" s="104"/>
      <c r="DN13" s="105"/>
      <c r="DO13" s="105"/>
      <c r="DP13" s="106"/>
      <c r="DQ13" s="99"/>
      <c r="DR13" s="101"/>
      <c r="DS13" s="101"/>
      <c r="DT13" s="100"/>
      <c r="DU13" s="102"/>
      <c r="DV13" s="99"/>
      <c r="DW13" s="101"/>
      <c r="DX13" s="101"/>
      <c r="DY13" s="101"/>
      <c r="DZ13" s="101"/>
      <c r="EA13" s="103"/>
      <c r="EB13" s="1"/>
      <c r="EC13" s="102"/>
      <c r="ED13" s="102"/>
      <c r="EE13" s="102"/>
      <c r="EF13" s="102"/>
      <c r="EG13" s="102"/>
      <c r="EH13" s="102"/>
      <c r="EI13" s="102"/>
      <c r="EJ13" s="99"/>
      <c r="EK13" s="100"/>
      <c r="EL13" s="102"/>
      <c r="EM13" s="102"/>
      <c r="EN13" s="102"/>
      <c r="EO13" s="102"/>
      <c r="EP13" s="102"/>
      <c r="EQ13" s="102"/>
      <c r="ER13" s="102"/>
      <c r="ES13" s="102"/>
      <c r="ET13" s="102"/>
      <c r="EU13" s="102"/>
      <c r="EV13" s="102"/>
      <c r="EW13" s="102"/>
      <c r="EX13" s="99"/>
      <c r="EY13" s="101"/>
      <c r="EZ13" s="101"/>
      <c r="FA13" s="100"/>
      <c r="FB13" s="102"/>
      <c r="FC13" s="102"/>
      <c r="FD13" s="102"/>
      <c r="FE13" s="102"/>
      <c r="FF13" s="102"/>
      <c r="FG13" s="102"/>
      <c r="FH13" s="102"/>
      <c r="FI13" s="99"/>
      <c r="FJ13" s="101"/>
      <c r="FK13" s="101"/>
      <c r="FL13" s="100"/>
      <c r="FM13" s="102"/>
      <c r="FN13" s="99"/>
      <c r="FO13" s="100"/>
      <c r="FP13" s="99"/>
      <c r="FQ13" s="101"/>
      <c r="FR13" s="101"/>
      <c r="FS13" s="101"/>
      <c r="FT13" s="100"/>
      <c r="FU13" s="99"/>
      <c r="FV13" s="100"/>
      <c r="FW13" s="99"/>
      <c r="FX13" s="101"/>
      <c r="FY13" s="101"/>
      <c r="FZ13" s="100"/>
      <c r="GA13" s="102"/>
      <c r="GB13" s="102"/>
      <c r="GC13" s="99"/>
      <c r="GD13" s="101"/>
      <c r="GE13" s="101"/>
      <c r="GF13" s="101"/>
      <c r="GG13" s="100"/>
      <c r="GH13" s="102"/>
      <c r="GI13" s="99"/>
      <c r="GJ13" s="100"/>
      <c r="GK13" s="1"/>
      <c r="GL13" s="102"/>
      <c r="GM13" s="99"/>
      <c r="GN13" s="100"/>
      <c r="GO13" s="99"/>
      <c r="GP13" s="100"/>
      <c r="GQ13" s="102"/>
      <c r="GR13" s="102"/>
      <c r="GS13" s="102"/>
      <c r="GT13" s="1"/>
      <c r="GU13" s="102"/>
      <c r="GV13" s="102"/>
      <c r="GW13" s="102"/>
      <c r="GX13" s="102"/>
      <c r="GY13" s="102"/>
      <c r="GZ13" s="102"/>
      <c r="HA13" s="102"/>
      <c r="HB13" s="99"/>
      <c r="HC13" s="100"/>
      <c r="HD13" s="1"/>
      <c r="HE13" s="99">
        <v>3825.8894100000002</v>
      </c>
      <c r="HF13" s="101">
        <v>3764.1308600000002</v>
      </c>
      <c r="HG13" s="100">
        <v>1211.6709499999999</v>
      </c>
    </row>
    <row r="14" spans="1:215" x14ac:dyDescent="0.35">
      <c r="A14" s="1"/>
      <c r="B14" s="98" t="s">
        <v>660</v>
      </c>
      <c r="C14" s="99"/>
      <c r="D14" s="100"/>
      <c r="E14" s="99"/>
      <c r="F14" s="101"/>
      <c r="G14" s="101">
        <v>8.8258700000000001</v>
      </c>
      <c r="H14" s="100">
        <v>8.5166900000000005</v>
      </c>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102"/>
      <c r="Z14" s="99"/>
      <c r="AA14" s="100">
        <v>17.295719999999999</v>
      </c>
      <c r="AB14" s="99"/>
      <c r="AC14" s="101"/>
      <c r="AD14" s="101"/>
      <c r="AE14" s="101"/>
      <c r="AF14" s="101">
        <v>12.23925</v>
      </c>
      <c r="AG14" s="101">
        <v>24.4617</v>
      </c>
      <c r="AH14" s="100"/>
      <c r="AI14" s="102"/>
      <c r="AJ14" s="102"/>
      <c r="AK14" s="102">
        <v>179.37322</v>
      </c>
      <c r="AL14" s="99">
        <v>217.12262999999999</v>
      </c>
      <c r="AM14" s="100">
        <v>7.9327300000000003</v>
      </c>
      <c r="AN14" s="99"/>
      <c r="AO14" s="100"/>
      <c r="AP14" s="102"/>
      <c r="AQ14" s="99"/>
      <c r="AR14" s="100"/>
      <c r="AS14" s="102"/>
      <c r="AT14" s="102"/>
      <c r="AU14" s="102"/>
      <c r="AV14" s="99"/>
      <c r="AW14" s="101"/>
      <c r="AX14" s="100"/>
      <c r="AY14" s="99"/>
      <c r="AZ14" s="101"/>
      <c r="BA14" s="101"/>
      <c r="BB14" s="101"/>
      <c r="BC14" s="101"/>
      <c r="BD14" s="101"/>
      <c r="BE14" s="101"/>
      <c r="BF14" s="101"/>
      <c r="BG14" s="100"/>
      <c r="BH14" s="102"/>
      <c r="BI14" s="99"/>
      <c r="BJ14" s="101">
        <v>184.87493000000001</v>
      </c>
      <c r="BK14" s="100"/>
      <c r="BL14" s="99">
        <v>167.61232000000001</v>
      </c>
      <c r="BM14" s="101">
        <v>166.56063</v>
      </c>
      <c r="BN14" s="101">
        <v>168.58996999999999</v>
      </c>
      <c r="BO14" s="101"/>
      <c r="BP14" s="101"/>
      <c r="BQ14" s="101"/>
      <c r="BR14" s="101"/>
      <c r="BS14" s="101">
        <v>289.34122000000002</v>
      </c>
      <c r="BT14" s="101"/>
      <c r="BU14" s="101">
        <v>110.49702000000001</v>
      </c>
      <c r="BV14" s="101">
        <v>206.49456000000001</v>
      </c>
      <c r="BW14" s="101">
        <v>206.11548999999999</v>
      </c>
      <c r="BX14" s="101">
        <v>205.99002999999999</v>
      </c>
      <c r="BY14" s="100"/>
      <c r="BZ14" s="99">
        <v>17.41583</v>
      </c>
      <c r="CA14" s="100">
        <v>44.053669999999997</v>
      </c>
      <c r="CB14" s="99"/>
      <c r="CC14" s="101"/>
      <c r="CD14" s="101"/>
      <c r="CE14" s="101"/>
      <c r="CF14" s="101"/>
      <c r="CG14" s="101">
        <v>118.14735</v>
      </c>
      <c r="CH14" s="101">
        <v>47.905140000000003</v>
      </c>
      <c r="CI14" s="101">
        <v>53.710120000000003</v>
      </c>
      <c r="CJ14" s="101"/>
      <c r="CK14" s="101"/>
      <c r="CL14" s="101"/>
      <c r="CM14" s="100">
        <v>191.19621000000001</v>
      </c>
      <c r="CN14" s="99">
        <v>180.55348000000001</v>
      </c>
      <c r="CO14" s="101">
        <v>180.52450999999999</v>
      </c>
      <c r="CP14" s="101">
        <v>181.33356000000001</v>
      </c>
      <c r="CQ14" s="100">
        <v>181.02912000000001</v>
      </c>
      <c r="CR14" s="99"/>
      <c r="CS14" s="100">
        <v>297.29741999999999</v>
      </c>
      <c r="CT14" s="99"/>
      <c r="CU14" s="101"/>
      <c r="CV14" s="103"/>
      <c r="CW14" s="99"/>
      <c r="CX14" s="101"/>
      <c r="CY14" s="101"/>
      <c r="CZ14" s="100"/>
      <c r="DA14" s="99"/>
      <c r="DB14" s="101"/>
      <c r="DC14" s="101"/>
      <c r="DD14" s="101"/>
      <c r="DE14" s="101"/>
      <c r="DF14" s="101"/>
      <c r="DG14" s="101"/>
      <c r="DH14" s="101"/>
      <c r="DI14" s="101"/>
      <c r="DJ14" s="101"/>
      <c r="DK14" s="101"/>
      <c r="DL14" s="100"/>
      <c r="DM14" s="104"/>
      <c r="DN14" s="105"/>
      <c r="DO14" s="105"/>
      <c r="DP14" s="106"/>
      <c r="DQ14" s="99"/>
      <c r="DR14" s="101"/>
      <c r="DS14" s="101"/>
      <c r="DT14" s="100"/>
      <c r="DU14" s="102"/>
      <c r="DV14" s="99"/>
      <c r="DW14" s="101"/>
      <c r="DX14" s="101"/>
      <c r="DY14" s="101"/>
      <c r="DZ14" s="101"/>
      <c r="EA14" s="103"/>
      <c r="EB14" s="1"/>
      <c r="EC14" s="102"/>
      <c r="ED14" s="102"/>
      <c r="EE14" s="102"/>
      <c r="EF14" s="102"/>
      <c r="EG14" s="102"/>
      <c r="EH14" s="102"/>
      <c r="EI14" s="102"/>
      <c r="EJ14" s="99"/>
      <c r="EK14" s="100"/>
      <c r="EL14" s="102"/>
      <c r="EM14" s="102"/>
      <c r="EN14" s="102"/>
      <c r="EO14" s="102"/>
      <c r="EP14" s="102"/>
      <c r="EQ14" s="102"/>
      <c r="ER14" s="102"/>
      <c r="ES14" s="102"/>
      <c r="ET14" s="102"/>
      <c r="EU14" s="102"/>
      <c r="EV14" s="102"/>
      <c r="EW14" s="102"/>
      <c r="EX14" s="99"/>
      <c r="EY14" s="101"/>
      <c r="EZ14" s="101"/>
      <c r="FA14" s="100"/>
      <c r="FB14" s="102"/>
      <c r="FC14" s="102"/>
      <c r="FD14" s="102"/>
      <c r="FE14" s="102"/>
      <c r="FF14" s="102"/>
      <c r="FG14" s="102"/>
      <c r="FH14" s="102"/>
      <c r="FI14" s="99"/>
      <c r="FJ14" s="101"/>
      <c r="FK14" s="101"/>
      <c r="FL14" s="100"/>
      <c r="FM14" s="102"/>
      <c r="FN14" s="99"/>
      <c r="FO14" s="100"/>
      <c r="FP14" s="99"/>
      <c r="FQ14" s="101"/>
      <c r="FR14" s="101"/>
      <c r="FS14" s="101"/>
      <c r="FT14" s="100"/>
      <c r="FU14" s="99"/>
      <c r="FV14" s="100"/>
      <c r="FW14" s="99"/>
      <c r="FX14" s="101"/>
      <c r="FY14" s="101"/>
      <c r="FZ14" s="100"/>
      <c r="GA14" s="102"/>
      <c r="GB14" s="102"/>
      <c r="GC14" s="99"/>
      <c r="GD14" s="101"/>
      <c r="GE14" s="101"/>
      <c r="GF14" s="101"/>
      <c r="GG14" s="100"/>
      <c r="GH14" s="102"/>
      <c r="GI14" s="99"/>
      <c r="GJ14" s="100"/>
      <c r="GK14" s="1"/>
      <c r="GL14" s="102"/>
      <c r="GM14" s="99"/>
      <c r="GN14" s="100"/>
      <c r="GO14" s="99"/>
      <c r="GP14" s="100"/>
      <c r="GQ14" s="102"/>
      <c r="GR14" s="102"/>
      <c r="GS14" s="102"/>
      <c r="GT14" s="1"/>
      <c r="GU14" s="102"/>
      <c r="GV14" s="102"/>
      <c r="GW14" s="102"/>
      <c r="GX14" s="102"/>
      <c r="GY14" s="102"/>
      <c r="GZ14" s="102"/>
      <c r="HA14" s="102"/>
      <c r="HB14" s="99"/>
      <c r="HC14" s="100"/>
      <c r="HD14" s="1"/>
      <c r="HE14" s="99">
        <v>3825.8894100000002</v>
      </c>
      <c r="HF14" s="101">
        <v>3764.1308600000002</v>
      </c>
      <c r="HG14" s="100">
        <v>1211.6709499999999</v>
      </c>
    </row>
    <row r="15" spans="1:215" x14ac:dyDescent="0.35">
      <c r="A15" s="1"/>
      <c r="B15" s="98" t="s">
        <v>661</v>
      </c>
      <c r="C15" s="99"/>
      <c r="D15" s="100"/>
      <c r="E15" s="99"/>
      <c r="F15" s="101"/>
      <c r="G15" s="101">
        <v>8.8258700000000001</v>
      </c>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102"/>
      <c r="Z15" s="99"/>
      <c r="AA15" s="100">
        <v>17.295719999999999</v>
      </c>
      <c r="AB15" s="99"/>
      <c r="AC15" s="101"/>
      <c r="AD15" s="101"/>
      <c r="AE15" s="101"/>
      <c r="AF15" s="101">
        <v>12.23925</v>
      </c>
      <c r="AG15" s="101">
        <v>24.4617</v>
      </c>
      <c r="AH15" s="100"/>
      <c r="AI15" s="102"/>
      <c r="AJ15" s="102"/>
      <c r="AK15" s="102">
        <v>179.37322</v>
      </c>
      <c r="AL15" s="99">
        <v>217.12262999999999</v>
      </c>
      <c r="AM15" s="100">
        <v>7.9327300000000003</v>
      </c>
      <c r="AN15" s="99"/>
      <c r="AO15" s="100"/>
      <c r="AP15" s="102"/>
      <c r="AQ15" s="99"/>
      <c r="AR15" s="100"/>
      <c r="AS15" s="102"/>
      <c r="AT15" s="102"/>
      <c r="AU15" s="102"/>
      <c r="AV15" s="99"/>
      <c r="AW15" s="101"/>
      <c r="AX15" s="100"/>
      <c r="AY15" s="99"/>
      <c r="AZ15" s="101"/>
      <c r="BA15" s="101"/>
      <c r="BB15" s="101"/>
      <c r="BC15" s="101"/>
      <c r="BD15" s="101"/>
      <c r="BE15" s="101"/>
      <c r="BF15" s="101"/>
      <c r="BG15" s="100"/>
      <c r="BH15" s="102"/>
      <c r="BI15" s="99"/>
      <c r="BJ15" s="101">
        <v>184.87493000000001</v>
      </c>
      <c r="BK15" s="100"/>
      <c r="BL15" s="99">
        <v>167.61232000000001</v>
      </c>
      <c r="BM15" s="101">
        <v>166.56063</v>
      </c>
      <c r="BN15" s="101">
        <v>168.58996999999999</v>
      </c>
      <c r="BO15" s="101"/>
      <c r="BP15" s="101"/>
      <c r="BQ15" s="101"/>
      <c r="BR15" s="101"/>
      <c r="BS15" s="101">
        <v>289.34122000000002</v>
      </c>
      <c r="BT15" s="101"/>
      <c r="BU15" s="101">
        <v>110.49702000000001</v>
      </c>
      <c r="BV15" s="101">
        <v>206.49456000000001</v>
      </c>
      <c r="BW15" s="101">
        <v>206.11548999999999</v>
      </c>
      <c r="BX15" s="101">
        <v>205.99002999999999</v>
      </c>
      <c r="BY15" s="100"/>
      <c r="BZ15" s="99">
        <v>17.41583</v>
      </c>
      <c r="CA15" s="100">
        <v>44.053669999999997</v>
      </c>
      <c r="CB15" s="99"/>
      <c r="CC15" s="101"/>
      <c r="CD15" s="101"/>
      <c r="CE15" s="101"/>
      <c r="CF15" s="101"/>
      <c r="CG15" s="101">
        <v>118.14735</v>
      </c>
      <c r="CH15" s="101">
        <v>47.905140000000003</v>
      </c>
      <c r="CI15" s="101">
        <v>53.710120000000003</v>
      </c>
      <c r="CJ15" s="101"/>
      <c r="CK15" s="101"/>
      <c r="CL15" s="101"/>
      <c r="CM15" s="100">
        <v>191.19621000000001</v>
      </c>
      <c r="CN15" s="99">
        <v>180.55348000000001</v>
      </c>
      <c r="CO15" s="101">
        <v>180.52450999999999</v>
      </c>
      <c r="CP15" s="101">
        <v>181.33356000000001</v>
      </c>
      <c r="CQ15" s="100">
        <v>181.02912000000001</v>
      </c>
      <c r="CR15" s="99"/>
      <c r="CS15" s="100">
        <v>297.29741999999999</v>
      </c>
      <c r="CT15" s="99"/>
      <c r="CU15" s="101"/>
      <c r="CV15" s="103"/>
      <c r="CW15" s="99"/>
      <c r="CX15" s="101"/>
      <c r="CY15" s="101"/>
      <c r="CZ15" s="100"/>
      <c r="DA15" s="99"/>
      <c r="DB15" s="101"/>
      <c r="DC15" s="101"/>
      <c r="DD15" s="101"/>
      <c r="DE15" s="101"/>
      <c r="DF15" s="101"/>
      <c r="DG15" s="101"/>
      <c r="DH15" s="101"/>
      <c r="DI15" s="101"/>
      <c r="DJ15" s="101"/>
      <c r="DK15" s="101"/>
      <c r="DL15" s="100"/>
      <c r="DM15" s="104"/>
      <c r="DN15" s="105"/>
      <c r="DO15" s="105"/>
      <c r="DP15" s="106"/>
      <c r="DQ15" s="99"/>
      <c r="DR15" s="101"/>
      <c r="DS15" s="101"/>
      <c r="DT15" s="100"/>
      <c r="DU15" s="102"/>
      <c r="DV15" s="99"/>
      <c r="DW15" s="101"/>
      <c r="DX15" s="101"/>
      <c r="DY15" s="101"/>
      <c r="DZ15" s="101"/>
      <c r="EA15" s="103"/>
      <c r="EB15" s="1"/>
      <c r="EC15" s="102"/>
      <c r="ED15" s="102"/>
      <c r="EE15" s="102"/>
      <c r="EF15" s="102"/>
      <c r="EG15" s="102"/>
      <c r="EH15" s="102"/>
      <c r="EI15" s="102"/>
      <c r="EJ15" s="99"/>
      <c r="EK15" s="100"/>
      <c r="EL15" s="102"/>
      <c r="EM15" s="102"/>
      <c r="EN15" s="102"/>
      <c r="EO15" s="102"/>
      <c r="EP15" s="102"/>
      <c r="EQ15" s="102"/>
      <c r="ER15" s="102"/>
      <c r="ES15" s="102"/>
      <c r="ET15" s="102"/>
      <c r="EU15" s="102"/>
      <c r="EV15" s="102"/>
      <c r="EW15" s="102"/>
      <c r="EX15" s="99"/>
      <c r="EY15" s="101"/>
      <c r="EZ15" s="101"/>
      <c r="FA15" s="100"/>
      <c r="FB15" s="102"/>
      <c r="FC15" s="102"/>
      <c r="FD15" s="102"/>
      <c r="FE15" s="102"/>
      <c r="FF15" s="102"/>
      <c r="FG15" s="102"/>
      <c r="FH15" s="102"/>
      <c r="FI15" s="99"/>
      <c r="FJ15" s="101"/>
      <c r="FK15" s="101"/>
      <c r="FL15" s="100"/>
      <c r="FM15" s="102"/>
      <c r="FN15" s="99"/>
      <c r="FO15" s="100"/>
      <c r="FP15" s="99"/>
      <c r="FQ15" s="101"/>
      <c r="FR15" s="101"/>
      <c r="FS15" s="101"/>
      <c r="FT15" s="100"/>
      <c r="FU15" s="99"/>
      <c r="FV15" s="100"/>
      <c r="FW15" s="99"/>
      <c r="FX15" s="101"/>
      <c r="FY15" s="101"/>
      <c r="FZ15" s="100"/>
      <c r="GA15" s="102"/>
      <c r="GB15" s="102"/>
      <c r="GC15" s="99"/>
      <c r="GD15" s="101"/>
      <c r="GE15" s="101"/>
      <c r="GF15" s="101"/>
      <c r="GG15" s="100"/>
      <c r="GH15" s="102"/>
      <c r="GI15" s="99"/>
      <c r="GJ15" s="100"/>
      <c r="GK15" s="1"/>
      <c r="GL15" s="102"/>
      <c r="GM15" s="99"/>
      <c r="GN15" s="100"/>
      <c r="GO15" s="99"/>
      <c r="GP15" s="100"/>
      <c r="GQ15" s="102"/>
      <c r="GR15" s="102"/>
      <c r="GS15" s="102"/>
      <c r="GT15" s="1"/>
      <c r="GU15" s="102"/>
      <c r="GV15" s="102"/>
      <c r="GW15" s="102"/>
      <c r="GX15" s="102"/>
      <c r="GY15" s="102"/>
      <c r="GZ15" s="102"/>
      <c r="HA15" s="102"/>
      <c r="HB15" s="99"/>
      <c r="HC15" s="100"/>
      <c r="HD15" s="1"/>
      <c r="HE15" s="99">
        <v>3825.8894100000002</v>
      </c>
      <c r="HF15" s="101">
        <v>3764.1308600000002</v>
      </c>
      <c r="HG15" s="100">
        <v>1211.6709499999999</v>
      </c>
    </row>
    <row r="16" spans="1:215" x14ac:dyDescent="0.35">
      <c r="A16" s="1"/>
      <c r="B16" s="98" t="s">
        <v>662</v>
      </c>
      <c r="C16" s="99"/>
      <c r="D16" s="100"/>
      <c r="E16" s="99"/>
      <c r="F16" s="101"/>
      <c r="G16" s="101">
        <v>8.8258700000000001</v>
      </c>
      <c r="H16" s="100">
        <v>8.5166900000000005</v>
      </c>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102"/>
      <c r="Z16" s="99"/>
      <c r="AA16" s="100">
        <v>17.295719999999999</v>
      </c>
      <c r="AB16" s="99"/>
      <c r="AC16" s="101"/>
      <c r="AD16" s="101"/>
      <c r="AE16" s="101"/>
      <c r="AF16" s="101">
        <v>12.23925</v>
      </c>
      <c r="AG16" s="101">
        <v>24.4617</v>
      </c>
      <c r="AH16" s="100"/>
      <c r="AI16" s="102"/>
      <c r="AJ16" s="102"/>
      <c r="AK16" s="102">
        <v>179.37322</v>
      </c>
      <c r="AL16" s="99">
        <v>217.12262999999999</v>
      </c>
      <c r="AM16" s="100">
        <v>7.9327300000000003</v>
      </c>
      <c r="AN16" s="99"/>
      <c r="AO16" s="100"/>
      <c r="AP16" s="102"/>
      <c r="AQ16" s="99"/>
      <c r="AR16" s="100"/>
      <c r="AS16" s="102"/>
      <c r="AT16" s="102"/>
      <c r="AU16" s="102"/>
      <c r="AV16" s="99"/>
      <c r="AW16" s="101"/>
      <c r="AX16" s="100"/>
      <c r="AY16" s="99"/>
      <c r="AZ16" s="101"/>
      <c r="BA16" s="101"/>
      <c r="BB16" s="101"/>
      <c r="BC16" s="101"/>
      <c r="BD16" s="101"/>
      <c r="BE16" s="101"/>
      <c r="BF16" s="101"/>
      <c r="BG16" s="100"/>
      <c r="BH16" s="102"/>
      <c r="BI16" s="99"/>
      <c r="BJ16" s="101">
        <v>184.87493000000001</v>
      </c>
      <c r="BK16" s="100"/>
      <c r="BL16" s="99">
        <v>167.61232000000001</v>
      </c>
      <c r="BM16" s="101">
        <v>166.56063</v>
      </c>
      <c r="BN16" s="101">
        <v>168.58996999999999</v>
      </c>
      <c r="BO16" s="101"/>
      <c r="BP16" s="101"/>
      <c r="BQ16" s="101"/>
      <c r="BR16" s="101"/>
      <c r="BS16" s="101">
        <v>289.34122000000002</v>
      </c>
      <c r="BT16" s="101"/>
      <c r="BU16" s="101">
        <v>110.49702000000001</v>
      </c>
      <c r="BV16" s="101">
        <v>206.49456000000001</v>
      </c>
      <c r="BW16" s="101">
        <v>206.11548999999999</v>
      </c>
      <c r="BX16" s="101">
        <v>205.99002999999999</v>
      </c>
      <c r="BY16" s="100"/>
      <c r="BZ16" s="99">
        <v>17.41583</v>
      </c>
      <c r="CA16" s="100">
        <v>44.053669999999997</v>
      </c>
      <c r="CB16" s="99"/>
      <c r="CC16" s="101"/>
      <c r="CD16" s="101"/>
      <c r="CE16" s="101"/>
      <c r="CF16" s="101"/>
      <c r="CG16" s="101">
        <v>118.14735</v>
      </c>
      <c r="CH16" s="101">
        <v>47.905140000000003</v>
      </c>
      <c r="CI16" s="101">
        <v>53.710120000000003</v>
      </c>
      <c r="CJ16" s="101"/>
      <c r="CK16" s="101"/>
      <c r="CL16" s="101"/>
      <c r="CM16" s="100">
        <v>191.19621000000001</v>
      </c>
      <c r="CN16" s="99">
        <v>180.55348000000001</v>
      </c>
      <c r="CO16" s="101">
        <v>180.52450999999999</v>
      </c>
      <c r="CP16" s="101">
        <v>181.33356000000001</v>
      </c>
      <c r="CQ16" s="100">
        <v>181.02912000000001</v>
      </c>
      <c r="CR16" s="99"/>
      <c r="CS16" s="100">
        <v>297.29741999999999</v>
      </c>
      <c r="CT16" s="99"/>
      <c r="CU16" s="101"/>
      <c r="CV16" s="103"/>
      <c r="CW16" s="99"/>
      <c r="CX16" s="101"/>
      <c r="CY16" s="101"/>
      <c r="CZ16" s="100"/>
      <c r="DA16" s="99"/>
      <c r="DB16" s="101"/>
      <c r="DC16" s="101"/>
      <c r="DD16" s="101"/>
      <c r="DE16" s="101"/>
      <c r="DF16" s="101"/>
      <c r="DG16" s="101"/>
      <c r="DH16" s="101"/>
      <c r="DI16" s="101"/>
      <c r="DJ16" s="101"/>
      <c r="DK16" s="101"/>
      <c r="DL16" s="100"/>
      <c r="DM16" s="104"/>
      <c r="DN16" s="105"/>
      <c r="DO16" s="105"/>
      <c r="DP16" s="106"/>
      <c r="DQ16" s="99"/>
      <c r="DR16" s="101"/>
      <c r="DS16" s="101"/>
      <c r="DT16" s="100"/>
      <c r="DU16" s="102"/>
      <c r="DV16" s="99"/>
      <c r="DW16" s="101"/>
      <c r="DX16" s="101"/>
      <c r="DY16" s="101"/>
      <c r="DZ16" s="101"/>
      <c r="EA16" s="103"/>
      <c r="EB16" s="1"/>
      <c r="EC16" s="102"/>
      <c r="ED16" s="102"/>
      <c r="EE16" s="102"/>
      <c r="EF16" s="102"/>
      <c r="EG16" s="102"/>
      <c r="EH16" s="102"/>
      <c r="EI16" s="102"/>
      <c r="EJ16" s="99"/>
      <c r="EK16" s="100"/>
      <c r="EL16" s="102"/>
      <c r="EM16" s="102"/>
      <c r="EN16" s="102"/>
      <c r="EO16" s="102"/>
      <c r="EP16" s="102"/>
      <c r="EQ16" s="102"/>
      <c r="ER16" s="102"/>
      <c r="ES16" s="102"/>
      <c r="ET16" s="102"/>
      <c r="EU16" s="102"/>
      <c r="EV16" s="102"/>
      <c r="EW16" s="102"/>
      <c r="EX16" s="99"/>
      <c r="EY16" s="101"/>
      <c r="EZ16" s="101"/>
      <c r="FA16" s="100"/>
      <c r="FB16" s="102"/>
      <c r="FC16" s="102"/>
      <c r="FD16" s="102"/>
      <c r="FE16" s="102"/>
      <c r="FF16" s="102"/>
      <c r="FG16" s="102"/>
      <c r="FH16" s="102"/>
      <c r="FI16" s="99"/>
      <c r="FJ16" s="101"/>
      <c r="FK16" s="101"/>
      <c r="FL16" s="100"/>
      <c r="FM16" s="102"/>
      <c r="FN16" s="99"/>
      <c r="FO16" s="100"/>
      <c r="FP16" s="99"/>
      <c r="FQ16" s="101"/>
      <c r="FR16" s="101"/>
      <c r="FS16" s="101"/>
      <c r="FT16" s="100"/>
      <c r="FU16" s="99"/>
      <c r="FV16" s="100"/>
      <c r="FW16" s="99"/>
      <c r="FX16" s="101"/>
      <c r="FY16" s="101"/>
      <c r="FZ16" s="100"/>
      <c r="GA16" s="102"/>
      <c r="GB16" s="102"/>
      <c r="GC16" s="99"/>
      <c r="GD16" s="101"/>
      <c r="GE16" s="101"/>
      <c r="GF16" s="101"/>
      <c r="GG16" s="100"/>
      <c r="GH16" s="102"/>
      <c r="GI16" s="99"/>
      <c r="GJ16" s="100"/>
      <c r="GK16" s="1"/>
      <c r="GL16" s="102"/>
      <c r="GM16" s="99"/>
      <c r="GN16" s="100"/>
      <c r="GO16" s="99"/>
      <c r="GP16" s="100"/>
      <c r="GQ16" s="102"/>
      <c r="GR16" s="102"/>
      <c r="GS16" s="102"/>
      <c r="GT16" s="1"/>
      <c r="GU16" s="102"/>
      <c r="GV16" s="102"/>
      <c r="GW16" s="102"/>
      <c r="GX16" s="102"/>
      <c r="GY16" s="102"/>
      <c r="GZ16" s="102"/>
      <c r="HA16" s="102"/>
      <c r="HB16" s="99"/>
      <c r="HC16" s="100"/>
      <c r="HD16" s="1"/>
      <c r="HE16" s="99">
        <v>3825.8894100000002</v>
      </c>
      <c r="HF16" s="101">
        <v>3764.1308600000002</v>
      </c>
      <c r="HG16" s="100">
        <v>1211.6709499999999</v>
      </c>
    </row>
    <row r="17" spans="1:215" x14ac:dyDescent="0.35">
      <c r="A17" s="1"/>
      <c r="B17" s="98" t="s">
        <v>663</v>
      </c>
      <c r="C17" s="99"/>
      <c r="D17" s="100"/>
      <c r="E17" s="99"/>
      <c r="F17" s="101"/>
      <c r="G17" s="101">
        <v>8.8258700000000001</v>
      </c>
      <c r="H17" s="100">
        <v>8.5166900000000005</v>
      </c>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102"/>
      <c r="Z17" s="99"/>
      <c r="AA17" s="100">
        <v>17.295719999999999</v>
      </c>
      <c r="AB17" s="99"/>
      <c r="AC17" s="101"/>
      <c r="AD17" s="101"/>
      <c r="AE17" s="101"/>
      <c r="AF17" s="101">
        <v>12.23925</v>
      </c>
      <c r="AG17" s="101">
        <v>24.4617</v>
      </c>
      <c r="AH17" s="100"/>
      <c r="AI17" s="102"/>
      <c r="AJ17" s="102"/>
      <c r="AK17" s="102">
        <v>179.37322</v>
      </c>
      <c r="AL17" s="99">
        <v>217.12262999999999</v>
      </c>
      <c r="AM17" s="100">
        <v>7.9327300000000003</v>
      </c>
      <c r="AN17" s="99"/>
      <c r="AO17" s="100"/>
      <c r="AP17" s="102"/>
      <c r="AQ17" s="99"/>
      <c r="AR17" s="100"/>
      <c r="AS17" s="102"/>
      <c r="AT17" s="102"/>
      <c r="AU17" s="102"/>
      <c r="AV17" s="99"/>
      <c r="AW17" s="101"/>
      <c r="AX17" s="100"/>
      <c r="AY17" s="99"/>
      <c r="AZ17" s="101"/>
      <c r="BA17" s="101"/>
      <c r="BB17" s="101"/>
      <c r="BC17" s="101"/>
      <c r="BD17" s="101"/>
      <c r="BE17" s="101"/>
      <c r="BF17" s="101"/>
      <c r="BG17" s="100"/>
      <c r="BH17" s="102"/>
      <c r="BI17" s="99"/>
      <c r="BJ17" s="101">
        <v>184.87493000000001</v>
      </c>
      <c r="BK17" s="100"/>
      <c r="BL17" s="99">
        <v>167.61232000000001</v>
      </c>
      <c r="BM17" s="101">
        <v>166.56063</v>
      </c>
      <c r="BN17" s="101">
        <v>168.58996999999999</v>
      </c>
      <c r="BO17" s="101"/>
      <c r="BP17" s="101"/>
      <c r="BQ17" s="101"/>
      <c r="BR17" s="101"/>
      <c r="BS17" s="101">
        <v>289.34122000000002</v>
      </c>
      <c r="BT17" s="101"/>
      <c r="BU17" s="101">
        <v>110.49702000000001</v>
      </c>
      <c r="BV17" s="101">
        <v>206.49456000000001</v>
      </c>
      <c r="BW17" s="101">
        <v>206.11548999999999</v>
      </c>
      <c r="BX17" s="101">
        <v>205.99002999999999</v>
      </c>
      <c r="BY17" s="100"/>
      <c r="BZ17" s="99">
        <v>17.41583</v>
      </c>
      <c r="CA17" s="100">
        <v>44.053669999999997</v>
      </c>
      <c r="CB17" s="99"/>
      <c r="CC17" s="101"/>
      <c r="CD17" s="101"/>
      <c r="CE17" s="101"/>
      <c r="CF17" s="101"/>
      <c r="CG17" s="101">
        <v>118.14735</v>
      </c>
      <c r="CH17" s="101">
        <v>47.905140000000003</v>
      </c>
      <c r="CI17" s="101">
        <v>53.710120000000003</v>
      </c>
      <c r="CJ17" s="101"/>
      <c r="CK17" s="101"/>
      <c r="CL17" s="101"/>
      <c r="CM17" s="100">
        <v>191.19621000000001</v>
      </c>
      <c r="CN17" s="99">
        <v>180.55348000000001</v>
      </c>
      <c r="CO17" s="101">
        <v>180.52450999999999</v>
      </c>
      <c r="CP17" s="101">
        <v>181.33356000000001</v>
      </c>
      <c r="CQ17" s="100">
        <v>181.02912000000001</v>
      </c>
      <c r="CR17" s="99"/>
      <c r="CS17" s="100">
        <v>297.29741999999999</v>
      </c>
      <c r="CT17" s="99"/>
      <c r="CU17" s="101"/>
      <c r="CV17" s="103"/>
      <c r="CW17" s="99"/>
      <c r="CX17" s="101"/>
      <c r="CY17" s="101"/>
      <c r="CZ17" s="100"/>
      <c r="DA17" s="99"/>
      <c r="DB17" s="101"/>
      <c r="DC17" s="101"/>
      <c r="DD17" s="101"/>
      <c r="DE17" s="101"/>
      <c r="DF17" s="101"/>
      <c r="DG17" s="101"/>
      <c r="DH17" s="101"/>
      <c r="DI17" s="101"/>
      <c r="DJ17" s="101"/>
      <c r="DK17" s="101"/>
      <c r="DL17" s="100"/>
      <c r="DM17" s="104"/>
      <c r="DN17" s="105"/>
      <c r="DO17" s="105"/>
      <c r="DP17" s="106"/>
      <c r="DQ17" s="99"/>
      <c r="DR17" s="101"/>
      <c r="DS17" s="101"/>
      <c r="DT17" s="100"/>
      <c r="DU17" s="102"/>
      <c r="DV17" s="99"/>
      <c r="DW17" s="101"/>
      <c r="DX17" s="101"/>
      <c r="DY17" s="101"/>
      <c r="DZ17" s="101"/>
      <c r="EA17" s="103"/>
      <c r="EB17" s="1"/>
      <c r="EC17" s="102"/>
      <c r="ED17" s="102"/>
      <c r="EE17" s="102"/>
      <c r="EF17" s="102"/>
      <c r="EG17" s="102"/>
      <c r="EH17" s="102"/>
      <c r="EI17" s="102"/>
      <c r="EJ17" s="99"/>
      <c r="EK17" s="100"/>
      <c r="EL17" s="102"/>
      <c r="EM17" s="102"/>
      <c r="EN17" s="102"/>
      <c r="EO17" s="102"/>
      <c r="EP17" s="102"/>
      <c r="EQ17" s="102"/>
      <c r="ER17" s="102"/>
      <c r="ES17" s="102"/>
      <c r="ET17" s="102"/>
      <c r="EU17" s="102"/>
      <c r="EV17" s="102"/>
      <c r="EW17" s="102"/>
      <c r="EX17" s="99"/>
      <c r="EY17" s="101"/>
      <c r="EZ17" s="101"/>
      <c r="FA17" s="100"/>
      <c r="FB17" s="102"/>
      <c r="FC17" s="102"/>
      <c r="FD17" s="102"/>
      <c r="FE17" s="102"/>
      <c r="FF17" s="102"/>
      <c r="FG17" s="102"/>
      <c r="FH17" s="102"/>
      <c r="FI17" s="99"/>
      <c r="FJ17" s="101"/>
      <c r="FK17" s="101"/>
      <c r="FL17" s="100"/>
      <c r="FM17" s="102"/>
      <c r="FN17" s="99"/>
      <c r="FO17" s="100"/>
      <c r="FP17" s="99"/>
      <c r="FQ17" s="101"/>
      <c r="FR17" s="101"/>
      <c r="FS17" s="101"/>
      <c r="FT17" s="100"/>
      <c r="FU17" s="99"/>
      <c r="FV17" s="100"/>
      <c r="FW17" s="99"/>
      <c r="FX17" s="101"/>
      <c r="FY17" s="101"/>
      <c r="FZ17" s="100"/>
      <c r="GA17" s="102"/>
      <c r="GB17" s="102"/>
      <c r="GC17" s="99"/>
      <c r="GD17" s="101"/>
      <c r="GE17" s="101"/>
      <c r="GF17" s="101"/>
      <c r="GG17" s="100"/>
      <c r="GH17" s="102"/>
      <c r="GI17" s="99"/>
      <c r="GJ17" s="100"/>
      <c r="GK17" s="1"/>
      <c r="GL17" s="102"/>
      <c r="GM17" s="99"/>
      <c r="GN17" s="100"/>
      <c r="GO17" s="99"/>
      <c r="GP17" s="100"/>
      <c r="GQ17" s="102"/>
      <c r="GR17" s="102"/>
      <c r="GS17" s="102"/>
      <c r="GT17" s="1"/>
      <c r="GU17" s="102"/>
      <c r="GV17" s="102"/>
      <c r="GW17" s="102"/>
      <c r="GX17" s="102"/>
      <c r="GY17" s="102"/>
      <c r="GZ17" s="102"/>
      <c r="HA17" s="102"/>
      <c r="HB17" s="99"/>
      <c r="HC17" s="100"/>
      <c r="HD17" s="1"/>
      <c r="HE17" s="99">
        <v>3825.8894100000002</v>
      </c>
      <c r="HF17" s="101">
        <v>3764.1308600000002</v>
      </c>
      <c r="HG17" s="100">
        <v>1211.6709499999999</v>
      </c>
    </row>
    <row r="18" spans="1:215" x14ac:dyDescent="0.35">
      <c r="A18" s="1"/>
      <c r="B18" s="98" t="s">
        <v>664</v>
      </c>
      <c r="C18" s="99"/>
      <c r="D18" s="100"/>
      <c r="E18" s="99"/>
      <c r="F18" s="101"/>
      <c r="G18" s="101">
        <v>8.8258700000000001</v>
      </c>
      <c r="H18" s="100">
        <v>8.5166900000000005</v>
      </c>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102"/>
      <c r="Z18" s="99"/>
      <c r="AA18" s="100">
        <v>17.295719999999999</v>
      </c>
      <c r="AB18" s="99"/>
      <c r="AC18" s="101"/>
      <c r="AD18" s="101"/>
      <c r="AE18" s="101"/>
      <c r="AF18" s="101">
        <v>12.23925</v>
      </c>
      <c r="AG18" s="101">
        <v>24.4617</v>
      </c>
      <c r="AH18" s="100"/>
      <c r="AI18" s="102"/>
      <c r="AJ18" s="102"/>
      <c r="AK18" s="102">
        <v>179.37322</v>
      </c>
      <c r="AL18" s="99">
        <v>217.12262999999999</v>
      </c>
      <c r="AM18" s="100">
        <v>7.9327300000000003</v>
      </c>
      <c r="AN18" s="99"/>
      <c r="AO18" s="100"/>
      <c r="AP18" s="102"/>
      <c r="AQ18" s="99"/>
      <c r="AR18" s="100"/>
      <c r="AS18" s="102"/>
      <c r="AT18" s="102"/>
      <c r="AU18" s="102"/>
      <c r="AV18" s="99"/>
      <c r="AW18" s="101"/>
      <c r="AX18" s="100"/>
      <c r="AY18" s="99"/>
      <c r="AZ18" s="101"/>
      <c r="BA18" s="101"/>
      <c r="BB18" s="101"/>
      <c r="BC18" s="101"/>
      <c r="BD18" s="101"/>
      <c r="BE18" s="101"/>
      <c r="BF18" s="101"/>
      <c r="BG18" s="100"/>
      <c r="BH18" s="102"/>
      <c r="BI18" s="99"/>
      <c r="BJ18" s="101">
        <v>184.87493000000001</v>
      </c>
      <c r="BK18" s="100"/>
      <c r="BL18" s="99">
        <v>167.61232000000001</v>
      </c>
      <c r="BM18" s="101">
        <v>166.56063</v>
      </c>
      <c r="BN18" s="101">
        <v>168.58996999999999</v>
      </c>
      <c r="BO18" s="101"/>
      <c r="BP18" s="101"/>
      <c r="BQ18" s="101"/>
      <c r="BR18" s="101"/>
      <c r="BS18" s="101">
        <v>289.34122000000002</v>
      </c>
      <c r="BT18" s="101"/>
      <c r="BU18" s="101">
        <v>110.49702000000001</v>
      </c>
      <c r="BV18" s="101">
        <v>206.49456000000001</v>
      </c>
      <c r="BW18" s="101">
        <v>206.11548999999999</v>
      </c>
      <c r="BX18" s="101">
        <v>205.99002999999999</v>
      </c>
      <c r="BY18" s="100"/>
      <c r="BZ18" s="99">
        <v>17.41583</v>
      </c>
      <c r="CA18" s="100">
        <v>44.053669999999997</v>
      </c>
      <c r="CB18" s="99"/>
      <c r="CC18" s="101"/>
      <c r="CD18" s="101"/>
      <c r="CE18" s="101"/>
      <c r="CF18" s="101"/>
      <c r="CG18" s="101">
        <v>118.14735</v>
      </c>
      <c r="CH18" s="101">
        <v>47.905140000000003</v>
      </c>
      <c r="CI18" s="101">
        <v>53.710120000000003</v>
      </c>
      <c r="CJ18" s="101"/>
      <c r="CK18" s="101"/>
      <c r="CL18" s="101"/>
      <c r="CM18" s="100">
        <v>191.19621000000001</v>
      </c>
      <c r="CN18" s="99">
        <v>180.55348000000001</v>
      </c>
      <c r="CO18" s="101">
        <v>180.52450999999999</v>
      </c>
      <c r="CP18" s="101">
        <v>181.33356000000001</v>
      </c>
      <c r="CQ18" s="100">
        <v>181.02912000000001</v>
      </c>
      <c r="CR18" s="99"/>
      <c r="CS18" s="100">
        <v>297.29741999999999</v>
      </c>
      <c r="CT18" s="99"/>
      <c r="CU18" s="101"/>
      <c r="CV18" s="103"/>
      <c r="CW18" s="99"/>
      <c r="CX18" s="101"/>
      <c r="CY18" s="101"/>
      <c r="CZ18" s="100"/>
      <c r="DA18" s="99"/>
      <c r="DB18" s="101"/>
      <c r="DC18" s="101"/>
      <c r="DD18" s="101"/>
      <c r="DE18" s="101"/>
      <c r="DF18" s="101"/>
      <c r="DG18" s="101"/>
      <c r="DH18" s="101"/>
      <c r="DI18" s="101"/>
      <c r="DJ18" s="101"/>
      <c r="DK18" s="101"/>
      <c r="DL18" s="100"/>
      <c r="DM18" s="104"/>
      <c r="DN18" s="105"/>
      <c r="DO18" s="105"/>
      <c r="DP18" s="106"/>
      <c r="DQ18" s="99"/>
      <c r="DR18" s="101"/>
      <c r="DS18" s="101"/>
      <c r="DT18" s="100"/>
      <c r="DU18" s="102"/>
      <c r="DV18" s="99"/>
      <c r="DW18" s="101"/>
      <c r="DX18" s="101"/>
      <c r="DY18" s="101"/>
      <c r="DZ18" s="101"/>
      <c r="EA18" s="103"/>
      <c r="EB18" s="1"/>
      <c r="EC18" s="102"/>
      <c r="ED18" s="102"/>
      <c r="EE18" s="102"/>
      <c r="EF18" s="102"/>
      <c r="EG18" s="102"/>
      <c r="EH18" s="102"/>
      <c r="EI18" s="102"/>
      <c r="EJ18" s="99"/>
      <c r="EK18" s="100"/>
      <c r="EL18" s="102"/>
      <c r="EM18" s="102"/>
      <c r="EN18" s="102"/>
      <c r="EO18" s="102"/>
      <c r="EP18" s="102"/>
      <c r="EQ18" s="102"/>
      <c r="ER18" s="102"/>
      <c r="ES18" s="102"/>
      <c r="ET18" s="102"/>
      <c r="EU18" s="102"/>
      <c r="EV18" s="102"/>
      <c r="EW18" s="102"/>
      <c r="EX18" s="99"/>
      <c r="EY18" s="101"/>
      <c r="EZ18" s="101"/>
      <c r="FA18" s="100"/>
      <c r="FB18" s="102"/>
      <c r="FC18" s="102"/>
      <c r="FD18" s="102"/>
      <c r="FE18" s="102"/>
      <c r="FF18" s="102"/>
      <c r="FG18" s="102"/>
      <c r="FH18" s="102"/>
      <c r="FI18" s="99"/>
      <c r="FJ18" s="101"/>
      <c r="FK18" s="101"/>
      <c r="FL18" s="100"/>
      <c r="FM18" s="102"/>
      <c r="FN18" s="99"/>
      <c r="FO18" s="100"/>
      <c r="FP18" s="99"/>
      <c r="FQ18" s="101"/>
      <c r="FR18" s="101"/>
      <c r="FS18" s="101"/>
      <c r="FT18" s="100"/>
      <c r="FU18" s="99"/>
      <c r="FV18" s="100"/>
      <c r="FW18" s="99"/>
      <c r="FX18" s="101"/>
      <c r="FY18" s="101"/>
      <c r="FZ18" s="100"/>
      <c r="GA18" s="102"/>
      <c r="GB18" s="102"/>
      <c r="GC18" s="99"/>
      <c r="GD18" s="101"/>
      <c r="GE18" s="101"/>
      <c r="GF18" s="101"/>
      <c r="GG18" s="100"/>
      <c r="GH18" s="102"/>
      <c r="GI18" s="99"/>
      <c r="GJ18" s="100"/>
      <c r="GK18" s="1"/>
      <c r="GL18" s="102"/>
      <c r="GM18" s="99"/>
      <c r="GN18" s="100"/>
      <c r="GO18" s="99"/>
      <c r="GP18" s="100"/>
      <c r="GQ18" s="102"/>
      <c r="GR18" s="102"/>
      <c r="GS18" s="102"/>
      <c r="GT18" s="1"/>
      <c r="GU18" s="102"/>
      <c r="GV18" s="102"/>
      <c r="GW18" s="102"/>
      <c r="GX18" s="102"/>
      <c r="GY18" s="102"/>
      <c r="GZ18" s="102"/>
      <c r="HA18" s="102"/>
      <c r="HB18" s="99"/>
      <c r="HC18" s="100"/>
      <c r="HD18" s="1"/>
      <c r="HE18" s="99">
        <v>3825.8894100000002</v>
      </c>
      <c r="HF18" s="101">
        <v>3764.1308600000002</v>
      </c>
      <c r="HG18" s="100">
        <v>1211.6709499999999</v>
      </c>
    </row>
    <row r="19" spans="1:215" x14ac:dyDescent="0.35">
      <c r="A19" s="1"/>
      <c r="B19" s="98" t="s">
        <v>665</v>
      </c>
      <c r="C19" s="99"/>
      <c r="D19" s="100"/>
      <c r="E19" s="99"/>
      <c r="F19" s="101"/>
      <c r="G19" s="101">
        <v>8.8258700000000001</v>
      </c>
      <c r="H19" s="100">
        <v>8.5166900000000005</v>
      </c>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102"/>
      <c r="Z19" s="99"/>
      <c r="AA19" s="100">
        <v>17.295719999999999</v>
      </c>
      <c r="AB19" s="99"/>
      <c r="AC19" s="101"/>
      <c r="AD19" s="101"/>
      <c r="AE19" s="101"/>
      <c r="AF19" s="101">
        <v>12.23925</v>
      </c>
      <c r="AG19" s="101">
        <v>24.4617</v>
      </c>
      <c r="AH19" s="100"/>
      <c r="AI19" s="102"/>
      <c r="AJ19" s="102"/>
      <c r="AK19" s="102">
        <v>179.37322</v>
      </c>
      <c r="AL19" s="99">
        <v>217.12262999999999</v>
      </c>
      <c r="AM19" s="100">
        <v>7.9327300000000003</v>
      </c>
      <c r="AN19" s="99"/>
      <c r="AO19" s="100"/>
      <c r="AP19" s="102"/>
      <c r="AQ19" s="99"/>
      <c r="AR19" s="100"/>
      <c r="AS19" s="102"/>
      <c r="AT19" s="102"/>
      <c r="AU19" s="102"/>
      <c r="AV19" s="99"/>
      <c r="AW19" s="101"/>
      <c r="AX19" s="100"/>
      <c r="AY19" s="99"/>
      <c r="AZ19" s="101"/>
      <c r="BA19" s="101"/>
      <c r="BB19" s="101"/>
      <c r="BC19" s="101"/>
      <c r="BD19" s="101"/>
      <c r="BE19" s="101"/>
      <c r="BF19" s="101"/>
      <c r="BG19" s="100"/>
      <c r="BH19" s="102"/>
      <c r="BI19" s="99"/>
      <c r="BJ19" s="101">
        <v>184.87493000000001</v>
      </c>
      <c r="BK19" s="100"/>
      <c r="BL19" s="99">
        <v>167.61232000000001</v>
      </c>
      <c r="BM19" s="101">
        <v>166.56063</v>
      </c>
      <c r="BN19" s="101">
        <v>168.58996999999999</v>
      </c>
      <c r="BO19" s="101"/>
      <c r="BP19" s="101"/>
      <c r="BQ19" s="101"/>
      <c r="BR19" s="101"/>
      <c r="BS19" s="101">
        <v>289.34122000000002</v>
      </c>
      <c r="BT19" s="101"/>
      <c r="BU19" s="101">
        <v>110.49702000000001</v>
      </c>
      <c r="BV19" s="101">
        <v>206.49456000000001</v>
      </c>
      <c r="BW19" s="101">
        <v>206.11548999999999</v>
      </c>
      <c r="BX19" s="101">
        <v>205.99002999999999</v>
      </c>
      <c r="BY19" s="100"/>
      <c r="BZ19" s="99">
        <v>17.41583</v>
      </c>
      <c r="CA19" s="100">
        <v>44.053669999999997</v>
      </c>
      <c r="CB19" s="99"/>
      <c r="CC19" s="101"/>
      <c r="CD19" s="101"/>
      <c r="CE19" s="101"/>
      <c r="CF19" s="101"/>
      <c r="CG19" s="101">
        <v>118.14735</v>
      </c>
      <c r="CH19" s="101">
        <v>47.905140000000003</v>
      </c>
      <c r="CI19" s="101">
        <v>53.710120000000003</v>
      </c>
      <c r="CJ19" s="101"/>
      <c r="CK19" s="101"/>
      <c r="CL19" s="101"/>
      <c r="CM19" s="100">
        <v>191.19621000000001</v>
      </c>
      <c r="CN19" s="99">
        <v>180.55348000000001</v>
      </c>
      <c r="CO19" s="101">
        <v>180.52450999999999</v>
      </c>
      <c r="CP19" s="101">
        <v>181.33356000000001</v>
      </c>
      <c r="CQ19" s="100">
        <v>181.02912000000001</v>
      </c>
      <c r="CR19" s="99"/>
      <c r="CS19" s="100">
        <v>297.29741999999999</v>
      </c>
      <c r="CT19" s="99"/>
      <c r="CU19" s="101"/>
      <c r="CV19" s="103"/>
      <c r="CW19" s="99"/>
      <c r="CX19" s="101"/>
      <c r="CY19" s="101"/>
      <c r="CZ19" s="100"/>
      <c r="DA19" s="99"/>
      <c r="DB19" s="101"/>
      <c r="DC19" s="101"/>
      <c r="DD19" s="101"/>
      <c r="DE19" s="101"/>
      <c r="DF19" s="101"/>
      <c r="DG19" s="101"/>
      <c r="DH19" s="101"/>
      <c r="DI19" s="101"/>
      <c r="DJ19" s="101"/>
      <c r="DK19" s="101"/>
      <c r="DL19" s="100"/>
      <c r="DM19" s="104"/>
      <c r="DN19" s="105"/>
      <c r="DO19" s="105"/>
      <c r="DP19" s="106"/>
      <c r="DQ19" s="99"/>
      <c r="DR19" s="101"/>
      <c r="DS19" s="101"/>
      <c r="DT19" s="100"/>
      <c r="DU19" s="102"/>
      <c r="DV19" s="99"/>
      <c r="DW19" s="101"/>
      <c r="DX19" s="101"/>
      <c r="DY19" s="101"/>
      <c r="DZ19" s="101"/>
      <c r="EA19" s="103"/>
      <c r="EB19" s="1"/>
      <c r="EC19" s="102"/>
      <c r="ED19" s="102"/>
      <c r="EE19" s="102"/>
      <c r="EF19" s="102"/>
      <c r="EG19" s="102"/>
      <c r="EH19" s="102"/>
      <c r="EI19" s="102"/>
      <c r="EJ19" s="99"/>
      <c r="EK19" s="100"/>
      <c r="EL19" s="102"/>
      <c r="EM19" s="102"/>
      <c r="EN19" s="102"/>
      <c r="EO19" s="102"/>
      <c r="EP19" s="102"/>
      <c r="EQ19" s="102"/>
      <c r="ER19" s="102"/>
      <c r="ES19" s="102"/>
      <c r="ET19" s="102"/>
      <c r="EU19" s="102"/>
      <c r="EV19" s="102"/>
      <c r="EW19" s="102"/>
      <c r="EX19" s="99"/>
      <c r="EY19" s="101"/>
      <c r="EZ19" s="101"/>
      <c r="FA19" s="100"/>
      <c r="FB19" s="102"/>
      <c r="FC19" s="102"/>
      <c r="FD19" s="102"/>
      <c r="FE19" s="102"/>
      <c r="FF19" s="102"/>
      <c r="FG19" s="102"/>
      <c r="FH19" s="102"/>
      <c r="FI19" s="99"/>
      <c r="FJ19" s="101"/>
      <c r="FK19" s="101"/>
      <c r="FL19" s="100"/>
      <c r="FM19" s="102"/>
      <c r="FN19" s="99"/>
      <c r="FO19" s="100"/>
      <c r="FP19" s="99"/>
      <c r="FQ19" s="101"/>
      <c r="FR19" s="101"/>
      <c r="FS19" s="101"/>
      <c r="FT19" s="100"/>
      <c r="FU19" s="99"/>
      <c r="FV19" s="100"/>
      <c r="FW19" s="99"/>
      <c r="FX19" s="101"/>
      <c r="FY19" s="101"/>
      <c r="FZ19" s="100"/>
      <c r="GA19" s="102"/>
      <c r="GB19" s="102"/>
      <c r="GC19" s="99"/>
      <c r="GD19" s="101"/>
      <c r="GE19" s="101"/>
      <c r="GF19" s="101"/>
      <c r="GG19" s="100"/>
      <c r="GH19" s="102"/>
      <c r="GI19" s="99"/>
      <c r="GJ19" s="100"/>
      <c r="GK19" s="1"/>
      <c r="GL19" s="102"/>
      <c r="GM19" s="99"/>
      <c r="GN19" s="100"/>
      <c r="GO19" s="99"/>
      <c r="GP19" s="100"/>
      <c r="GQ19" s="102"/>
      <c r="GR19" s="102"/>
      <c r="GS19" s="102"/>
      <c r="GT19" s="1"/>
      <c r="GU19" s="102"/>
      <c r="GV19" s="102"/>
      <c r="GW19" s="102"/>
      <c r="GX19" s="102"/>
      <c r="GY19" s="102"/>
      <c r="GZ19" s="102"/>
      <c r="HA19" s="102"/>
      <c r="HB19" s="99"/>
      <c r="HC19" s="100"/>
      <c r="HD19" s="1"/>
      <c r="HE19" s="99">
        <v>3825.8894100000002</v>
      </c>
      <c r="HF19" s="101">
        <v>3764.1308600000002</v>
      </c>
      <c r="HG19" s="100">
        <v>1211.6709499999999</v>
      </c>
    </row>
    <row r="20" spans="1:215" x14ac:dyDescent="0.35">
      <c r="A20" s="1"/>
      <c r="B20" s="98" t="s">
        <v>666</v>
      </c>
      <c r="C20" s="99"/>
      <c r="D20" s="100"/>
      <c r="E20" s="99"/>
      <c r="F20" s="101"/>
      <c r="G20" s="101">
        <v>8.8258700000000001</v>
      </c>
      <c r="H20" s="100">
        <v>8.5166900000000005</v>
      </c>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102"/>
      <c r="Z20" s="99"/>
      <c r="AA20" s="100">
        <v>17.295719999999999</v>
      </c>
      <c r="AB20" s="99"/>
      <c r="AC20" s="101"/>
      <c r="AD20" s="101"/>
      <c r="AE20" s="101"/>
      <c r="AF20" s="101">
        <v>12.23925</v>
      </c>
      <c r="AG20" s="101">
        <v>24.4617</v>
      </c>
      <c r="AH20" s="100"/>
      <c r="AI20" s="102"/>
      <c r="AJ20" s="102"/>
      <c r="AK20" s="102">
        <v>179.37322</v>
      </c>
      <c r="AL20" s="99">
        <v>217.12262999999999</v>
      </c>
      <c r="AM20" s="100">
        <v>7.9327300000000003</v>
      </c>
      <c r="AN20" s="99"/>
      <c r="AO20" s="100"/>
      <c r="AP20" s="102"/>
      <c r="AQ20" s="99"/>
      <c r="AR20" s="100"/>
      <c r="AS20" s="102"/>
      <c r="AT20" s="102"/>
      <c r="AU20" s="102"/>
      <c r="AV20" s="99"/>
      <c r="AW20" s="101"/>
      <c r="AX20" s="100"/>
      <c r="AY20" s="99"/>
      <c r="AZ20" s="101"/>
      <c r="BA20" s="101"/>
      <c r="BB20" s="101"/>
      <c r="BC20" s="101"/>
      <c r="BD20" s="101"/>
      <c r="BE20" s="101"/>
      <c r="BF20" s="101"/>
      <c r="BG20" s="100"/>
      <c r="BH20" s="102"/>
      <c r="BI20" s="99"/>
      <c r="BJ20" s="101">
        <v>184.87493000000001</v>
      </c>
      <c r="BK20" s="100"/>
      <c r="BL20" s="99">
        <v>167.61232000000001</v>
      </c>
      <c r="BM20" s="101">
        <v>166.56063</v>
      </c>
      <c r="BN20" s="101">
        <v>168.58996999999999</v>
      </c>
      <c r="BO20" s="101"/>
      <c r="BP20" s="101"/>
      <c r="BQ20" s="101"/>
      <c r="BR20" s="101"/>
      <c r="BS20" s="101">
        <v>289.34122000000002</v>
      </c>
      <c r="BT20" s="101"/>
      <c r="BU20" s="101">
        <v>110.49702000000001</v>
      </c>
      <c r="BV20" s="101">
        <v>206.49456000000001</v>
      </c>
      <c r="BW20" s="101">
        <v>206.11548999999999</v>
      </c>
      <c r="BX20" s="101">
        <v>205.99002999999999</v>
      </c>
      <c r="BY20" s="100"/>
      <c r="BZ20" s="99">
        <v>17.41583</v>
      </c>
      <c r="CA20" s="100">
        <v>44.053669999999997</v>
      </c>
      <c r="CB20" s="99"/>
      <c r="CC20" s="101"/>
      <c r="CD20" s="101"/>
      <c r="CE20" s="101"/>
      <c r="CF20" s="101"/>
      <c r="CG20" s="101">
        <v>118.14735</v>
      </c>
      <c r="CH20" s="101">
        <v>47.905140000000003</v>
      </c>
      <c r="CI20" s="101">
        <v>53.710120000000003</v>
      </c>
      <c r="CJ20" s="101"/>
      <c r="CK20" s="101"/>
      <c r="CL20" s="101"/>
      <c r="CM20" s="100">
        <v>191.19621000000001</v>
      </c>
      <c r="CN20" s="99">
        <v>180.55348000000001</v>
      </c>
      <c r="CO20" s="101">
        <v>180.52450999999999</v>
      </c>
      <c r="CP20" s="101">
        <v>181.33356000000001</v>
      </c>
      <c r="CQ20" s="100">
        <v>181.02912000000001</v>
      </c>
      <c r="CR20" s="99"/>
      <c r="CS20" s="100">
        <v>297.29741999999999</v>
      </c>
      <c r="CT20" s="99"/>
      <c r="CU20" s="101"/>
      <c r="CV20" s="103"/>
      <c r="CW20" s="99"/>
      <c r="CX20" s="101"/>
      <c r="CY20" s="101"/>
      <c r="CZ20" s="100"/>
      <c r="DA20" s="99"/>
      <c r="DB20" s="101"/>
      <c r="DC20" s="101"/>
      <c r="DD20" s="101"/>
      <c r="DE20" s="101"/>
      <c r="DF20" s="101"/>
      <c r="DG20" s="101"/>
      <c r="DH20" s="101"/>
      <c r="DI20" s="101"/>
      <c r="DJ20" s="101"/>
      <c r="DK20" s="101"/>
      <c r="DL20" s="100"/>
      <c r="DM20" s="104"/>
      <c r="DN20" s="105"/>
      <c r="DO20" s="105"/>
      <c r="DP20" s="106"/>
      <c r="DQ20" s="99"/>
      <c r="DR20" s="101"/>
      <c r="DS20" s="101"/>
      <c r="DT20" s="100"/>
      <c r="DU20" s="102"/>
      <c r="DV20" s="99"/>
      <c r="DW20" s="101"/>
      <c r="DX20" s="101"/>
      <c r="DY20" s="101"/>
      <c r="DZ20" s="101"/>
      <c r="EA20" s="103"/>
      <c r="EB20" s="1"/>
      <c r="EC20" s="102"/>
      <c r="ED20" s="102"/>
      <c r="EE20" s="102"/>
      <c r="EF20" s="102"/>
      <c r="EG20" s="102"/>
      <c r="EH20" s="102"/>
      <c r="EI20" s="102"/>
      <c r="EJ20" s="99"/>
      <c r="EK20" s="100"/>
      <c r="EL20" s="102"/>
      <c r="EM20" s="102"/>
      <c r="EN20" s="102"/>
      <c r="EO20" s="102"/>
      <c r="EP20" s="102"/>
      <c r="EQ20" s="102"/>
      <c r="ER20" s="102"/>
      <c r="ES20" s="102"/>
      <c r="ET20" s="102"/>
      <c r="EU20" s="102"/>
      <c r="EV20" s="102"/>
      <c r="EW20" s="102"/>
      <c r="EX20" s="99"/>
      <c r="EY20" s="101"/>
      <c r="EZ20" s="101"/>
      <c r="FA20" s="100"/>
      <c r="FB20" s="102"/>
      <c r="FC20" s="102"/>
      <c r="FD20" s="102"/>
      <c r="FE20" s="102"/>
      <c r="FF20" s="102"/>
      <c r="FG20" s="102"/>
      <c r="FH20" s="102"/>
      <c r="FI20" s="99"/>
      <c r="FJ20" s="101"/>
      <c r="FK20" s="101"/>
      <c r="FL20" s="100"/>
      <c r="FM20" s="102"/>
      <c r="FN20" s="99"/>
      <c r="FO20" s="100"/>
      <c r="FP20" s="99"/>
      <c r="FQ20" s="101"/>
      <c r="FR20" s="101"/>
      <c r="FS20" s="101"/>
      <c r="FT20" s="100"/>
      <c r="FU20" s="99"/>
      <c r="FV20" s="100"/>
      <c r="FW20" s="99"/>
      <c r="FX20" s="101"/>
      <c r="FY20" s="101"/>
      <c r="FZ20" s="100"/>
      <c r="GA20" s="102"/>
      <c r="GB20" s="102"/>
      <c r="GC20" s="99"/>
      <c r="GD20" s="101"/>
      <c r="GE20" s="101"/>
      <c r="GF20" s="101"/>
      <c r="GG20" s="100"/>
      <c r="GH20" s="102"/>
      <c r="GI20" s="99"/>
      <c r="GJ20" s="100"/>
      <c r="GK20" s="1"/>
      <c r="GL20" s="102"/>
      <c r="GM20" s="99"/>
      <c r="GN20" s="100"/>
      <c r="GO20" s="99"/>
      <c r="GP20" s="100"/>
      <c r="GQ20" s="102"/>
      <c r="GR20" s="102"/>
      <c r="GS20" s="102"/>
      <c r="GT20" s="1"/>
      <c r="GU20" s="102"/>
      <c r="GV20" s="102"/>
      <c r="GW20" s="102"/>
      <c r="GX20" s="102"/>
      <c r="GY20" s="102"/>
      <c r="GZ20" s="102"/>
      <c r="HA20" s="102"/>
      <c r="HB20" s="99"/>
      <c r="HC20" s="100"/>
      <c r="HD20" s="1"/>
      <c r="HE20" s="99">
        <v>3825.8894100000002</v>
      </c>
      <c r="HF20" s="101">
        <v>3764.1308600000002</v>
      </c>
      <c r="HG20" s="100">
        <v>1211.6709499999999</v>
      </c>
    </row>
    <row r="21" spans="1:215" x14ac:dyDescent="0.35">
      <c r="A21" s="1"/>
      <c r="B21" s="98" t="s">
        <v>667</v>
      </c>
      <c r="C21" s="99"/>
      <c r="D21" s="100"/>
      <c r="E21" s="99"/>
      <c r="F21" s="101"/>
      <c r="G21" s="101">
        <v>8.8258700000000001</v>
      </c>
      <c r="H21" s="100">
        <v>8.5166900000000005</v>
      </c>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102"/>
      <c r="Z21" s="99"/>
      <c r="AA21" s="100">
        <v>17.295719999999999</v>
      </c>
      <c r="AB21" s="99"/>
      <c r="AC21" s="101"/>
      <c r="AD21" s="101"/>
      <c r="AE21" s="101"/>
      <c r="AF21" s="101">
        <v>12.23925</v>
      </c>
      <c r="AG21" s="101">
        <v>24.4617</v>
      </c>
      <c r="AH21" s="100"/>
      <c r="AI21" s="102"/>
      <c r="AJ21" s="102"/>
      <c r="AK21" s="102">
        <v>179.37322</v>
      </c>
      <c r="AL21" s="99">
        <v>217.12262999999999</v>
      </c>
      <c r="AM21" s="100">
        <v>7.9327300000000003</v>
      </c>
      <c r="AN21" s="99"/>
      <c r="AO21" s="100"/>
      <c r="AP21" s="102"/>
      <c r="AQ21" s="99"/>
      <c r="AR21" s="100"/>
      <c r="AS21" s="102"/>
      <c r="AT21" s="102"/>
      <c r="AU21" s="102"/>
      <c r="AV21" s="99"/>
      <c r="AW21" s="101"/>
      <c r="AX21" s="100"/>
      <c r="AY21" s="99"/>
      <c r="AZ21" s="101"/>
      <c r="BA21" s="101"/>
      <c r="BB21" s="101"/>
      <c r="BC21" s="101"/>
      <c r="BD21" s="101"/>
      <c r="BE21" s="101"/>
      <c r="BF21" s="101"/>
      <c r="BG21" s="100"/>
      <c r="BH21" s="102"/>
      <c r="BI21" s="99"/>
      <c r="BJ21" s="101">
        <v>184.87493000000001</v>
      </c>
      <c r="BK21" s="100"/>
      <c r="BL21" s="99">
        <v>167.61232000000001</v>
      </c>
      <c r="BM21" s="101">
        <v>166.56063</v>
      </c>
      <c r="BN21" s="101">
        <v>168.58996999999999</v>
      </c>
      <c r="BO21" s="101"/>
      <c r="BP21" s="101"/>
      <c r="BQ21" s="101"/>
      <c r="BR21" s="101"/>
      <c r="BS21" s="101">
        <v>289.34122000000002</v>
      </c>
      <c r="BT21" s="101"/>
      <c r="BU21" s="101">
        <v>110.49702000000001</v>
      </c>
      <c r="BV21" s="101">
        <v>206.49456000000001</v>
      </c>
      <c r="BW21" s="101"/>
      <c r="BX21" s="101">
        <v>205.99002999999999</v>
      </c>
      <c r="BY21" s="100"/>
      <c r="BZ21" s="99">
        <v>17.41583</v>
      </c>
      <c r="CA21" s="100">
        <v>44.053669999999997</v>
      </c>
      <c r="CB21" s="99"/>
      <c r="CC21" s="101"/>
      <c r="CD21" s="101"/>
      <c r="CE21" s="101"/>
      <c r="CF21" s="101"/>
      <c r="CG21" s="101">
        <v>118.14735</v>
      </c>
      <c r="CH21" s="101">
        <v>47.905140000000003</v>
      </c>
      <c r="CI21" s="101">
        <v>53.710120000000003</v>
      </c>
      <c r="CJ21" s="101"/>
      <c r="CK21" s="101"/>
      <c r="CL21" s="101"/>
      <c r="CM21" s="100">
        <v>191.19621000000001</v>
      </c>
      <c r="CN21" s="99">
        <v>180.55348000000001</v>
      </c>
      <c r="CO21" s="101">
        <v>180.52450999999999</v>
      </c>
      <c r="CP21" s="101">
        <v>181.33356000000001</v>
      </c>
      <c r="CQ21" s="100">
        <v>181.02912000000001</v>
      </c>
      <c r="CR21" s="99"/>
      <c r="CS21" s="100">
        <v>297.29741999999999</v>
      </c>
      <c r="CT21" s="99"/>
      <c r="CU21" s="101"/>
      <c r="CV21" s="103"/>
      <c r="CW21" s="99"/>
      <c r="CX21" s="101"/>
      <c r="CY21" s="101"/>
      <c r="CZ21" s="100"/>
      <c r="DA21" s="99"/>
      <c r="DB21" s="101"/>
      <c r="DC21" s="101"/>
      <c r="DD21" s="101"/>
      <c r="DE21" s="101"/>
      <c r="DF21" s="101"/>
      <c r="DG21" s="101"/>
      <c r="DH21" s="101"/>
      <c r="DI21" s="101"/>
      <c r="DJ21" s="101"/>
      <c r="DK21" s="101"/>
      <c r="DL21" s="100"/>
      <c r="DM21" s="104"/>
      <c r="DN21" s="105"/>
      <c r="DO21" s="105"/>
      <c r="DP21" s="106"/>
      <c r="DQ21" s="99"/>
      <c r="DR21" s="101"/>
      <c r="DS21" s="101"/>
      <c r="DT21" s="100"/>
      <c r="DU21" s="102"/>
      <c r="DV21" s="99"/>
      <c r="DW21" s="101"/>
      <c r="DX21" s="101"/>
      <c r="DY21" s="101"/>
      <c r="DZ21" s="101"/>
      <c r="EA21" s="103"/>
      <c r="EB21" s="1"/>
      <c r="EC21" s="102"/>
      <c r="ED21" s="102"/>
      <c r="EE21" s="102"/>
      <c r="EF21" s="102"/>
      <c r="EG21" s="102"/>
      <c r="EH21" s="102"/>
      <c r="EI21" s="102"/>
      <c r="EJ21" s="99"/>
      <c r="EK21" s="100"/>
      <c r="EL21" s="102"/>
      <c r="EM21" s="102"/>
      <c r="EN21" s="102"/>
      <c r="EO21" s="102"/>
      <c r="EP21" s="102"/>
      <c r="EQ21" s="102"/>
      <c r="ER21" s="102"/>
      <c r="ES21" s="102"/>
      <c r="ET21" s="102"/>
      <c r="EU21" s="102"/>
      <c r="EV21" s="102"/>
      <c r="EW21" s="102"/>
      <c r="EX21" s="99"/>
      <c r="EY21" s="101"/>
      <c r="EZ21" s="101"/>
      <c r="FA21" s="100"/>
      <c r="FB21" s="102"/>
      <c r="FC21" s="102"/>
      <c r="FD21" s="102"/>
      <c r="FE21" s="102"/>
      <c r="FF21" s="102"/>
      <c r="FG21" s="102"/>
      <c r="FH21" s="102"/>
      <c r="FI21" s="99"/>
      <c r="FJ21" s="101"/>
      <c r="FK21" s="101"/>
      <c r="FL21" s="100"/>
      <c r="FM21" s="102"/>
      <c r="FN21" s="99"/>
      <c r="FO21" s="100"/>
      <c r="FP21" s="99"/>
      <c r="FQ21" s="101"/>
      <c r="FR21" s="101"/>
      <c r="FS21" s="101"/>
      <c r="FT21" s="100"/>
      <c r="FU21" s="99"/>
      <c r="FV21" s="100"/>
      <c r="FW21" s="99"/>
      <c r="FX21" s="101"/>
      <c r="FY21" s="101"/>
      <c r="FZ21" s="100"/>
      <c r="GA21" s="102"/>
      <c r="GB21" s="102"/>
      <c r="GC21" s="99"/>
      <c r="GD21" s="101"/>
      <c r="GE21" s="101"/>
      <c r="GF21" s="101"/>
      <c r="GG21" s="100"/>
      <c r="GH21" s="102"/>
      <c r="GI21" s="99"/>
      <c r="GJ21" s="100"/>
      <c r="GK21" s="1"/>
      <c r="GL21" s="102"/>
      <c r="GM21" s="99"/>
      <c r="GN21" s="100"/>
      <c r="GO21" s="99"/>
      <c r="GP21" s="100"/>
      <c r="GQ21" s="102"/>
      <c r="GR21" s="102"/>
      <c r="GS21" s="102"/>
      <c r="GT21" s="1"/>
      <c r="GU21" s="102"/>
      <c r="GV21" s="102"/>
      <c r="GW21" s="102"/>
      <c r="GX21" s="102"/>
      <c r="GY21" s="102"/>
      <c r="GZ21" s="102"/>
      <c r="HA21" s="102"/>
      <c r="HB21" s="99"/>
      <c r="HC21" s="100"/>
      <c r="HD21" s="1"/>
      <c r="HE21" s="99">
        <v>3619.7739200000005</v>
      </c>
      <c r="HF21" s="101">
        <v>3558.0153700000005</v>
      </c>
      <c r="HG21" s="100">
        <v>1417.7864400000001</v>
      </c>
    </row>
    <row r="22" spans="1:215" x14ac:dyDescent="0.35">
      <c r="A22" s="1"/>
      <c r="B22" s="98" t="s">
        <v>668</v>
      </c>
      <c r="C22" s="99"/>
      <c r="D22" s="100"/>
      <c r="E22" s="99"/>
      <c r="F22" s="101"/>
      <c r="G22" s="101">
        <v>8.8258700000000001</v>
      </c>
      <c r="H22" s="100">
        <v>8.5166900000000005</v>
      </c>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102"/>
      <c r="Z22" s="99"/>
      <c r="AA22" s="100">
        <v>17.295719999999999</v>
      </c>
      <c r="AB22" s="99"/>
      <c r="AC22" s="101"/>
      <c r="AD22" s="101"/>
      <c r="AE22" s="101"/>
      <c r="AF22" s="101">
        <v>12.23925</v>
      </c>
      <c r="AG22" s="101">
        <v>24.4617</v>
      </c>
      <c r="AH22" s="100"/>
      <c r="AI22" s="102"/>
      <c r="AJ22" s="102"/>
      <c r="AK22" s="102">
        <v>179.37322</v>
      </c>
      <c r="AL22" s="99">
        <v>217.12262999999999</v>
      </c>
      <c r="AM22" s="100">
        <v>7.9327300000000003</v>
      </c>
      <c r="AN22" s="99"/>
      <c r="AO22" s="100"/>
      <c r="AP22" s="102"/>
      <c r="AQ22" s="99"/>
      <c r="AR22" s="100"/>
      <c r="AS22" s="102"/>
      <c r="AT22" s="102"/>
      <c r="AU22" s="102"/>
      <c r="AV22" s="99"/>
      <c r="AW22" s="101"/>
      <c r="AX22" s="100"/>
      <c r="AY22" s="99"/>
      <c r="AZ22" s="101"/>
      <c r="BA22" s="101"/>
      <c r="BB22" s="101"/>
      <c r="BC22" s="101"/>
      <c r="BD22" s="101"/>
      <c r="BE22" s="101"/>
      <c r="BF22" s="101"/>
      <c r="BG22" s="100"/>
      <c r="BH22" s="102"/>
      <c r="BI22" s="99"/>
      <c r="BJ22" s="101">
        <v>184.87493000000001</v>
      </c>
      <c r="BK22" s="100"/>
      <c r="BL22" s="99">
        <v>167.61232000000001</v>
      </c>
      <c r="BM22" s="101">
        <v>166.56063</v>
      </c>
      <c r="BN22" s="101">
        <v>168.58996999999999</v>
      </c>
      <c r="BO22" s="101"/>
      <c r="BP22" s="101"/>
      <c r="BQ22" s="101"/>
      <c r="BR22" s="101"/>
      <c r="BS22" s="101">
        <v>289.34122000000002</v>
      </c>
      <c r="BT22" s="101"/>
      <c r="BU22" s="101">
        <v>110.49702000000001</v>
      </c>
      <c r="BV22" s="101">
        <v>206.49456000000001</v>
      </c>
      <c r="BW22" s="101"/>
      <c r="BX22" s="101">
        <v>205.99002999999999</v>
      </c>
      <c r="BY22" s="100"/>
      <c r="BZ22" s="99">
        <v>17.41583</v>
      </c>
      <c r="CA22" s="100">
        <v>44.053669999999997</v>
      </c>
      <c r="CB22" s="99"/>
      <c r="CC22" s="101"/>
      <c r="CD22" s="101"/>
      <c r="CE22" s="101"/>
      <c r="CF22" s="101"/>
      <c r="CG22" s="101">
        <v>118.14735</v>
      </c>
      <c r="CH22" s="101">
        <v>47.905140000000003</v>
      </c>
      <c r="CI22" s="101">
        <v>53.710120000000003</v>
      </c>
      <c r="CJ22" s="101"/>
      <c r="CK22" s="101"/>
      <c r="CL22" s="101"/>
      <c r="CM22" s="100">
        <v>191.19621000000001</v>
      </c>
      <c r="CN22" s="99">
        <v>180.55348000000001</v>
      </c>
      <c r="CO22" s="101">
        <v>180.52450999999999</v>
      </c>
      <c r="CP22" s="101">
        <v>181.33356000000001</v>
      </c>
      <c r="CQ22" s="100">
        <v>181.02912000000001</v>
      </c>
      <c r="CR22" s="99"/>
      <c r="CS22" s="100">
        <v>297.29741999999999</v>
      </c>
      <c r="CT22" s="99"/>
      <c r="CU22" s="101"/>
      <c r="CV22" s="103"/>
      <c r="CW22" s="99"/>
      <c r="CX22" s="101"/>
      <c r="CY22" s="101"/>
      <c r="CZ22" s="100"/>
      <c r="DA22" s="99"/>
      <c r="DB22" s="101"/>
      <c r="DC22" s="101"/>
      <c r="DD22" s="101"/>
      <c r="DE22" s="101"/>
      <c r="DF22" s="101"/>
      <c r="DG22" s="101"/>
      <c r="DH22" s="101"/>
      <c r="DI22" s="101"/>
      <c r="DJ22" s="101"/>
      <c r="DK22" s="101"/>
      <c r="DL22" s="100"/>
      <c r="DM22" s="104"/>
      <c r="DN22" s="105"/>
      <c r="DO22" s="105"/>
      <c r="DP22" s="106"/>
      <c r="DQ22" s="99"/>
      <c r="DR22" s="101"/>
      <c r="DS22" s="101"/>
      <c r="DT22" s="100"/>
      <c r="DU22" s="102"/>
      <c r="DV22" s="99"/>
      <c r="DW22" s="101"/>
      <c r="DX22" s="101"/>
      <c r="DY22" s="101"/>
      <c r="DZ22" s="101"/>
      <c r="EA22" s="103"/>
      <c r="EB22" s="1"/>
      <c r="EC22" s="102"/>
      <c r="ED22" s="102"/>
      <c r="EE22" s="102"/>
      <c r="EF22" s="102"/>
      <c r="EG22" s="102"/>
      <c r="EH22" s="102"/>
      <c r="EI22" s="102"/>
      <c r="EJ22" s="99"/>
      <c r="EK22" s="100"/>
      <c r="EL22" s="102"/>
      <c r="EM22" s="102"/>
      <c r="EN22" s="102"/>
      <c r="EO22" s="102"/>
      <c r="EP22" s="102"/>
      <c r="EQ22" s="102"/>
      <c r="ER22" s="102"/>
      <c r="ES22" s="102"/>
      <c r="ET22" s="102"/>
      <c r="EU22" s="102"/>
      <c r="EV22" s="102"/>
      <c r="EW22" s="102"/>
      <c r="EX22" s="99"/>
      <c r="EY22" s="101"/>
      <c r="EZ22" s="101"/>
      <c r="FA22" s="100"/>
      <c r="FB22" s="102"/>
      <c r="FC22" s="102"/>
      <c r="FD22" s="102"/>
      <c r="FE22" s="102"/>
      <c r="FF22" s="102"/>
      <c r="FG22" s="102"/>
      <c r="FH22" s="102"/>
      <c r="FI22" s="99"/>
      <c r="FJ22" s="101"/>
      <c r="FK22" s="101"/>
      <c r="FL22" s="100"/>
      <c r="FM22" s="102"/>
      <c r="FN22" s="99"/>
      <c r="FO22" s="100"/>
      <c r="FP22" s="99"/>
      <c r="FQ22" s="101"/>
      <c r="FR22" s="101"/>
      <c r="FS22" s="101"/>
      <c r="FT22" s="100"/>
      <c r="FU22" s="99"/>
      <c r="FV22" s="100"/>
      <c r="FW22" s="99"/>
      <c r="FX22" s="101"/>
      <c r="FY22" s="101"/>
      <c r="FZ22" s="100"/>
      <c r="GA22" s="102"/>
      <c r="GB22" s="102"/>
      <c r="GC22" s="99"/>
      <c r="GD22" s="101"/>
      <c r="GE22" s="101"/>
      <c r="GF22" s="101"/>
      <c r="GG22" s="100"/>
      <c r="GH22" s="102"/>
      <c r="GI22" s="99"/>
      <c r="GJ22" s="100"/>
      <c r="GK22" s="1"/>
      <c r="GL22" s="102"/>
      <c r="GM22" s="99"/>
      <c r="GN22" s="100"/>
      <c r="GO22" s="99"/>
      <c r="GP22" s="100"/>
      <c r="GQ22" s="102"/>
      <c r="GR22" s="102"/>
      <c r="GS22" s="102"/>
      <c r="GT22" s="1"/>
      <c r="GU22" s="102"/>
      <c r="GV22" s="102"/>
      <c r="GW22" s="102"/>
      <c r="GX22" s="102"/>
      <c r="GY22" s="102"/>
      <c r="GZ22" s="102"/>
      <c r="HA22" s="102"/>
      <c r="HB22" s="99"/>
      <c r="HC22" s="100"/>
      <c r="HD22" s="1"/>
      <c r="HE22" s="99">
        <v>3619.7739200000005</v>
      </c>
      <c r="HF22" s="101">
        <v>3558.0153700000005</v>
      </c>
      <c r="HG22" s="100">
        <v>1417.7864400000001</v>
      </c>
    </row>
    <row r="23" spans="1:215" x14ac:dyDescent="0.35">
      <c r="A23" s="1"/>
      <c r="B23" s="98" t="s">
        <v>669</v>
      </c>
      <c r="C23" s="99"/>
      <c r="D23" s="100"/>
      <c r="E23" s="99"/>
      <c r="F23" s="101"/>
      <c r="G23" s="101">
        <v>8.8258700000000001</v>
      </c>
      <c r="H23" s="100">
        <v>8.5166900000000005</v>
      </c>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102"/>
      <c r="Z23" s="99"/>
      <c r="AA23" s="100">
        <v>17.295719999999999</v>
      </c>
      <c r="AB23" s="99"/>
      <c r="AC23" s="101"/>
      <c r="AD23" s="101"/>
      <c r="AE23" s="101"/>
      <c r="AF23" s="101">
        <v>12.23925</v>
      </c>
      <c r="AG23" s="101">
        <v>24.4617</v>
      </c>
      <c r="AH23" s="100"/>
      <c r="AI23" s="102"/>
      <c r="AJ23" s="102"/>
      <c r="AK23" s="102">
        <v>179.37322</v>
      </c>
      <c r="AL23" s="99">
        <v>217.12262999999999</v>
      </c>
      <c r="AM23" s="100">
        <v>7.9327300000000003</v>
      </c>
      <c r="AN23" s="99"/>
      <c r="AO23" s="100"/>
      <c r="AP23" s="102"/>
      <c r="AQ23" s="99"/>
      <c r="AR23" s="100"/>
      <c r="AS23" s="102"/>
      <c r="AT23" s="102"/>
      <c r="AU23" s="102"/>
      <c r="AV23" s="99"/>
      <c r="AW23" s="101"/>
      <c r="AX23" s="100"/>
      <c r="AY23" s="99"/>
      <c r="AZ23" s="101"/>
      <c r="BA23" s="101"/>
      <c r="BB23" s="101"/>
      <c r="BC23" s="101"/>
      <c r="BD23" s="101"/>
      <c r="BE23" s="101"/>
      <c r="BF23" s="101"/>
      <c r="BG23" s="100"/>
      <c r="BH23" s="102"/>
      <c r="BI23" s="99"/>
      <c r="BJ23" s="101">
        <v>184.87493000000001</v>
      </c>
      <c r="BK23" s="100"/>
      <c r="BL23" s="99">
        <v>167.61232000000001</v>
      </c>
      <c r="BM23" s="101">
        <v>166.56063</v>
      </c>
      <c r="BN23" s="101">
        <v>168.58996999999999</v>
      </c>
      <c r="BO23" s="101"/>
      <c r="BP23" s="101"/>
      <c r="BQ23" s="101"/>
      <c r="BR23" s="101"/>
      <c r="BS23" s="101">
        <v>289.34122000000002</v>
      </c>
      <c r="BT23" s="101"/>
      <c r="BU23" s="101">
        <v>110.49702000000001</v>
      </c>
      <c r="BV23" s="101">
        <v>206.49456000000001</v>
      </c>
      <c r="BW23" s="101"/>
      <c r="BX23" s="101">
        <v>205.99002999999999</v>
      </c>
      <c r="BY23" s="100"/>
      <c r="BZ23" s="99">
        <v>17.41583</v>
      </c>
      <c r="CA23" s="100">
        <v>44.053669999999997</v>
      </c>
      <c r="CB23" s="99"/>
      <c r="CC23" s="101"/>
      <c r="CD23" s="101"/>
      <c r="CE23" s="101"/>
      <c r="CF23" s="101"/>
      <c r="CG23" s="101">
        <v>118.14735</v>
      </c>
      <c r="CH23" s="101">
        <v>47.905140000000003</v>
      </c>
      <c r="CI23" s="101">
        <v>53.710120000000003</v>
      </c>
      <c r="CJ23" s="101"/>
      <c r="CK23" s="101"/>
      <c r="CL23" s="101"/>
      <c r="CM23" s="100">
        <v>191.19621000000001</v>
      </c>
      <c r="CN23" s="99">
        <v>180.55348000000001</v>
      </c>
      <c r="CO23" s="101">
        <v>180.52450999999999</v>
      </c>
      <c r="CP23" s="101">
        <v>181.33356000000001</v>
      </c>
      <c r="CQ23" s="100">
        <v>181.02912000000001</v>
      </c>
      <c r="CR23" s="99"/>
      <c r="CS23" s="100">
        <v>297.29741999999999</v>
      </c>
      <c r="CT23" s="99"/>
      <c r="CU23" s="101"/>
      <c r="CV23" s="103"/>
      <c r="CW23" s="99"/>
      <c r="CX23" s="101"/>
      <c r="CY23" s="101"/>
      <c r="CZ23" s="100"/>
      <c r="DA23" s="99"/>
      <c r="DB23" s="101"/>
      <c r="DC23" s="101"/>
      <c r="DD23" s="101"/>
      <c r="DE23" s="101"/>
      <c r="DF23" s="101"/>
      <c r="DG23" s="101"/>
      <c r="DH23" s="101"/>
      <c r="DI23" s="101"/>
      <c r="DJ23" s="101"/>
      <c r="DK23" s="101"/>
      <c r="DL23" s="100"/>
      <c r="DM23" s="104"/>
      <c r="DN23" s="105"/>
      <c r="DO23" s="105"/>
      <c r="DP23" s="106"/>
      <c r="DQ23" s="99"/>
      <c r="DR23" s="101"/>
      <c r="DS23" s="101"/>
      <c r="DT23" s="100"/>
      <c r="DU23" s="102"/>
      <c r="DV23" s="99"/>
      <c r="DW23" s="101"/>
      <c r="DX23" s="101"/>
      <c r="DY23" s="101"/>
      <c r="DZ23" s="101"/>
      <c r="EA23" s="103"/>
      <c r="EB23" s="1"/>
      <c r="EC23" s="102"/>
      <c r="ED23" s="102"/>
      <c r="EE23" s="102"/>
      <c r="EF23" s="102"/>
      <c r="EG23" s="102"/>
      <c r="EH23" s="102"/>
      <c r="EI23" s="102"/>
      <c r="EJ23" s="99"/>
      <c r="EK23" s="100"/>
      <c r="EL23" s="102"/>
      <c r="EM23" s="102"/>
      <c r="EN23" s="102"/>
      <c r="EO23" s="102"/>
      <c r="EP23" s="102"/>
      <c r="EQ23" s="102"/>
      <c r="ER23" s="102"/>
      <c r="ES23" s="102"/>
      <c r="ET23" s="102"/>
      <c r="EU23" s="102"/>
      <c r="EV23" s="102"/>
      <c r="EW23" s="102"/>
      <c r="EX23" s="99"/>
      <c r="EY23" s="101"/>
      <c r="EZ23" s="101"/>
      <c r="FA23" s="100"/>
      <c r="FB23" s="102"/>
      <c r="FC23" s="102"/>
      <c r="FD23" s="102"/>
      <c r="FE23" s="102"/>
      <c r="FF23" s="102"/>
      <c r="FG23" s="102"/>
      <c r="FH23" s="102"/>
      <c r="FI23" s="99"/>
      <c r="FJ23" s="101"/>
      <c r="FK23" s="101"/>
      <c r="FL23" s="100"/>
      <c r="FM23" s="102"/>
      <c r="FN23" s="99"/>
      <c r="FO23" s="100"/>
      <c r="FP23" s="99"/>
      <c r="FQ23" s="101"/>
      <c r="FR23" s="101"/>
      <c r="FS23" s="101"/>
      <c r="FT23" s="100"/>
      <c r="FU23" s="99"/>
      <c r="FV23" s="100"/>
      <c r="FW23" s="99"/>
      <c r="FX23" s="101"/>
      <c r="FY23" s="101"/>
      <c r="FZ23" s="100"/>
      <c r="GA23" s="102"/>
      <c r="GB23" s="102"/>
      <c r="GC23" s="99"/>
      <c r="GD23" s="101"/>
      <c r="GE23" s="101"/>
      <c r="GF23" s="101"/>
      <c r="GG23" s="100"/>
      <c r="GH23" s="102"/>
      <c r="GI23" s="99"/>
      <c r="GJ23" s="100"/>
      <c r="GK23" s="1"/>
      <c r="GL23" s="102"/>
      <c r="GM23" s="99"/>
      <c r="GN23" s="100"/>
      <c r="GO23" s="99"/>
      <c r="GP23" s="100"/>
      <c r="GQ23" s="102"/>
      <c r="GR23" s="102"/>
      <c r="GS23" s="102"/>
      <c r="GT23" s="1"/>
      <c r="GU23" s="102"/>
      <c r="GV23" s="102"/>
      <c r="GW23" s="102"/>
      <c r="GX23" s="102"/>
      <c r="GY23" s="102"/>
      <c r="GZ23" s="102"/>
      <c r="HA23" s="102"/>
      <c r="HB23" s="99"/>
      <c r="HC23" s="100"/>
      <c r="HD23" s="1"/>
      <c r="HE23" s="99">
        <v>3619.7739200000005</v>
      </c>
      <c r="HF23" s="101">
        <v>3558.0153700000005</v>
      </c>
      <c r="HG23" s="100">
        <v>1417.7864400000001</v>
      </c>
    </row>
    <row r="24" spans="1:215" x14ac:dyDescent="0.35">
      <c r="A24" s="1"/>
      <c r="B24" s="98" t="s">
        <v>670</v>
      </c>
      <c r="C24" s="99"/>
      <c r="D24" s="100"/>
      <c r="E24" s="99"/>
      <c r="F24" s="101"/>
      <c r="G24" s="101">
        <v>8.8258700000000001</v>
      </c>
      <c r="H24" s="100">
        <v>8.5166900000000005</v>
      </c>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102"/>
      <c r="Z24" s="99"/>
      <c r="AA24" s="100">
        <v>17.295719999999999</v>
      </c>
      <c r="AB24" s="99"/>
      <c r="AC24" s="101"/>
      <c r="AD24" s="101"/>
      <c r="AE24" s="101"/>
      <c r="AF24" s="101">
        <v>12.23925</v>
      </c>
      <c r="AG24" s="101">
        <v>24.4617</v>
      </c>
      <c r="AH24" s="100"/>
      <c r="AI24" s="102"/>
      <c r="AJ24" s="102"/>
      <c r="AK24" s="102">
        <v>179.37322</v>
      </c>
      <c r="AL24" s="99">
        <v>217.12262999999999</v>
      </c>
      <c r="AM24" s="100">
        <v>7.9327300000000003</v>
      </c>
      <c r="AN24" s="99"/>
      <c r="AO24" s="100"/>
      <c r="AP24" s="102"/>
      <c r="AQ24" s="99"/>
      <c r="AR24" s="100"/>
      <c r="AS24" s="102"/>
      <c r="AT24" s="102"/>
      <c r="AU24" s="102"/>
      <c r="AV24" s="99"/>
      <c r="AW24" s="101"/>
      <c r="AX24" s="100"/>
      <c r="AY24" s="99"/>
      <c r="AZ24" s="101"/>
      <c r="BA24" s="101"/>
      <c r="BB24" s="101"/>
      <c r="BC24" s="101"/>
      <c r="BD24" s="101"/>
      <c r="BE24" s="101"/>
      <c r="BF24" s="101"/>
      <c r="BG24" s="100"/>
      <c r="BH24" s="102"/>
      <c r="BI24" s="99"/>
      <c r="BJ24" s="101">
        <v>184.87493000000001</v>
      </c>
      <c r="BK24" s="100"/>
      <c r="BL24" s="99">
        <v>167.61232000000001</v>
      </c>
      <c r="BM24" s="101">
        <v>166.56063</v>
      </c>
      <c r="BN24" s="101">
        <v>168.58996999999999</v>
      </c>
      <c r="BO24" s="101"/>
      <c r="BP24" s="101"/>
      <c r="BQ24" s="101"/>
      <c r="BR24" s="101"/>
      <c r="BS24" s="101">
        <v>289.34122000000002</v>
      </c>
      <c r="BT24" s="101"/>
      <c r="BU24" s="101">
        <v>110.49702000000001</v>
      </c>
      <c r="BV24" s="101">
        <v>206.49456000000001</v>
      </c>
      <c r="BW24" s="101"/>
      <c r="BX24" s="101">
        <v>205.99002999999999</v>
      </c>
      <c r="BY24" s="100"/>
      <c r="BZ24" s="99">
        <v>17.41583</v>
      </c>
      <c r="CA24" s="100">
        <v>44.053669999999997</v>
      </c>
      <c r="CB24" s="99"/>
      <c r="CC24" s="101"/>
      <c r="CD24" s="101"/>
      <c r="CE24" s="101"/>
      <c r="CF24" s="101"/>
      <c r="CG24" s="101">
        <v>118.14735</v>
      </c>
      <c r="CH24" s="101">
        <v>47.905140000000003</v>
      </c>
      <c r="CI24" s="101">
        <v>53.710120000000003</v>
      </c>
      <c r="CJ24" s="101"/>
      <c r="CK24" s="101"/>
      <c r="CL24" s="101"/>
      <c r="CM24" s="100">
        <v>191.19621000000001</v>
      </c>
      <c r="CN24" s="99">
        <v>180.55348000000001</v>
      </c>
      <c r="CO24" s="101">
        <v>180.52450999999999</v>
      </c>
      <c r="CP24" s="101">
        <v>181.33356000000001</v>
      </c>
      <c r="CQ24" s="100">
        <v>181.02912000000001</v>
      </c>
      <c r="CR24" s="99"/>
      <c r="CS24" s="100">
        <v>297.29741999999999</v>
      </c>
      <c r="CT24" s="99"/>
      <c r="CU24" s="101"/>
      <c r="CV24" s="103"/>
      <c r="CW24" s="99"/>
      <c r="CX24" s="101"/>
      <c r="CY24" s="101"/>
      <c r="CZ24" s="100"/>
      <c r="DA24" s="99"/>
      <c r="DB24" s="101"/>
      <c r="DC24" s="101"/>
      <c r="DD24" s="101"/>
      <c r="DE24" s="101"/>
      <c r="DF24" s="101"/>
      <c r="DG24" s="101"/>
      <c r="DH24" s="101"/>
      <c r="DI24" s="101"/>
      <c r="DJ24" s="101"/>
      <c r="DK24" s="101"/>
      <c r="DL24" s="100"/>
      <c r="DM24" s="104"/>
      <c r="DN24" s="105"/>
      <c r="DO24" s="105"/>
      <c r="DP24" s="106"/>
      <c r="DQ24" s="99"/>
      <c r="DR24" s="101"/>
      <c r="DS24" s="101"/>
      <c r="DT24" s="100"/>
      <c r="DU24" s="102"/>
      <c r="DV24" s="99"/>
      <c r="DW24" s="101"/>
      <c r="DX24" s="101"/>
      <c r="DY24" s="101"/>
      <c r="DZ24" s="101"/>
      <c r="EA24" s="103"/>
      <c r="EB24" s="1"/>
      <c r="EC24" s="102"/>
      <c r="ED24" s="102"/>
      <c r="EE24" s="102"/>
      <c r="EF24" s="102"/>
      <c r="EG24" s="102"/>
      <c r="EH24" s="102"/>
      <c r="EI24" s="102"/>
      <c r="EJ24" s="99"/>
      <c r="EK24" s="100"/>
      <c r="EL24" s="102"/>
      <c r="EM24" s="102"/>
      <c r="EN24" s="102"/>
      <c r="EO24" s="102"/>
      <c r="EP24" s="102"/>
      <c r="EQ24" s="102"/>
      <c r="ER24" s="102"/>
      <c r="ES24" s="102"/>
      <c r="ET24" s="102"/>
      <c r="EU24" s="102"/>
      <c r="EV24" s="102"/>
      <c r="EW24" s="102"/>
      <c r="EX24" s="99"/>
      <c r="EY24" s="101"/>
      <c r="EZ24" s="101"/>
      <c r="FA24" s="100"/>
      <c r="FB24" s="102"/>
      <c r="FC24" s="102"/>
      <c r="FD24" s="102"/>
      <c r="FE24" s="102"/>
      <c r="FF24" s="102"/>
      <c r="FG24" s="102"/>
      <c r="FH24" s="102"/>
      <c r="FI24" s="99"/>
      <c r="FJ24" s="101"/>
      <c r="FK24" s="101"/>
      <c r="FL24" s="100"/>
      <c r="FM24" s="102"/>
      <c r="FN24" s="99"/>
      <c r="FO24" s="100"/>
      <c r="FP24" s="99"/>
      <c r="FQ24" s="101"/>
      <c r="FR24" s="101"/>
      <c r="FS24" s="101"/>
      <c r="FT24" s="100"/>
      <c r="FU24" s="99"/>
      <c r="FV24" s="100"/>
      <c r="FW24" s="99"/>
      <c r="FX24" s="101"/>
      <c r="FY24" s="101"/>
      <c r="FZ24" s="100"/>
      <c r="GA24" s="102"/>
      <c r="GB24" s="102"/>
      <c r="GC24" s="99"/>
      <c r="GD24" s="101"/>
      <c r="GE24" s="101"/>
      <c r="GF24" s="101"/>
      <c r="GG24" s="100"/>
      <c r="GH24" s="102"/>
      <c r="GI24" s="99"/>
      <c r="GJ24" s="100"/>
      <c r="GK24" s="1"/>
      <c r="GL24" s="102"/>
      <c r="GM24" s="99"/>
      <c r="GN24" s="100"/>
      <c r="GO24" s="99"/>
      <c r="GP24" s="100"/>
      <c r="GQ24" s="102"/>
      <c r="GR24" s="102"/>
      <c r="GS24" s="102"/>
      <c r="GT24" s="1"/>
      <c r="GU24" s="102"/>
      <c r="GV24" s="102"/>
      <c r="GW24" s="102"/>
      <c r="GX24" s="102"/>
      <c r="GY24" s="102"/>
      <c r="GZ24" s="102"/>
      <c r="HA24" s="102"/>
      <c r="HB24" s="99"/>
      <c r="HC24" s="100"/>
      <c r="HD24" s="1"/>
      <c r="HE24" s="99">
        <v>3619.7739200000005</v>
      </c>
      <c r="HF24" s="101">
        <v>3558.0153700000005</v>
      </c>
      <c r="HG24" s="100">
        <v>1417.7864400000001</v>
      </c>
    </row>
    <row r="25" spans="1:215" x14ac:dyDescent="0.35">
      <c r="A25" s="1"/>
      <c r="B25" s="98" t="s">
        <v>671</v>
      </c>
      <c r="C25" s="99"/>
      <c r="D25" s="100"/>
      <c r="E25" s="99"/>
      <c r="F25" s="101"/>
      <c r="G25" s="101">
        <v>8.8258700000000001</v>
      </c>
      <c r="H25" s="100">
        <v>8.5166900000000005</v>
      </c>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102"/>
      <c r="Z25" s="99"/>
      <c r="AA25" s="100">
        <v>17.295719999999999</v>
      </c>
      <c r="AB25" s="99"/>
      <c r="AC25" s="101"/>
      <c r="AD25" s="101"/>
      <c r="AE25" s="101"/>
      <c r="AF25" s="101">
        <v>12.23925</v>
      </c>
      <c r="AG25" s="101">
        <v>24.4617</v>
      </c>
      <c r="AH25" s="100"/>
      <c r="AI25" s="102"/>
      <c r="AJ25" s="102"/>
      <c r="AK25" s="102">
        <v>179.37322</v>
      </c>
      <c r="AL25" s="99">
        <v>217.12262999999999</v>
      </c>
      <c r="AM25" s="100">
        <v>7.9327300000000003</v>
      </c>
      <c r="AN25" s="99"/>
      <c r="AO25" s="100"/>
      <c r="AP25" s="102"/>
      <c r="AQ25" s="99"/>
      <c r="AR25" s="100"/>
      <c r="AS25" s="102"/>
      <c r="AT25" s="102"/>
      <c r="AU25" s="102"/>
      <c r="AV25" s="99"/>
      <c r="AW25" s="101"/>
      <c r="AX25" s="100"/>
      <c r="AY25" s="99"/>
      <c r="AZ25" s="101"/>
      <c r="BA25" s="101"/>
      <c r="BB25" s="101"/>
      <c r="BC25" s="101"/>
      <c r="BD25" s="101"/>
      <c r="BE25" s="101"/>
      <c r="BF25" s="101"/>
      <c r="BG25" s="100"/>
      <c r="BH25" s="102"/>
      <c r="BI25" s="99"/>
      <c r="BJ25" s="101">
        <v>184.87493000000001</v>
      </c>
      <c r="BK25" s="100"/>
      <c r="BL25" s="99">
        <v>167.61232000000001</v>
      </c>
      <c r="BM25" s="101">
        <v>166.56063</v>
      </c>
      <c r="BN25" s="101">
        <v>168.58996999999999</v>
      </c>
      <c r="BO25" s="101"/>
      <c r="BP25" s="101"/>
      <c r="BQ25" s="101"/>
      <c r="BR25" s="101"/>
      <c r="BS25" s="101">
        <v>289.34122000000002</v>
      </c>
      <c r="BT25" s="101"/>
      <c r="BU25" s="101">
        <v>110.49702000000001</v>
      </c>
      <c r="BV25" s="101">
        <v>206.49456000000001</v>
      </c>
      <c r="BW25" s="101"/>
      <c r="BX25" s="101">
        <v>205.99002999999999</v>
      </c>
      <c r="BY25" s="100"/>
      <c r="BZ25" s="99">
        <v>17.41583</v>
      </c>
      <c r="CA25" s="100">
        <v>44.053669999999997</v>
      </c>
      <c r="CB25" s="99"/>
      <c r="CC25" s="101"/>
      <c r="CD25" s="101"/>
      <c r="CE25" s="101"/>
      <c r="CF25" s="101"/>
      <c r="CG25" s="101">
        <v>118.14735</v>
      </c>
      <c r="CH25" s="101">
        <v>47.905140000000003</v>
      </c>
      <c r="CI25" s="101">
        <v>53.710120000000003</v>
      </c>
      <c r="CJ25" s="101"/>
      <c r="CK25" s="101"/>
      <c r="CL25" s="101"/>
      <c r="CM25" s="100">
        <v>191.19621000000001</v>
      </c>
      <c r="CN25" s="99">
        <v>180.55348000000001</v>
      </c>
      <c r="CO25" s="101">
        <v>180.52450999999999</v>
      </c>
      <c r="CP25" s="101">
        <v>181.33356000000001</v>
      </c>
      <c r="CQ25" s="100">
        <v>181.02912000000001</v>
      </c>
      <c r="CR25" s="99"/>
      <c r="CS25" s="100">
        <v>297.29741999999999</v>
      </c>
      <c r="CT25" s="99"/>
      <c r="CU25" s="101"/>
      <c r="CV25" s="103"/>
      <c r="CW25" s="99"/>
      <c r="CX25" s="101"/>
      <c r="CY25" s="101"/>
      <c r="CZ25" s="100"/>
      <c r="DA25" s="99"/>
      <c r="DB25" s="101"/>
      <c r="DC25" s="101"/>
      <c r="DD25" s="101"/>
      <c r="DE25" s="101"/>
      <c r="DF25" s="101"/>
      <c r="DG25" s="101"/>
      <c r="DH25" s="101"/>
      <c r="DI25" s="101"/>
      <c r="DJ25" s="101"/>
      <c r="DK25" s="101"/>
      <c r="DL25" s="100"/>
      <c r="DM25" s="104"/>
      <c r="DN25" s="105"/>
      <c r="DO25" s="105"/>
      <c r="DP25" s="106"/>
      <c r="DQ25" s="99"/>
      <c r="DR25" s="101"/>
      <c r="DS25" s="101"/>
      <c r="DT25" s="100"/>
      <c r="DU25" s="102"/>
      <c r="DV25" s="99"/>
      <c r="DW25" s="101"/>
      <c r="DX25" s="101"/>
      <c r="DY25" s="101"/>
      <c r="DZ25" s="101"/>
      <c r="EA25" s="103"/>
      <c r="EB25" s="1"/>
      <c r="EC25" s="102"/>
      <c r="ED25" s="102"/>
      <c r="EE25" s="102"/>
      <c r="EF25" s="102"/>
      <c r="EG25" s="102"/>
      <c r="EH25" s="102"/>
      <c r="EI25" s="102"/>
      <c r="EJ25" s="99"/>
      <c r="EK25" s="100"/>
      <c r="EL25" s="102"/>
      <c r="EM25" s="102"/>
      <c r="EN25" s="102"/>
      <c r="EO25" s="102"/>
      <c r="EP25" s="102"/>
      <c r="EQ25" s="102"/>
      <c r="ER25" s="102"/>
      <c r="ES25" s="102"/>
      <c r="ET25" s="102"/>
      <c r="EU25" s="102"/>
      <c r="EV25" s="102"/>
      <c r="EW25" s="102"/>
      <c r="EX25" s="99"/>
      <c r="EY25" s="101"/>
      <c r="EZ25" s="101"/>
      <c r="FA25" s="100"/>
      <c r="FB25" s="102"/>
      <c r="FC25" s="102"/>
      <c r="FD25" s="102"/>
      <c r="FE25" s="102"/>
      <c r="FF25" s="102"/>
      <c r="FG25" s="102"/>
      <c r="FH25" s="102"/>
      <c r="FI25" s="99"/>
      <c r="FJ25" s="101"/>
      <c r="FK25" s="101"/>
      <c r="FL25" s="100"/>
      <c r="FM25" s="102"/>
      <c r="FN25" s="99"/>
      <c r="FO25" s="100"/>
      <c r="FP25" s="99"/>
      <c r="FQ25" s="101"/>
      <c r="FR25" s="101"/>
      <c r="FS25" s="101"/>
      <c r="FT25" s="100"/>
      <c r="FU25" s="99"/>
      <c r="FV25" s="100"/>
      <c r="FW25" s="99"/>
      <c r="FX25" s="101"/>
      <c r="FY25" s="101"/>
      <c r="FZ25" s="100"/>
      <c r="GA25" s="102"/>
      <c r="GB25" s="102"/>
      <c r="GC25" s="99"/>
      <c r="GD25" s="101"/>
      <c r="GE25" s="101"/>
      <c r="GF25" s="101"/>
      <c r="GG25" s="100"/>
      <c r="GH25" s="102"/>
      <c r="GI25" s="99"/>
      <c r="GJ25" s="100"/>
      <c r="GK25" s="1"/>
      <c r="GL25" s="102"/>
      <c r="GM25" s="99"/>
      <c r="GN25" s="100"/>
      <c r="GO25" s="99"/>
      <c r="GP25" s="100"/>
      <c r="GQ25" s="102"/>
      <c r="GR25" s="102"/>
      <c r="GS25" s="102"/>
      <c r="GT25" s="1"/>
      <c r="GU25" s="102"/>
      <c r="GV25" s="102"/>
      <c r="GW25" s="102"/>
      <c r="GX25" s="102"/>
      <c r="GY25" s="102"/>
      <c r="GZ25" s="102"/>
      <c r="HA25" s="102"/>
      <c r="HB25" s="99"/>
      <c r="HC25" s="100"/>
      <c r="HD25" s="1"/>
      <c r="HE25" s="99">
        <v>3619.7739200000005</v>
      </c>
      <c r="HF25" s="101">
        <v>3558.0153700000005</v>
      </c>
      <c r="HG25" s="100">
        <v>1417.7864400000001</v>
      </c>
    </row>
    <row r="26" spans="1:215" x14ac:dyDescent="0.35">
      <c r="A26" s="1"/>
      <c r="B26" s="98" t="s">
        <v>672</v>
      </c>
      <c r="C26" s="99"/>
      <c r="D26" s="100"/>
      <c r="E26" s="99"/>
      <c r="F26" s="101"/>
      <c r="G26" s="101">
        <v>8.8258700000000001</v>
      </c>
      <c r="H26" s="100">
        <v>8.5166900000000005</v>
      </c>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102"/>
      <c r="Z26" s="99"/>
      <c r="AA26" s="100">
        <v>17.295719999999999</v>
      </c>
      <c r="AB26" s="99"/>
      <c r="AC26" s="101"/>
      <c r="AD26" s="101"/>
      <c r="AE26" s="101"/>
      <c r="AF26" s="101">
        <v>12.23925</v>
      </c>
      <c r="AG26" s="101">
        <v>24.4617</v>
      </c>
      <c r="AH26" s="100"/>
      <c r="AI26" s="102"/>
      <c r="AJ26" s="102"/>
      <c r="AK26" s="102">
        <v>179.37322</v>
      </c>
      <c r="AL26" s="99">
        <v>217.12262999999999</v>
      </c>
      <c r="AM26" s="100">
        <v>7.9327300000000003</v>
      </c>
      <c r="AN26" s="99"/>
      <c r="AO26" s="100"/>
      <c r="AP26" s="102"/>
      <c r="AQ26" s="99"/>
      <c r="AR26" s="100"/>
      <c r="AS26" s="102"/>
      <c r="AT26" s="102"/>
      <c r="AU26" s="102"/>
      <c r="AV26" s="99"/>
      <c r="AW26" s="101"/>
      <c r="AX26" s="100"/>
      <c r="AY26" s="99"/>
      <c r="AZ26" s="101"/>
      <c r="BA26" s="101"/>
      <c r="BB26" s="101"/>
      <c r="BC26" s="101"/>
      <c r="BD26" s="101"/>
      <c r="BE26" s="101"/>
      <c r="BF26" s="101"/>
      <c r="BG26" s="100"/>
      <c r="BH26" s="102"/>
      <c r="BI26" s="99"/>
      <c r="BJ26" s="101">
        <v>184.87493000000001</v>
      </c>
      <c r="BK26" s="100"/>
      <c r="BL26" s="99">
        <v>167.61232000000001</v>
      </c>
      <c r="BM26" s="101">
        <v>166.56063</v>
      </c>
      <c r="BN26" s="101">
        <v>168.58996999999999</v>
      </c>
      <c r="BO26" s="101"/>
      <c r="BP26" s="101"/>
      <c r="BQ26" s="101"/>
      <c r="BR26" s="101"/>
      <c r="BS26" s="101">
        <v>289.34122000000002</v>
      </c>
      <c r="BT26" s="101"/>
      <c r="BU26" s="101">
        <v>110.49702000000001</v>
      </c>
      <c r="BV26" s="101">
        <v>206.49456000000001</v>
      </c>
      <c r="BW26" s="101"/>
      <c r="BX26" s="101">
        <v>205.99002999999999</v>
      </c>
      <c r="BY26" s="100"/>
      <c r="BZ26" s="99">
        <v>17.41583</v>
      </c>
      <c r="CA26" s="100">
        <v>44.053669999999997</v>
      </c>
      <c r="CB26" s="99"/>
      <c r="CC26" s="101"/>
      <c r="CD26" s="101"/>
      <c r="CE26" s="101"/>
      <c r="CF26" s="101"/>
      <c r="CG26" s="101">
        <v>118.14735</v>
      </c>
      <c r="CH26" s="101">
        <v>47.905140000000003</v>
      </c>
      <c r="CI26" s="101">
        <v>53.710120000000003</v>
      </c>
      <c r="CJ26" s="101"/>
      <c r="CK26" s="101"/>
      <c r="CL26" s="101"/>
      <c r="CM26" s="100">
        <v>191.19621000000001</v>
      </c>
      <c r="CN26" s="99">
        <v>180.55348000000001</v>
      </c>
      <c r="CO26" s="101">
        <v>180.52450999999999</v>
      </c>
      <c r="CP26" s="101">
        <v>181.33356000000001</v>
      </c>
      <c r="CQ26" s="100">
        <v>181.02912000000001</v>
      </c>
      <c r="CR26" s="99"/>
      <c r="CS26" s="100">
        <v>297.29741999999999</v>
      </c>
      <c r="CT26" s="99"/>
      <c r="CU26" s="101"/>
      <c r="CV26" s="103"/>
      <c r="CW26" s="99"/>
      <c r="CX26" s="101"/>
      <c r="CY26" s="101"/>
      <c r="CZ26" s="100"/>
      <c r="DA26" s="99"/>
      <c r="DB26" s="101"/>
      <c r="DC26" s="101"/>
      <c r="DD26" s="101"/>
      <c r="DE26" s="101"/>
      <c r="DF26" s="101"/>
      <c r="DG26" s="101"/>
      <c r="DH26" s="101"/>
      <c r="DI26" s="101"/>
      <c r="DJ26" s="101"/>
      <c r="DK26" s="101"/>
      <c r="DL26" s="100"/>
      <c r="DM26" s="104"/>
      <c r="DN26" s="105"/>
      <c r="DO26" s="105"/>
      <c r="DP26" s="106"/>
      <c r="DQ26" s="99"/>
      <c r="DR26" s="101"/>
      <c r="DS26" s="101"/>
      <c r="DT26" s="100"/>
      <c r="DU26" s="102"/>
      <c r="DV26" s="99"/>
      <c r="DW26" s="101"/>
      <c r="DX26" s="101"/>
      <c r="DY26" s="101"/>
      <c r="DZ26" s="101"/>
      <c r="EA26" s="103"/>
      <c r="EB26" s="1"/>
      <c r="EC26" s="102"/>
      <c r="ED26" s="102"/>
      <c r="EE26" s="102"/>
      <c r="EF26" s="102"/>
      <c r="EG26" s="102"/>
      <c r="EH26" s="102"/>
      <c r="EI26" s="102"/>
      <c r="EJ26" s="99"/>
      <c r="EK26" s="100"/>
      <c r="EL26" s="102"/>
      <c r="EM26" s="102"/>
      <c r="EN26" s="102"/>
      <c r="EO26" s="102"/>
      <c r="EP26" s="102"/>
      <c r="EQ26" s="102"/>
      <c r="ER26" s="102"/>
      <c r="ES26" s="102"/>
      <c r="ET26" s="102"/>
      <c r="EU26" s="102"/>
      <c r="EV26" s="102"/>
      <c r="EW26" s="102"/>
      <c r="EX26" s="99"/>
      <c r="EY26" s="101"/>
      <c r="EZ26" s="101"/>
      <c r="FA26" s="100"/>
      <c r="FB26" s="102"/>
      <c r="FC26" s="102"/>
      <c r="FD26" s="102"/>
      <c r="FE26" s="102"/>
      <c r="FF26" s="102"/>
      <c r="FG26" s="102"/>
      <c r="FH26" s="102"/>
      <c r="FI26" s="99"/>
      <c r="FJ26" s="101"/>
      <c r="FK26" s="101"/>
      <c r="FL26" s="100"/>
      <c r="FM26" s="102"/>
      <c r="FN26" s="99"/>
      <c r="FO26" s="100"/>
      <c r="FP26" s="99"/>
      <c r="FQ26" s="101"/>
      <c r="FR26" s="101"/>
      <c r="FS26" s="101"/>
      <c r="FT26" s="100"/>
      <c r="FU26" s="99"/>
      <c r="FV26" s="100"/>
      <c r="FW26" s="99"/>
      <c r="FX26" s="101"/>
      <c r="FY26" s="101"/>
      <c r="FZ26" s="100"/>
      <c r="GA26" s="102"/>
      <c r="GB26" s="102"/>
      <c r="GC26" s="99"/>
      <c r="GD26" s="101"/>
      <c r="GE26" s="101"/>
      <c r="GF26" s="101"/>
      <c r="GG26" s="100"/>
      <c r="GH26" s="102"/>
      <c r="GI26" s="99"/>
      <c r="GJ26" s="100"/>
      <c r="GK26" s="1"/>
      <c r="GL26" s="102"/>
      <c r="GM26" s="99"/>
      <c r="GN26" s="100"/>
      <c r="GO26" s="99"/>
      <c r="GP26" s="100"/>
      <c r="GQ26" s="102"/>
      <c r="GR26" s="102"/>
      <c r="GS26" s="102"/>
      <c r="GT26" s="1"/>
      <c r="GU26" s="102"/>
      <c r="GV26" s="102"/>
      <c r="GW26" s="102"/>
      <c r="GX26" s="102"/>
      <c r="GY26" s="102"/>
      <c r="GZ26" s="102"/>
      <c r="HA26" s="102"/>
      <c r="HB26" s="99"/>
      <c r="HC26" s="100"/>
      <c r="HD26" s="1"/>
      <c r="HE26" s="99">
        <v>3619.7739200000005</v>
      </c>
      <c r="HF26" s="101">
        <v>3558.0153700000005</v>
      </c>
      <c r="HG26" s="100">
        <v>1417.7864400000001</v>
      </c>
    </row>
    <row r="27" spans="1:215" x14ac:dyDescent="0.35">
      <c r="A27" s="1"/>
      <c r="B27" s="98" t="s">
        <v>673</v>
      </c>
      <c r="C27" s="99"/>
      <c r="D27" s="100"/>
      <c r="E27" s="99"/>
      <c r="F27" s="101"/>
      <c r="G27" s="101">
        <v>8.8258700000000001</v>
      </c>
      <c r="H27" s="100">
        <v>8.5166900000000005</v>
      </c>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102"/>
      <c r="Z27" s="99"/>
      <c r="AA27" s="100">
        <v>17.295719999999999</v>
      </c>
      <c r="AB27" s="99"/>
      <c r="AC27" s="101"/>
      <c r="AD27" s="101"/>
      <c r="AE27" s="101"/>
      <c r="AF27" s="101">
        <v>12.23925</v>
      </c>
      <c r="AG27" s="101">
        <v>24.4617</v>
      </c>
      <c r="AH27" s="100"/>
      <c r="AI27" s="102"/>
      <c r="AJ27" s="102"/>
      <c r="AK27" s="102">
        <v>179.37322</v>
      </c>
      <c r="AL27" s="99">
        <v>217.12262999999999</v>
      </c>
      <c r="AM27" s="100">
        <v>7.9327300000000003</v>
      </c>
      <c r="AN27" s="99"/>
      <c r="AO27" s="100"/>
      <c r="AP27" s="102"/>
      <c r="AQ27" s="99"/>
      <c r="AR27" s="100"/>
      <c r="AS27" s="102"/>
      <c r="AT27" s="102"/>
      <c r="AU27" s="102"/>
      <c r="AV27" s="99"/>
      <c r="AW27" s="101"/>
      <c r="AX27" s="100"/>
      <c r="AY27" s="99"/>
      <c r="AZ27" s="101"/>
      <c r="BA27" s="101"/>
      <c r="BB27" s="101"/>
      <c r="BC27" s="101"/>
      <c r="BD27" s="101"/>
      <c r="BE27" s="101"/>
      <c r="BF27" s="101"/>
      <c r="BG27" s="100"/>
      <c r="BH27" s="102"/>
      <c r="BI27" s="99"/>
      <c r="BJ27" s="101">
        <v>184.87493000000001</v>
      </c>
      <c r="BK27" s="100"/>
      <c r="BL27" s="99">
        <v>167.61232000000001</v>
      </c>
      <c r="BM27" s="101">
        <v>166.56063</v>
      </c>
      <c r="BN27" s="101">
        <v>168.58996999999999</v>
      </c>
      <c r="BO27" s="101"/>
      <c r="BP27" s="101"/>
      <c r="BQ27" s="101"/>
      <c r="BR27" s="101"/>
      <c r="BS27" s="101">
        <v>289.34122000000002</v>
      </c>
      <c r="BT27" s="101"/>
      <c r="BU27" s="101">
        <v>110.49702000000001</v>
      </c>
      <c r="BV27" s="101">
        <v>206.49456000000001</v>
      </c>
      <c r="BW27" s="101"/>
      <c r="BX27" s="101">
        <v>205.99002999999999</v>
      </c>
      <c r="BY27" s="100"/>
      <c r="BZ27" s="99">
        <v>17.41583</v>
      </c>
      <c r="CA27" s="100">
        <v>44.053669999999997</v>
      </c>
      <c r="CB27" s="99"/>
      <c r="CC27" s="101"/>
      <c r="CD27" s="101"/>
      <c r="CE27" s="101"/>
      <c r="CF27" s="101"/>
      <c r="CG27" s="101">
        <v>118.14735</v>
      </c>
      <c r="CH27" s="101">
        <v>47.905140000000003</v>
      </c>
      <c r="CI27" s="101">
        <v>53.710120000000003</v>
      </c>
      <c r="CJ27" s="101"/>
      <c r="CK27" s="101"/>
      <c r="CL27" s="101"/>
      <c r="CM27" s="100">
        <v>191.19621000000001</v>
      </c>
      <c r="CN27" s="99">
        <v>180.55348000000001</v>
      </c>
      <c r="CO27" s="101">
        <v>180.52450999999999</v>
      </c>
      <c r="CP27" s="101">
        <v>181.33356000000001</v>
      </c>
      <c r="CQ27" s="100">
        <v>181.02912000000001</v>
      </c>
      <c r="CR27" s="99"/>
      <c r="CS27" s="100">
        <v>297.29741999999999</v>
      </c>
      <c r="CT27" s="99"/>
      <c r="CU27" s="101"/>
      <c r="CV27" s="103"/>
      <c r="CW27" s="99"/>
      <c r="CX27" s="101"/>
      <c r="CY27" s="101"/>
      <c r="CZ27" s="100"/>
      <c r="DA27" s="99"/>
      <c r="DB27" s="101"/>
      <c r="DC27" s="101"/>
      <c r="DD27" s="101"/>
      <c r="DE27" s="101"/>
      <c r="DF27" s="101"/>
      <c r="DG27" s="101"/>
      <c r="DH27" s="101"/>
      <c r="DI27" s="101"/>
      <c r="DJ27" s="101"/>
      <c r="DK27" s="101"/>
      <c r="DL27" s="100"/>
      <c r="DM27" s="104"/>
      <c r="DN27" s="105"/>
      <c r="DO27" s="105"/>
      <c r="DP27" s="106"/>
      <c r="DQ27" s="99"/>
      <c r="DR27" s="101"/>
      <c r="DS27" s="101"/>
      <c r="DT27" s="100"/>
      <c r="DU27" s="102"/>
      <c r="DV27" s="99"/>
      <c r="DW27" s="101"/>
      <c r="DX27" s="101"/>
      <c r="DY27" s="101"/>
      <c r="DZ27" s="101"/>
      <c r="EA27" s="103"/>
      <c r="EB27" s="1"/>
      <c r="EC27" s="102"/>
      <c r="ED27" s="102"/>
      <c r="EE27" s="102"/>
      <c r="EF27" s="102"/>
      <c r="EG27" s="102"/>
      <c r="EH27" s="102"/>
      <c r="EI27" s="102"/>
      <c r="EJ27" s="99"/>
      <c r="EK27" s="100"/>
      <c r="EL27" s="102"/>
      <c r="EM27" s="102"/>
      <c r="EN27" s="102"/>
      <c r="EO27" s="102"/>
      <c r="EP27" s="102"/>
      <c r="EQ27" s="102"/>
      <c r="ER27" s="102"/>
      <c r="ES27" s="102"/>
      <c r="ET27" s="102"/>
      <c r="EU27" s="102"/>
      <c r="EV27" s="102"/>
      <c r="EW27" s="102"/>
      <c r="EX27" s="99"/>
      <c r="EY27" s="101"/>
      <c r="EZ27" s="101"/>
      <c r="FA27" s="100"/>
      <c r="FB27" s="102"/>
      <c r="FC27" s="102"/>
      <c r="FD27" s="102"/>
      <c r="FE27" s="102"/>
      <c r="FF27" s="102"/>
      <c r="FG27" s="102"/>
      <c r="FH27" s="102"/>
      <c r="FI27" s="99"/>
      <c r="FJ27" s="101"/>
      <c r="FK27" s="101"/>
      <c r="FL27" s="100"/>
      <c r="FM27" s="102"/>
      <c r="FN27" s="99"/>
      <c r="FO27" s="100"/>
      <c r="FP27" s="99"/>
      <c r="FQ27" s="101"/>
      <c r="FR27" s="101"/>
      <c r="FS27" s="101"/>
      <c r="FT27" s="100"/>
      <c r="FU27" s="99"/>
      <c r="FV27" s="100"/>
      <c r="FW27" s="99"/>
      <c r="FX27" s="101"/>
      <c r="FY27" s="101"/>
      <c r="FZ27" s="100"/>
      <c r="GA27" s="102"/>
      <c r="GB27" s="102"/>
      <c r="GC27" s="99"/>
      <c r="GD27" s="101"/>
      <c r="GE27" s="101"/>
      <c r="GF27" s="101"/>
      <c r="GG27" s="100"/>
      <c r="GH27" s="102"/>
      <c r="GI27" s="99"/>
      <c r="GJ27" s="100"/>
      <c r="GK27" s="1"/>
      <c r="GL27" s="102"/>
      <c r="GM27" s="99"/>
      <c r="GN27" s="100"/>
      <c r="GO27" s="99"/>
      <c r="GP27" s="100"/>
      <c r="GQ27" s="102"/>
      <c r="GR27" s="102"/>
      <c r="GS27" s="102"/>
      <c r="GT27" s="1"/>
      <c r="GU27" s="102"/>
      <c r="GV27" s="102"/>
      <c r="GW27" s="102"/>
      <c r="GX27" s="102"/>
      <c r="GY27" s="102"/>
      <c r="GZ27" s="102"/>
      <c r="HA27" s="102"/>
      <c r="HB27" s="99"/>
      <c r="HC27" s="100"/>
      <c r="HD27" s="1"/>
      <c r="HE27" s="99">
        <v>3619.7739200000005</v>
      </c>
      <c r="HF27" s="101">
        <v>3558.0153700000005</v>
      </c>
      <c r="HG27" s="100">
        <v>1417.7864400000001</v>
      </c>
    </row>
    <row r="28" spans="1:215" x14ac:dyDescent="0.35">
      <c r="A28" s="1"/>
      <c r="B28" s="98" t="s">
        <v>674</v>
      </c>
      <c r="C28" s="99"/>
      <c r="D28" s="100"/>
      <c r="E28" s="99"/>
      <c r="F28" s="101"/>
      <c r="G28" s="101">
        <v>8.8258700000000001</v>
      </c>
      <c r="H28" s="100">
        <v>8.5166900000000005</v>
      </c>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102"/>
      <c r="Z28" s="99"/>
      <c r="AA28" s="100">
        <v>17.295719999999999</v>
      </c>
      <c r="AB28" s="99"/>
      <c r="AC28" s="101"/>
      <c r="AD28" s="101"/>
      <c r="AE28" s="101"/>
      <c r="AF28" s="101">
        <v>12.23925</v>
      </c>
      <c r="AG28" s="101">
        <v>24.4617</v>
      </c>
      <c r="AH28" s="100"/>
      <c r="AI28" s="102"/>
      <c r="AJ28" s="102"/>
      <c r="AK28" s="102">
        <v>179.37322</v>
      </c>
      <c r="AL28" s="99">
        <v>217.12262999999999</v>
      </c>
      <c r="AM28" s="100">
        <v>7.9327300000000003</v>
      </c>
      <c r="AN28" s="99"/>
      <c r="AO28" s="100"/>
      <c r="AP28" s="102"/>
      <c r="AQ28" s="99"/>
      <c r="AR28" s="100"/>
      <c r="AS28" s="102"/>
      <c r="AT28" s="102"/>
      <c r="AU28" s="102"/>
      <c r="AV28" s="99"/>
      <c r="AW28" s="101"/>
      <c r="AX28" s="100"/>
      <c r="AY28" s="99"/>
      <c r="AZ28" s="101"/>
      <c r="BA28" s="101"/>
      <c r="BB28" s="101"/>
      <c r="BC28" s="101"/>
      <c r="BD28" s="101"/>
      <c r="BE28" s="101"/>
      <c r="BF28" s="101"/>
      <c r="BG28" s="100"/>
      <c r="BH28" s="102"/>
      <c r="BI28" s="99"/>
      <c r="BJ28" s="101">
        <v>184.87493000000001</v>
      </c>
      <c r="BK28" s="100"/>
      <c r="BL28" s="99">
        <v>167.61232000000001</v>
      </c>
      <c r="BM28" s="101">
        <v>166.56063</v>
      </c>
      <c r="BN28" s="101">
        <v>168.58996999999999</v>
      </c>
      <c r="BO28" s="101"/>
      <c r="BP28" s="101"/>
      <c r="BQ28" s="101"/>
      <c r="BR28" s="101"/>
      <c r="BS28" s="101">
        <v>289.34122000000002</v>
      </c>
      <c r="BT28" s="101"/>
      <c r="BU28" s="101">
        <v>110.49702000000001</v>
      </c>
      <c r="BV28" s="101">
        <v>206.49456000000001</v>
      </c>
      <c r="BW28" s="101"/>
      <c r="BX28" s="101">
        <v>205.99002999999999</v>
      </c>
      <c r="BY28" s="100"/>
      <c r="BZ28" s="99">
        <v>17.41583</v>
      </c>
      <c r="CA28" s="100">
        <v>44.053669999999997</v>
      </c>
      <c r="CB28" s="99"/>
      <c r="CC28" s="101"/>
      <c r="CD28" s="101"/>
      <c r="CE28" s="101"/>
      <c r="CF28" s="101"/>
      <c r="CG28" s="101">
        <v>118.14735</v>
      </c>
      <c r="CH28" s="101">
        <v>47.905140000000003</v>
      </c>
      <c r="CI28" s="101">
        <v>53.710120000000003</v>
      </c>
      <c r="CJ28" s="101"/>
      <c r="CK28" s="101"/>
      <c r="CL28" s="101"/>
      <c r="CM28" s="100">
        <v>191.19621000000001</v>
      </c>
      <c r="CN28" s="99">
        <v>180.55348000000001</v>
      </c>
      <c r="CO28" s="101">
        <v>180.52450999999999</v>
      </c>
      <c r="CP28" s="101">
        <v>181.33356000000001</v>
      </c>
      <c r="CQ28" s="100">
        <v>181.02912000000001</v>
      </c>
      <c r="CR28" s="99"/>
      <c r="CS28" s="100">
        <v>297.29741999999999</v>
      </c>
      <c r="CT28" s="99"/>
      <c r="CU28" s="101"/>
      <c r="CV28" s="103"/>
      <c r="CW28" s="99"/>
      <c r="CX28" s="101"/>
      <c r="CY28" s="101"/>
      <c r="CZ28" s="100"/>
      <c r="DA28" s="99"/>
      <c r="DB28" s="101"/>
      <c r="DC28" s="101"/>
      <c r="DD28" s="101"/>
      <c r="DE28" s="101"/>
      <c r="DF28" s="101"/>
      <c r="DG28" s="101"/>
      <c r="DH28" s="101"/>
      <c r="DI28" s="101"/>
      <c r="DJ28" s="101"/>
      <c r="DK28" s="101"/>
      <c r="DL28" s="100"/>
      <c r="DM28" s="104"/>
      <c r="DN28" s="105"/>
      <c r="DO28" s="105"/>
      <c r="DP28" s="106"/>
      <c r="DQ28" s="99"/>
      <c r="DR28" s="101"/>
      <c r="DS28" s="101"/>
      <c r="DT28" s="100"/>
      <c r="DU28" s="102"/>
      <c r="DV28" s="99"/>
      <c r="DW28" s="101"/>
      <c r="DX28" s="101"/>
      <c r="DY28" s="101"/>
      <c r="DZ28" s="101"/>
      <c r="EA28" s="103"/>
      <c r="EB28" s="1"/>
      <c r="EC28" s="102"/>
      <c r="ED28" s="102"/>
      <c r="EE28" s="102"/>
      <c r="EF28" s="102"/>
      <c r="EG28" s="102"/>
      <c r="EH28" s="102"/>
      <c r="EI28" s="102"/>
      <c r="EJ28" s="99"/>
      <c r="EK28" s="100"/>
      <c r="EL28" s="102"/>
      <c r="EM28" s="102"/>
      <c r="EN28" s="102"/>
      <c r="EO28" s="102"/>
      <c r="EP28" s="102"/>
      <c r="EQ28" s="102"/>
      <c r="ER28" s="102"/>
      <c r="ES28" s="102"/>
      <c r="ET28" s="102"/>
      <c r="EU28" s="102"/>
      <c r="EV28" s="102"/>
      <c r="EW28" s="102"/>
      <c r="EX28" s="99"/>
      <c r="EY28" s="101"/>
      <c r="EZ28" s="101"/>
      <c r="FA28" s="100"/>
      <c r="FB28" s="102"/>
      <c r="FC28" s="102"/>
      <c r="FD28" s="102"/>
      <c r="FE28" s="102"/>
      <c r="FF28" s="102"/>
      <c r="FG28" s="102"/>
      <c r="FH28" s="102"/>
      <c r="FI28" s="99"/>
      <c r="FJ28" s="101"/>
      <c r="FK28" s="101"/>
      <c r="FL28" s="100"/>
      <c r="FM28" s="102"/>
      <c r="FN28" s="99"/>
      <c r="FO28" s="100"/>
      <c r="FP28" s="99"/>
      <c r="FQ28" s="101"/>
      <c r="FR28" s="101"/>
      <c r="FS28" s="101"/>
      <c r="FT28" s="100"/>
      <c r="FU28" s="99"/>
      <c r="FV28" s="100"/>
      <c r="FW28" s="99"/>
      <c r="FX28" s="101"/>
      <c r="FY28" s="101"/>
      <c r="FZ28" s="100"/>
      <c r="GA28" s="102"/>
      <c r="GB28" s="102"/>
      <c r="GC28" s="99"/>
      <c r="GD28" s="101"/>
      <c r="GE28" s="101"/>
      <c r="GF28" s="101"/>
      <c r="GG28" s="100"/>
      <c r="GH28" s="102"/>
      <c r="GI28" s="99"/>
      <c r="GJ28" s="100"/>
      <c r="GK28" s="1"/>
      <c r="GL28" s="102"/>
      <c r="GM28" s="99"/>
      <c r="GN28" s="100"/>
      <c r="GO28" s="99"/>
      <c r="GP28" s="100"/>
      <c r="GQ28" s="102"/>
      <c r="GR28" s="102"/>
      <c r="GS28" s="102"/>
      <c r="GT28" s="1"/>
      <c r="GU28" s="102"/>
      <c r="GV28" s="102"/>
      <c r="GW28" s="102"/>
      <c r="GX28" s="102"/>
      <c r="GY28" s="102"/>
      <c r="GZ28" s="102"/>
      <c r="HA28" s="102"/>
      <c r="HB28" s="99"/>
      <c r="HC28" s="100"/>
      <c r="HD28" s="1"/>
      <c r="HE28" s="99">
        <v>3619.7739200000005</v>
      </c>
      <c r="HF28" s="101">
        <v>3558.0153700000005</v>
      </c>
      <c r="HG28" s="100">
        <v>1417.7864400000001</v>
      </c>
    </row>
    <row r="29" spans="1:215" x14ac:dyDescent="0.35">
      <c r="A29" s="1"/>
      <c r="B29" s="98" t="s">
        <v>675</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102"/>
      <c r="Z29" s="99"/>
      <c r="AA29" s="100">
        <v>17.295719999999999</v>
      </c>
      <c r="AB29" s="99"/>
      <c r="AC29" s="101"/>
      <c r="AD29" s="101"/>
      <c r="AE29" s="101"/>
      <c r="AF29" s="101">
        <v>12.23925</v>
      </c>
      <c r="AG29" s="101">
        <v>24.4617</v>
      </c>
      <c r="AH29" s="100"/>
      <c r="AI29" s="102"/>
      <c r="AJ29" s="102"/>
      <c r="AK29" s="102">
        <v>179.37322</v>
      </c>
      <c r="AL29" s="99">
        <v>217.12262999999999</v>
      </c>
      <c r="AM29" s="100">
        <v>7.9327300000000003</v>
      </c>
      <c r="AN29" s="99"/>
      <c r="AO29" s="100"/>
      <c r="AP29" s="102"/>
      <c r="AQ29" s="99"/>
      <c r="AR29" s="100"/>
      <c r="AS29" s="102"/>
      <c r="AT29" s="102"/>
      <c r="AU29" s="102"/>
      <c r="AV29" s="99"/>
      <c r="AW29" s="101"/>
      <c r="AX29" s="100"/>
      <c r="AY29" s="99"/>
      <c r="AZ29" s="101"/>
      <c r="BA29" s="101"/>
      <c r="BB29" s="101"/>
      <c r="BC29" s="101"/>
      <c r="BD29" s="101"/>
      <c r="BE29" s="101"/>
      <c r="BF29" s="101"/>
      <c r="BG29" s="100"/>
      <c r="BH29" s="102"/>
      <c r="BI29" s="99"/>
      <c r="BJ29" s="101">
        <v>184.87493000000001</v>
      </c>
      <c r="BK29" s="100"/>
      <c r="BL29" s="99">
        <v>167.61232000000001</v>
      </c>
      <c r="BM29" s="101">
        <v>166.56063</v>
      </c>
      <c r="BN29" s="101">
        <v>168.58996999999999</v>
      </c>
      <c r="BO29" s="101"/>
      <c r="BP29" s="101"/>
      <c r="BQ29" s="101"/>
      <c r="BR29" s="101"/>
      <c r="BS29" s="101">
        <v>289.34122000000002</v>
      </c>
      <c r="BT29" s="101"/>
      <c r="BU29" s="101">
        <v>110.49702000000001</v>
      </c>
      <c r="BV29" s="101">
        <v>206.49456000000001</v>
      </c>
      <c r="BW29" s="101"/>
      <c r="BX29" s="101">
        <v>205.99002999999999</v>
      </c>
      <c r="BY29" s="100"/>
      <c r="BZ29" s="99">
        <v>17.41583</v>
      </c>
      <c r="CA29" s="100">
        <v>44.053669999999997</v>
      </c>
      <c r="CB29" s="99"/>
      <c r="CC29" s="101"/>
      <c r="CD29" s="101"/>
      <c r="CE29" s="101"/>
      <c r="CF29" s="101"/>
      <c r="CG29" s="101">
        <v>118.14735</v>
      </c>
      <c r="CH29" s="101">
        <v>47.905140000000003</v>
      </c>
      <c r="CI29" s="101">
        <v>53.710120000000003</v>
      </c>
      <c r="CJ29" s="101"/>
      <c r="CK29" s="101"/>
      <c r="CL29" s="101"/>
      <c r="CM29" s="100">
        <v>191.19621000000001</v>
      </c>
      <c r="CN29" s="99">
        <v>180.55348000000001</v>
      </c>
      <c r="CO29" s="101">
        <v>180.52450999999999</v>
      </c>
      <c r="CP29" s="101">
        <v>181.33356000000001</v>
      </c>
      <c r="CQ29" s="100">
        <v>181.02912000000001</v>
      </c>
      <c r="CR29" s="99"/>
      <c r="CS29" s="100">
        <v>297.29741999999999</v>
      </c>
      <c r="CT29" s="99"/>
      <c r="CU29" s="101"/>
      <c r="CV29" s="103"/>
      <c r="CW29" s="99"/>
      <c r="CX29" s="101"/>
      <c r="CY29" s="101"/>
      <c r="CZ29" s="100"/>
      <c r="DA29" s="99"/>
      <c r="DB29" s="101"/>
      <c r="DC29" s="101"/>
      <c r="DD29" s="101"/>
      <c r="DE29" s="101"/>
      <c r="DF29" s="101"/>
      <c r="DG29" s="101"/>
      <c r="DH29" s="101"/>
      <c r="DI29" s="101"/>
      <c r="DJ29" s="101"/>
      <c r="DK29" s="101"/>
      <c r="DL29" s="100"/>
      <c r="DM29" s="104"/>
      <c r="DN29" s="105"/>
      <c r="DO29" s="105"/>
      <c r="DP29" s="106"/>
      <c r="DQ29" s="99"/>
      <c r="DR29" s="101"/>
      <c r="DS29" s="101"/>
      <c r="DT29" s="100"/>
      <c r="DU29" s="102"/>
      <c r="DV29" s="99"/>
      <c r="DW29" s="101"/>
      <c r="DX29" s="101"/>
      <c r="DY29" s="101"/>
      <c r="DZ29" s="101"/>
      <c r="EA29" s="103"/>
      <c r="EB29" s="1"/>
      <c r="EC29" s="102"/>
      <c r="ED29" s="102"/>
      <c r="EE29" s="102"/>
      <c r="EF29" s="102"/>
      <c r="EG29" s="102"/>
      <c r="EH29" s="102"/>
      <c r="EI29" s="102"/>
      <c r="EJ29" s="99"/>
      <c r="EK29" s="100"/>
      <c r="EL29" s="102"/>
      <c r="EM29" s="102"/>
      <c r="EN29" s="102"/>
      <c r="EO29" s="102"/>
      <c r="EP29" s="102"/>
      <c r="EQ29" s="102"/>
      <c r="ER29" s="102"/>
      <c r="ES29" s="102"/>
      <c r="ET29" s="102"/>
      <c r="EU29" s="102"/>
      <c r="EV29" s="102"/>
      <c r="EW29" s="102"/>
      <c r="EX29" s="99"/>
      <c r="EY29" s="101"/>
      <c r="EZ29" s="101"/>
      <c r="FA29" s="100"/>
      <c r="FB29" s="102"/>
      <c r="FC29" s="102"/>
      <c r="FD29" s="102"/>
      <c r="FE29" s="102"/>
      <c r="FF29" s="102"/>
      <c r="FG29" s="102"/>
      <c r="FH29" s="102"/>
      <c r="FI29" s="99"/>
      <c r="FJ29" s="101"/>
      <c r="FK29" s="101"/>
      <c r="FL29" s="100"/>
      <c r="FM29" s="102"/>
      <c r="FN29" s="99"/>
      <c r="FO29" s="100"/>
      <c r="FP29" s="99"/>
      <c r="FQ29" s="101"/>
      <c r="FR29" s="101"/>
      <c r="FS29" s="101"/>
      <c r="FT29" s="100"/>
      <c r="FU29" s="99"/>
      <c r="FV29" s="100"/>
      <c r="FW29" s="99"/>
      <c r="FX29" s="101"/>
      <c r="FY29" s="101"/>
      <c r="FZ29" s="100"/>
      <c r="GA29" s="102"/>
      <c r="GB29" s="102"/>
      <c r="GC29" s="99"/>
      <c r="GD29" s="101"/>
      <c r="GE29" s="101"/>
      <c r="GF29" s="101"/>
      <c r="GG29" s="100"/>
      <c r="GH29" s="102"/>
      <c r="GI29" s="99"/>
      <c r="GJ29" s="100"/>
      <c r="GK29" s="1"/>
      <c r="GL29" s="102"/>
      <c r="GM29" s="99"/>
      <c r="GN29" s="100"/>
      <c r="GO29" s="99"/>
      <c r="GP29" s="100"/>
      <c r="GQ29" s="102"/>
      <c r="GR29" s="102"/>
      <c r="GS29" s="102"/>
      <c r="GT29" s="1"/>
      <c r="GU29" s="102"/>
      <c r="GV29" s="102"/>
      <c r="GW29" s="102"/>
      <c r="GX29" s="102"/>
      <c r="GY29" s="102"/>
      <c r="GZ29" s="102"/>
      <c r="HA29" s="102"/>
      <c r="HB29" s="99"/>
      <c r="HC29" s="100"/>
      <c r="HD29" s="1"/>
      <c r="HE29" s="99">
        <v>3619.7739200000005</v>
      </c>
      <c r="HF29" s="101">
        <v>3558.0153700000005</v>
      </c>
      <c r="HG29" s="100">
        <v>1417.7864400000001</v>
      </c>
    </row>
    <row r="30" spans="1:215" x14ac:dyDescent="0.35">
      <c r="A30" s="1"/>
      <c r="B30" s="98" t="s">
        <v>676</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102"/>
      <c r="Z30" s="99"/>
      <c r="AA30" s="100">
        <v>17.295719999999999</v>
      </c>
      <c r="AB30" s="99"/>
      <c r="AC30" s="101"/>
      <c r="AD30" s="101"/>
      <c r="AE30" s="101"/>
      <c r="AF30" s="101">
        <v>12.23925</v>
      </c>
      <c r="AG30" s="101">
        <v>24.4617</v>
      </c>
      <c r="AH30" s="100"/>
      <c r="AI30" s="102"/>
      <c r="AJ30" s="102"/>
      <c r="AK30" s="102">
        <v>179.37322</v>
      </c>
      <c r="AL30" s="99">
        <v>217.12262999999999</v>
      </c>
      <c r="AM30" s="100">
        <v>7.9327300000000003</v>
      </c>
      <c r="AN30" s="99"/>
      <c r="AO30" s="100"/>
      <c r="AP30" s="102"/>
      <c r="AQ30" s="99"/>
      <c r="AR30" s="100"/>
      <c r="AS30" s="102"/>
      <c r="AT30" s="102"/>
      <c r="AU30" s="102"/>
      <c r="AV30" s="99"/>
      <c r="AW30" s="101"/>
      <c r="AX30" s="100"/>
      <c r="AY30" s="99"/>
      <c r="AZ30" s="101"/>
      <c r="BA30" s="101"/>
      <c r="BB30" s="101"/>
      <c r="BC30" s="101"/>
      <c r="BD30" s="101"/>
      <c r="BE30" s="101"/>
      <c r="BF30" s="101"/>
      <c r="BG30" s="100"/>
      <c r="BH30" s="102"/>
      <c r="BI30" s="99"/>
      <c r="BJ30" s="101">
        <v>184.87493000000001</v>
      </c>
      <c r="BK30" s="100"/>
      <c r="BL30" s="99">
        <v>167.61232000000001</v>
      </c>
      <c r="BM30" s="101">
        <v>166.56063</v>
      </c>
      <c r="BN30" s="101">
        <v>168.58996999999999</v>
      </c>
      <c r="BO30" s="101"/>
      <c r="BP30" s="101"/>
      <c r="BQ30" s="101"/>
      <c r="BR30" s="101"/>
      <c r="BS30" s="101">
        <v>289.34122000000002</v>
      </c>
      <c r="BT30" s="101"/>
      <c r="BU30" s="101">
        <v>110.49702000000001</v>
      </c>
      <c r="BV30" s="101">
        <v>206.49456000000001</v>
      </c>
      <c r="BW30" s="101"/>
      <c r="BX30" s="101">
        <v>205.99002999999999</v>
      </c>
      <c r="BY30" s="100"/>
      <c r="BZ30" s="99">
        <v>17.41583</v>
      </c>
      <c r="CA30" s="100">
        <v>44.053669999999997</v>
      </c>
      <c r="CB30" s="99"/>
      <c r="CC30" s="101"/>
      <c r="CD30" s="101"/>
      <c r="CE30" s="101"/>
      <c r="CF30" s="101"/>
      <c r="CG30" s="101">
        <v>118.14735</v>
      </c>
      <c r="CH30" s="101">
        <v>47.905140000000003</v>
      </c>
      <c r="CI30" s="101">
        <v>53.710120000000003</v>
      </c>
      <c r="CJ30" s="101"/>
      <c r="CK30" s="101"/>
      <c r="CL30" s="101"/>
      <c r="CM30" s="100">
        <v>191.19621000000001</v>
      </c>
      <c r="CN30" s="99">
        <v>180.55348000000001</v>
      </c>
      <c r="CO30" s="101">
        <v>180.52450999999999</v>
      </c>
      <c r="CP30" s="101">
        <v>181.33356000000001</v>
      </c>
      <c r="CQ30" s="100">
        <v>181.02912000000001</v>
      </c>
      <c r="CR30" s="99"/>
      <c r="CS30" s="100">
        <v>297.29741999999999</v>
      </c>
      <c r="CT30" s="99"/>
      <c r="CU30" s="101"/>
      <c r="CV30" s="103"/>
      <c r="CW30" s="99"/>
      <c r="CX30" s="101"/>
      <c r="CY30" s="101"/>
      <c r="CZ30" s="100"/>
      <c r="DA30" s="99"/>
      <c r="DB30" s="101"/>
      <c r="DC30" s="101"/>
      <c r="DD30" s="101"/>
      <c r="DE30" s="101"/>
      <c r="DF30" s="101"/>
      <c r="DG30" s="101"/>
      <c r="DH30" s="101"/>
      <c r="DI30" s="101"/>
      <c r="DJ30" s="101"/>
      <c r="DK30" s="101"/>
      <c r="DL30" s="100"/>
      <c r="DM30" s="104"/>
      <c r="DN30" s="105"/>
      <c r="DO30" s="105"/>
      <c r="DP30" s="106"/>
      <c r="DQ30" s="99"/>
      <c r="DR30" s="101"/>
      <c r="DS30" s="101"/>
      <c r="DT30" s="100"/>
      <c r="DU30" s="102"/>
      <c r="DV30" s="99"/>
      <c r="DW30" s="101"/>
      <c r="DX30" s="101"/>
      <c r="DY30" s="101"/>
      <c r="DZ30" s="101"/>
      <c r="EA30" s="103"/>
      <c r="EB30" s="1"/>
      <c r="EC30" s="102"/>
      <c r="ED30" s="102"/>
      <c r="EE30" s="102"/>
      <c r="EF30" s="102"/>
      <c r="EG30" s="102"/>
      <c r="EH30" s="102"/>
      <c r="EI30" s="102"/>
      <c r="EJ30" s="99"/>
      <c r="EK30" s="100"/>
      <c r="EL30" s="102"/>
      <c r="EM30" s="102"/>
      <c r="EN30" s="102"/>
      <c r="EO30" s="102"/>
      <c r="EP30" s="102"/>
      <c r="EQ30" s="102"/>
      <c r="ER30" s="102"/>
      <c r="ES30" s="102"/>
      <c r="ET30" s="102"/>
      <c r="EU30" s="102"/>
      <c r="EV30" s="102"/>
      <c r="EW30" s="102"/>
      <c r="EX30" s="99"/>
      <c r="EY30" s="101"/>
      <c r="EZ30" s="101"/>
      <c r="FA30" s="100"/>
      <c r="FB30" s="102"/>
      <c r="FC30" s="102"/>
      <c r="FD30" s="102"/>
      <c r="FE30" s="102"/>
      <c r="FF30" s="102"/>
      <c r="FG30" s="102"/>
      <c r="FH30" s="102"/>
      <c r="FI30" s="99"/>
      <c r="FJ30" s="101"/>
      <c r="FK30" s="101"/>
      <c r="FL30" s="100"/>
      <c r="FM30" s="102"/>
      <c r="FN30" s="99"/>
      <c r="FO30" s="100"/>
      <c r="FP30" s="99"/>
      <c r="FQ30" s="101"/>
      <c r="FR30" s="101"/>
      <c r="FS30" s="101"/>
      <c r="FT30" s="100"/>
      <c r="FU30" s="99"/>
      <c r="FV30" s="100"/>
      <c r="FW30" s="99"/>
      <c r="FX30" s="101"/>
      <c r="FY30" s="101"/>
      <c r="FZ30" s="100"/>
      <c r="GA30" s="102"/>
      <c r="GB30" s="102"/>
      <c r="GC30" s="99"/>
      <c r="GD30" s="101"/>
      <c r="GE30" s="101"/>
      <c r="GF30" s="101"/>
      <c r="GG30" s="100"/>
      <c r="GH30" s="102"/>
      <c r="GI30" s="99"/>
      <c r="GJ30" s="100"/>
      <c r="GK30" s="1"/>
      <c r="GL30" s="102"/>
      <c r="GM30" s="99"/>
      <c r="GN30" s="100"/>
      <c r="GO30" s="99"/>
      <c r="GP30" s="100"/>
      <c r="GQ30" s="102"/>
      <c r="GR30" s="102"/>
      <c r="GS30" s="102"/>
      <c r="GT30" s="1"/>
      <c r="GU30" s="102"/>
      <c r="GV30" s="102"/>
      <c r="GW30" s="102"/>
      <c r="GX30" s="102"/>
      <c r="GY30" s="102"/>
      <c r="GZ30" s="102"/>
      <c r="HA30" s="102"/>
      <c r="HB30" s="99"/>
      <c r="HC30" s="100"/>
      <c r="HD30" s="1"/>
      <c r="HE30" s="99">
        <v>3619.7739200000005</v>
      </c>
      <c r="HF30" s="101">
        <v>3558.0153700000005</v>
      </c>
      <c r="HG30" s="100">
        <v>1417.7864400000001</v>
      </c>
    </row>
    <row r="31" spans="1:215" x14ac:dyDescent="0.35">
      <c r="A31" s="1"/>
      <c r="B31" s="98" t="s">
        <v>677</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102"/>
      <c r="Z31" s="99"/>
      <c r="AA31" s="100">
        <v>17.295719999999999</v>
      </c>
      <c r="AB31" s="99"/>
      <c r="AC31" s="101"/>
      <c r="AD31" s="101"/>
      <c r="AE31" s="101"/>
      <c r="AF31" s="101">
        <v>12.23925</v>
      </c>
      <c r="AG31" s="101">
        <v>24.4617</v>
      </c>
      <c r="AH31" s="100"/>
      <c r="AI31" s="102"/>
      <c r="AJ31" s="102"/>
      <c r="AK31" s="102">
        <v>179.37322</v>
      </c>
      <c r="AL31" s="99">
        <v>217.12262999999999</v>
      </c>
      <c r="AM31" s="100">
        <v>7.9327300000000003</v>
      </c>
      <c r="AN31" s="99"/>
      <c r="AO31" s="100"/>
      <c r="AP31" s="102"/>
      <c r="AQ31" s="99"/>
      <c r="AR31" s="100"/>
      <c r="AS31" s="102"/>
      <c r="AT31" s="102"/>
      <c r="AU31" s="102"/>
      <c r="AV31" s="99"/>
      <c r="AW31" s="101"/>
      <c r="AX31" s="100"/>
      <c r="AY31" s="99"/>
      <c r="AZ31" s="101"/>
      <c r="BA31" s="101"/>
      <c r="BB31" s="101"/>
      <c r="BC31" s="101"/>
      <c r="BD31" s="101"/>
      <c r="BE31" s="101"/>
      <c r="BF31" s="101"/>
      <c r="BG31" s="100"/>
      <c r="BH31" s="102"/>
      <c r="BI31" s="99"/>
      <c r="BJ31" s="101">
        <v>184.87493000000001</v>
      </c>
      <c r="BK31" s="100"/>
      <c r="BL31" s="99">
        <v>167.61232000000001</v>
      </c>
      <c r="BM31" s="101">
        <v>166.56063</v>
      </c>
      <c r="BN31" s="101">
        <v>168.58996999999999</v>
      </c>
      <c r="BO31" s="101"/>
      <c r="BP31" s="101"/>
      <c r="BQ31" s="101"/>
      <c r="BR31" s="101"/>
      <c r="BS31" s="101">
        <v>289.34122000000002</v>
      </c>
      <c r="BT31" s="101"/>
      <c r="BU31" s="101">
        <v>110.49702000000001</v>
      </c>
      <c r="BV31" s="101">
        <v>206.49456000000001</v>
      </c>
      <c r="BW31" s="101"/>
      <c r="BX31" s="101">
        <v>205.99002999999999</v>
      </c>
      <c r="BY31" s="100"/>
      <c r="BZ31" s="99">
        <v>17.41583</v>
      </c>
      <c r="CA31" s="100">
        <v>44.053669999999997</v>
      </c>
      <c r="CB31" s="99"/>
      <c r="CC31" s="101"/>
      <c r="CD31" s="101"/>
      <c r="CE31" s="101"/>
      <c r="CF31" s="101"/>
      <c r="CG31" s="101">
        <v>118.14735</v>
      </c>
      <c r="CH31" s="101">
        <v>47.905140000000003</v>
      </c>
      <c r="CI31" s="101">
        <v>53.710120000000003</v>
      </c>
      <c r="CJ31" s="101"/>
      <c r="CK31" s="101"/>
      <c r="CL31" s="101"/>
      <c r="CM31" s="100">
        <v>191.19621000000001</v>
      </c>
      <c r="CN31" s="99">
        <v>180.55348000000001</v>
      </c>
      <c r="CO31" s="101">
        <v>180.52450999999999</v>
      </c>
      <c r="CP31" s="101">
        <v>181.33356000000001</v>
      </c>
      <c r="CQ31" s="100">
        <v>181.02912000000001</v>
      </c>
      <c r="CR31" s="99"/>
      <c r="CS31" s="100">
        <v>297.29741999999999</v>
      </c>
      <c r="CT31" s="99"/>
      <c r="CU31" s="101"/>
      <c r="CV31" s="103"/>
      <c r="CW31" s="99"/>
      <c r="CX31" s="101"/>
      <c r="CY31" s="101"/>
      <c r="CZ31" s="100"/>
      <c r="DA31" s="99"/>
      <c r="DB31" s="101"/>
      <c r="DC31" s="101"/>
      <c r="DD31" s="101"/>
      <c r="DE31" s="101"/>
      <c r="DF31" s="101"/>
      <c r="DG31" s="101"/>
      <c r="DH31" s="101"/>
      <c r="DI31" s="101"/>
      <c r="DJ31" s="101"/>
      <c r="DK31" s="101"/>
      <c r="DL31" s="100"/>
      <c r="DM31" s="104"/>
      <c r="DN31" s="105"/>
      <c r="DO31" s="105"/>
      <c r="DP31" s="106"/>
      <c r="DQ31" s="99"/>
      <c r="DR31" s="101"/>
      <c r="DS31" s="101"/>
      <c r="DT31" s="100"/>
      <c r="DU31" s="102"/>
      <c r="DV31" s="99"/>
      <c r="DW31" s="101"/>
      <c r="DX31" s="101"/>
      <c r="DY31" s="101"/>
      <c r="DZ31" s="101"/>
      <c r="EA31" s="103"/>
      <c r="EB31" s="1"/>
      <c r="EC31" s="102"/>
      <c r="ED31" s="102"/>
      <c r="EE31" s="102"/>
      <c r="EF31" s="102"/>
      <c r="EG31" s="102"/>
      <c r="EH31" s="102"/>
      <c r="EI31" s="102"/>
      <c r="EJ31" s="99"/>
      <c r="EK31" s="100"/>
      <c r="EL31" s="102"/>
      <c r="EM31" s="102"/>
      <c r="EN31" s="102"/>
      <c r="EO31" s="102"/>
      <c r="EP31" s="102"/>
      <c r="EQ31" s="102"/>
      <c r="ER31" s="102"/>
      <c r="ES31" s="102"/>
      <c r="ET31" s="102"/>
      <c r="EU31" s="102"/>
      <c r="EV31" s="102"/>
      <c r="EW31" s="102"/>
      <c r="EX31" s="99"/>
      <c r="EY31" s="101"/>
      <c r="EZ31" s="101"/>
      <c r="FA31" s="100"/>
      <c r="FB31" s="102"/>
      <c r="FC31" s="102"/>
      <c r="FD31" s="102"/>
      <c r="FE31" s="102"/>
      <c r="FF31" s="102"/>
      <c r="FG31" s="102"/>
      <c r="FH31" s="102"/>
      <c r="FI31" s="99"/>
      <c r="FJ31" s="101"/>
      <c r="FK31" s="101"/>
      <c r="FL31" s="100"/>
      <c r="FM31" s="102"/>
      <c r="FN31" s="99"/>
      <c r="FO31" s="100"/>
      <c r="FP31" s="99"/>
      <c r="FQ31" s="101"/>
      <c r="FR31" s="101"/>
      <c r="FS31" s="101"/>
      <c r="FT31" s="100"/>
      <c r="FU31" s="99"/>
      <c r="FV31" s="100"/>
      <c r="FW31" s="99"/>
      <c r="FX31" s="101"/>
      <c r="FY31" s="101"/>
      <c r="FZ31" s="100"/>
      <c r="GA31" s="102"/>
      <c r="GB31" s="102"/>
      <c r="GC31" s="99"/>
      <c r="GD31" s="101"/>
      <c r="GE31" s="101"/>
      <c r="GF31" s="101"/>
      <c r="GG31" s="100"/>
      <c r="GH31" s="102"/>
      <c r="GI31" s="99"/>
      <c r="GJ31" s="100"/>
      <c r="GK31" s="1"/>
      <c r="GL31" s="102"/>
      <c r="GM31" s="99"/>
      <c r="GN31" s="100"/>
      <c r="GO31" s="99"/>
      <c r="GP31" s="100"/>
      <c r="GQ31" s="102"/>
      <c r="GR31" s="102"/>
      <c r="GS31" s="102"/>
      <c r="GT31" s="1"/>
      <c r="GU31" s="102"/>
      <c r="GV31" s="102"/>
      <c r="GW31" s="102"/>
      <c r="GX31" s="102"/>
      <c r="GY31" s="102"/>
      <c r="GZ31" s="102"/>
      <c r="HA31" s="102"/>
      <c r="HB31" s="99"/>
      <c r="HC31" s="100"/>
      <c r="HD31" s="1"/>
      <c r="HE31" s="99">
        <v>3619.7739200000005</v>
      </c>
      <c r="HF31" s="101">
        <v>3558.0153700000005</v>
      </c>
      <c r="HG31" s="100">
        <v>1417.7864400000001</v>
      </c>
    </row>
    <row r="32" spans="1:215" x14ac:dyDescent="0.35">
      <c r="A32" s="1"/>
      <c r="B32" s="98" t="s">
        <v>678</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102"/>
      <c r="Z32" s="99"/>
      <c r="AA32" s="100">
        <v>17.295719999999999</v>
      </c>
      <c r="AB32" s="99"/>
      <c r="AC32" s="101"/>
      <c r="AD32" s="101"/>
      <c r="AE32" s="101"/>
      <c r="AF32" s="101">
        <v>12.23925</v>
      </c>
      <c r="AG32" s="101">
        <v>24.4617</v>
      </c>
      <c r="AH32" s="100"/>
      <c r="AI32" s="102"/>
      <c r="AJ32" s="102"/>
      <c r="AK32" s="102">
        <v>179.37322</v>
      </c>
      <c r="AL32" s="99">
        <v>217.12262999999999</v>
      </c>
      <c r="AM32" s="100">
        <v>7.9327300000000003</v>
      </c>
      <c r="AN32" s="99"/>
      <c r="AO32" s="100"/>
      <c r="AP32" s="102"/>
      <c r="AQ32" s="99"/>
      <c r="AR32" s="100"/>
      <c r="AS32" s="102"/>
      <c r="AT32" s="102"/>
      <c r="AU32" s="102"/>
      <c r="AV32" s="99"/>
      <c r="AW32" s="101"/>
      <c r="AX32" s="100"/>
      <c r="AY32" s="99"/>
      <c r="AZ32" s="101"/>
      <c r="BA32" s="101"/>
      <c r="BB32" s="101"/>
      <c r="BC32" s="101"/>
      <c r="BD32" s="101"/>
      <c r="BE32" s="101"/>
      <c r="BF32" s="101"/>
      <c r="BG32" s="100"/>
      <c r="BH32" s="102"/>
      <c r="BI32" s="99"/>
      <c r="BJ32" s="101">
        <v>184.87493000000001</v>
      </c>
      <c r="BK32" s="100"/>
      <c r="BL32" s="99">
        <v>167.61232000000001</v>
      </c>
      <c r="BM32" s="101">
        <v>166.56063</v>
      </c>
      <c r="BN32" s="101">
        <v>168.58996999999999</v>
      </c>
      <c r="BO32" s="101"/>
      <c r="BP32" s="101"/>
      <c r="BQ32" s="101"/>
      <c r="BR32" s="101"/>
      <c r="BS32" s="101">
        <v>289.34122000000002</v>
      </c>
      <c r="BT32" s="101"/>
      <c r="BU32" s="101">
        <v>110.49702000000001</v>
      </c>
      <c r="BV32" s="101">
        <v>206.49456000000001</v>
      </c>
      <c r="BW32" s="101"/>
      <c r="BX32" s="101">
        <v>205.99002999999999</v>
      </c>
      <c r="BY32" s="100"/>
      <c r="BZ32" s="99">
        <v>17.41583</v>
      </c>
      <c r="CA32" s="100">
        <v>44.053669999999997</v>
      </c>
      <c r="CB32" s="99"/>
      <c r="CC32" s="101"/>
      <c r="CD32" s="101"/>
      <c r="CE32" s="101"/>
      <c r="CF32" s="101"/>
      <c r="CG32" s="101">
        <v>118.14735</v>
      </c>
      <c r="CH32" s="101">
        <v>47.905140000000003</v>
      </c>
      <c r="CI32" s="101">
        <v>53.710120000000003</v>
      </c>
      <c r="CJ32" s="101"/>
      <c r="CK32" s="101"/>
      <c r="CL32" s="101"/>
      <c r="CM32" s="100">
        <v>191.19621000000001</v>
      </c>
      <c r="CN32" s="99">
        <v>180.55348000000001</v>
      </c>
      <c r="CO32" s="101">
        <v>180.52450999999999</v>
      </c>
      <c r="CP32" s="101">
        <v>181.33356000000001</v>
      </c>
      <c r="CQ32" s="100">
        <v>181.02912000000001</v>
      </c>
      <c r="CR32" s="99"/>
      <c r="CS32" s="100">
        <v>297.29741999999999</v>
      </c>
      <c r="CT32" s="99"/>
      <c r="CU32" s="101"/>
      <c r="CV32" s="103"/>
      <c r="CW32" s="99"/>
      <c r="CX32" s="101"/>
      <c r="CY32" s="101"/>
      <c r="CZ32" s="100"/>
      <c r="DA32" s="99"/>
      <c r="DB32" s="101"/>
      <c r="DC32" s="101"/>
      <c r="DD32" s="101"/>
      <c r="DE32" s="101"/>
      <c r="DF32" s="101"/>
      <c r="DG32" s="101"/>
      <c r="DH32" s="101"/>
      <c r="DI32" s="101"/>
      <c r="DJ32" s="101"/>
      <c r="DK32" s="101"/>
      <c r="DL32" s="100"/>
      <c r="DM32" s="104"/>
      <c r="DN32" s="105"/>
      <c r="DO32" s="105"/>
      <c r="DP32" s="106"/>
      <c r="DQ32" s="99"/>
      <c r="DR32" s="101"/>
      <c r="DS32" s="101"/>
      <c r="DT32" s="100"/>
      <c r="DU32" s="102"/>
      <c r="DV32" s="99"/>
      <c r="DW32" s="101"/>
      <c r="DX32" s="101"/>
      <c r="DY32" s="101"/>
      <c r="DZ32" s="101"/>
      <c r="EA32" s="103"/>
      <c r="EB32" s="1"/>
      <c r="EC32" s="102"/>
      <c r="ED32" s="102"/>
      <c r="EE32" s="102"/>
      <c r="EF32" s="102"/>
      <c r="EG32" s="102"/>
      <c r="EH32" s="102"/>
      <c r="EI32" s="102"/>
      <c r="EJ32" s="99"/>
      <c r="EK32" s="100"/>
      <c r="EL32" s="102"/>
      <c r="EM32" s="102"/>
      <c r="EN32" s="102"/>
      <c r="EO32" s="102"/>
      <c r="EP32" s="102"/>
      <c r="EQ32" s="102"/>
      <c r="ER32" s="102"/>
      <c r="ES32" s="102"/>
      <c r="ET32" s="102"/>
      <c r="EU32" s="102"/>
      <c r="EV32" s="102"/>
      <c r="EW32" s="102"/>
      <c r="EX32" s="99"/>
      <c r="EY32" s="101"/>
      <c r="EZ32" s="101"/>
      <c r="FA32" s="100"/>
      <c r="FB32" s="102"/>
      <c r="FC32" s="102"/>
      <c r="FD32" s="102"/>
      <c r="FE32" s="102"/>
      <c r="FF32" s="102"/>
      <c r="FG32" s="102"/>
      <c r="FH32" s="102"/>
      <c r="FI32" s="99"/>
      <c r="FJ32" s="101"/>
      <c r="FK32" s="101"/>
      <c r="FL32" s="100"/>
      <c r="FM32" s="102"/>
      <c r="FN32" s="99"/>
      <c r="FO32" s="100"/>
      <c r="FP32" s="99"/>
      <c r="FQ32" s="101"/>
      <c r="FR32" s="101"/>
      <c r="FS32" s="101"/>
      <c r="FT32" s="100"/>
      <c r="FU32" s="99"/>
      <c r="FV32" s="100"/>
      <c r="FW32" s="99"/>
      <c r="FX32" s="101"/>
      <c r="FY32" s="101"/>
      <c r="FZ32" s="100"/>
      <c r="GA32" s="102"/>
      <c r="GB32" s="102"/>
      <c r="GC32" s="99"/>
      <c r="GD32" s="101"/>
      <c r="GE32" s="101"/>
      <c r="GF32" s="101"/>
      <c r="GG32" s="100"/>
      <c r="GH32" s="102"/>
      <c r="GI32" s="99"/>
      <c r="GJ32" s="100"/>
      <c r="GK32" s="1"/>
      <c r="GL32" s="102"/>
      <c r="GM32" s="99"/>
      <c r="GN32" s="100"/>
      <c r="GO32" s="99"/>
      <c r="GP32" s="100"/>
      <c r="GQ32" s="102"/>
      <c r="GR32" s="102"/>
      <c r="GS32" s="102"/>
      <c r="GT32" s="1"/>
      <c r="GU32" s="102"/>
      <c r="GV32" s="102"/>
      <c r="GW32" s="102"/>
      <c r="GX32" s="102"/>
      <c r="GY32" s="102"/>
      <c r="GZ32" s="102"/>
      <c r="HA32" s="102"/>
      <c r="HB32" s="99"/>
      <c r="HC32" s="100"/>
      <c r="HD32" s="1"/>
      <c r="HE32" s="99">
        <v>3619.7739200000005</v>
      </c>
      <c r="HF32" s="101">
        <v>3558.0153700000005</v>
      </c>
      <c r="HG32" s="100">
        <v>1417.7864400000001</v>
      </c>
    </row>
    <row r="33" spans="1:215" x14ac:dyDescent="0.35">
      <c r="A33" s="1"/>
      <c r="B33" s="98" t="s">
        <v>679</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102"/>
      <c r="Z33" s="99"/>
      <c r="AA33" s="100">
        <v>17.295719999999999</v>
      </c>
      <c r="AB33" s="99"/>
      <c r="AC33" s="101"/>
      <c r="AD33" s="101"/>
      <c r="AE33" s="101"/>
      <c r="AF33" s="101">
        <v>12.23925</v>
      </c>
      <c r="AG33" s="101">
        <v>24.4617</v>
      </c>
      <c r="AH33" s="100"/>
      <c r="AI33" s="102"/>
      <c r="AJ33" s="102"/>
      <c r="AK33" s="102">
        <v>179.37322</v>
      </c>
      <c r="AL33" s="99">
        <v>217.12262999999999</v>
      </c>
      <c r="AM33" s="100">
        <v>7.9327300000000003</v>
      </c>
      <c r="AN33" s="99"/>
      <c r="AO33" s="100"/>
      <c r="AP33" s="102"/>
      <c r="AQ33" s="99"/>
      <c r="AR33" s="100"/>
      <c r="AS33" s="102"/>
      <c r="AT33" s="102"/>
      <c r="AU33" s="102"/>
      <c r="AV33" s="99"/>
      <c r="AW33" s="101"/>
      <c r="AX33" s="100"/>
      <c r="AY33" s="99"/>
      <c r="AZ33" s="101"/>
      <c r="BA33" s="101"/>
      <c r="BB33" s="101"/>
      <c r="BC33" s="101"/>
      <c r="BD33" s="101"/>
      <c r="BE33" s="101"/>
      <c r="BF33" s="101"/>
      <c r="BG33" s="100"/>
      <c r="BH33" s="102"/>
      <c r="BI33" s="99"/>
      <c r="BJ33" s="101">
        <v>184.87493000000001</v>
      </c>
      <c r="BK33" s="100"/>
      <c r="BL33" s="99">
        <v>167.61232000000001</v>
      </c>
      <c r="BM33" s="101">
        <v>166.56063</v>
      </c>
      <c r="BN33" s="101">
        <v>168.58996999999999</v>
      </c>
      <c r="BO33" s="101"/>
      <c r="BP33" s="101"/>
      <c r="BQ33" s="101"/>
      <c r="BR33" s="101"/>
      <c r="BS33" s="101">
        <v>289.34122000000002</v>
      </c>
      <c r="BT33" s="101"/>
      <c r="BU33" s="101">
        <v>110.49702000000001</v>
      </c>
      <c r="BV33" s="101">
        <v>206.49456000000001</v>
      </c>
      <c r="BW33" s="101"/>
      <c r="BX33" s="101">
        <v>205.99002999999999</v>
      </c>
      <c r="BY33" s="100"/>
      <c r="BZ33" s="99">
        <v>17.41583</v>
      </c>
      <c r="CA33" s="100">
        <v>44.053669999999997</v>
      </c>
      <c r="CB33" s="99"/>
      <c r="CC33" s="101"/>
      <c r="CD33" s="101"/>
      <c r="CE33" s="101"/>
      <c r="CF33" s="101"/>
      <c r="CG33" s="101">
        <v>118.14735</v>
      </c>
      <c r="CH33" s="101">
        <v>47.905140000000003</v>
      </c>
      <c r="CI33" s="101">
        <v>53.710120000000003</v>
      </c>
      <c r="CJ33" s="101"/>
      <c r="CK33" s="101"/>
      <c r="CL33" s="101"/>
      <c r="CM33" s="100">
        <v>191.19621000000001</v>
      </c>
      <c r="CN33" s="99">
        <v>180.55348000000001</v>
      </c>
      <c r="CO33" s="101">
        <v>180.52450999999999</v>
      </c>
      <c r="CP33" s="101">
        <v>181.33356000000001</v>
      </c>
      <c r="CQ33" s="100">
        <v>181.02912000000001</v>
      </c>
      <c r="CR33" s="99"/>
      <c r="CS33" s="100">
        <v>297.29741999999999</v>
      </c>
      <c r="CT33" s="99"/>
      <c r="CU33" s="101"/>
      <c r="CV33" s="103"/>
      <c r="CW33" s="99"/>
      <c r="CX33" s="101"/>
      <c r="CY33" s="101"/>
      <c r="CZ33" s="100"/>
      <c r="DA33" s="99"/>
      <c r="DB33" s="101"/>
      <c r="DC33" s="101"/>
      <c r="DD33" s="101"/>
      <c r="DE33" s="101"/>
      <c r="DF33" s="101"/>
      <c r="DG33" s="101"/>
      <c r="DH33" s="101"/>
      <c r="DI33" s="101"/>
      <c r="DJ33" s="101"/>
      <c r="DK33" s="101"/>
      <c r="DL33" s="100"/>
      <c r="DM33" s="104"/>
      <c r="DN33" s="105"/>
      <c r="DO33" s="105"/>
      <c r="DP33" s="106"/>
      <c r="DQ33" s="99"/>
      <c r="DR33" s="101"/>
      <c r="DS33" s="101"/>
      <c r="DT33" s="100"/>
      <c r="DU33" s="102"/>
      <c r="DV33" s="99"/>
      <c r="DW33" s="101"/>
      <c r="DX33" s="101"/>
      <c r="DY33" s="101"/>
      <c r="DZ33" s="101"/>
      <c r="EA33" s="103"/>
      <c r="EB33" s="1"/>
      <c r="EC33" s="102"/>
      <c r="ED33" s="102"/>
      <c r="EE33" s="102"/>
      <c r="EF33" s="102"/>
      <c r="EG33" s="102"/>
      <c r="EH33" s="102"/>
      <c r="EI33" s="102"/>
      <c r="EJ33" s="99"/>
      <c r="EK33" s="100"/>
      <c r="EL33" s="102"/>
      <c r="EM33" s="102"/>
      <c r="EN33" s="102"/>
      <c r="EO33" s="102"/>
      <c r="EP33" s="102"/>
      <c r="EQ33" s="102"/>
      <c r="ER33" s="102"/>
      <c r="ES33" s="102"/>
      <c r="ET33" s="102"/>
      <c r="EU33" s="102"/>
      <c r="EV33" s="102"/>
      <c r="EW33" s="102"/>
      <c r="EX33" s="99"/>
      <c r="EY33" s="101"/>
      <c r="EZ33" s="101"/>
      <c r="FA33" s="100"/>
      <c r="FB33" s="102"/>
      <c r="FC33" s="102"/>
      <c r="FD33" s="102"/>
      <c r="FE33" s="102"/>
      <c r="FF33" s="102"/>
      <c r="FG33" s="102"/>
      <c r="FH33" s="102"/>
      <c r="FI33" s="99"/>
      <c r="FJ33" s="101"/>
      <c r="FK33" s="101"/>
      <c r="FL33" s="100"/>
      <c r="FM33" s="102"/>
      <c r="FN33" s="99"/>
      <c r="FO33" s="100"/>
      <c r="FP33" s="99"/>
      <c r="FQ33" s="101"/>
      <c r="FR33" s="101"/>
      <c r="FS33" s="101"/>
      <c r="FT33" s="100"/>
      <c r="FU33" s="99"/>
      <c r="FV33" s="100"/>
      <c r="FW33" s="99"/>
      <c r="FX33" s="101"/>
      <c r="FY33" s="101"/>
      <c r="FZ33" s="100"/>
      <c r="GA33" s="102"/>
      <c r="GB33" s="102"/>
      <c r="GC33" s="99"/>
      <c r="GD33" s="101"/>
      <c r="GE33" s="101"/>
      <c r="GF33" s="101"/>
      <c r="GG33" s="100"/>
      <c r="GH33" s="102"/>
      <c r="GI33" s="99"/>
      <c r="GJ33" s="100"/>
      <c r="GK33" s="1"/>
      <c r="GL33" s="102"/>
      <c r="GM33" s="99"/>
      <c r="GN33" s="100"/>
      <c r="GO33" s="99"/>
      <c r="GP33" s="100"/>
      <c r="GQ33" s="102"/>
      <c r="GR33" s="102"/>
      <c r="GS33" s="102"/>
      <c r="GT33" s="1"/>
      <c r="GU33" s="102"/>
      <c r="GV33" s="102"/>
      <c r="GW33" s="102"/>
      <c r="GX33" s="102"/>
      <c r="GY33" s="102"/>
      <c r="GZ33" s="102"/>
      <c r="HA33" s="102"/>
      <c r="HB33" s="99"/>
      <c r="HC33" s="100"/>
      <c r="HD33" s="1"/>
      <c r="HE33" s="99">
        <v>3619.7739200000005</v>
      </c>
      <c r="HF33" s="101">
        <v>3558.0153700000005</v>
      </c>
      <c r="HG33" s="100">
        <v>1417.7864400000001</v>
      </c>
    </row>
    <row r="34" spans="1:215" x14ac:dyDescent="0.35">
      <c r="A34" s="1"/>
      <c r="B34" s="98" t="s">
        <v>680</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102"/>
      <c r="Z34" s="99"/>
      <c r="AA34" s="100">
        <v>17.295719999999999</v>
      </c>
      <c r="AB34" s="99"/>
      <c r="AC34" s="101"/>
      <c r="AD34" s="101"/>
      <c r="AE34" s="101"/>
      <c r="AF34" s="101">
        <v>12.23925</v>
      </c>
      <c r="AG34" s="101">
        <v>24.4617</v>
      </c>
      <c r="AH34" s="100"/>
      <c r="AI34" s="102"/>
      <c r="AJ34" s="102"/>
      <c r="AK34" s="102">
        <v>179.37322</v>
      </c>
      <c r="AL34" s="99">
        <v>217.12262999999999</v>
      </c>
      <c r="AM34" s="100">
        <v>7.9327300000000003</v>
      </c>
      <c r="AN34" s="99"/>
      <c r="AO34" s="100"/>
      <c r="AP34" s="102"/>
      <c r="AQ34" s="99"/>
      <c r="AR34" s="100"/>
      <c r="AS34" s="102"/>
      <c r="AT34" s="102"/>
      <c r="AU34" s="102"/>
      <c r="AV34" s="99"/>
      <c r="AW34" s="101"/>
      <c r="AX34" s="100"/>
      <c r="AY34" s="99"/>
      <c r="AZ34" s="101"/>
      <c r="BA34" s="101"/>
      <c r="BB34" s="101"/>
      <c r="BC34" s="101"/>
      <c r="BD34" s="101"/>
      <c r="BE34" s="101"/>
      <c r="BF34" s="101"/>
      <c r="BG34" s="100"/>
      <c r="BH34" s="102"/>
      <c r="BI34" s="99"/>
      <c r="BJ34" s="101">
        <v>184.87493000000001</v>
      </c>
      <c r="BK34" s="100"/>
      <c r="BL34" s="99">
        <v>167.61232000000001</v>
      </c>
      <c r="BM34" s="101">
        <v>166.56063</v>
      </c>
      <c r="BN34" s="101">
        <v>168.58996999999999</v>
      </c>
      <c r="BO34" s="101"/>
      <c r="BP34" s="101"/>
      <c r="BQ34" s="101"/>
      <c r="BR34" s="101"/>
      <c r="BS34" s="101">
        <v>289.34122000000002</v>
      </c>
      <c r="BT34" s="101"/>
      <c r="BU34" s="101">
        <v>110.49702000000001</v>
      </c>
      <c r="BV34" s="101">
        <v>206.49456000000001</v>
      </c>
      <c r="BW34" s="101"/>
      <c r="BX34" s="101">
        <v>205.99002999999999</v>
      </c>
      <c r="BY34" s="100"/>
      <c r="BZ34" s="99">
        <v>17.41583</v>
      </c>
      <c r="CA34" s="100">
        <v>44.053669999999997</v>
      </c>
      <c r="CB34" s="99"/>
      <c r="CC34" s="101"/>
      <c r="CD34" s="101"/>
      <c r="CE34" s="101"/>
      <c r="CF34" s="101"/>
      <c r="CG34" s="101">
        <v>118.14735</v>
      </c>
      <c r="CH34" s="101">
        <v>47.905140000000003</v>
      </c>
      <c r="CI34" s="101">
        <v>53.710120000000003</v>
      </c>
      <c r="CJ34" s="101"/>
      <c r="CK34" s="101"/>
      <c r="CL34" s="101"/>
      <c r="CM34" s="100">
        <v>191.19621000000001</v>
      </c>
      <c r="CN34" s="99">
        <v>180.55348000000001</v>
      </c>
      <c r="CO34" s="101">
        <v>180.52450999999999</v>
      </c>
      <c r="CP34" s="101">
        <v>181.33356000000001</v>
      </c>
      <c r="CQ34" s="100">
        <v>181.02912000000001</v>
      </c>
      <c r="CR34" s="99"/>
      <c r="CS34" s="100">
        <v>297.29741999999999</v>
      </c>
      <c r="CT34" s="99"/>
      <c r="CU34" s="101"/>
      <c r="CV34" s="103"/>
      <c r="CW34" s="99"/>
      <c r="CX34" s="101"/>
      <c r="CY34" s="101"/>
      <c r="CZ34" s="100"/>
      <c r="DA34" s="99"/>
      <c r="DB34" s="101"/>
      <c r="DC34" s="101"/>
      <c r="DD34" s="101"/>
      <c r="DE34" s="101"/>
      <c r="DF34" s="101"/>
      <c r="DG34" s="101"/>
      <c r="DH34" s="101"/>
      <c r="DI34" s="101"/>
      <c r="DJ34" s="101"/>
      <c r="DK34" s="101"/>
      <c r="DL34" s="100"/>
      <c r="DM34" s="104"/>
      <c r="DN34" s="105"/>
      <c r="DO34" s="105"/>
      <c r="DP34" s="106"/>
      <c r="DQ34" s="99"/>
      <c r="DR34" s="101"/>
      <c r="DS34" s="101"/>
      <c r="DT34" s="100"/>
      <c r="DU34" s="102"/>
      <c r="DV34" s="99"/>
      <c r="DW34" s="101"/>
      <c r="DX34" s="101"/>
      <c r="DY34" s="101"/>
      <c r="DZ34" s="101"/>
      <c r="EA34" s="103"/>
      <c r="EB34" s="1"/>
      <c r="EC34" s="102"/>
      <c r="ED34" s="102"/>
      <c r="EE34" s="102"/>
      <c r="EF34" s="102"/>
      <c r="EG34" s="102"/>
      <c r="EH34" s="102"/>
      <c r="EI34" s="102"/>
      <c r="EJ34" s="99"/>
      <c r="EK34" s="100"/>
      <c r="EL34" s="102"/>
      <c r="EM34" s="102"/>
      <c r="EN34" s="102"/>
      <c r="EO34" s="102"/>
      <c r="EP34" s="102"/>
      <c r="EQ34" s="102"/>
      <c r="ER34" s="102"/>
      <c r="ES34" s="102"/>
      <c r="ET34" s="102"/>
      <c r="EU34" s="102"/>
      <c r="EV34" s="102"/>
      <c r="EW34" s="102"/>
      <c r="EX34" s="99"/>
      <c r="EY34" s="101"/>
      <c r="EZ34" s="101"/>
      <c r="FA34" s="100"/>
      <c r="FB34" s="102"/>
      <c r="FC34" s="102"/>
      <c r="FD34" s="102"/>
      <c r="FE34" s="102"/>
      <c r="FF34" s="102"/>
      <c r="FG34" s="102"/>
      <c r="FH34" s="102"/>
      <c r="FI34" s="99"/>
      <c r="FJ34" s="101"/>
      <c r="FK34" s="101"/>
      <c r="FL34" s="100"/>
      <c r="FM34" s="102"/>
      <c r="FN34" s="99"/>
      <c r="FO34" s="100"/>
      <c r="FP34" s="99"/>
      <c r="FQ34" s="101"/>
      <c r="FR34" s="101"/>
      <c r="FS34" s="101"/>
      <c r="FT34" s="100"/>
      <c r="FU34" s="99"/>
      <c r="FV34" s="100"/>
      <c r="FW34" s="99"/>
      <c r="FX34" s="101"/>
      <c r="FY34" s="101"/>
      <c r="FZ34" s="100"/>
      <c r="GA34" s="102"/>
      <c r="GB34" s="102"/>
      <c r="GC34" s="99"/>
      <c r="GD34" s="101"/>
      <c r="GE34" s="101"/>
      <c r="GF34" s="101"/>
      <c r="GG34" s="100"/>
      <c r="GH34" s="102"/>
      <c r="GI34" s="99"/>
      <c r="GJ34" s="100"/>
      <c r="GK34" s="1"/>
      <c r="GL34" s="102"/>
      <c r="GM34" s="99"/>
      <c r="GN34" s="100"/>
      <c r="GO34" s="99"/>
      <c r="GP34" s="100"/>
      <c r="GQ34" s="102"/>
      <c r="GR34" s="102"/>
      <c r="GS34" s="102"/>
      <c r="GT34" s="1"/>
      <c r="GU34" s="102"/>
      <c r="GV34" s="102"/>
      <c r="GW34" s="102"/>
      <c r="GX34" s="102"/>
      <c r="GY34" s="102"/>
      <c r="GZ34" s="102"/>
      <c r="HA34" s="102"/>
      <c r="HB34" s="99"/>
      <c r="HC34" s="100"/>
      <c r="HD34" s="1"/>
      <c r="HE34" s="99">
        <v>3619.7739200000005</v>
      </c>
      <c r="HF34" s="101">
        <v>3558.0153700000005</v>
      </c>
      <c r="HG34" s="100">
        <v>1417.7864400000001</v>
      </c>
    </row>
    <row r="35" spans="1:215" x14ac:dyDescent="0.35">
      <c r="A35" s="1"/>
      <c r="B35" s="98" t="s">
        <v>681</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102"/>
      <c r="Z35" s="99"/>
      <c r="AA35" s="100">
        <v>17.295719999999999</v>
      </c>
      <c r="AB35" s="99"/>
      <c r="AC35" s="101"/>
      <c r="AD35" s="101"/>
      <c r="AE35" s="101"/>
      <c r="AF35" s="101">
        <v>12.23925</v>
      </c>
      <c r="AG35" s="101">
        <v>24.4617</v>
      </c>
      <c r="AH35" s="100"/>
      <c r="AI35" s="102"/>
      <c r="AJ35" s="102"/>
      <c r="AK35" s="102">
        <v>179.37322</v>
      </c>
      <c r="AL35" s="99">
        <v>217.12262999999999</v>
      </c>
      <c r="AM35" s="100">
        <v>7.9327300000000003</v>
      </c>
      <c r="AN35" s="99"/>
      <c r="AO35" s="100"/>
      <c r="AP35" s="102"/>
      <c r="AQ35" s="99"/>
      <c r="AR35" s="100"/>
      <c r="AS35" s="102"/>
      <c r="AT35" s="102"/>
      <c r="AU35" s="102"/>
      <c r="AV35" s="99"/>
      <c r="AW35" s="101"/>
      <c r="AX35" s="100"/>
      <c r="AY35" s="99"/>
      <c r="AZ35" s="101"/>
      <c r="BA35" s="101"/>
      <c r="BB35" s="101"/>
      <c r="BC35" s="101"/>
      <c r="BD35" s="101"/>
      <c r="BE35" s="101"/>
      <c r="BF35" s="101"/>
      <c r="BG35" s="100"/>
      <c r="BH35" s="102"/>
      <c r="BI35" s="99"/>
      <c r="BJ35" s="101">
        <v>184.87493000000001</v>
      </c>
      <c r="BK35" s="100"/>
      <c r="BL35" s="99">
        <v>167.61232000000001</v>
      </c>
      <c r="BM35" s="101">
        <v>166.56063</v>
      </c>
      <c r="BN35" s="101">
        <v>168.58996999999999</v>
      </c>
      <c r="BO35" s="101"/>
      <c r="BP35" s="101"/>
      <c r="BQ35" s="101"/>
      <c r="BR35" s="101"/>
      <c r="BS35" s="101">
        <v>289.34122000000002</v>
      </c>
      <c r="BT35" s="101"/>
      <c r="BU35" s="101">
        <v>110.49702000000001</v>
      </c>
      <c r="BV35" s="101">
        <v>206.49456000000001</v>
      </c>
      <c r="BW35" s="101"/>
      <c r="BX35" s="101">
        <v>205.99002999999999</v>
      </c>
      <c r="BY35" s="100"/>
      <c r="BZ35" s="99">
        <v>17.41583</v>
      </c>
      <c r="CA35" s="100">
        <v>44.053669999999997</v>
      </c>
      <c r="CB35" s="99"/>
      <c r="CC35" s="101"/>
      <c r="CD35" s="101"/>
      <c r="CE35" s="101"/>
      <c r="CF35" s="101"/>
      <c r="CG35" s="101">
        <v>118.14735</v>
      </c>
      <c r="CH35" s="101">
        <v>47.905140000000003</v>
      </c>
      <c r="CI35" s="101">
        <v>53.710120000000003</v>
      </c>
      <c r="CJ35" s="101"/>
      <c r="CK35" s="101"/>
      <c r="CL35" s="101"/>
      <c r="CM35" s="100">
        <v>191.19621000000001</v>
      </c>
      <c r="CN35" s="99">
        <v>180.55348000000001</v>
      </c>
      <c r="CO35" s="101">
        <v>180.52450999999999</v>
      </c>
      <c r="CP35" s="101">
        <v>181.33356000000001</v>
      </c>
      <c r="CQ35" s="100">
        <v>181.02912000000001</v>
      </c>
      <c r="CR35" s="99"/>
      <c r="CS35" s="100">
        <v>297.29741999999999</v>
      </c>
      <c r="CT35" s="99"/>
      <c r="CU35" s="101"/>
      <c r="CV35" s="103"/>
      <c r="CW35" s="99"/>
      <c r="CX35" s="101"/>
      <c r="CY35" s="101"/>
      <c r="CZ35" s="100"/>
      <c r="DA35" s="99"/>
      <c r="DB35" s="101"/>
      <c r="DC35" s="101"/>
      <c r="DD35" s="101"/>
      <c r="DE35" s="101"/>
      <c r="DF35" s="101"/>
      <c r="DG35" s="101"/>
      <c r="DH35" s="101"/>
      <c r="DI35" s="101"/>
      <c r="DJ35" s="101"/>
      <c r="DK35" s="101"/>
      <c r="DL35" s="100"/>
      <c r="DM35" s="104"/>
      <c r="DN35" s="105"/>
      <c r="DO35" s="105"/>
      <c r="DP35" s="106"/>
      <c r="DQ35" s="99"/>
      <c r="DR35" s="101"/>
      <c r="DS35" s="101"/>
      <c r="DT35" s="100"/>
      <c r="DU35" s="102"/>
      <c r="DV35" s="99"/>
      <c r="DW35" s="101"/>
      <c r="DX35" s="101"/>
      <c r="DY35" s="101"/>
      <c r="DZ35" s="101"/>
      <c r="EA35" s="103"/>
      <c r="EB35" s="1"/>
      <c r="EC35" s="102"/>
      <c r="ED35" s="102"/>
      <c r="EE35" s="102"/>
      <c r="EF35" s="102"/>
      <c r="EG35" s="102"/>
      <c r="EH35" s="102"/>
      <c r="EI35" s="102"/>
      <c r="EJ35" s="99"/>
      <c r="EK35" s="100"/>
      <c r="EL35" s="102"/>
      <c r="EM35" s="102"/>
      <c r="EN35" s="102"/>
      <c r="EO35" s="102"/>
      <c r="EP35" s="102"/>
      <c r="EQ35" s="102"/>
      <c r="ER35" s="102"/>
      <c r="ES35" s="102"/>
      <c r="ET35" s="102"/>
      <c r="EU35" s="102"/>
      <c r="EV35" s="102"/>
      <c r="EW35" s="102"/>
      <c r="EX35" s="99"/>
      <c r="EY35" s="101"/>
      <c r="EZ35" s="101"/>
      <c r="FA35" s="100"/>
      <c r="FB35" s="102"/>
      <c r="FC35" s="102"/>
      <c r="FD35" s="102"/>
      <c r="FE35" s="102"/>
      <c r="FF35" s="102"/>
      <c r="FG35" s="102"/>
      <c r="FH35" s="102"/>
      <c r="FI35" s="99"/>
      <c r="FJ35" s="101"/>
      <c r="FK35" s="101"/>
      <c r="FL35" s="100"/>
      <c r="FM35" s="102"/>
      <c r="FN35" s="99"/>
      <c r="FO35" s="100"/>
      <c r="FP35" s="99"/>
      <c r="FQ35" s="101"/>
      <c r="FR35" s="101"/>
      <c r="FS35" s="101"/>
      <c r="FT35" s="100"/>
      <c r="FU35" s="99"/>
      <c r="FV35" s="100"/>
      <c r="FW35" s="99"/>
      <c r="FX35" s="101"/>
      <c r="FY35" s="101"/>
      <c r="FZ35" s="100"/>
      <c r="GA35" s="102"/>
      <c r="GB35" s="102"/>
      <c r="GC35" s="99"/>
      <c r="GD35" s="101"/>
      <c r="GE35" s="101"/>
      <c r="GF35" s="101"/>
      <c r="GG35" s="100"/>
      <c r="GH35" s="102"/>
      <c r="GI35" s="99"/>
      <c r="GJ35" s="100"/>
      <c r="GK35" s="1"/>
      <c r="GL35" s="102"/>
      <c r="GM35" s="99"/>
      <c r="GN35" s="100"/>
      <c r="GO35" s="99"/>
      <c r="GP35" s="100"/>
      <c r="GQ35" s="102"/>
      <c r="GR35" s="102"/>
      <c r="GS35" s="102"/>
      <c r="GT35" s="1"/>
      <c r="GU35" s="102"/>
      <c r="GV35" s="102"/>
      <c r="GW35" s="102"/>
      <c r="GX35" s="102"/>
      <c r="GY35" s="102"/>
      <c r="GZ35" s="102"/>
      <c r="HA35" s="102"/>
      <c r="HB35" s="99"/>
      <c r="HC35" s="100"/>
      <c r="HD35" s="1"/>
      <c r="HE35" s="99">
        <v>3619.7739200000005</v>
      </c>
      <c r="HF35" s="101">
        <v>3558.0153700000005</v>
      </c>
      <c r="HG35" s="100">
        <v>1417.7864400000001</v>
      </c>
    </row>
    <row r="36" spans="1:215" x14ac:dyDescent="0.35">
      <c r="A36" s="1"/>
      <c r="B36" s="98" t="s">
        <v>682</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102"/>
      <c r="Z36" s="99"/>
      <c r="AA36" s="100">
        <v>17.295719999999999</v>
      </c>
      <c r="AB36" s="99"/>
      <c r="AC36" s="101"/>
      <c r="AD36" s="101"/>
      <c r="AE36" s="101"/>
      <c r="AF36" s="101">
        <v>12.23925</v>
      </c>
      <c r="AG36" s="101">
        <v>24.4617</v>
      </c>
      <c r="AH36" s="100"/>
      <c r="AI36" s="102"/>
      <c r="AJ36" s="102"/>
      <c r="AK36" s="102">
        <v>179.37322</v>
      </c>
      <c r="AL36" s="99">
        <v>217.12262999999999</v>
      </c>
      <c r="AM36" s="100">
        <v>7.9327300000000003</v>
      </c>
      <c r="AN36" s="99"/>
      <c r="AO36" s="100"/>
      <c r="AP36" s="102"/>
      <c r="AQ36" s="99"/>
      <c r="AR36" s="100"/>
      <c r="AS36" s="102"/>
      <c r="AT36" s="102"/>
      <c r="AU36" s="102"/>
      <c r="AV36" s="99"/>
      <c r="AW36" s="101"/>
      <c r="AX36" s="100"/>
      <c r="AY36" s="99"/>
      <c r="AZ36" s="101"/>
      <c r="BA36" s="101"/>
      <c r="BB36" s="101"/>
      <c r="BC36" s="101"/>
      <c r="BD36" s="101"/>
      <c r="BE36" s="101"/>
      <c r="BF36" s="101"/>
      <c r="BG36" s="100"/>
      <c r="BH36" s="102"/>
      <c r="BI36" s="99"/>
      <c r="BJ36" s="101">
        <v>184.87493000000001</v>
      </c>
      <c r="BK36" s="100"/>
      <c r="BL36" s="99">
        <v>167.61232000000001</v>
      </c>
      <c r="BM36" s="101">
        <v>166.56063</v>
      </c>
      <c r="BN36" s="101">
        <v>168.58996999999999</v>
      </c>
      <c r="BO36" s="101"/>
      <c r="BP36" s="101"/>
      <c r="BQ36" s="101"/>
      <c r="BR36" s="101"/>
      <c r="BS36" s="101">
        <v>289.34122000000002</v>
      </c>
      <c r="BT36" s="101"/>
      <c r="BU36" s="101">
        <v>110.49702000000001</v>
      </c>
      <c r="BV36" s="101">
        <v>206.49456000000001</v>
      </c>
      <c r="BW36" s="101"/>
      <c r="BX36" s="101">
        <v>205.99002999999999</v>
      </c>
      <c r="BY36" s="100"/>
      <c r="BZ36" s="99">
        <v>17.41583</v>
      </c>
      <c r="CA36" s="100">
        <v>44.053669999999997</v>
      </c>
      <c r="CB36" s="99"/>
      <c r="CC36" s="101"/>
      <c r="CD36" s="101"/>
      <c r="CE36" s="101"/>
      <c r="CF36" s="101"/>
      <c r="CG36" s="101">
        <v>118.14735</v>
      </c>
      <c r="CH36" s="101">
        <v>47.905140000000003</v>
      </c>
      <c r="CI36" s="101">
        <v>53.710120000000003</v>
      </c>
      <c r="CJ36" s="101"/>
      <c r="CK36" s="101"/>
      <c r="CL36" s="101"/>
      <c r="CM36" s="100">
        <v>191.19621000000001</v>
      </c>
      <c r="CN36" s="99">
        <v>180.55348000000001</v>
      </c>
      <c r="CO36" s="101">
        <v>180.52450999999999</v>
      </c>
      <c r="CP36" s="101">
        <v>181.33356000000001</v>
      </c>
      <c r="CQ36" s="100">
        <v>181.02912000000001</v>
      </c>
      <c r="CR36" s="99"/>
      <c r="CS36" s="100">
        <v>297.29741999999999</v>
      </c>
      <c r="CT36" s="99"/>
      <c r="CU36" s="101"/>
      <c r="CV36" s="103"/>
      <c r="CW36" s="99"/>
      <c r="CX36" s="101"/>
      <c r="CY36" s="101"/>
      <c r="CZ36" s="100"/>
      <c r="DA36" s="99"/>
      <c r="DB36" s="101"/>
      <c r="DC36" s="101"/>
      <c r="DD36" s="101"/>
      <c r="DE36" s="101"/>
      <c r="DF36" s="101"/>
      <c r="DG36" s="101"/>
      <c r="DH36" s="101"/>
      <c r="DI36" s="101"/>
      <c r="DJ36" s="101"/>
      <c r="DK36" s="101"/>
      <c r="DL36" s="100"/>
      <c r="DM36" s="104"/>
      <c r="DN36" s="105"/>
      <c r="DO36" s="105"/>
      <c r="DP36" s="106"/>
      <c r="DQ36" s="99"/>
      <c r="DR36" s="101"/>
      <c r="DS36" s="101"/>
      <c r="DT36" s="100"/>
      <c r="DU36" s="102"/>
      <c r="DV36" s="99"/>
      <c r="DW36" s="101"/>
      <c r="DX36" s="101"/>
      <c r="DY36" s="101"/>
      <c r="DZ36" s="101"/>
      <c r="EA36" s="103"/>
      <c r="EB36" s="1"/>
      <c r="EC36" s="102"/>
      <c r="ED36" s="102"/>
      <c r="EE36" s="102"/>
      <c r="EF36" s="102"/>
      <c r="EG36" s="102"/>
      <c r="EH36" s="102"/>
      <c r="EI36" s="102"/>
      <c r="EJ36" s="99"/>
      <c r="EK36" s="100"/>
      <c r="EL36" s="102"/>
      <c r="EM36" s="102"/>
      <c r="EN36" s="102"/>
      <c r="EO36" s="102"/>
      <c r="EP36" s="102"/>
      <c r="EQ36" s="102"/>
      <c r="ER36" s="102"/>
      <c r="ES36" s="102"/>
      <c r="ET36" s="102"/>
      <c r="EU36" s="102"/>
      <c r="EV36" s="102"/>
      <c r="EW36" s="102"/>
      <c r="EX36" s="99"/>
      <c r="EY36" s="101"/>
      <c r="EZ36" s="101"/>
      <c r="FA36" s="100"/>
      <c r="FB36" s="102"/>
      <c r="FC36" s="102"/>
      <c r="FD36" s="102"/>
      <c r="FE36" s="102"/>
      <c r="FF36" s="102"/>
      <c r="FG36" s="102"/>
      <c r="FH36" s="102"/>
      <c r="FI36" s="99"/>
      <c r="FJ36" s="101"/>
      <c r="FK36" s="101"/>
      <c r="FL36" s="100"/>
      <c r="FM36" s="102"/>
      <c r="FN36" s="99"/>
      <c r="FO36" s="100"/>
      <c r="FP36" s="99"/>
      <c r="FQ36" s="101"/>
      <c r="FR36" s="101"/>
      <c r="FS36" s="101"/>
      <c r="FT36" s="100"/>
      <c r="FU36" s="99"/>
      <c r="FV36" s="100"/>
      <c r="FW36" s="99"/>
      <c r="FX36" s="101"/>
      <c r="FY36" s="101"/>
      <c r="FZ36" s="100"/>
      <c r="GA36" s="102"/>
      <c r="GB36" s="102"/>
      <c r="GC36" s="99"/>
      <c r="GD36" s="101"/>
      <c r="GE36" s="101"/>
      <c r="GF36" s="101"/>
      <c r="GG36" s="100"/>
      <c r="GH36" s="102"/>
      <c r="GI36" s="99"/>
      <c r="GJ36" s="100"/>
      <c r="GK36" s="1"/>
      <c r="GL36" s="102"/>
      <c r="GM36" s="99"/>
      <c r="GN36" s="100"/>
      <c r="GO36" s="99"/>
      <c r="GP36" s="100"/>
      <c r="GQ36" s="102"/>
      <c r="GR36" s="102"/>
      <c r="GS36" s="102"/>
      <c r="GT36" s="1"/>
      <c r="GU36" s="102"/>
      <c r="GV36" s="102"/>
      <c r="GW36" s="102"/>
      <c r="GX36" s="102"/>
      <c r="GY36" s="102"/>
      <c r="GZ36" s="102"/>
      <c r="HA36" s="102"/>
      <c r="HB36" s="99"/>
      <c r="HC36" s="100"/>
      <c r="HD36" s="1"/>
      <c r="HE36" s="99">
        <v>3619.7739200000005</v>
      </c>
      <c r="HF36" s="101">
        <v>3558.0153700000005</v>
      </c>
      <c r="HG36" s="100">
        <v>1417.7864400000001</v>
      </c>
    </row>
    <row r="37" spans="1:215" x14ac:dyDescent="0.35">
      <c r="A37" s="1"/>
      <c r="B37" s="98" t="s">
        <v>683</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102"/>
      <c r="Z37" s="99"/>
      <c r="AA37" s="100">
        <v>17.295719999999999</v>
      </c>
      <c r="AB37" s="99"/>
      <c r="AC37" s="101"/>
      <c r="AD37" s="101"/>
      <c r="AE37" s="101"/>
      <c r="AF37" s="101">
        <v>12.23925</v>
      </c>
      <c r="AG37" s="101">
        <v>24.4617</v>
      </c>
      <c r="AH37" s="100"/>
      <c r="AI37" s="102"/>
      <c r="AJ37" s="102"/>
      <c r="AK37" s="102">
        <v>179.37322</v>
      </c>
      <c r="AL37" s="99">
        <v>217.12262999999999</v>
      </c>
      <c r="AM37" s="100">
        <v>7.9327300000000003</v>
      </c>
      <c r="AN37" s="99"/>
      <c r="AO37" s="100"/>
      <c r="AP37" s="102"/>
      <c r="AQ37" s="99"/>
      <c r="AR37" s="100"/>
      <c r="AS37" s="102"/>
      <c r="AT37" s="102"/>
      <c r="AU37" s="102"/>
      <c r="AV37" s="99"/>
      <c r="AW37" s="101"/>
      <c r="AX37" s="100"/>
      <c r="AY37" s="99"/>
      <c r="AZ37" s="101"/>
      <c r="BA37" s="101"/>
      <c r="BB37" s="101"/>
      <c r="BC37" s="101"/>
      <c r="BD37" s="101"/>
      <c r="BE37" s="101"/>
      <c r="BF37" s="101"/>
      <c r="BG37" s="100"/>
      <c r="BH37" s="102"/>
      <c r="BI37" s="99"/>
      <c r="BJ37" s="101">
        <v>184.87493000000001</v>
      </c>
      <c r="BK37" s="100"/>
      <c r="BL37" s="99">
        <v>167.61232000000001</v>
      </c>
      <c r="BM37" s="101">
        <v>166.56063</v>
      </c>
      <c r="BN37" s="101">
        <v>168.58996999999999</v>
      </c>
      <c r="BO37" s="101"/>
      <c r="BP37" s="101"/>
      <c r="BQ37" s="101"/>
      <c r="BR37" s="101"/>
      <c r="BS37" s="101">
        <v>289.34122000000002</v>
      </c>
      <c r="BT37" s="101"/>
      <c r="BU37" s="101">
        <v>110.49702000000001</v>
      </c>
      <c r="BV37" s="101">
        <v>206.49456000000001</v>
      </c>
      <c r="BW37" s="101"/>
      <c r="BX37" s="101">
        <v>205.99002999999999</v>
      </c>
      <c r="BY37" s="100"/>
      <c r="BZ37" s="99">
        <v>17.41583</v>
      </c>
      <c r="CA37" s="100">
        <v>44.053669999999997</v>
      </c>
      <c r="CB37" s="99"/>
      <c r="CC37" s="101"/>
      <c r="CD37" s="101"/>
      <c r="CE37" s="101"/>
      <c r="CF37" s="101"/>
      <c r="CG37" s="101">
        <v>118.14735</v>
      </c>
      <c r="CH37" s="101">
        <v>47.905140000000003</v>
      </c>
      <c r="CI37" s="101">
        <v>53.710120000000003</v>
      </c>
      <c r="CJ37" s="101"/>
      <c r="CK37" s="101"/>
      <c r="CL37" s="101"/>
      <c r="CM37" s="100">
        <v>191.19621000000001</v>
      </c>
      <c r="CN37" s="99">
        <v>180.55348000000001</v>
      </c>
      <c r="CO37" s="101">
        <v>180.52450999999999</v>
      </c>
      <c r="CP37" s="101">
        <v>181.33356000000001</v>
      </c>
      <c r="CQ37" s="100">
        <v>181.02912000000001</v>
      </c>
      <c r="CR37" s="99"/>
      <c r="CS37" s="100">
        <v>297.29741999999999</v>
      </c>
      <c r="CT37" s="99"/>
      <c r="CU37" s="101"/>
      <c r="CV37" s="103"/>
      <c r="CW37" s="99"/>
      <c r="CX37" s="101"/>
      <c r="CY37" s="101"/>
      <c r="CZ37" s="100"/>
      <c r="DA37" s="99"/>
      <c r="DB37" s="101"/>
      <c r="DC37" s="101"/>
      <c r="DD37" s="101"/>
      <c r="DE37" s="101"/>
      <c r="DF37" s="101"/>
      <c r="DG37" s="101"/>
      <c r="DH37" s="101"/>
      <c r="DI37" s="101"/>
      <c r="DJ37" s="101"/>
      <c r="DK37" s="101"/>
      <c r="DL37" s="100"/>
      <c r="DM37" s="104"/>
      <c r="DN37" s="105"/>
      <c r="DO37" s="105"/>
      <c r="DP37" s="106"/>
      <c r="DQ37" s="99"/>
      <c r="DR37" s="101"/>
      <c r="DS37" s="101"/>
      <c r="DT37" s="100"/>
      <c r="DU37" s="102"/>
      <c r="DV37" s="99"/>
      <c r="DW37" s="101"/>
      <c r="DX37" s="101"/>
      <c r="DY37" s="101"/>
      <c r="DZ37" s="101"/>
      <c r="EA37" s="103"/>
      <c r="EB37" s="1"/>
      <c r="EC37" s="102"/>
      <c r="ED37" s="102"/>
      <c r="EE37" s="102"/>
      <c r="EF37" s="102"/>
      <c r="EG37" s="102"/>
      <c r="EH37" s="102"/>
      <c r="EI37" s="102"/>
      <c r="EJ37" s="99"/>
      <c r="EK37" s="100"/>
      <c r="EL37" s="102"/>
      <c r="EM37" s="102"/>
      <c r="EN37" s="102"/>
      <c r="EO37" s="102"/>
      <c r="EP37" s="102"/>
      <c r="EQ37" s="102"/>
      <c r="ER37" s="102"/>
      <c r="ES37" s="102"/>
      <c r="ET37" s="102"/>
      <c r="EU37" s="102"/>
      <c r="EV37" s="102"/>
      <c r="EW37" s="102"/>
      <c r="EX37" s="99"/>
      <c r="EY37" s="101"/>
      <c r="EZ37" s="101"/>
      <c r="FA37" s="100"/>
      <c r="FB37" s="102"/>
      <c r="FC37" s="102"/>
      <c r="FD37" s="102"/>
      <c r="FE37" s="102"/>
      <c r="FF37" s="102"/>
      <c r="FG37" s="102"/>
      <c r="FH37" s="102"/>
      <c r="FI37" s="99"/>
      <c r="FJ37" s="101"/>
      <c r="FK37" s="101"/>
      <c r="FL37" s="100"/>
      <c r="FM37" s="102"/>
      <c r="FN37" s="99"/>
      <c r="FO37" s="100"/>
      <c r="FP37" s="99"/>
      <c r="FQ37" s="101"/>
      <c r="FR37" s="101"/>
      <c r="FS37" s="101"/>
      <c r="FT37" s="100"/>
      <c r="FU37" s="99"/>
      <c r="FV37" s="100"/>
      <c r="FW37" s="99"/>
      <c r="FX37" s="101"/>
      <c r="FY37" s="101"/>
      <c r="FZ37" s="100"/>
      <c r="GA37" s="102"/>
      <c r="GB37" s="102"/>
      <c r="GC37" s="99"/>
      <c r="GD37" s="101"/>
      <c r="GE37" s="101"/>
      <c r="GF37" s="101"/>
      <c r="GG37" s="100"/>
      <c r="GH37" s="102"/>
      <c r="GI37" s="99"/>
      <c r="GJ37" s="100"/>
      <c r="GK37" s="1"/>
      <c r="GL37" s="102"/>
      <c r="GM37" s="99"/>
      <c r="GN37" s="100"/>
      <c r="GO37" s="99"/>
      <c r="GP37" s="100"/>
      <c r="GQ37" s="102"/>
      <c r="GR37" s="102"/>
      <c r="GS37" s="102"/>
      <c r="GT37" s="1"/>
      <c r="GU37" s="102"/>
      <c r="GV37" s="102"/>
      <c r="GW37" s="102"/>
      <c r="GX37" s="102"/>
      <c r="GY37" s="102"/>
      <c r="GZ37" s="102"/>
      <c r="HA37" s="102"/>
      <c r="HB37" s="99"/>
      <c r="HC37" s="100"/>
      <c r="HD37" s="1"/>
      <c r="HE37" s="99">
        <v>3619.7739200000005</v>
      </c>
      <c r="HF37" s="101">
        <v>3558.0153700000005</v>
      </c>
      <c r="HG37" s="100">
        <v>1417.7864400000001</v>
      </c>
    </row>
    <row r="38" spans="1:215" x14ac:dyDescent="0.35">
      <c r="A38" s="1"/>
      <c r="B38" s="98" t="s">
        <v>684</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v>1.0612699999999999</v>
      </c>
      <c r="Y38" s="102"/>
      <c r="Z38" s="99"/>
      <c r="AA38" s="100">
        <v>17.295719999999999</v>
      </c>
      <c r="AB38" s="99"/>
      <c r="AC38" s="101"/>
      <c r="AD38" s="101"/>
      <c r="AE38" s="101"/>
      <c r="AF38" s="101">
        <v>12.23925</v>
      </c>
      <c r="AG38" s="101">
        <v>24.4617</v>
      </c>
      <c r="AH38" s="100"/>
      <c r="AI38" s="102"/>
      <c r="AJ38" s="102"/>
      <c r="AK38" s="102">
        <v>179.37322</v>
      </c>
      <c r="AL38" s="99">
        <v>217.12262999999999</v>
      </c>
      <c r="AM38" s="100">
        <v>7.9327300000000003</v>
      </c>
      <c r="AN38" s="99"/>
      <c r="AO38" s="100"/>
      <c r="AP38" s="102"/>
      <c r="AQ38" s="99"/>
      <c r="AR38" s="100"/>
      <c r="AS38" s="102"/>
      <c r="AT38" s="102"/>
      <c r="AU38" s="102"/>
      <c r="AV38" s="99"/>
      <c r="AW38" s="101"/>
      <c r="AX38" s="100"/>
      <c r="AY38" s="99"/>
      <c r="AZ38" s="101"/>
      <c r="BA38" s="101"/>
      <c r="BB38" s="101"/>
      <c r="BC38" s="101"/>
      <c r="BD38" s="101"/>
      <c r="BE38" s="101"/>
      <c r="BF38" s="101"/>
      <c r="BG38" s="100"/>
      <c r="BH38" s="102"/>
      <c r="BI38" s="99"/>
      <c r="BJ38" s="101">
        <v>184.87493000000001</v>
      </c>
      <c r="BK38" s="100"/>
      <c r="BL38" s="99">
        <v>167.61232000000001</v>
      </c>
      <c r="BM38" s="101">
        <v>166.56063</v>
      </c>
      <c r="BN38" s="101">
        <v>168.58996999999999</v>
      </c>
      <c r="BO38" s="101"/>
      <c r="BP38" s="101"/>
      <c r="BQ38" s="101"/>
      <c r="BR38" s="101"/>
      <c r="BS38" s="101">
        <v>289.34122000000002</v>
      </c>
      <c r="BT38" s="101"/>
      <c r="BU38" s="101">
        <v>110.49702000000001</v>
      </c>
      <c r="BV38" s="101">
        <v>206.49456000000001</v>
      </c>
      <c r="BW38" s="101"/>
      <c r="BX38" s="101">
        <v>205.99002999999999</v>
      </c>
      <c r="BY38" s="100"/>
      <c r="BZ38" s="99">
        <v>17.41583</v>
      </c>
      <c r="CA38" s="100">
        <v>44.053669999999997</v>
      </c>
      <c r="CB38" s="99"/>
      <c r="CC38" s="101"/>
      <c r="CD38" s="101"/>
      <c r="CE38" s="101"/>
      <c r="CF38" s="101"/>
      <c r="CG38" s="101">
        <v>118.14735</v>
      </c>
      <c r="CH38" s="101">
        <v>47.905140000000003</v>
      </c>
      <c r="CI38" s="101">
        <v>53.710120000000003</v>
      </c>
      <c r="CJ38" s="101"/>
      <c r="CK38" s="101"/>
      <c r="CL38" s="101"/>
      <c r="CM38" s="100">
        <v>191.19621000000001</v>
      </c>
      <c r="CN38" s="99">
        <v>180.55348000000001</v>
      </c>
      <c r="CO38" s="101">
        <v>180.52450999999999</v>
      </c>
      <c r="CP38" s="101">
        <v>181.33356000000001</v>
      </c>
      <c r="CQ38" s="100">
        <v>181.02912000000001</v>
      </c>
      <c r="CR38" s="99"/>
      <c r="CS38" s="100">
        <v>297.29741999999999</v>
      </c>
      <c r="CT38" s="99"/>
      <c r="CU38" s="101"/>
      <c r="CV38" s="103"/>
      <c r="CW38" s="99"/>
      <c r="CX38" s="101"/>
      <c r="CY38" s="101"/>
      <c r="CZ38" s="100"/>
      <c r="DA38" s="99"/>
      <c r="DB38" s="101"/>
      <c r="DC38" s="101"/>
      <c r="DD38" s="101"/>
      <c r="DE38" s="101"/>
      <c r="DF38" s="101"/>
      <c r="DG38" s="101"/>
      <c r="DH38" s="101"/>
      <c r="DI38" s="101"/>
      <c r="DJ38" s="101"/>
      <c r="DK38" s="101"/>
      <c r="DL38" s="100"/>
      <c r="DM38" s="104"/>
      <c r="DN38" s="105"/>
      <c r="DO38" s="105"/>
      <c r="DP38" s="106"/>
      <c r="DQ38" s="99"/>
      <c r="DR38" s="101"/>
      <c r="DS38" s="101"/>
      <c r="DT38" s="100"/>
      <c r="DU38" s="102"/>
      <c r="DV38" s="99"/>
      <c r="DW38" s="101"/>
      <c r="DX38" s="101"/>
      <c r="DY38" s="101"/>
      <c r="DZ38" s="101"/>
      <c r="EA38" s="103"/>
      <c r="EB38" s="1"/>
      <c r="EC38" s="102"/>
      <c r="ED38" s="102"/>
      <c r="EE38" s="102"/>
      <c r="EF38" s="102"/>
      <c r="EG38" s="102"/>
      <c r="EH38" s="102"/>
      <c r="EI38" s="102"/>
      <c r="EJ38" s="99"/>
      <c r="EK38" s="100"/>
      <c r="EL38" s="102"/>
      <c r="EM38" s="102"/>
      <c r="EN38" s="102"/>
      <c r="EO38" s="102"/>
      <c r="EP38" s="102"/>
      <c r="EQ38" s="102"/>
      <c r="ER38" s="102"/>
      <c r="ES38" s="102"/>
      <c r="ET38" s="102"/>
      <c r="EU38" s="102"/>
      <c r="EV38" s="102"/>
      <c r="EW38" s="102"/>
      <c r="EX38" s="99"/>
      <c r="EY38" s="101"/>
      <c r="EZ38" s="101"/>
      <c r="FA38" s="100"/>
      <c r="FB38" s="102"/>
      <c r="FC38" s="102"/>
      <c r="FD38" s="102"/>
      <c r="FE38" s="102"/>
      <c r="FF38" s="102"/>
      <c r="FG38" s="102"/>
      <c r="FH38" s="102"/>
      <c r="FI38" s="99"/>
      <c r="FJ38" s="101"/>
      <c r="FK38" s="101"/>
      <c r="FL38" s="100"/>
      <c r="FM38" s="102"/>
      <c r="FN38" s="99"/>
      <c r="FO38" s="100"/>
      <c r="FP38" s="99"/>
      <c r="FQ38" s="101"/>
      <c r="FR38" s="101"/>
      <c r="FS38" s="101"/>
      <c r="FT38" s="100"/>
      <c r="FU38" s="99"/>
      <c r="FV38" s="100"/>
      <c r="FW38" s="99"/>
      <c r="FX38" s="101"/>
      <c r="FY38" s="101"/>
      <c r="FZ38" s="100"/>
      <c r="GA38" s="102"/>
      <c r="GB38" s="102"/>
      <c r="GC38" s="99"/>
      <c r="GD38" s="101"/>
      <c r="GE38" s="101"/>
      <c r="GF38" s="101"/>
      <c r="GG38" s="100"/>
      <c r="GH38" s="102"/>
      <c r="GI38" s="99"/>
      <c r="GJ38" s="100"/>
      <c r="GK38" s="1"/>
      <c r="GL38" s="102"/>
      <c r="GM38" s="99"/>
      <c r="GN38" s="100"/>
      <c r="GO38" s="99"/>
      <c r="GP38" s="100"/>
      <c r="GQ38" s="102"/>
      <c r="GR38" s="102"/>
      <c r="GS38" s="102"/>
      <c r="GT38" s="1"/>
      <c r="GU38" s="102"/>
      <c r="GV38" s="102"/>
      <c r="GW38" s="102"/>
      <c r="GX38" s="102"/>
      <c r="GY38" s="102"/>
      <c r="GZ38" s="102"/>
      <c r="HA38" s="102"/>
      <c r="HB38" s="99"/>
      <c r="HC38" s="100"/>
      <c r="HD38" s="1"/>
      <c r="HE38" s="99">
        <v>3619.7739200000005</v>
      </c>
      <c r="HF38" s="101">
        <v>3558.0153700000005</v>
      </c>
      <c r="HG38" s="100">
        <v>1417.7864400000001</v>
      </c>
    </row>
    <row r="39" spans="1:215" x14ac:dyDescent="0.35">
      <c r="A39" s="1"/>
      <c r="B39" s="98" t="s">
        <v>685</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v>1.0612699999999999</v>
      </c>
      <c r="Y39" s="102"/>
      <c r="Z39" s="99"/>
      <c r="AA39" s="100">
        <v>17.295719999999999</v>
      </c>
      <c r="AB39" s="99"/>
      <c r="AC39" s="101"/>
      <c r="AD39" s="101"/>
      <c r="AE39" s="101"/>
      <c r="AF39" s="101">
        <v>12.23925</v>
      </c>
      <c r="AG39" s="101">
        <v>24.4617</v>
      </c>
      <c r="AH39" s="100"/>
      <c r="AI39" s="102"/>
      <c r="AJ39" s="102"/>
      <c r="AK39" s="102">
        <v>179.37322</v>
      </c>
      <c r="AL39" s="99">
        <v>217.12262999999999</v>
      </c>
      <c r="AM39" s="100">
        <v>7.9327300000000003</v>
      </c>
      <c r="AN39" s="99"/>
      <c r="AO39" s="100"/>
      <c r="AP39" s="102"/>
      <c r="AQ39" s="99"/>
      <c r="AR39" s="100"/>
      <c r="AS39" s="102"/>
      <c r="AT39" s="102"/>
      <c r="AU39" s="102"/>
      <c r="AV39" s="99"/>
      <c r="AW39" s="101"/>
      <c r="AX39" s="100"/>
      <c r="AY39" s="99"/>
      <c r="AZ39" s="101"/>
      <c r="BA39" s="101"/>
      <c r="BB39" s="101"/>
      <c r="BC39" s="101"/>
      <c r="BD39" s="101"/>
      <c r="BE39" s="101"/>
      <c r="BF39" s="101"/>
      <c r="BG39" s="100"/>
      <c r="BH39" s="102"/>
      <c r="BI39" s="99"/>
      <c r="BJ39" s="101">
        <v>184.87493000000001</v>
      </c>
      <c r="BK39" s="100"/>
      <c r="BL39" s="99">
        <v>167.61232000000001</v>
      </c>
      <c r="BM39" s="101">
        <v>166.56063</v>
      </c>
      <c r="BN39" s="101">
        <v>168.58996999999999</v>
      </c>
      <c r="BO39" s="101"/>
      <c r="BP39" s="101"/>
      <c r="BQ39" s="101"/>
      <c r="BR39" s="101"/>
      <c r="BS39" s="101">
        <v>289.34122000000002</v>
      </c>
      <c r="BT39" s="101"/>
      <c r="BU39" s="101">
        <v>110.49702000000001</v>
      </c>
      <c r="BV39" s="101">
        <v>206.49456000000001</v>
      </c>
      <c r="BW39" s="101"/>
      <c r="BX39" s="101">
        <v>205.99002999999999</v>
      </c>
      <c r="BY39" s="100"/>
      <c r="BZ39" s="99">
        <v>17.41583</v>
      </c>
      <c r="CA39" s="100">
        <v>44.053669999999997</v>
      </c>
      <c r="CB39" s="99"/>
      <c r="CC39" s="101"/>
      <c r="CD39" s="101"/>
      <c r="CE39" s="101"/>
      <c r="CF39" s="101"/>
      <c r="CG39" s="101">
        <v>118.14735</v>
      </c>
      <c r="CH39" s="101">
        <v>47.905140000000003</v>
      </c>
      <c r="CI39" s="101">
        <v>53.710120000000003</v>
      </c>
      <c r="CJ39" s="101"/>
      <c r="CK39" s="101"/>
      <c r="CL39" s="101"/>
      <c r="CM39" s="100">
        <v>191.19621000000001</v>
      </c>
      <c r="CN39" s="99">
        <v>180.55348000000001</v>
      </c>
      <c r="CO39" s="101">
        <v>180.52450999999999</v>
      </c>
      <c r="CP39" s="101">
        <v>181.33356000000001</v>
      </c>
      <c r="CQ39" s="100">
        <v>181.02912000000001</v>
      </c>
      <c r="CR39" s="99"/>
      <c r="CS39" s="100">
        <v>297.29741999999999</v>
      </c>
      <c r="CT39" s="99"/>
      <c r="CU39" s="101"/>
      <c r="CV39" s="103"/>
      <c r="CW39" s="99"/>
      <c r="CX39" s="101"/>
      <c r="CY39" s="101"/>
      <c r="CZ39" s="100"/>
      <c r="DA39" s="99"/>
      <c r="DB39" s="101"/>
      <c r="DC39" s="101"/>
      <c r="DD39" s="101"/>
      <c r="DE39" s="101"/>
      <c r="DF39" s="101"/>
      <c r="DG39" s="101"/>
      <c r="DH39" s="101"/>
      <c r="DI39" s="101"/>
      <c r="DJ39" s="101"/>
      <c r="DK39" s="101"/>
      <c r="DL39" s="100"/>
      <c r="DM39" s="104"/>
      <c r="DN39" s="105"/>
      <c r="DO39" s="105"/>
      <c r="DP39" s="106"/>
      <c r="DQ39" s="99"/>
      <c r="DR39" s="101"/>
      <c r="DS39" s="101"/>
      <c r="DT39" s="100"/>
      <c r="DU39" s="102"/>
      <c r="DV39" s="99"/>
      <c r="DW39" s="101"/>
      <c r="DX39" s="101"/>
      <c r="DY39" s="101"/>
      <c r="DZ39" s="101"/>
      <c r="EA39" s="103"/>
      <c r="EB39" s="1"/>
      <c r="EC39" s="102"/>
      <c r="ED39" s="102"/>
      <c r="EE39" s="102"/>
      <c r="EF39" s="102"/>
      <c r="EG39" s="102"/>
      <c r="EH39" s="102"/>
      <c r="EI39" s="102"/>
      <c r="EJ39" s="99"/>
      <c r="EK39" s="100"/>
      <c r="EL39" s="102"/>
      <c r="EM39" s="102"/>
      <c r="EN39" s="102"/>
      <c r="EO39" s="102"/>
      <c r="EP39" s="102"/>
      <c r="EQ39" s="102"/>
      <c r="ER39" s="102"/>
      <c r="ES39" s="102"/>
      <c r="ET39" s="102"/>
      <c r="EU39" s="102"/>
      <c r="EV39" s="102"/>
      <c r="EW39" s="102"/>
      <c r="EX39" s="99"/>
      <c r="EY39" s="101"/>
      <c r="EZ39" s="101"/>
      <c r="FA39" s="100"/>
      <c r="FB39" s="102"/>
      <c r="FC39" s="102"/>
      <c r="FD39" s="102"/>
      <c r="FE39" s="102"/>
      <c r="FF39" s="102"/>
      <c r="FG39" s="102"/>
      <c r="FH39" s="102"/>
      <c r="FI39" s="99"/>
      <c r="FJ39" s="101"/>
      <c r="FK39" s="101"/>
      <c r="FL39" s="100"/>
      <c r="FM39" s="102"/>
      <c r="FN39" s="99"/>
      <c r="FO39" s="100"/>
      <c r="FP39" s="99"/>
      <c r="FQ39" s="101"/>
      <c r="FR39" s="101"/>
      <c r="FS39" s="101"/>
      <c r="FT39" s="100"/>
      <c r="FU39" s="99"/>
      <c r="FV39" s="100"/>
      <c r="FW39" s="99"/>
      <c r="FX39" s="101"/>
      <c r="FY39" s="101"/>
      <c r="FZ39" s="100"/>
      <c r="GA39" s="102"/>
      <c r="GB39" s="102"/>
      <c r="GC39" s="99"/>
      <c r="GD39" s="101"/>
      <c r="GE39" s="101"/>
      <c r="GF39" s="101"/>
      <c r="GG39" s="100"/>
      <c r="GH39" s="102"/>
      <c r="GI39" s="99"/>
      <c r="GJ39" s="100"/>
      <c r="GK39" s="1"/>
      <c r="GL39" s="102"/>
      <c r="GM39" s="99"/>
      <c r="GN39" s="100"/>
      <c r="GO39" s="99"/>
      <c r="GP39" s="100"/>
      <c r="GQ39" s="102"/>
      <c r="GR39" s="102"/>
      <c r="GS39" s="102"/>
      <c r="GT39" s="1"/>
      <c r="GU39" s="102"/>
      <c r="GV39" s="102"/>
      <c r="GW39" s="102"/>
      <c r="GX39" s="102"/>
      <c r="GY39" s="102"/>
      <c r="GZ39" s="102"/>
      <c r="HA39" s="102"/>
      <c r="HB39" s="99"/>
      <c r="HC39" s="100"/>
      <c r="HD39" s="1"/>
      <c r="HE39" s="99">
        <v>3619.7739200000005</v>
      </c>
      <c r="HF39" s="101">
        <v>3558.0153700000005</v>
      </c>
      <c r="HG39" s="100">
        <v>1417.7864400000001</v>
      </c>
    </row>
    <row r="40" spans="1:215" x14ac:dyDescent="0.35">
      <c r="A40" s="1"/>
      <c r="B40" s="98" t="s">
        <v>686</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v>1.0612699999999999</v>
      </c>
      <c r="Y40" s="102"/>
      <c r="Z40" s="99"/>
      <c r="AA40" s="100">
        <v>17.295719999999999</v>
      </c>
      <c r="AB40" s="99"/>
      <c r="AC40" s="101"/>
      <c r="AD40" s="101"/>
      <c r="AE40" s="101"/>
      <c r="AF40" s="101">
        <v>12.23925</v>
      </c>
      <c r="AG40" s="101">
        <v>24.4617</v>
      </c>
      <c r="AH40" s="100"/>
      <c r="AI40" s="102"/>
      <c r="AJ40" s="102"/>
      <c r="AK40" s="102">
        <v>179.37322</v>
      </c>
      <c r="AL40" s="99">
        <v>217.12262999999999</v>
      </c>
      <c r="AM40" s="100">
        <v>7.9327300000000003</v>
      </c>
      <c r="AN40" s="99"/>
      <c r="AO40" s="100"/>
      <c r="AP40" s="102"/>
      <c r="AQ40" s="99"/>
      <c r="AR40" s="100"/>
      <c r="AS40" s="102"/>
      <c r="AT40" s="102"/>
      <c r="AU40" s="102"/>
      <c r="AV40" s="99"/>
      <c r="AW40" s="101"/>
      <c r="AX40" s="100"/>
      <c r="AY40" s="99"/>
      <c r="AZ40" s="101"/>
      <c r="BA40" s="101"/>
      <c r="BB40" s="101"/>
      <c r="BC40" s="101"/>
      <c r="BD40" s="101"/>
      <c r="BE40" s="101"/>
      <c r="BF40" s="101"/>
      <c r="BG40" s="100"/>
      <c r="BH40" s="102"/>
      <c r="BI40" s="99"/>
      <c r="BJ40" s="101">
        <v>184.87493000000001</v>
      </c>
      <c r="BK40" s="100"/>
      <c r="BL40" s="99">
        <v>167.61232000000001</v>
      </c>
      <c r="BM40" s="101">
        <v>166.56063</v>
      </c>
      <c r="BN40" s="101">
        <v>168.58996999999999</v>
      </c>
      <c r="BO40" s="101"/>
      <c r="BP40" s="101"/>
      <c r="BQ40" s="101"/>
      <c r="BR40" s="101"/>
      <c r="BS40" s="101">
        <v>289.34122000000002</v>
      </c>
      <c r="BT40" s="101"/>
      <c r="BU40" s="101">
        <v>110.49702000000001</v>
      </c>
      <c r="BV40" s="101">
        <v>206.49456000000001</v>
      </c>
      <c r="BW40" s="101">
        <v>206.11548999999999</v>
      </c>
      <c r="BX40" s="101">
        <v>205.99002999999999</v>
      </c>
      <c r="BY40" s="100"/>
      <c r="BZ40" s="99">
        <v>17.41583</v>
      </c>
      <c r="CA40" s="100">
        <v>44.053669999999997</v>
      </c>
      <c r="CB40" s="99"/>
      <c r="CC40" s="101"/>
      <c r="CD40" s="101"/>
      <c r="CE40" s="101"/>
      <c r="CF40" s="101"/>
      <c r="CG40" s="101">
        <v>118.14735</v>
      </c>
      <c r="CH40" s="101">
        <v>47.905140000000003</v>
      </c>
      <c r="CI40" s="101">
        <v>53.710120000000003</v>
      </c>
      <c r="CJ40" s="101"/>
      <c r="CK40" s="101"/>
      <c r="CL40" s="101"/>
      <c r="CM40" s="100">
        <v>191.19621000000001</v>
      </c>
      <c r="CN40" s="99">
        <v>180.55348000000001</v>
      </c>
      <c r="CO40" s="101">
        <v>180.52450999999999</v>
      </c>
      <c r="CP40" s="101">
        <v>181.33356000000001</v>
      </c>
      <c r="CQ40" s="100">
        <v>181.02912000000001</v>
      </c>
      <c r="CR40" s="99"/>
      <c r="CS40" s="100">
        <v>297.29741999999999</v>
      </c>
      <c r="CT40" s="99"/>
      <c r="CU40" s="101"/>
      <c r="CV40" s="103"/>
      <c r="CW40" s="99"/>
      <c r="CX40" s="101"/>
      <c r="CY40" s="101"/>
      <c r="CZ40" s="100"/>
      <c r="DA40" s="99"/>
      <c r="DB40" s="101"/>
      <c r="DC40" s="101"/>
      <c r="DD40" s="101"/>
      <c r="DE40" s="101"/>
      <c r="DF40" s="101"/>
      <c r="DG40" s="101"/>
      <c r="DH40" s="101"/>
      <c r="DI40" s="101"/>
      <c r="DJ40" s="101"/>
      <c r="DK40" s="101"/>
      <c r="DL40" s="100"/>
      <c r="DM40" s="104"/>
      <c r="DN40" s="105"/>
      <c r="DO40" s="105"/>
      <c r="DP40" s="106"/>
      <c r="DQ40" s="99"/>
      <c r="DR40" s="101"/>
      <c r="DS40" s="101"/>
      <c r="DT40" s="100"/>
      <c r="DU40" s="102"/>
      <c r="DV40" s="99"/>
      <c r="DW40" s="101"/>
      <c r="DX40" s="101"/>
      <c r="DY40" s="101"/>
      <c r="DZ40" s="101"/>
      <c r="EA40" s="103"/>
      <c r="EB40" s="1"/>
      <c r="EC40" s="102"/>
      <c r="ED40" s="102"/>
      <c r="EE40" s="102"/>
      <c r="EF40" s="102"/>
      <c r="EG40" s="102"/>
      <c r="EH40" s="102"/>
      <c r="EI40" s="102"/>
      <c r="EJ40" s="99"/>
      <c r="EK40" s="100"/>
      <c r="EL40" s="102"/>
      <c r="EM40" s="102"/>
      <c r="EN40" s="102"/>
      <c r="EO40" s="102"/>
      <c r="EP40" s="102"/>
      <c r="EQ40" s="102"/>
      <c r="ER40" s="102"/>
      <c r="ES40" s="102"/>
      <c r="ET40" s="102"/>
      <c r="EU40" s="102"/>
      <c r="EV40" s="102"/>
      <c r="EW40" s="102"/>
      <c r="EX40" s="99"/>
      <c r="EY40" s="101"/>
      <c r="EZ40" s="101"/>
      <c r="FA40" s="100"/>
      <c r="FB40" s="102"/>
      <c r="FC40" s="102"/>
      <c r="FD40" s="102"/>
      <c r="FE40" s="102"/>
      <c r="FF40" s="102"/>
      <c r="FG40" s="102"/>
      <c r="FH40" s="102"/>
      <c r="FI40" s="99"/>
      <c r="FJ40" s="101"/>
      <c r="FK40" s="101"/>
      <c r="FL40" s="100"/>
      <c r="FM40" s="102"/>
      <c r="FN40" s="99"/>
      <c r="FO40" s="100"/>
      <c r="FP40" s="99"/>
      <c r="FQ40" s="101"/>
      <c r="FR40" s="101"/>
      <c r="FS40" s="101"/>
      <c r="FT40" s="100"/>
      <c r="FU40" s="99"/>
      <c r="FV40" s="100"/>
      <c r="FW40" s="99"/>
      <c r="FX40" s="101"/>
      <c r="FY40" s="101"/>
      <c r="FZ40" s="100"/>
      <c r="GA40" s="102"/>
      <c r="GB40" s="102"/>
      <c r="GC40" s="99"/>
      <c r="GD40" s="101"/>
      <c r="GE40" s="101"/>
      <c r="GF40" s="101"/>
      <c r="GG40" s="100"/>
      <c r="GH40" s="102"/>
      <c r="GI40" s="99"/>
      <c r="GJ40" s="100"/>
      <c r="GK40" s="1"/>
      <c r="GL40" s="102"/>
      <c r="GM40" s="99"/>
      <c r="GN40" s="100"/>
      <c r="GO40" s="99"/>
      <c r="GP40" s="100"/>
      <c r="GQ40" s="102"/>
      <c r="GR40" s="102"/>
      <c r="GS40" s="102"/>
      <c r="GT40" s="1"/>
      <c r="GU40" s="102"/>
      <c r="GV40" s="102"/>
      <c r="GW40" s="102"/>
      <c r="GX40" s="102"/>
      <c r="GY40" s="102"/>
      <c r="GZ40" s="102"/>
      <c r="HA40" s="102"/>
      <c r="HB40" s="99"/>
      <c r="HC40" s="100"/>
      <c r="HD40" s="1"/>
      <c r="HE40" s="99">
        <v>3825.8894100000002</v>
      </c>
      <c r="HF40" s="101">
        <v>3764.1308600000002</v>
      </c>
      <c r="HG40" s="100">
        <v>1162.0440599999999</v>
      </c>
    </row>
    <row r="41" spans="1:215" x14ac:dyDescent="0.35">
      <c r="A41" s="1"/>
      <c r="B41" s="98" t="s">
        <v>687</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v>1.0612699999999999</v>
      </c>
      <c r="Y41" s="102"/>
      <c r="Z41" s="99"/>
      <c r="AA41" s="100">
        <v>17.295719999999999</v>
      </c>
      <c r="AB41" s="99"/>
      <c r="AC41" s="101"/>
      <c r="AD41" s="101"/>
      <c r="AE41" s="101"/>
      <c r="AF41" s="101">
        <v>12.23925</v>
      </c>
      <c r="AG41" s="101">
        <v>24.4617</v>
      </c>
      <c r="AH41" s="100"/>
      <c r="AI41" s="102"/>
      <c r="AJ41" s="102"/>
      <c r="AK41" s="102">
        <v>179.37322</v>
      </c>
      <c r="AL41" s="99">
        <v>217.12262999999999</v>
      </c>
      <c r="AM41" s="100">
        <v>7.9327300000000003</v>
      </c>
      <c r="AN41" s="99"/>
      <c r="AO41" s="100"/>
      <c r="AP41" s="102"/>
      <c r="AQ41" s="99"/>
      <c r="AR41" s="100"/>
      <c r="AS41" s="102"/>
      <c r="AT41" s="102"/>
      <c r="AU41" s="102"/>
      <c r="AV41" s="99"/>
      <c r="AW41" s="101"/>
      <c r="AX41" s="100"/>
      <c r="AY41" s="99"/>
      <c r="AZ41" s="101"/>
      <c r="BA41" s="101"/>
      <c r="BB41" s="101"/>
      <c r="BC41" s="101"/>
      <c r="BD41" s="101"/>
      <c r="BE41" s="101"/>
      <c r="BF41" s="101"/>
      <c r="BG41" s="100"/>
      <c r="BH41" s="102"/>
      <c r="BI41" s="99"/>
      <c r="BJ41" s="101">
        <v>184.87493000000001</v>
      </c>
      <c r="BK41" s="100"/>
      <c r="BL41" s="99">
        <v>167.61232000000001</v>
      </c>
      <c r="BM41" s="101">
        <v>166.56063</v>
      </c>
      <c r="BN41" s="101">
        <v>168.58996999999999</v>
      </c>
      <c r="BO41" s="101"/>
      <c r="BP41" s="101"/>
      <c r="BQ41" s="101"/>
      <c r="BR41" s="101"/>
      <c r="BS41" s="101">
        <v>289.34122000000002</v>
      </c>
      <c r="BT41" s="101"/>
      <c r="BU41" s="101">
        <v>110.49702000000001</v>
      </c>
      <c r="BV41" s="101">
        <v>206.49456000000001</v>
      </c>
      <c r="BW41" s="101">
        <v>206.11548999999999</v>
      </c>
      <c r="BX41" s="101">
        <v>205.99002999999999</v>
      </c>
      <c r="BY41" s="100"/>
      <c r="BZ41" s="99">
        <v>17.41583</v>
      </c>
      <c r="CA41" s="100">
        <v>44.053669999999997</v>
      </c>
      <c r="CB41" s="99"/>
      <c r="CC41" s="101"/>
      <c r="CD41" s="101"/>
      <c r="CE41" s="101"/>
      <c r="CF41" s="101"/>
      <c r="CG41" s="101">
        <v>118.14735</v>
      </c>
      <c r="CH41" s="101">
        <v>47.905140000000003</v>
      </c>
      <c r="CI41" s="101">
        <v>53.710120000000003</v>
      </c>
      <c r="CJ41" s="101"/>
      <c r="CK41" s="101"/>
      <c r="CL41" s="101"/>
      <c r="CM41" s="100">
        <v>191.19621000000001</v>
      </c>
      <c r="CN41" s="99">
        <v>180.55348000000001</v>
      </c>
      <c r="CO41" s="101">
        <v>180.52450999999999</v>
      </c>
      <c r="CP41" s="101">
        <v>181.33356000000001</v>
      </c>
      <c r="CQ41" s="100">
        <v>181.02912000000001</v>
      </c>
      <c r="CR41" s="99"/>
      <c r="CS41" s="100">
        <v>297.29741999999999</v>
      </c>
      <c r="CT41" s="99"/>
      <c r="CU41" s="101"/>
      <c r="CV41" s="103"/>
      <c r="CW41" s="99"/>
      <c r="CX41" s="101"/>
      <c r="CY41" s="101"/>
      <c r="CZ41" s="100"/>
      <c r="DA41" s="99"/>
      <c r="DB41" s="101"/>
      <c r="DC41" s="101"/>
      <c r="DD41" s="101"/>
      <c r="DE41" s="101"/>
      <c r="DF41" s="101"/>
      <c r="DG41" s="101"/>
      <c r="DH41" s="101"/>
      <c r="DI41" s="101"/>
      <c r="DJ41" s="101"/>
      <c r="DK41" s="101"/>
      <c r="DL41" s="100"/>
      <c r="DM41" s="104"/>
      <c r="DN41" s="105"/>
      <c r="DO41" s="105"/>
      <c r="DP41" s="106"/>
      <c r="DQ41" s="99"/>
      <c r="DR41" s="101"/>
      <c r="DS41" s="101"/>
      <c r="DT41" s="100"/>
      <c r="DU41" s="102"/>
      <c r="DV41" s="99"/>
      <c r="DW41" s="101"/>
      <c r="DX41" s="101"/>
      <c r="DY41" s="101"/>
      <c r="DZ41" s="101"/>
      <c r="EA41" s="103"/>
      <c r="EB41" s="1"/>
      <c r="EC41" s="102"/>
      <c r="ED41" s="102"/>
      <c r="EE41" s="102"/>
      <c r="EF41" s="102"/>
      <c r="EG41" s="102"/>
      <c r="EH41" s="102"/>
      <c r="EI41" s="102"/>
      <c r="EJ41" s="99"/>
      <c r="EK41" s="100"/>
      <c r="EL41" s="102"/>
      <c r="EM41" s="102"/>
      <c r="EN41" s="102"/>
      <c r="EO41" s="102"/>
      <c r="EP41" s="102"/>
      <c r="EQ41" s="102"/>
      <c r="ER41" s="102"/>
      <c r="ES41" s="102"/>
      <c r="ET41" s="102"/>
      <c r="EU41" s="102"/>
      <c r="EV41" s="102"/>
      <c r="EW41" s="102"/>
      <c r="EX41" s="99"/>
      <c r="EY41" s="101"/>
      <c r="EZ41" s="101"/>
      <c r="FA41" s="100"/>
      <c r="FB41" s="102"/>
      <c r="FC41" s="102"/>
      <c r="FD41" s="102"/>
      <c r="FE41" s="102"/>
      <c r="FF41" s="102"/>
      <c r="FG41" s="102"/>
      <c r="FH41" s="102"/>
      <c r="FI41" s="99"/>
      <c r="FJ41" s="101"/>
      <c r="FK41" s="101"/>
      <c r="FL41" s="100"/>
      <c r="FM41" s="102"/>
      <c r="FN41" s="99"/>
      <c r="FO41" s="100"/>
      <c r="FP41" s="99"/>
      <c r="FQ41" s="101"/>
      <c r="FR41" s="101"/>
      <c r="FS41" s="101"/>
      <c r="FT41" s="100"/>
      <c r="FU41" s="99"/>
      <c r="FV41" s="100"/>
      <c r="FW41" s="99"/>
      <c r="FX41" s="101"/>
      <c r="FY41" s="101"/>
      <c r="FZ41" s="100"/>
      <c r="GA41" s="102"/>
      <c r="GB41" s="102"/>
      <c r="GC41" s="99"/>
      <c r="GD41" s="101"/>
      <c r="GE41" s="101"/>
      <c r="GF41" s="101"/>
      <c r="GG41" s="100"/>
      <c r="GH41" s="102"/>
      <c r="GI41" s="99"/>
      <c r="GJ41" s="100"/>
      <c r="GK41" s="1"/>
      <c r="GL41" s="102"/>
      <c r="GM41" s="99"/>
      <c r="GN41" s="100"/>
      <c r="GO41" s="99"/>
      <c r="GP41" s="100"/>
      <c r="GQ41" s="102"/>
      <c r="GR41" s="102"/>
      <c r="GS41" s="102"/>
      <c r="GT41" s="1"/>
      <c r="GU41" s="102"/>
      <c r="GV41" s="102"/>
      <c r="GW41" s="102"/>
      <c r="GX41" s="102"/>
      <c r="GY41" s="102"/>
      <c r="GZ41" s="102"/>
      <c r="HA41" s="102"/>
      <c r="HB41" s="99"/>
      <c r="HC41" s="100"/>
      <c r="HD41" s="1"/>
      <c r="HE41" s="99">
        <v>3825.8894100000002</v>
      </c>
      <c r="HF41" s="101">
        <v>3764.1308600000002</v>
      </c>
      <c r="HG41" s="100">
        <v>1162.0440599999999</v>
      </c>
    </row>
    <row r="42" spans="1:215" x14ac:dyDescent="0.35">
      <c r="A42" s="1"/>
      <c r="B42" s="98" t="s">
        <v>688</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v>1.0612699999999999</v>
      </c>
      <c r="Y42" s="102"/>
      <c r="Z42" s="99"/>
      <c r="AA42" s="100">
        <v>17.295719999999999</v>
      </c>
      <c r="AB42" s="99"/>
      <c r="AC42" s="101"/>
      <c r="AD42" s="101"/>
      <c r="AE42" s="101"/>
      <c r="AF42" s="101">
        <v>12.23925</v>
      </c>
      <c r="AG42" s="101">
        <v>24.4617</v>
      </c>
      <c r="AH42" s="100"/>
      <c r="AI42" s="102"/>
      <c r="AJ42" s="102"/>
      <c r="AK42" s="102">
        <v>179.37322</v>
      </c>
      <c r="AL42" s="99">
        <v>217.12262999999999</v>
      </c>
      <c r="AM42" s="100">
        <v>7.9327300000000003</v>
      </c>
      <c r="AN42" s="99"/>
      <c r="AO42" s="100"/>
      <c r="AP42" s="102"/>
      <c r="AQ42" s="99"/>
      <c r="AR42" s="100"/>
      <c r="AS42" s="102"/>
      <c r="AT42" s="102"/>
      <c r="AU42" s="102"/>
      <c r="AV42" s="99"/>
      <c r="AW42" s="101"/>
      <c r="AX42" s="100"/>
      <c r="AY42" s="99"/>
      <c r="AZ42" s="101"/>
      <c r="BA42" s="101"/>
      <c r="BB42" s="101"/>
      <c r="BC42" s="101"/>
      <c r="BD42" s="101"/>
      <c r="BE42" s="101"/>
      <c r="BF42" s="101"/>
      <c r="BG42" s="100"/>
      <c r="BH42" s="102"/>
      <c r="BI42" s="99"/>
      <c r="BJ42" s="101">
        <v>184.87493000000001</v>
      </c>
      <c r="BK42" s="100"/>
      <c r="BL42" s="99">
        <v>167.61232000000001</v>
      </c>
      <c r="BM42" s="101">
        <v>166.56063</v>
      </c>
      <c r="BN42" s="101">
        <v>168.58996999999999</v>
      </c>
      <c r="BO42" s="101"/>
      <c r="BP42" s="101"/>
      <c r="BQ42" s="101"/>
      <c r="BR42" s="101"/>
      <c r="BS42" s="101"/>
      <c r="BT42" s="101"/>
      <c r="BU42" s="101">
        <v>110.49702000000001</v>
      </c>
      <c r="BV42" s="101">
        <v>206.49456000000001</v>
      </c>
      <c r="BW42" s="101">
        <v>206.11548999999999</v>
      </c>
      <c r="BX42" s="101">
        <v>205.99002999999999</v>
      </c>
      <c r="BY42" s="100"/>
      <c r="BZ42" s="99">
        <v>17.41583</v>
      </c>
      <c r="CA42" s="100">
        <v>44.053669999999997</v>
      </c>
      <c r="CB42" s="99"/>
      <c r="CC42" s="101"/>
      <c r="CD42" s="101"/>
      <c r="CE42" s="101"/>
      <c r="CF42" s="101"/>
      <c r="CG42" s="101">
        <v>118.14735</v>
      </c>
      <c r="CH42" s="101">
        <v>47.905140000000003</v>
      </c>
      <c r="CI42" s="101">
        <v>53.710120000000003</v>
      </c>
      <c r="CJ42" s="101"/>
      <c r="CK42" s="101"/>
      <c r="CL42" s="101"/>
      <c r="CM42" s="100">
        <v>191.19621000000001</v>
      </c>
      <c r="CN42" s="99">
        <v>180.55348000000001</v>
      </c>
      <c r="CO42" s="101">
        <v>180.52450999999999</v>
      </c>
      <c r="CP42" s="101">
        <v>181.33356000000001</v>
      </c>
      <c r="CQ42" s="100">
        <v>181.02912000000001</v>
      </c>
      <c r="CR42" s="99"/>
      <c r="CS42" s="100">
        <v>297.29741999999999</v>
      </c>
      <c r="CT42" s="99"/>
      <c r="CU42" s="101"/>
      <c r="CV42" s="103"/>
      <c r="CW42" s="99"/>
      <c r="CX42" s="101"/>
      <c r="CY42" s="101"/>
      <c r="CZ42" s="100"/>
      <c r="DA42" s="99"/>
      <c r="DB42" s="101"/>
      <c r="DC42" s="101"/>
      <c r="DD42" s="101"/>
      <c r="DE42" s="101"/>
      <c r="DF42" s="101"/>
      <c r="DG42" s="101"/>
      <c r="DH42" s="101"/>
      <c r="DI42" s="101"/>
      <c r="DJ42" s="101"/>
      <c r="DK42" s="101"/>
      <c r="DL42" s="100"/>
      <c r="DM42" s="104"/>
      <c r="DN42" s="105"/>
      <c r="DO42" s="105"/>
      <c r="DP42" s="106"/>
      <c r="DQ42" s="99"/>
      <c r="DR42" s="101"/>
      <c r="DS42" s="101"/>
      <c r="DT42" s="100"/>
      <c r="DU42" s="102"/>
      <c r="DV42" s="99"/>
      <c r="DW42" s="101"/>
      <c r="DX42" s="101"/>
      <c r="DY42" s="101"/>
      <c r="DZ42" s="101"/>
      <c r="EA42" s="103"/>
      <c r="EB42" s="1"/>
      <c r="EC42" s="102"/>
      <c r="ED42" s="102"/>
      <c r="EE42" s="102"/>
      <c r="EF42" s="102"/>
      <c r="EG42" s="102"/>
      <c r="EH42" s="102"/>
      <c r="EI42" s="102"/>
      <c r="EJ42" s="99"/>
      <c r="EK42" s="100"/>
      <c r="EL42" s="102"/>
      <c r="EM42" s="102"/>
      <c r="EN42" s="102"/>
      <c r="EO42" s="102"/>
      <c r="EP42" s="102"/>
      <c r="EQ42" s="102"/>
      <c r="ER42" s="102"/>
      <c r="ES42" s="102"/>
      <c r="ET42" s="102"/>
      <c r="EU42" s="102"/>
      <c r="EV42" s="102"/>
      <c r="EW42" s="102"/>
      <c r="EX42" s="99"/>
      <c r="EY42" s="101"/>
      <c r="EZ42" s="101"/>
      <c r="FA42" s="100"/>
      <c r="FB42" s="102"/>
      <c r="FC42" s="102"/>
      <c r="FD42" s="102"/>
      <c r="FE42" s="102"/>
      <c r="FF42" s="102"/>
      <c r="FG42" s="102"/>
      <c r="FH42" s="102"/>
      <c r="FI42" s="99"/>
      <c r="FJ42" s="101"/>
      <c r="FK42" s="101"/>
      <c r="FL42" s="100"/>
      <c r="FM42" s="102"/>
      <c r="FN42" s="99"/>
      <c r="FO42" s="100"/>
      <c r="FP42" s="99"/>
      <c r="FQ42" s="101"/>
      <c r="FR42" s="101"/>
      <c r="FS42" s="101"/>
      <c r="FT42" s="100"/>
      <c r="FU42" s="99"/>
      <c r="FV42" s="100"/>
      <c r="FW42" s="99"/>
      <c r="FX42" s="101"/>
      <c r="FY42" s="101"/>
      <c r="FZ42" s="100"/>
      <c r="GA42" s="102"/>
      <c r="GB42" s="102"/>
      <c r="GC42" s="99"/>
      <c r="GD42" s="101"/>
      <c r="GE42" s="101"/>
      <c r="GF42" s="101"/>
      <c r="GG42" s="100"/>
      <c r="GH42" s="102"/>
      <c r="GI42" s="99"/>
      <c r="GJ42" s="100"/>
      <c r="GK42" s="1"/>
      <c r="GL42" s="102"/>
      <c r="GM42" s="99"/>
      <c r="GN42" s="100"/>
      <c r="GO42" s="99"/>
      <c r="GP42" s="100"/>
      <c r="GQ42" s="102"/>
      <c r="GR42" s="102"/>
      <c r="GS42" s="102"/>
      <c r="GT42" s="1"/>
      <c r="GU42" s="102"/>
      <c r="GV42" s="102"/>
      <c r="GW42" s="102"/>
      <c r="GX42" s="102"/>
      <c r="GY42" s="102"/>
      <c r="GZ42" s="102"/>
      <c r="HA42" s="102"/>
      <c r="HB42" s="99"/>
      <c r="HC42" s="100"/>
      <c r="HD42" s="1"/>
      <c r="HE42" s="99">
        <v>3536.5481900000004</v>
      </c>
      <c r="HF42" s="101">
        <v>3474.7896400000004</v>
      </c>
      <c r="HG42" s="100">
        <v>1162.0440599999999</v>
      </c>
    </row>
    <row r="43" spans="1:215" x14ac:dyDescent="0.35">
      <c r="A43" s="1"/>
      <c r="B43" s="98" t="s">
        <v>689</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102"/>
      <c r="Z43" s="99"/>
      <c r="AA43" s="100">
        <v>17.295719999999999</v>
      </c>
      <c r="AB43" s="99"/>
      <c r="AC43" s="101"/>
      <c r="AD43" s="101"/>
      <c r="AE43" s="101"/>
      <c r="AF43" s="101">
        <v>12.23925</v>
      </c>
      <c r="AG43" s="101">
        <v>24.4617</v>
      </c>
      <c r="AH43" s="100"/>
      <c r="AI43" s="102"/>
      <c r="AJ43" s="102"/>
      <c r="AK43" s="102">
        <v>179.37322</v>
      </c>
      <c r="AL43" s="99">
        <v>217.12262999999999</v>
      </c>
      <c r="AM43" s="100">
        <v>7.9327300000000003</v>
      </c>
      <c r="AN43" s="99"/>
      <c r="AO43" s="100"/>
      <c r="AP43" s="102"/>
      <c r="AQ43" s="99"/>
      <c r="AR43" s="100"/>
      <c r="AS43" s="102"/>
      <c r="AT43" s="102"/>
      <c r="AU43" s="102"/>
      <c r="AV43" s="99"/>
      <c r="AW43" s="101"/>
      <c r="AX43" s="100"/>
      <c r="AY43" s="99"/>
      <c r="AZ43" s="101"/>
      <c r="BA43" s="101"/>
      <c r="BB43" s="101"/>
      <c r="BC43" s="101"/>
      <c r="BD43" s="101"/>
      <c r="BE43" s="101"/>
      <c r="BF43" s="101"/>
      <c r="BG43" s="100"/>
      <c r="BH43" s="102"/>
      <c r="BI43" s="99"/>
      <c r="BJ43" s="101">
        <v>184.87493000000001</v>
      </c>
      <c r="BK43" s="100"/>
      <c r="BL43" s="99">
        <v>167.61232000000001</v>
      </c>
      <c r="BM43" s="101">
        <v>166.56063</v>
      </c>
      <c r="BN43" s="101">
        <v>168.58996999999999</v>
      </c>
      <c r="BO43" s="101"/>
      <c r="BP43" s="101"/>
      <c r="BQ43" s="101"/>
      <c r="BR43" s="101"/>
      <c r="BS43" s="101"/>
      <c r="BT43" s="101"/>
      <c r="BU43" s="101">
        <v>110.49702000000001</v>
      </c>
      <c r="BV43" s="101">
        <v>206.49456000000001</v>
      </c>
      <c r="BW43" s="101">
        <v>206.11548999999999</v>
      </c>
      <c r="BX43" s="101">
        <v>205.99002999999999</v>
      </c>
      <c r="BY43" s="100"/>
      <c r="BZ43" s="99">
        <v>17.41583</v>
      </c>
      <c r="CA43" s="100">
        <v>44.053669999999997</v>
      </c>
      <c r="CB43" s="99"/>
      <c r="CC43" s="101"/>
      <c r="CD43" s="101"/>
      <c r="CE43" s="101"/>
      <c r="CF43" s="101"/>
      <c r="CG43" s="101">
        <v>118.14735</v>
      </c>
      <c r="CH43" s="101">
        <v>47.905140000000003</v>
      </c>
      <c r="CI43" s="101">
        <v>53.710120000000003</v>
      </c>
      <c r="CJ43" s="101"/>
      <c r="CK43" s="101"/>
      <c r="CL43" s="101"/>
      <c r="CM43" s="100">
        <v>191.19621000000001</v>
      </c>
      <c r="CN43" s="99">
        <v>180.55348000000001</v>
      </c>
      <c r="CO43" s="101">
        <v>180.52450999999999</v>
      </c>
      <c r="CP43" s="101">
        <v>181.33356000000001</v>
      </c>
      <c r="CQ43" s="100">
        <v>181.02912000000001</v>
      </c>
      <c r="CR43" s="99"/>
      <c r="CS43" s="100">
        <v>297.29741999999999</v>
      </c>
      <c r="CT43" s="99"/>
      <c r="CU43" s="101"/>
      <c r="CV43" s="103"/>
      <c r="CW43" s="99"/>
      <c r="CX43" s="101"/>
      <c r="CY43" s="101"/>
      <c r="CZ43" s="100"/>
      <c r="DA43" s="99"/>
      <c r="DB43" s="101"/>
      <c r="DC43" s="101"/>
      <c r="DD43" s="101"/>
      <c r="DE43" s="101"/>
      <c r="DF43" s="101"/>
      <c r="DG43" s="101"/>
      <c r="DH43" s="101"/>
      <c r="DI43" s="101"/>
      <c r="DJ43" s="101"/>
      <c r="DK43" s="101"/>
      <c r="DL43" s="100"/>
      <c r="DM43" s="104"/>
      <c r="DN43" s="105"/>
      <c r="DO43" s="105"/>
      <c r="DP43" s="106"/>
      <c r="DQ43" s="99"/>
      <c r="DR43" s="101"/>
      <c r="DS43" s="101"/>
      <c r="DT43" s="100"/>
      <c r="DU43" s="102"/>
      <c r="DV43" s="99"/>
      <c r="DW43" s="101"/>
      <c r="DX43" s="101"/>
      <c r="DY43" s="101"/>
      <c r="DZ43" s="101"/>
      <c r="EA43" s="103"/>
      <c r="EB43" s="1"/>
      <c r="EC43" s="102"/>
      <c r="ED43" s="102"/>
      <c r="EE43" s="102"/>
      <c r="EF43" s="102"/>
      <c r="EG43" s="102"/>
      <c r="EH43" s="102"/>
      <c r="EI43" s="102"/>
      <c r="EJ43" s="99"/>
      <c r="EK43" s="100"/>
      <c r="EL43" s="102"/>
      <c r="EM43" s="102"/>
      <c r="EN43" s="102"/>
      <c r="EO43" s="102"/>
      <c r="EP43" s="102"/>
      <c r="EQ43" s="102"/>
      <c r="ER43" s="102"/>
      <c r="ES43" s="102"/>
      <c r="ET43" s="102"/>
      <c r="EU43" s="102"/>
      <c r="EV43" s="102"/>
      <c r="EW43" s="102"/>
      <c r="EX43" s="99"/>
      <c r="EY43" s="101"/>
      <c r="EZ43" s="101"/>
      <c r="FA43" s="100"/>
      <c r="FB43" s="102"/>
      <c r="FC43" s="102"/>
      <c r="FD43" s="102"/>
      <c r="FE43" s="102"/>
      <c r="FF43" s="102"/>
      <c r="FG43" s="102"/>
      <c r="FH43" s="102"/>
      <c r="FI43" s="99"/>
      <c r="FJ43" s="101"/>
      <c r="FK43" s="101"/>
      <c r="FL43" s="100"/>
      <c r="FM43" s="102"/>
      <c r="FN43" s="99"/>
      <c r="FO43" s="100"/>
      <c r="FP43" s="99"/>
      <c r="FQ43" s="101"/>
      <c r="FR43" s="101"/>
      <c r="FS43" s="101"/>
      <c r="FT43" s="100"/>
      <c r="FU43" s="99"/>
      <c r="FV43" s="100"/>
      <c r="FW43" s="99"/>
      <c r="FX43" s="101"/>
      <c r="FY43" s="101"/>
      <c r="FZ43" s="100"/>
      <c r="GA43" s="102"/>
      <c r="GB43" s="102"/>
      <c r="GC43" s="99"/>
      <c r="GD43" s="101"/>
      <c r="GE43" s="101"/>
      <c r="GF43" s="101"/>
      <c r="GG43" s="100"/>
      <c r="GH43" s="102"/>
      <c r="GI43" s="99"/>
      <c r="GJ43" s="100"/>
      <c r="GK43" s="1"/>
      <c r="GL43" s="102"/>
      <c r="GM43" s="99"/>
      <c r="GN43" s="100"/>
      <c r="GO43" s="99"/>
      <c r="GP43" s="100"/>
      <c r="GQ43" s="102"/>
      <c r="GR43" s="102"/>
      <c r="GS43" s="102"/>
      <c r="GT43" s="1"/>
      <c r="GU43" s="102"/>
      <c r="GV43" s="102"/>
      <c r="GW43" s="102"/>
      <c r="GX43" s="102"/>
      <c r="GY43" s="102"/>
      <c r="GZ43" s="102"/>
      <c r="HA43" s="102"/>
      <c r="HB43" s="99"/>
      <c r="HC43" s="100"/>
      <c r="HD43" s="1"/>
      <c r="HE43" s="99">
        <v>3536.5481900000004</v>
      </c>
      <c r="HF43" s="101">
        <v>3474.7896400000004</v>
      </c>
      <c r="HG43" s="100">
        <v>1162.0440599999999</v>
      </c>
    </row>
    <row r="44" spans="1:215" x14ac:dyDescent="0.35">
      <c r="A44" s="1"/>
      <c r="B44" s="98" t="s">
        <v>690</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102"/>
      <c r="Z44" s="99"/>
      <c r="AA44" s="100"/>
      <c r="AB44" s="99"/>
      <c r="AC44" s="101"/>
      <c r="AD44" s="101"/>
      <c r="AE44" s="101"/>
      <c r="AF44" s="101">
        <v>12.23925</v>
      </c>
      <c r="AG44" s="101">
        <v>24.4617</v>
      </c>
      <c r="AH44" s="100"/>
      <c r="AI44" s="102"/>
      <c r="AJ44" s="102"/>
      <c r="AK44" s="102">
        <v>179.37322</v>
      </c>
      <c r="AL44" s="99">
        <v>217.12262999999999</v>
      </c>
      <c r="AM44" s="100">
        <v>7.9327300000000003</v>
      </c>
      <c r="AN44" s="99"/>
      <c r="AO44" s="100"/>
      <c r="AP44" s="102"/>
      <c r="AQ44" s="99"/>
      <c r="AR44" s="100"/>
      <c r="AS44" s="102"/>
      <c r="AT44" s="102"/>
      <c r="AU44" s="102"/>
      <c r="AV44" s="99"/>
      <c r="AW44" s="101"/>
      <c r="AX44" s="100"/>
      <c r="AY44" s="99"/>
      <c r="AZ44" s="101"/>
      <c r="BA44" s="101"/>
      <c r="BB44" s="101"/>
      <c r="BC44" s="101"/>
      <c r="BD44" s="101"/>
      <c r="BE44" s="101"/>
      <c r="BF44" s="101"/>
      <c r="BG44" s="100"/>
      <c r="BH44" s="102"/>
      <c r="BI44" s="99"/>
      <c r="BJ44" s="101">
        <v>184.87493000000001</v>
      </c>
      <c r="BK44" s="100"/>
      <c r="BL44" s="99">
        <v>167.61232000000001</v>
      </c>
      <c r="BM44" s="101">
        <v>166.56063</v>
      </c>
      <c r="BN44" s="101">
        <v>168.58996999999999</v>
      </c>
      <c r="BO44" s="101"/>
      <c r="BP44" s="101"/>
      <c r="BQ44" s="101"/>
      <c r="BR44" s="101"/>
      <c r="BS44" s="101"/>
      <c r="BT44" s="101"/>
      <c r="BU44" s="101">
        <v>110.49702000000001</v>
      </c>
      <c r="BV44" s="101">
        <v>206.49456000000001</v>
      </c>
      <c r="BW44" s="101">
        <v>206.11548999999999</v>
      </c>
      <c r="BX44" s="101">
        <v>205.99002999999999</v>
      </c>
      <c r="BY44" s="100"/>
      <c r="BZ44" s="99">
        <v>17.41583</v>
      </c>
      <c r="CA44" s="100">
        <v>44.053669999999997</v>
      </c>
      <c r="CB44" s="99"/>
      <c r="CC44" s="101"/>
      <c r="CD44" s="101"/>
      <c r="CE44" s="101"/>
      <c r="CF44" s="101"/>
      <c r="CG44" s="101">
        <v>118.14735</v>
      </c>
      <c r="CH44" s="101">
        <v>47.905140000000003</v>
      </c>
      <c r="CI44" s="101">
        <v>53.710120000000003</v>
      </c>
      <c r="CJ44" s="101"/>
      <c r="CK44" s="101"/>
      <c r="CL44" s="101"/>
      <c r="CM44" s="100">
        <v>191.19621000000001</v>
      </c>
      <c r="CN44" s="99">
        <v>180.55348000000001</v>
      </c>
      <c r="CO44" s="101">
        <v>180.52450999999999</v>
      </c>
      <c r="CP44" s="101">
        <v>181.33356000000001</v>
      </c>
      <c r="CQ44" s="100">
        <v>181.02912000000001</v>
      </c>
      <c r="CR44" s="99"/>
      <c r="CS44" s="100">
        <v>297.29741999999999</v>
      </c>
      <c r="CT44" s="99"/>
      <c r="CU44" s="101"/>
      <c r="CV44" s="103"/>
      <c r="CW44" s="99"/>
      <c r="CX44" s="101"/>
      <c r="CY44" s="101"/>
      <c r="CZ44" s="100"/>
      <c r="DA44" s="99"/>
      <c r="DB44" s="101"/>
      <c r="DC44" s="101"/>
      <c r="DD44" s="101"/>
      <c r="DE44" s="101"/>
      <c r="DF44" s="101"/>
      <c r="DG44" s="101"/>
      <c r="DH44" s="101"/>
      <c r="DI44" s="101"/>
      <c r="DJ44" s="101"/>
      <c r="DK44" s="101"/>
      <c r="DL44" s="100"/>
      <c r="DM44" s="104"/>
      <c r="DN44" s="105"/>
      <c r="DO44" s="105"/>
      <c r="DP44" s="106"/>
      <c r="DQ44" s="99"/>
      <c r="DR44" s="101"/>
      <c r="DS44" s="101"/>
      <c r="DT44" s="100"/>
      <c r="DU44" s="102"/>
      <c r="DV44" s="99"/>
      <c r="DW44" s="101"/>
      <c r="DX44" s="101"/>
      <c r="DY44" s="101"/>
      <c r="DZ44" s="101"/>
      <c r="EA44" s="103"/>
      <c r="EB44" s="1"/>
      <c r="EC44" s="102"/>
      <c r="ED44" s="102"/>
      <c r="EE44" s="102"/>
      <c r="EF44" s="102"/>
      <c r="EG44" s="102"/>
      <c r="EH44" s="102"/>
      <c r="EI44" s="102"/>
      <c r="EJ44" s="99"/>
      <c r="EK44" s="100"/>
      <c r="EL44" s="102"/>
      <c r="EM44" s="102"/>
      <c r="EN44" s="102"/>
      <c r="EO44" s="102"/>
      <c r="EP44" s="102"/>
      <c r="EQ44" s="102"/>
      <c r="ER44" s="102"/>
      <c r="ES44" s="102"/>
      <c r="ET44" s="102"/>
      <c r="EU44" s="102"/>
      <c r="EV44" s="102"/>
      <c r="EW44" s="102"/>
      <c r="EX44" s="99"/>
      <c r="EY44" s="101"/>
      <c r="EZ44" s="101"/>
      <c r="FA44" s="100"/>
      <c r="FB44" s="102"/>
      <c r="FC44" s="102"/>
      <c r="FD44" s="102"/>
      <c r="FE44" s="102"/>
      <c r="FF44" s="102"/>
      <c r="FG44" s="102"/>
      <c r="FH44" s="102"/>
      <c r="FI44" s="99"/>
      <c r="FJ44" s="101"/>
      <c r="FK44" s="101"/>
      <c r="FL44" s="100"/>
      <c r="FM44" s="102"/>
      <c r="FN44" s="99"/>
      <c r="FO44" s="100"/>
      <c r="FP44" s="99"/>
      <c r="FQ44" s="101"/>
      <c r="FR44" s="101"/>
      <c r="FS44" s="101"/>
      <c r="FT44" s="100"/>
      <c r="FU44" s="99"/>
      <c r="FV44" s="100"/>
      <c r="FW44" s="99"/>
      <c r="FX44" s="101"/>
      <c r="FY44" s="101"/>
      <c r="FZ44" s="100"/>
      <c r="GA44" s="102"/>
      <c r="GB44" s="102"/>
      <c r="GC44" s="99"/>
      <c r="GD44" s="101"/>
      <c r="GE44" s="101"/>
      <c r="GF44" s="101"/>
      <c r="GG44" s="100"/>
      <c r="GH44" s="102"/>
      <c r="GI44" s="99"/>
      <c r="GJ44" s="100"/>
      <c r="GK44" s="1"/>
      <c r="GL44" s="102"/>
      <c r="GM44" s="99"/>
      <c r="GN44" s="100"/>
      <c r="GO44" s="99"/>
      <c r="GP44" s="100"/>
      <c r="GQ44" s="102"/>
      <c r="GR44" s="102"/>
      <c r="GS44" s="102"/>
      <c r="GT44" s="1"/>
      <c r="GU44" s="102"/>
      <c r="GV44" s="102"/>
      <c r="GW44" s="102"/>
      <c r="GX44" s="102"/>
      <c r="GY44" s="102"/>
      <c r="GZ44" s="102"/>
      <c r="HA44" s="102"/>
      <c r="HB44" s="99"/>
      <c r="HC44" s="100"/>
      <c r="HD44" s="1"/>
      <c r="HE44" s="99">
        <v>3519.2524700000004</v>
      </c>
      <c r="HF44" s="101">
        <v>3457.4939200000003</v>
      </c>
      <c r="HG44" s="100">
        <v>1162.0440599999999</v>
      </c>
    </row>
    <row r="45" spans="1:215" x14ac:dyDescent="0.35">
      <c r="A45" s="1"/>
      <c r="B45" s="98" t="s">
        <v>691</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102"/>
      <c r="Z45" s="99"/>
      <c r="AA45" s="100"/>
      <c r="AB45" s="99"/>
      <c r="AC45" s="101"/>
      <c r="AD45" s="101"/>
      <c r="AE45" s="101"/>
      <c r="AF45" s="101">
        <v>12.23925</v>
      </c>
      <c r="AG45" s="101">
        <v>24.4617</v>
      </c>
      <c r="AH45" s="100"/>
      <c r="AI45" s="102"/>
      <c r="AJ45" s="102"/>
      <c r="AK45" s="102">
        <v>179.37322</v>
      </c>
      <c r="AL45" s="99">
        <v>217.12262999999999</v>
      </c>
      <c r="AM45" s="100">
        <v>7.9327300000000003</v>
      </c>
      <c r="AN45" s="99"/>
      <c r="AO45" s="100"/>
      <c r="AP45" s="102"/>
      <c r="AQ45" s="99"/>
      <c r="AR45" s="100"/>
      <c r="AS45" s="102"/>
      <c r="AT45" s="102"/>
      <c r="AU45" s="102"/>
      <c r="AV45" s="99"/>
      <c r="AW45" s="101"/>
      <c r="AX45" s="100"/>
      <c r="AY45" s="99"/>
      <c r="AZ45" s="101"/>
      <c r="BA45" s="101"/>
      <c r="BB45" s="101"/>
      <c r="BC45" s="101"/>
      <c r="BD45" s="101"/>
      <c r="BE45" s="101"/>
      <c r="BF45" s="101"/>
      <c r="BG45" s="100"/>
      <c r="BH45" s="102"/>
      <c r="BI45" s="99"/>
      <c r="BJ45" s="101">
        <v>184.87493000000001</v>
      </c>
      <c r="BK45" s="100"/>
      <c r="BL45" s="99">
        <v>167.61232000000001</v>
      </c>
      <c r="BM45" s="101">
        <v>166.56063</v>
      </c>
      <c r="BN45" s="101">
        <v>168.58996999999999</v>
      </c>
      <c r="BO45" s="101"/>
      <c r="BP45" s="101"/>
      <c r="BQ45" s="101"/>
      <c r="BR45" s="101"/>
      <c r="BS45" s="101"/>
      <c r="BT45" s="101"/>
      <c r="BU45" s="101">
        <v>110.49702000000001</v>
      </c>
      <c r="BV45" s="101">
        <v>206.49456000000001</v>
      </c>
      <c r="BW45" s="101">
        <v>206.11548999999999</v>
      </c>
      <c r="BX45" s="101">
        <v>205.99002999999999</v>
      </c>
      <c r="BY45" s="100"/>
      <c r="BZ45" s="99">
        <v>17.41583</v>
      </c>
      <c r="CA45" s="100">
        <v>44.053669999999997</v>
      </c>
      <c r="CB45" s="99"/>
      <c r="CC45" s="101"/>
      <c r="CD45" s="101"/>
      <c r="CE45" s="101"/>
      <c r="CF45" s="101"/>
      <c r="CG45" s="101">
        <v>118.14735</v>
      </c>
      <c r="CH45" s="101">
        <v>47.905140000000003</v>
      </c>
      <c r="CI45" s="101">
        <v>53.710120000000003</v>
      </c>
      <c r="CJ45" s="101"/>
      <c r="CK45" s="101"/>
      <c r="CL45" s="101"/>
      <c r="CM45" s="100">
        <v>191.19621000000001</v>
      </c>
      <c r="CN45" s="99">
        <v>180.55348000000001</v>
      </c>
      <c r="CO45" s="101">
        <v>180.52450999999999</v>
      </c>
      <c r="CP45" s="101">
        <v>181.33356000000001</v>
      </c>
      <c r="CQ45" s="100">
        <v>181.02912000000001</v>
      </c>
      <c r="CR45" s="99"/>
      <c r="CS45" s="100">
        <v>99.773330000000001</v>
      </c>
      <c r="CT45" s="99"/>
      <c r="CU45" s="101"/>
      <c r="CV45" s="103"/>
      <c r="CW45" s="99"/>
      <c r="CX45" s="101"/>
      <c r="CY45" s="101"/>
      <c r="CZ45" s="100"/>
      <c r="DA45" s="99"/>
      <c r="DB45" s="101"/>
      <c r="DC45" s="101"/>
      <c r="DD45" s="101"/>
      <c r="DE45" s="101"/>
      <c r="DF45" s="101"/>
      <c r="DG45" s="101"/>
      <c r="DH45" s="101"/>
      <c r="DI45" s="101"/>
      <c r="DJ45" s="101"/>
      <c r="DK45" s="101"/>
      <c r="DL45" s="100"/>
      <c r="DM45" s="104"/>
      <c r="DN45" s="105"/>
      <c r="DO45" s="105"/>
      <c r="DP45" s="106"/>
      <c r="DQ45" s="99"/>
      <c r="DR45" s="101"/>
      <c r="DS45" s="101"/>
      <c r="DT45" s="100"/>
      <c r="DU45" s="102"/>
      <c r="DV45" s="99"/>
      <c r="DW45" s="101"/>
      <c r="DX45" s="101"/>
      <c r="DY45" s="101"/>
      <c r="DZ45" s="101"/>
      <c r="EA45" s="103"/>
      <c r="EB45" s="1"/>
      <c r="EC45" s="102"/>
      <c r="ED45" s="102"/>
      <c r="EE45" s="102"/>
      <c r="EF45" s="102"/>
      <c r="EG45" s="102"/>
      <c r="EH45" s="102"/>
      <c r="EI45" s="102"/>
      <c r="EJ45" s="99"/>
      <c r="EK45" s="100"/>
      <c r="EL45" s="102"/>
      <c r="EM45" s="102"/>
      <c r="EN45" s="102"/>
      <c r="EO45" s="102"/>
      <c r="EP45" s="102"/>
      <c r="EQ45" s="102"/>
      <c r="ER45" s="102"/>
      <c r="ES45" s="102"/>
      <c r="ET45" s="102"/>
      <c r="EU45" s="102"/>
      <c r="EV45" s="102"/>
      <c r="EW45" s="102"/>
      <c r="EX45" s="99"/>
      <c r="EY45" s="101"/>
      <c r="EZ45" s="101"/>
      <c r="FA45" s="100"/>
      <c r="FB45" s="102"/>
      <c r="FC45" s="102"/>
      <c r="FD45" s="102"/>
      <c r="FE45" s="102"/>
      <c r="FF45" s="102"/>
      <c r="FG45" s="102"/>
      <c r="FH45" s="102"/>
      <c r="FI45" s="99"/>
      <c r="FJ45" s="101"/>
      <c r="FK45" s="101"/>
      <c r="FL45" s="100"/>
      <c r="FM45" s="102"/>
      <c r="FN45" s="99"/>
      <c r="FO45" s="100"/>
      <c r="FP45" s="99"/>
      <c r="FQ45" s="101"/>
      <c r="FR45" s="101"/>
      <c r="FS45" s="101"/>
      <c r="FT45" s="100"/>
      <c r="FU45" s="99"/>
      <c r="FV45" s="100"/>
      <c r="FW45" s="99"/>
      <c r="FX45" s="101"/>
      <c r="FY45" s="101"/>
      <c r="FZ45" s="100"/>
      <c r="GA45" s="102"/>
      <c r="GB45" s="102"/>
      <c r="GC45" s="99"/>
      <c r="GD45" s="101"/>
      <c r="GE45" s="101"/>
      <c r="GF45" s="101"/>
      <c r="GG45" s="100"/>
      <c r="GH45" s="102"/>
      <c r="GI45" s="99"/>
      <c r="GJ45" s="100"/>
      <c r="GK45" s="1"/>
      <c r="GL45" s="102"/>
      <c r="GM45" s="99"/>
      <c r="GN45" s="100"/>
      <c r="GO45" s="99"/>
      <c r="GP45" s="100"/>
      <c r="GQ45" s="102"/>
      <c r="GR45" s="102"/>
      <c r="GS45" s="102"/>
      <c r="GT45" s="1"/>
      <c r="GU45" s="102"/>
      <c r="GV45" s="102"/>
      <c r="GW45" s="102"/>
      <c r="GX45" s="102"/>
      <c r="GY45" s="102"/>
      <c r="GZ45" s="102"/>
      <c r="HA45" s="102"/>
      <c r="HB45" s="99"/>
      <c r="HC45" s="100"/>
      <c r="HD45" s="1"/>
      <c r="HE45" s="99">
        <v>3321.7283800000005</v>
      </c>
      <c r="HF45" s="101">
        <v>3259.9698300000005</v>
      </c>
      <c r="HG45" s="100">
        <v>1162.0440599999999</v>
      </c>
    </row>
    <row r="46" spans="1:215" x14ac:dyDescent="0.35">
      <c r="A46" s="1"/>
      <c r="B46" s="98" t="s">
        <v>692</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102"/>
      <c r="Z46" s="99"/>
      <c r="AA46" s="100"/>
      <c r="AB46" s="99"/>
      <c r="AC46" s="101"/>
      <c r="AD46" s="101"/>
      <c r="AE46" s="101"/>
      <c r="AF46" s="101">
        <v>12.23925</v>
      </c>
      <c r="AG46" s="101">
        <v>24.4617</v>
      </c>
      <c r="AH46" s="100"/>
      <c r="AI46" s="102"/>
      <c r="AJ46" s="102"/>
      <c r="AK46" s="102">
        <v>179.37322</v>
      </c>
      <c r="AL46" s="99">
        <v>217.12262999999999</v>
      </c>
      <c r="AM46" s="100">
        <v>7.9327300000000003</v>
      </c>
      <c r="AN46" s="99"/>
      <c r="AO46" s="100"/>
      <c r="AP46" s="102"/>
      <c r="AQ46" s="99"/>
      <c r="AR46" s="100"/>
      <c r="AS46" s="102"/>
      <c r="AT46" s="102"/>
      <c r="AU46" s="102"/>
      <c r="AV46" s="99"/>
      <c r="AW46" s="101"/>
      <c r="AX46" s="100"/>
      <c r="AY46" s="99"/>
      <c r="AZ46" s="101"/>
      <c r="BA46" s="101"/>
      <c r="BB46" s="101"/>
      <c r="BC46" s="101"/>
      <c r="BD46" s="101"/>
      <c r="BE46" s="101"/>
      <c r="BF46" s="101"/>
      <c r="BG46" s="100"/>
      <c r="BH46" s="102"/>
      <c r="BI46" s="99"/>
      <c r="BJ46" s="101">
        <v>184.87493000000001</v>
      </c>
      <c r="BK46" s="100"/>
      <c r="BL46" s="99">
        <v>167.61232000000001</v>
      </c>
      <c r="BM46" s="101">
        <v>166.56063</v>
      </c>
      <c r="BN46" s="101">
        <v>168.58996999999999</v>
      </c>
      <c r="BO46" s="101"/>
      <c r="BP46" s="101"/>
      <c r="BQ46" s="101"/>
      <c r="BR46" s="101"/>
      <c r="BS46" s="101"/>
      <c r="BT46" s="101"/>
      <c r="BU46" s="101">
        <v>110.49702000000001</v>
      </c>
      <c r="BV46" s="101">
        <v>206.49456000000001</v>
      </c>
      <c r="BW46" s="101">
        <v>206.11548999999999</v>
      </c>
      <c r="BX46" s="101">
        <v>205.99002999999999</v>
      </c>
      <c r="BY46" s="100"/>
      <c r="BZ46" s="99">
        <v>17.41583</v>
      </c>
      <c r="CA46" s="100">
        <v>44.053669999999997</v>
      </c>
      <c r="CB46" s="99"/>
      <c r="CC46" s="101"/>
      <c r="CD46" s="101"/>
      <c r="CE46" s="101"/>
      <c r="CF46" s="101"/>
      <c r="CG46" s="101">
        <v>118.14735</v>
      </c>
      <c r="CH46" s="101">
        <v>47.905140000000003</v>
      </c>
      <c r="CI46" s="101">
        <v>53.710120000000003</v>
      </c>
      <c r="CJ46" s="101"/>
      <c r="CK46" s="101"/>
      <c r="CL46" s="101"/>
      <c r="CM46" s="100">
        <v>191.19621000000001</v>
      </c>
      <c r="CN46" s="99">
        <v>180.55348000000001</v>
      </c>
      <c r="CO46" s="101">
        <v>180.52450999999999</v>
      </c>
      <c r="CP46" s="101">
        <v>181.33356000000001</v>
      </c>
      <c r="CQ46" s="100">
        <v>181.02912000000001</v>
      </c>
      <c r="CR46" s="99"/>
      <c r="CS46" s="100">
        <v>99.773330000000001</v>
      </c>
      <c r="CT46" s="99"/>
      <c r="CU46" s="101"/>
      <c r="CV46" s="103"/>
      <c r="CW46" s="99"/>
      <c r="CX46" s="101"/>
      <c r="CY46" s="101"/>
      <c r="CZ46" s="100"/>
      <c r="DA46" s="99"/>
      <c r="DB46" s="101"/>
      <c r="DC46" s="101"/>
      <c r="DD46" s="101"/>
      <c r="DE46" s="101"/>
      <c r="DF46" s="101"/>
      <c r="DG46" s="101"/>
      <c r="DH46" s="101"/>
      <c r="DI46" s="101"/>
      <c r="DJ46" s="101"/>
      <c r="DK46" s="101"/>
      <c r="DL46" s="100"/>
      <c r="DM46" s="104"/>
      <c r="DN46" s="105"/>
      <c r="DO46" s="105"/>
      <c r="DP46" s="106"/>
      <c r="DQ46" s="99"/>
      <c r="DR46" s="101"/>
      <c r="DS46" s="101"/>
      <c r="DT46" s="100"/>
      <c r="DU46" s="102"/>
      <c r="DV46" s="99"/>
      <c r="DW46" s="101"/>
      <c r="DX46" s="101"/>
      <c r="DY46" s="101"/>
      <c r="DZ46" s="101"/>
      <c r="EA46" s="103"/>
      <c r="EB46" s="1"/>
      <c r="EC46" s="102"/>
      <c r="ED46" s="102"/>
      <c r="EE46" s="102"/>
      <c r="EF46" s="102"/>
      <c r="EG46" s="102"/>
      <c r="EH46" s="102"/>
      <c r="EI46" s="102"/>
      <c r="EJ46" s="99"/>
      <c r="EK46" s="100"/>
      <c r="EL46" s="102"/>
      <c r="EM46" s="102"/>
      <c r="EN46" s="102"/>
      <c r="EO46" s="102"/>
      <c r="EP46" s="102"/>
      <c r="EQ46" s="102"/>
      <c r="ER46" s="102"/>
      <c r="ES46" s="102"/>
      <c r="ET46" s="102"/>
      <c r="EU46" s="102"/>
      <c r="EV46" s="102"/>
      <c r="EW46" s="102"/>
      <c r="EX46" s="99"/>
      <c r="EY46" s="101"/>
      <c r="EZ46" s="101"/>
      <c r="FA46" s="100"/>
      <c r="FB46" s="102"/>
      <c r="FC46" s="102"/>
      <c r="FD46" s="102"/>
      <c r="FE46" s="102"/>
      <c r="FF46" s="102"/>
      <c r="FG46" s="102"/>
      <c r="FH46" s="102"/>
      <c r="FI46" s="99"/>
      <c r="FJ46" s="101"/>
      <c r="FK46" s="101"/>
      <c r="FL46" s="100"/>
      <c r="FM46" s="102"/>
      <c r="FN46" s="99"/>
      <c r="FO46" s="100"/>
      <c r="FP46" s="99"/>
      <c r="FQ46" s="101"/>
      <c r="FR46" s="101"/>
      <c r="FS46" s="101"/>
      <c r="FT46" s="100"/>
      <c r="FU46" s="99"/>
      <c r="FV46" s="100"/>
      <c r="FW46" s="99"/>
      <c r="FX46" s="101"/>
      <c r="FY46" s="101"/>
      <c r="FZ46" s="100"/>
      <c r="GA46" s="102"/>
      <c r="GB46" s="102"/>
      <c r="GC46" s="99"/>
      <c r="GD46" s="101"/>
      <c r="GE46" s="101"/>
      <c r="GF46" s="101"/>
      <c r="GG46" s="100"/>
      <c r="GH46" s="102"/>
      <c r="GI46" s="99"/>
      <c r="GJ46" s="100"/>
      <c r="GK46" s="1"/>
      <c r="GL46" s="102"/>
      <c r="GM46" s="99"/>
      <c r="GN46" s="100"/>
      <c r="GO46" s="99"/>
      <c r="GP46" s="100"/>
      <c r="GQ46" s="102"/>
      <c r="GR46" s="102"/>
      <c r="GS46" s="102"/>
      <c r="GT46" s="1"/>
      <c r="GU46" s="102"/>
      <c r="GV46" s="102"/>
      <c r="GW46" s="102"/>
      <c r="GX46" s="102"/>
      <c r="GY46" s="102"/>
      <c r="GZ46" s="102"/>
      <c r="HA46" s="102"/>
      <c r="HB46" s="99"/>
      <c r="HC46" s="100"/>
      <c r="HD46" s="1"/>
      <c r="HE46" s="99">
        <v>3321.7283800000005</v>
      </c>
      <c r="HF46" s="101">
        <v>3259.9698300000005</v>
      </c>
      <c r="HG46" s="100">
        <v>1162.0440599999999</v>
      </c>
    </row>
    <row r="47" spans="1:215" x14ac:dyDescent="0.35">
      <c r="A47" s="1"/>
      <c r="B47" s="98" t="s">
        <v>693</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102"/>
      <c r="Z47" s="99"/>
      <c r="AA47" s="100"/>
      <c r="AB47" s="99"/>
      <c r="AC47" s="101"/>
      <c r="AD47" s="101"/>
      <c r="AE47" s="101"/>
      <c r="AF47" s="101">
        <v>12.23925</v>
      </c>
      <c r="AG47" s="101">
        <v>24.4617</v>
      </c>
      <c r="AH47" s="100"/>
      <c r="AI47" s="102"/>
      <c r="AJ47" s="102"/>
      <c r="AK47" s="102">
        <v>179.37322</v>
      </c>
      <c r="AL47" s="99">
        <v>217.12262999999999</v>
      </c>
      <c r="AM47" s="100">
        <v>7.9327300000000003</v>
      </c>
      <c r="AN47" s="99"/>
      <c r="AO47" s="100"/>
      <c r="AP47" s="102"/>
      <c r="AQ47" s="99"/>
      <c r="AR47" s="100"/>
      <c r="AS47" s="102"/>
      <c r="AT47" s="102"/>
      <c r="AU47" s="102"/>
      <c r="AV47" s="99"/>
      <c r="AW47" s="101"/>
      <c r="AX47" s="100"/>
      <c r="AY47" s="99"/>
      <c r="AZ47" s="101"/>
      <c r="BA47" s="101"/>
      <c r="BB47" s="101"/>
      <c r="BC47" s="101"/>
      <c r="BD47" s="101"/>
      <c r="BE47" s="101"/>
      <c r="BF47" s="101"/>
      <c r="BG47" s="100"/>
      <c r="BH47" s="102"/>
      <c r="BI47" s="99"/>
      <c r="BJ47" s="101">
        <v>184.87493000000001</v>
      </c>
      <c r="BK47" s="100"/>
      <c r="BL47" s="99">
        <v>167.61232000000001</v>
      </c>
      <c r="BM47" s="101">
        <v>166.56063</v>
      </c>
      <c r="BN47" s="101">
        <v>168.58996999999999</v>
      </c>
      <c r="BO47" s="101"/>
      <c r="BP47" s="101"/>
      <c r="BQ47" s="101"/>
      <c r="BR47" s="101"/>
      <c r="BS47" s="101"/>
      <c r="BT47" s="101"/>
      <c r="BU47" s="101">
        <v>110.49702000000001</v>
      </c>
      <c r="BV47" s="101">
        <v>206.49456000000001</v>
      </c>
      <c r="BW47" s="101">
        <v>206.11548999999999</v>
      </c>
      <c r="BX47" s="101">
        <v>205.99002999999999</v>
      </c>
      <c r="BY47" s="100"/>
      <c r="BZ47" s="99">
        <v>17.41583</v>
      </c>
      <c r="CA47" s="100">
        <v>44.053669999999997</v>
      </c>
      <c r="CB47" s="99"/>
      <c r="CC47" s="101"/>
      <c r="CD47" s="101"/>
      <c r="CE47" s="101"/>
      <c r="CF47" s="101"/>
      <c r="CG47" s="101">
        <v>118.14735</v>
      </c>
      <c r="CH47" s="101">
        <v>47.905140000000003</v>
      </c>
      <c r="CI47" s="101">
        <v>53.710120000000003</v>
      </c>
      <c r="CJ47" s="101"/>
      <c r="CK47" s="101"/>
      <c r="CL47" s="101"/>
      <c r="CM47" s="100">
        <v>191.19621000000001</v>
      </c>
      <c r="CN47" s="99">
        <v>180.55348000000001</v>
      </c>
      <c r="CO47" s="101">
        <v>180.52450999999999</v>
      </c>
      <c r="CP47" s="101">
        <v>181.33356000000001</v>
      </c>
      <c r="CQ47" s="100">
        <v>181.02912000000001</v>
      </c>
      <c r="CR47" s="99"/>
      <c r="CS47" s="100">
        <v>99.773330000000001</v>
      </c>
      <c r="CT47" s="99"/>
      <c r="CU47" s="101"/>
      <c r="CV47" s="103"/>
      <c r="CW47" s="99"/>
      <c r="CX47" s="101"/>
      <c r="CY47" s="101"/>
      <c r="CZ47" s="100"/>
      <c r="DA47" s="99"/>
      <c r="DB47" s="101"/>
      <c r="DC47" s="101"/>
      <c r="DD47" s="101"/>
      <c r="DE47" s="101"/>
      <c r="DF47" s="101"/>
      <c r="DG47" s="101"/>
      <c r="DH47" s="101"/>
      <c r="DI47" s="101"/>
      <c r="DJ47" s="101"/>
      <c r="DK47" s="101"/>
      <c r="DL47" s="100"/>
      <c r="DM47" s="104"/>
      <c r="DN47" s="105"/>
      <c r="DO47" s="105"/>
      <c r="DP47" s="106"/>
      <c r="DQ47" s="99"/>
      <c r="DR47" s="101"/>
      <c r="DS47" s="101"/>
      <c r="DT47" s="100"/>
      <c r="DU47" s="102"/>
      <c r="DV47" s="99"/>
      <c r="DW47" s="101"/>
      <c r="DX47" s="101"/>
      <c r="DY47" s="101"/>
      <c r="DZ47" s="101"/>
      <c r="EA47" s="103"/>
      <c r="EB47" s="1"/>
      <c r="EC47" s="102"/>
      <c r="ED47" s="102"/>
      <c r="EE47" s="102"/>
      <c r="EF47" s="102"/>
      <c r="EG47" s="102"/>
      <c r="EH47" s="102"/>
      <c r="EI47" s="102"/>
      <c r="EJ47" s="99"/>
      <c r="EK47" s="100"/>
      <c r="EL47" s="102"/>
      <c r="EM47" s="102"/>
      <c r="EN47" s="102"/>
      <c r="EO47" s="102"/>
      <c r="EP47" s="102"/>
      <c r="EQ47" s="102"/>
      <c r="ER47" s="102"/>
      <c r="ES47" s="102"/>
      <c r="ET47" s="102"/>
      <c r="EU47" s="102"/>
      <c r="EV47" s="102"/>
      <c r="EW47" s="102"/>
      <c r="EX47" s="99"/>
      <c r="EY47" s="101"/>
      <c r="EZ47" s="101"/>
      <c r="FA47" s="100"/>
      <c r="FB47" s="102"/>
      <c r="FC47" s="102"/>
      <c r="FD47" s="102"/>
      <c r="FE47" s="102"/>
      <c r="FF47" s="102"/>
      <c r="FG47" s="102"/>
      <c r="FH47" s="102"/>
      <c r="FI47" s="99"/>
      <c r="FJ47" s="101"/>
      <c r="FK47" s="101"/>
      <c r="FL47" s="100"/>
      <c r="FM47" s="102"/>
      <c r="FN47" s="99"/>
      <c r="FO47" s="100"/>
      <c r="FP47" s="99"/>
      <c r="FQ47" s="101"/>
      <c r="FR47" s="101"/>
      <c r="FS47" s="101"/>
      <c r="FT47" s="100"/>
      <c r="FU47" s="99"/>
      <c r="FV47" s="100"/>
      <c r="FW47" s="99"/>
      <c r="FX47" s="101"/>
      <c r="FY47" s="101"/>
      <c r="FZ47" s="100"/>
      <c r="GA47" s="102"/>
      <c r="GB47" s="102"/>
      <c r="GC47" s="99"/>
      <c r="GD47" s="101"/>
      <c r="GE47" s="101"/>
      <c r="GF47" s="101"/>
      <c r="GG47" s="100"/>
      <c r="GH47" s="102"/>
      <c r="GI47" s="99"/>
      <c r="GJ47" s="100"/>
      <c r="GK47" s="1"/>
      <c r="GL47" s="102"/>
      <c r="GM47" s="99"/>
      <c r="GN47" s="100"/>
      <c r="GO47" s="99"/>
      <c r="GP47" s="100"/>
      <c r="GQ47" s="102"/>
      <c r="GR47" s="102"/>
      <c r="GS47" s="102"/>
      <c r="GT47" s="1"/>
      <c r="GU47" s="102"/>
      <c r="GV47" s="102"/>
      <c r="GW47" s="102"/>
      <c r="GX47" s="102"/>
      <c r="GY47" s="102"/>
      <c r="GZ47" s="102"/>
      <c r="HA47" s="102"/>
      <c r="HB47" s="99"/>
      <c r="HC47" s="100"/>
      <c r="HD47" s="1"/>
      <c r="HE47" s="99">
        <v>3321.7283800000005</v>
      </c>
      <c r="HF47" s="101">
        <v>3259.9698300000005</v>
      </c>
      <c r="HG47" s="100">
        <v>1162.0440599999999</v>
      </c>
    </row>
    <row r="48" spans="1:215" x14ac:dyDescent="0.35">
      <c r="A48" s="1"/>
      <c r="B48" s="98" t="s">
        <v>694</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102"/>
      <c r="Z48" s="99"/>
      <c r="AA48" s="100"/>
      <c r="AB48" s="99"/>
      <c r="AC48" s="101"/>
      <c r="AD48" s="101"/>
      <c r="AE48" s="101"/>
      <c r="AF48" s="101">
        <v>12.23925</v>
      </c>
      <c r="AG48" s="101">
        <v>24.4617</v>
      </c>
      <c r="AH48" s="100"/>
      <c r="AI48" s="102"/>
      <c r="AJ48" s="102"/>
      <c r="AK48" s="102">
        <v>179.37322</v>
      </c>
      <c r="AL48" s="99">
        <v>217.12262999999999</v>
      </c>
      <c r="AM48" s="100">
        <v>7.9327300000000003</v>
      </c>
      <c r="AN48" s="99"/>
      <c r="AO48" s="100"/>
      <c r="AP48" s="102"/>
      <c r="AQ48" s="99"/>
      <c r="AR48" s="100"/>
      <c r="AS48" s="102"/>
      <c r="AT48" s="102"/>
      <c r="AU48" s="102"/>
      <c r="AV48" s="99"/>
      <c r="AW48" s="101"/>
      <c r="AX48" s="100"/>
      <c r="AY48" s="99"/>
      <c r="AZ48" s="101"/>
      <c r="BA48" s="101"/>
      <c r="BB48" s="101"/>
      <c r="BC48" s="101"/>
      <c r="BD48" s="101"/>
      <c r="BE48" s="101"/>
      <c r="BF48" s="101"/>
      <c r="BG48" s="100"/>
      <c r="BH48" s="102"/>
      <c r="BI48" s="99"/>
      <c r="BJ48" s="101">
        <v>184.87493000000001</v>
      </c>
      <c r="BK48" s="100"/>
      <c r="BL48" s="99">
        <v>167.61232000000001</v>
      </c>
      <c r="BM48" s="101">
        <v>166.56063</v>
      </c>
      <c r="BN48" s="101">
        <v>168.58996999999999</v>
      </c>
      <c r="BO48" s="101"/>
      <c r="BP48" s="101"/>
      <c r="BQ48" s="101"/>
      <c r="BR48" s="101"/>
      <c r="BS48" s="101"/>
      <c r="BT48" s="101"/>
      <c r="BU48" s="101">
        <v>110.49702000000001</v>
      </c>
      <c r="BV48" s="101">
        <v>206.49456000000001</v>
      </c>
      <c r="BW48" s="101">
        <v>206.11548999999999</v>
      </c>
      <c r="BX48" s="101">
        <v>205.99002999999999</v>
      </c>
      <c r="BY48" s="100"/>
      <c r="BZ48" s="99">
        <v>17.41583</v>
      </c>
      <c r="CA48" s="100">
        <v>44.053669999999997</v>
      </c>
      <c r="CB48" s="99"/>
      <c r="CC48" s="101"/>
      <c r="CD48" s="101"/>
      <c r="CE48" s="101"/>
      <c r="CF48" s="101"/>
      <c r="CG48" s="101">
        <v>118.14735</v>
      </c>
      <c r="CH48" s="101">
        <v>47.905140000000003</v>
      </c>
      <c r="CI48" s="101">
        <v>53.710120000000003</v>
      </c>
      <c r="CJ48" s="101"/>
      <c r="CK48" s="101"/>
      <c r="CL48" s="101"/>
      <c r="CM48" s="100">
        <v>191.19621000000001</v>
      </c>
      <c r="CN48" s="99">
        <v>180.55348000000001</v>
      </c>
      <c r="CO48" s="101">
        <v>180.52450999999999</v>
      </c>
      <c r="CP48" s="101">
        <v>181.33356000000001</v>
      </c>
      <c r="CQ48" s="100">
        <v>181.02912000000001</v>
      </c>
      <c r="CR48" s="99"/>
      <c r="CS48" s="100">
        <v>99.773330000000001</v>
      </c>
      <c r="CT48" s="99"/>
      <c r="CU48" s="101"/>
      <c r="CV48" s="103"/>
      <c r="CW48" s="99"/>
      <c r="CX48" s="101"/>
      <c r="CY48" s="101"/>
      <c r="CZ48" s="100"/>
      <c r="DA48" s="99"/>
      <c r="DB48" s="101"/>
      <c r="DC48" s="101"/>
      <c r="DD48" s="101"/>
      <c r="DE48" s="101"/>
      <c r="DF48" s="101"/>
      <c r="DG48" s="101"/>
      <c r="DH48" s="101"/>
      <c r="DI48" s="101"/>
      <c r="DJ48" s="101"/>
      <c r="DK48" s="101"/>
      <c r="DL48" s="100"/>
      <c r="DM48" s="104"/>
      <c r="DN48" s="105"/>
      <c r="DO48" s="105"/>
      <c r="DP48" s="106"/>
      <c r="DQ48" s="99"/>
      <c r="DR48" s="101"/>
      <c r="DS48" s="101"/>
      <c r="DT48" s="100"/>
      <c r="DU48" s="102"/>
      <c r="DV48" s="99"/>
      <c r="DW48" s="101"/>
      <c r="DX48" s="101"/>
      <c r="DY48" s="101"/>
      <c r="DZ48" s="101"/>
      <c r="EA48" s="103"/>
      <c r="EB48" s="1"/>
      <c r="EC48" s="102"/>
      <c r="ED48" s="102"/>
      <c r="EE48" s="102"/>
      <c r="EF48" s="102"/>
      <c r="EG48" s="102"/>
      <c r="EH48" s="102"/>
      <c r="EI48" s="102"/>
      <c r="EJ48" s="99"/>
      <c r="EK48" s="100"/>
      <c r="EL48" s="102"/>
      <c r="EM48" s="102"/>
      <c r="EN48" s="102"/>
      <c r="EO48" s="102"/>
      <c r="EP48" s="102"/>
      <c r="EQ48" s="102"/>
      <c r="ER48" s="102"/>
      <c r="ES48" s="102"/>
      <c r="ET48" s="102"/>
      <c r="EU48" s="102"/>
      <c r="EV48" s="102"/>
      <c r="EW48" s="102"/>
      <c r="EX48" s="99"/>
      <c r="EY48" s="101"/>
      <c r="EZ48" s="101"/>
      <c r="FA48" s="100"/>
      <c r="FB48" s="102"/>
      <c r="FC48" s="102"/>
      <c r="FD48" s="102"/>
      <c r="FE48" s="102"/>
      <c r="FF48" s="102"/>
      <c r="FG48" s="102"/>
      <c r="FH48" s="102"/>
      <c r="FI48" s="99"/>
      <c r="FJ48" s="101"/>
      <c r="FK48" s="101"/>
      <c r="FL48" s="100"/>
      <c r="FM48" s="102"/>
      <c r="FN48" s="99"/>
      <c r="FO48" s="100"/>
      <c r="FP48" s="99"/>
      <c r="FQ48" s="101"/>
      <c r="FR48" s="101"/>
      <c r="FS48" s="101"/>
      <c r="FT48" s="100"/>
      <c r="FU48" s="99"/>
      <c r="FV48" s="100"/>
      <c r="FW48" s="99"/>
      <c r="FX48" s="101"/>
      <c r="FY48" s="101"/>
      <c r="FZ48" s="100"/>
      <c r="GA48" s="102"/>
      <c r="GB48" s="102"/>
      <c r="GC48" s="99"/>
      <c r="GD48" s="101"/>
      <c r="GE48" s="101"/>
      <c r="GF48" s="101"/>
      <c r="GG48" s="100"/>
      <c r="GH48" s="102"/>
      <c r="GI48" s="99"/>
      <c r="GJ48" s="100"/>
      <c r="GK48" s="1"/>
      <c r="GL48" s="102"/>
      <c r="GM48" s="99"/>
      <c r="GN48" s="100"/>
      <c r="GO48" s="99"/>
      <c r="GP48" s="100"/>
      <c r="GQ48" s="102"/>
      <c r="GR48" s="102"/>
      <c r="GS48" s="102"/>
      <c r="GT48" s="1"/>
      <c r="GU48" s="102"/>
      <c r="GV48" s="102"/>
      <c r="GW48" s="102"/>
      <c r="GX48" s="102"/>
      <c r="GY48" s="102"/>
      <c r="GZ48" s="102"/>
      <c r="HA48" s="102"/>
      <c r="HB48" s="99"/>
      <c r="HC48" s="100"/>
      <c r="HD48" s="1"/>
      <c r="HE48" s="99">
        <v>3321.7283800000005</v>
      </c>
      <c r="HF48" s="101">
        <v>3259.9698300000005</v>
      </c>
      <c r="HG48" s="100">
        <v>1162.0440599999999</v>
      </c>
    </row>
    <row r="49" spans="1:215" x14ac:dyDescent="0.35">
      <c r="A49" s="1"/>
      <c r="B49" s="98" t="s">
        <v>695</v>
      </c>
      <c r="C49" s="99"/>
      <c r="D49" s="100"/>
      <c r="E49" s="99"/>
      <c r="F49" s="101"/>
      <c r="G49" s="101">
        <v>8.8258700000000001</v>
      </c>
      <c r="H49" s="100">
        <v>8.5166900000000005</v>
      </c>
      <c r="I49" s="99"/>
      <c r="J49" s="100"/>
      <c r="K49" s="99">
        <v>88.059200000000004</v>
      </c>
      <c r="L49" s="100"/>
      <c r="M49" s="99"/>
      <c r="N49" s="101"/>
      <c r="O49" s="101"/>
      <c r="P49" s="101"/>
      <c r="Q49" s="101"/>
      <c r="R49" s="101"/>
      <c r="S49" s="101"/>
      <c r="T49" s="100"/>
      <c r="U49" s="99">
        <v>18.14123</v>
      </c>
      <c r="V49" s="101">
        <v>19.191960000000002</v>
      </c>
      <c r="W49" s="101">
        <v>24.425360000000001</v>
      </c>
      <c r="X49" s="100">
        <v>1.0612699999999999</v>
      </c>
      <c r="Y49" s="102"/>
      <c r="Z49" s="99"/>
      <c r="AA49" s="100"/>
      <c r="AB49" s="99"/>
      <c r="AC49" s="101"/>
      <c r="AD49" s="101"/>
      <c r="AE49" s="101"/>
      <c r="AF49" s="101">
        <v>12.23925</v>
      </c>
      <c r="AG49" s="101">
        <v>24.4617</v>
      </c>
      <c r="AH49" s="100"/>
      <c r="AI49" s="102"/>
      <c r="AJ49" s="102"/>
      <c r="AK49" s="102">
        <v>179.37322</v>
      </c>
      <c r="AL49" s="99">
        <v>217.12262999999999</v>
      </c>
      <c r="AM49" s="100">
        <v>7.9327300000000003</v>
      </c>
      <c r="AN49" s="99"/>
      <c r="AO49" s="100"/>
      <c r="AP49" s="102"/>
      <c r="AQ49" s="99"/>
      <c r="AR49" s="100"/>
      <c r="AS49" s="102"/>
      <c r="AT49" s="102"/>
      <c r="AU49" s="102"/>
      <c r="AV49" s="99"/>
      <c r="AW49" s="101"/>
      <c r="AX49" s="100"/>
      <c r="AY49" s="99"/>
      <c r="AZ49" s="101"/>
      <c r="BA49" s="101"/>
      <c r="BB49" s="101"/>
      <c r="BC49" s="101"/>
      <c r="BD49" s="101"/>
      <c r="BE49" s="101"/>
      <c r="BF49" s="101"/>
      <c r="BG49" s="100"/>
      <c r="BH49" s="102"/>
      <c r="BI49" s="99"/>
      <c r="BJ49" s="101">
        <v>184.87493000000001</v>
      </c>
      <c r="BK49" s="100"/>
      <c r="BL49" s="99">
        <v>167.61232000000001</v>
      </c>
      <c r="BM49" s="101">
        <v>166.56063</v>
      </c>
      <c r="BN49" s="101">
        <v>168.58996999999999</v>
      </c>
      <c r="BO49" s="101"/>
      <c r="BP49" s="101"/>
      <c r="BQ49" s="101"/>
      <c r="BR49" s="101"/>
      <c r="BS49" s="101"/>
      <c r="BT49" s="101"/>
      <c r="BU49" s="101">
        <v>110.49702000000001</v>
      </c>
      <c r="BV49" s="101">
        <v>206.49456000000001</v>
      </c>
      <c r="BW49" s="101">
        <v>206.11548999999999</v>
      </c>
      <c r="BX49" s="101">
        <v>205.99002999999999</v>
      </c>
      <c r="BY49" s="100"/>
      <c r="BZ49" s="99">
        <v>17.41583</v>
      </c>
      <c r="CA49" s="100">
        <v>44.053669999999997</v>
      </c>
      <c r="CB49" s="99"/>
      <c r="CC49" s="101"/>
      <c r="CD49" s="101"/>
      <c r="CE49" s="101"/>
      <c r="CF49" s="101"/>
      <c r="CG49" s="101">
        <v>118.14735</v>
      </c>
      <c r="CH49" s="101">
        <v>47.905140000000003</v>
      </c>
      <c r="CI49" s="101">
        <v>53.710120000000003</v>
      </c>
      <c r="CJ49" s="101"/>
      <c r="CK49" s="101"/>
      <c r="CL49" s="101"/>
      <c r="CM49" s="100">
        <v>191.19621000000001</v>
      </c>
      <c r="CN49" s="99">
        <v>180.55348000000001</v>
      </c>
      <c r="CO49" s="101">
        <v>180.52450999999999</v>
      </c>
      <c r="CP49" s="101">
        <v>181.33356000000001</v>
      </c>
      <c r="CQ49" s="100">
        <v>181.02912000000001</v>
      </c>
      <c r="CR49" s="99"/>
      <c r="CS49" s="100">
        <v>99.773330000000001</v>
      </c>
      <c r="CT49" s="99"/>
      <c r="CU49" s="101"/>
      <c r="CV49" s="103"/>
      <c r="CW49" s="99"/>
      <c r="CX49" s="101"/>
      <c r="CY49" s="101"/>
      <c r="CZ49" s="100"/>
      <c r="DA49" s="99"/>
      <c r="DB49" s="101"/>
      <c r="DC49" s="101"/>
      <c r="DD49" s="101"/>
      <c r="DE49" s="101"/>
      <c r="DF49" s="101"/>
      <c r="DG49" s="101"/>
      <c r="DH49" s="101"/>
      <c r="DI49" s="101"/>
      <c r="DJ49" s="101"/>
      <c r="DK49" s="101"/>
      <c r="DL49" s="100"/>
      <c r="DM49" s="104"/>
      <c r="DN49" s="105"/>
      <c r="DO49" s="105"/>
      <c r="DP49" s="106"/>
      <c r="DQ49" s="99"/>
      <c r="DR49" s="101"/>
      <c r="DS49" s="101"/>
      <c r="DT49" s="100"/>
      <c r="DU49" s="102"/>
      <c r="DV49" s="99"/>
      <c r="DW49" s="101"/>
      <c r="DX49" s="101"/>
      <c r="DY49" s="101"/>
      <c r="DZ49" s="101"/>
      <c r="EA49" s="103"/>
      <c r="EB49" s="1"/>
      <c r="EC49" s="102"/>
      <c r="ED49" s="102"/>
      <c r="EE49" s="102"/>
      <c r="EF49" s="102"/>
      <c r="EG49" s="102"/>
      <c r="EH49" s="102"/>
      <c r="EI49" s="102"/>
      <c r="EJ49" s="99"/>
      <c r="EK49" s="100"/>
      <c r="EL49" s="102"/>
      <c r="EM49" s="102"/>
      <c r="EN49" s="102"/>
      <c r="EO49" s="102"/>
      <c r="EP49" s="102"/>
      <c r="EQ49" s="102"/>
      <c r="ER49" s="102"/>
      <c r="ES49" s="102"/>
      <c r="ET49" s="102"/>
      <c r="EU49" s="102"/>
      <c r="EV49" s="102"/>
      <c r="EW49" s="102"/>
      <c r="EX49" s="99"/>
      <c r="EY49" s="101"/>
      <c r="EZ49" s="101"/>
      <c r="FA49" s="100"/>
      <c r="FB49" s="102"/>
      <c r="FC49" s="102"/>
      <c r="FD49" s="102"/>
      <c r="FE49" s="102"/>
      <c r="FF49" s="102"/>
      <c r="FG49" s="102"/>
      <c r="FH49" s="102"/>
      <c r="FI49" s="99"/>
      <c r="FJ49" s="101"/>
      <c r="FK49" s="101"/>
      <c r="FL49" s="100"/>
      <c r="FM49" s="102"/>
      <c r="FN49" s="99"/>
      <c r="FO49" s="100"/>
      <c r="FP49" s="99"/>
      <c r="FQ49" s="101"/>
      <c r="FR49" s="101"/>
      <c r="FS49" s="101"/>
      <c r="FT49" s="100"/>
      <c r="FU49" s="99"/>
      <c r="FV49" s="100"/>
      <c r="FW49" s="99"/>
      <c r="FX49" s="101"/>
      <c r="FY49" s="101"/>
      <c r="FZ49" s="100"/>
      <c r="GA49" s="102"/>
      <c r="GB49" s="102"/>
      <c r="GC49" s="99"/>
      <c r="GD49" s="101"/>
      <c r="GE49" s="101"/>
      <c r="GF49" s="101"/>
      <c r="GG49" s="100"/>
      <c r="GH49" s="102"/>
      <c r="GI49" s="99"/>
      <c r="GJ49" s="100"/>
      <c r="GK49" s="1"/>
      <c r="GL49" s="102"/>
      <c r="GM49" s="99"/>
      <c r="GN49" s="100"/>
      <c r="GO49" s="99"/>
      <c r="GP49" s="100"/>
      <c r="GQ49" s="102"/>
      <c r="GR49" s="102"/>
      <c r="GS49" s="102"/>
      <c r="GT49" s="1"/>
      <c r="GU49" s="102"/>
      <c r="GV49" s="102"/>
      <c r="GW49" s="102"/>
      <c r="GX49" s="102"/>
      <c r="GY49" s="102"/>
      <c r="GZ49" s="102"/>
      <c r="HA49" s="102"/>
      <c r="HB49" s="99"/>
      <c r="HC49" s="100"/>
      <c r="HD49" s="1"/>
      <c r="HE49" s="99">
        <v>3321.7283800000005</v>
      </c>
      <c r="HF49" s="101">
        <v>3259.9698300000005</v>
      </c>
      <c r="HG49" s="100">
        <v>1162.0440599999999</v>
      </c>
    </row>
    <row r="50" spans="1:215" x14ac:dyDescent="0.35">
      <c r="A50" s="1"/>
      <c r="B50" s="98" t="s">
        <v>696</v>
      </c>
      <c r="C50" s="99"/>
      <c r="D50" s="100"/>
      <c r="E50" s="99"/>
      <c r="F50" s="101"/>
      <c r="G50" s="101">
        <v>8.8258700000000001</v>
      </c>
      <c r="H50" s="100">
        <v>8.5166900000000005</v>
      </c>
      <c r="I50" s="99"/>
      <c r="J50" s="100"/>
      <c r="K50" s="99">
        <v>88.059200000000004</v>
      </c>
      <c r="L50" s="100"/>
      <c r="M50" s="99"/>
      <c r="N50" s="101"/>
      <c r="O50" s="101"/>
      <c r="P50" s="101"/>
      <c r="Q50" s="101"/>
      <c r="R50" s="101"/>
      <c r="S50" s="101"/>
      <c r="T50" s="100"/>
      <c r="U50" s="99">
        <v>18.14123</v>
      </c>
      <c r="V50" s="101">
        <v>19.191960000000002</v>
      </c>
      <c r="W50" s="101">
        <v>24.425360000000001</v>
      </c>
      <c r="X50" s="100">
        <v>1.0612699999999999</v>
      </c>
      <c r="Y50" s="102"/>
      <c r="Z50" s="99"/>
      <c r="AA50" s="100"/>
      <c r="AB50" s="99"/>
      <c r="AC50" s="101"/>
      <c r="AD50" s="101"/>
      <c r="AE50" s="101"/>
      <c r="AF50" s="101">
        <v>12.23925</v>
      </c>
      <c r="AG50" s="101">
        <v>24.4617</v>
      </c>
      <c r="AH50" s="100"/>
      <c r="AI50" s="102"/>
      <c r="AJ50" s="102"/>
      <c r="AK50" s="102">
        <v>179.37322</v>
      </c>
      <c r="AL50" s="99">
        <v>217.12262999999999</v>
      </c>
      <c r="AM50" s="100">
        <v>7.9327300000000003</v>
      </c>
      <c r="AN50" s="99"/>
      <c r="AO50" s="100"/>
      <c r="AP50" s="102"/>
      <c r="AQ50" s="99"/>
      <c r="AR50" s="100"/>
      <c r="AS50" s="102"/>
      <c r="AT50" s="102"/>
      <c r="AU50" s="102"/>
      <c r="AV50" s="99"/>
      <c r="AW50" s="101"/>
      <c r="AX50" s="100"/>
      <c r="AY50" s="99"/>
      <c r="AZ50" s="101"/>
      <c r="BA50" s="101"/>
      <c r="BB50" s="101"/>
      <c r="BC50" s="101"/>
      <c r="BD50" s="101"/>
      <c r="BE50" s="101"/>
      <c r="BF50" s="101"/>
      <c r="BG50" s="100"/>
      <c r="BH50" s="102"/>
      <c r="BI50" s="99"/>
      <c r="BJ50" s="101">
        <v>184.87493000000001</v>
      </c>
      <c r="BK50" s="100"/>
      <c r="BL50" s="99">
        <v>167.61232000000001</v>
      </c>
      <c r="BM50" s="101">
        <v>166.56063</v>
      </c>
      <c r="BN50" s="101">
        <v>168.58996999999999</v>
      </c>
      <c r="BO50" s="101"/>
      <c r="BP50" s="101"/>
      <c r="BQ50" s="101"/>
      <c r="BR50" s="101"/>
      <c r="BS50" s="101"/>
      <c r="BT50" s="101"/>
      <c r="BU50" s="101">
        <v>110.49702000000001</v>
      </c>
      <c r="BV50" s="101">
        <v>206.49456000000001</v>
      </c>
      <c r="BW50" s="101">
        <v>206.11548999999999</v>
      </c>
      <c r="BX50" s="101">
        <v>205.99002999999999</v>
      </c>
      <c r="BY50" s="100"/>
      <c r="BZ50" s="99">
        <v>17.41583</v>
      </c>
      <c r="CA50" s="100">
        <v>44.053669999999997</v>
      </c>
      <c r="CB50" s="99"/>
      <c r="CC50" s="101"/>
      <c r="CD50" s="101"/>
      <c r="CE50" s="101"/>
      <c r="CF50" s="101"/>
      <c r="CG50" s="101">
        <v>118.14735</v>
      </c>
      <c r="CH50" s="101">
        <v>47.905140000000003</v>
      </c>
      <c r="CI50" s="101">
        <v>53.710120000000003</v>
      </c>
      <c r="CJ50" s="101"/>
      <c r="CK50" s="101"/>
      <c r="CL50" s="101"/>
      <c r="CM50" s="100">
        <v>191.19621000000001</v>
      </c>
      <c r="CN50" s="99">
        <v>180.55348000000001</v>
      </c>
      <c r="CO50" s="101">
        <v>180.52450999999999</v>
      </c>
      <c r="CP50" s="101">
        <v>181.33356000000001</v>
      </c>
      <c r="CQ50" s="100">
        <v>181.02912000000001</v>
      </c>
      <c r="CR50" s="99"/>
      <c r="CS50" s="100">
        <v>99.773330000000001</v>
      </c>
      <c r="CT50" s="99"/>
      <c r="CU50" s="101"/>
      <c r="CV50" s="103"/>
      <c r="CW50" s="99"/>
      <c r="CX50" s="101"/>
      <c r="CY50" s="101"/>
      <c r="CZ50" s="100"/>
      <c r="DA50" s="99"/>
      <c r="DB50" s="101"/>
      <c r="DC50" s="101"/>
      <c r="DD50" s="101"/>
      <c r="DE50" s="101"/>
      <c r="DF50" s="101"/>
      <c r="DG50" s="101"/>
      <c r="DH50" s="101"/>
      <c r="DI50" s="101"/>
      <c r="DJ50" s="101"/>
      <c r="DK50" s="101"/>
      <c r="DL50" s="100"/>
      <c r="DM50" s="104"/>
      <c r="DN50" s="105"/>
      <c r="DO50" s="105"/>
      <c r="DP50" s="106"/>
      <c r="DQ50" s="99"/>
      <c r="DR50" s="101"/>
      <c r="DS50" s="101"/>
      <c r="DT50" s="100"/>
      <c r="DU50" s="102"/>
      <c r="DV50" s="99"/>
      <c r="DW50" s="101"/>
      <c r="DX50" s="101"/>
      <c r="DY50" s="101"/>
      <c r="DZ50" s="101"/>
      <c r="EA50" s="103"/>
      <c r="EB50" s="1"/>
      <c r="EC50" s="102"/>
      <c r="ED50" s="102"/>
      <c r="EE50" s="102"/>
      <c r="EF50" s="102"/>
      <c r="EG50" s="102"/>
      <c r="EH50" s="102"/>
      <c r="EI50" s="102"/>
      <c r="EJ50" s="99"/>
      <c r="EK50" s="100"/>
      <c r="EL50" s="102"/>
      <c r="EM50" s="102"/>
      <c r="EN50" s="102"/>
      <c r="EO50" s="102"/>
      <c r="EP50" s="102"/>
      <c r="EQ50" s="102"/>
      <c r="ER50" s="102"/>
      <c r="ES50" s="102"/>
      <c r="ET50" s="102"/>
      <c r="EU50" s="102"/>
      <c r="EV50" s="102"/>
      <c r="EW50" s="102"/>
      <c r="EX50" s="99"/>
      <c r="EY50" s="101"/>
      <c r="EZ50" s="101"/>
      <c r="FA50" s="100"/>
      <c r="FB50" s="102"/>
      <c r="FC50" s="102"/>
      <c r="FD50" s="102"/>
      <c r="FE50" s="102"/>
      <c r="FF50" s="102"/>
      <c r="FG50" s="102"/>
      <c r="FH50" s="102"/>
      <c r="FI50" s="99"/>
      <c r="FJ50" s="101"/>
      <c r="FK50" s="101"/>
      <c r="FL50" s="100"/>
      <c r="FM50" s="102"/>
      <c r="FN50" s="99"/>
      <c r="FO50" s="100"/>
      <c r="FP50" s="99"/>
      <c r="FQ50" s="101"/>
      <c r="FR50" s="101"/>
      <c r="FS50" s="101"/>
      <c r="FT50" s="100"/>
      <c r="FU50" s="99"/>
      <c r="FV50" s="100"/>
      <c r="FW50" s="99"/>
      <c r="FX50" s="101"/>
      <c r="FY50" s="101"/>
      <c r="FZ50" s="100"/>
      <c r="GA50" s="102"/>
      <c r="GB50" s="102"/>
      <c r="GC50" s="99"/>
      <c r="GD50" s="101"/>
      <c r="GE50" s="101"/>
      <c r="GF50" s="101"/>
      <c r="GG50" s="100"/>
      <c r="GH50" s="102"/>
      <c r="GI50" s="99"/>
      <c r="GJ50" s="100"/>
      <c r="GK50" s="1"/>
      <c r="GL50" s="102"/>
      <c r="GM50" s="99"/>
      <c r="GN50" s="100"/>
      <c r="GO50" s="99"/>
      <c r="GP50" s="100"/>
      <c r="GQ50" s="102"/>
      <c r="GR50" s="102"/>
      <c r="GS50" s="102"/>
      <c r="GT50" s="1"/>
      <c r="GU50" s="102"/>
      <c r="GV50" s="102"/>
      <c r="GW50" s="102"/>
      <c r="GX50" s="102"/>
      <c r="GY50" s="102"/>
      <c r="GZ50" s="102"/>
      <c r="HA50" s="102"/>
      <c r="HB50" s="99"/>
      <c r="HC50" s="100"/>
      <c r="HD50" s="1"/>
      <c r="HE50" s="99">
        <v>3321.7283800000005</v>
      </c>
      <c r="HF50" s="101">
        <v>3259.9698300000005</v>
      </c>
      <c r="HG50" s="100">
        <v>1162.0440599999999</v>
      </c>
    </row>
    <row r="51" spans="1:215" x14ac:dyDescent="0.35">
      <c r="A51" s="1"/>
      <c r="B51" s="98" t="s">
        <v>697</v>
      </c>
      <c r="C51" s="99"/>
      <c r="D51" s="100"/>
      <c r="E51" s="99"/>
      <c r="F51" s="101"/>
      <c r="G51" s="101">
        <v>8.8258700000000001</v>
      </c>
      <c r="H51" s="100">
        <v>8.5166900000000005</v>
      </c>
      <c r="I51" s="99"/>
      <c r="J51" s="100"/>
      <c r="K51" s="99">
        <v>88.059200000000004</v>
      </c>
      <c r="L51" s="100"/>
      <c r="M51" s="99"/>
      <c r="N51" s="101"/>
      <c r="O51" s="101"/>
      <c r="P51" s="101"/>
      <c r="Q51" s="101"/>
      <c r="R51" s="101"/>
      <c r="S51" s="101"/>
      <c r="T51" s="100"/>
      <c r="U51" s="99">
        <v>18.14123</v>
      </c>
      <c r="V51" s="101">
        <v>19.191960000000002</v>
      </c>
      <c r="W51" s="101">
        <v>24.425360000000001</v>
      </c>
      <c r="X51" s="100">
        <v>1.0612699999999999</v>
      </c>
      <c r="Y51" s="102"/>
      <c r="Z51" s="99"/>
      <c r="AA51" s="100"/>
      <c r="AB51" s="99"/>
      <c r="AC51" s="101"/>
      <c r="AD51" s="101"/>
      <c r="AE51" s="101"/>
      <c r="AF51" s="101">
        <v>12.23925</v>
      </c>
      <c r="AG51" s="101">
        <v>24.4617</v>
      </c>
      <c r="AH51" s="100"/>
      <c r="AI51" s="102"/>
      <c r="AJ51" s="102"/>
      <c r="AK51" s="102">
        <v>179.37322</v>
      </c>
      <c r="AL51" s="99">
        <v>217.12262999999999</v>
      </c>
      <c r="AM51" s="100">
        <v>7.9327300000000003</v>
      </c>
      <c r="AN51" s="99"/>
      <c r="AO51" s="100"/>
      <c r="AP51" s="102"/>
      <c r="AQ51" s="99"/>
      <c r="AR51" s="100"/>
      <c r="AS51" s="102"/>
      <c r="AT51" s="102"/>
      <c r="AU51" s="102"/>
      <c r="AV51" s="99"/>
      <c r="AW51" s="101"/>
      <c r="AX51" s="100"/>
      <c r="AY51" s="99"/>
      <c r="AZ51" s="101"/>
      <c r="BA51" s="101"/>
      <c r="BB51" s="101"/>
      <c r="BC51" s="101"/>
      <c r="BD51" s="101"/>
      <c r="BE51" s="101"/>
      <c r="BF51" s="101"/>
      <c r="BG51" s="100"/>
      <c r="BH51" s="102"/>
      <c r="BI51" s="99"/>
      <c r="BJ51" s="101">
        <v>184.87493000000001</v>
      </c>
      <c r="BK51" s="100"/>
      <c r="BL51" s="99">
        <v>167.61232000000001</v>
      </c>
      <c r="BM51" s="101">
        <v>166.56063</v>
      </c>
      <c r="BN51" s="101">
        <v>168.58996999999999</v>
      </c>
      <c r="BO51" s="101"/>
      <c r="BP51" s="101"/>
      <c r="BQ51" s="101"/>
      <c r="BR51" s="101"/>
      <c r="BS51" s="101"/>
      <c r="BT51" s="101"/>
      <c r="BU51" s="101">
        <v>110.49702000000001</v>
      </c>
      <c r="BV51" s="101">
        <v>206.49456000000001</v>
      </c>
      <c r="BW51" s="101">
        <v>206.11548999999999</v>
      </c>
      <c r="BX51" s="101">
        <v>205.99002999999999</v>
      </c>
      <c r="BY51" s="100"/>
      <c r="BZ51" s="99">
        <v>17.41583</v>
      </c>
      <c r="CA51" s="100">
        <v>44.053669999999997</v>
      </c>
      <c r="CB51" s="99"/>
      <c r="CC51" s="101"/>
      <c r="CD51" s="101"/>
      <c r="CE51" s="101"/>
      <c r="CF51" s="101"/>
      <c r="CG51" s="101">
        <v>118.14735</v>
      </c>
      <c r="CH51" s="101">
        <v>47.905140000000003</v>
      </c>
      <c r="CI51" s="101">
        <v>53.710120000000003</v>
      </c>
      <c r="CJ51" s="101"/>
      <c r="CK51" s="101"/>
      <c r="CL51" s="101"/>
      <c r="CM51" s="100">
        <v>191.19621000000001</v>
      </c>
      <c r="CN51" s="99">
        <v>180.55348000000001</v>
      </c>
      <c r="CO51" s="101">
        <v>180.52450999999999</v>
      </c>
      <c r="CP51" s="101">
        <v>181.33356000000001</v>
      </c>
      <c r="CQ51" s="100">
        <v>181.02912000000001</v>
      </c>
      <c r="CR51" s="99"/>
      <c r="CS51" s="100">
        <v>99.773330000000001</v>
      </c>
      <c r="CT51" s="99"/>
      <c r="CU51" s="101"/>
      <c r="CV51" s="103"/>
      <c r="CW51" s="99"/>
      <c r="CX51" s="101"/>
      <c r="CY51" s="101"/>
      <c r="CZ51" s="100"/>
      <c r="DA51" s="99"/>
      <c r="DB51" s="101"/>
      <c r="DC51" s="101"/>
      <c r="DD51" s="101"/>
      <c r="DE51" s="101"/>
      <c r="DF51" s="101"/>
      <c r="DG51" s="101"/>
      <c r="DH51" s="101"/>
      <c r="DI51" s="101"/>
      <c r="DJ51" s="101"/>
      <c r="DK51" s="101"/>
      <c r="DL51" s="100"/>
      <c r="DM51" s="104"/>
      <c r="DN51" s="105"/>
      <c r="DO51" s="105"/>
      <c r="DP51" s="106"/>
      <c r="DQ51" s="99"/>
      <c r="DR51" s="101"/>
      <c r="DS51" s="101"/>
      <c r="DT51" s="100"/>
      <c r="DU51" s="102"/>
      <c r="DV51" s="99"/>
      <c r="DW51" s="101"/>
      <c r="DX51" s="101"/>
      <c r="DY51" s="101"/>
      <c r="DZ51" s="101"/>
      <c r="EA51" s="103"/>
      <c r="EB51" s="1"/>
      <c r="EC51" s="102"/>
      <c r="ED51" s="102"/>
      <c r="EE51" s="102"/>
      <c r="EF51" s="102"/>
      <c r="EG51" s="102"/>
      <c r="EH51" s="102"/>
      <c r="EI51" s="102"/>
      <c r="EJ51" s="99"/>
      <c r="EK51" s="100"/>
      <c r="EL51" s="102"/>
      <c r="EM51" s="102"/>
      <c r="EN51" s="102"/>
      <c r="EO51" s="102"/>
      <c r="EP51" s="102"/>
      <c r="EQ51" s="102"/>
      <c r="ER51" s="102"/>
      <c r="ES51" s="102"/>
      <c r="ET51" s="102"/>
      <c r="EU51" s="102"/>
      <c r="EV51" s="102"/>
      <c r="EW51" s="102"/>
      <c r="EX51" s="99"/>
      <c r="EY51" s="101"/>
      <c r="EZ51" s="101"/>
      <c r="FA51" s="100"/>
      <c r="FB51" s="102"/>
      <c r="FC51" s="102"/>
      <c r="FD51" s="102"/>
      <c r="FE51" s="102"/>
      <c r="FF51" s="102"/>
      <c r="FG51" s="102"/>
      <c r="FH51" s="102"/>
      <c r="FI51" s="99"/>
      <c r="FJ51" s="101"/>
      <c r="FK51" s="101"/>
      <c r="FL51" s="100"/>
      <c r="FM51" s="102"/>
      <c r="FN51" s="99"/>
      <c r="FO51" s="100"/>
      <c r="FP51" s="99"/>
      <c r="FQ51" s="101"/>
      <c r="FR51" s="101"/>
      <c r="FS51" s="101"/>
      <c r="FT51" s="100"/>
      <c r="FU51" s="99"/>
      <c r="FV51" s="100"/>
      <c r="FW51" s="99"/>
      <c r="FX51" s="101"/>
      <c r="FY51" s="101"/>
      <c r="FZ51" s="100"/>
      <c r="GA51" s="102"/>
      <c r="GB51" s="102"/>
      <c r="GC51" s="99"/>
      <c r="GD51" s="101"/>
      <c r="GE51" s="101"/>
      <c r="GF51" s="101"/>
      <c r="GG51" s="100"/>
      <c r="GH51" s="102"/>
      <c r="GI51" s="99"/>
      <c r="GJ51" s="100"/>
      <c r="GK51" s="1"/>
      <c r="GL51" s="102"/>
      <c r="GM51" s="99"/>
      <c r="GN51" s="100"/>
      <c r="GO51" s="99"/>
      <c r="GP51" s="100"/>
      <c r="GQ51" s="102"/>
      <c r="GR51" s="102"/>
      <c r="GS51" s="102"/>
      <c r="GT51" s="1"/>
      <c r="GU51" s="102"/>
      <c r="GV51" s="102"/>
      <c r="GW51" s="102"/>
      <c r="GX51" s="102"/>
      <c r="GY51" s="102"/>
      <c r="GZ51" s="102"/>
      <c r="HA51" s="102"/>
      <c r="HB51" s="99"/>
      <c r="HC51" s="100"/>
      <c r="HD51" s="1"/>
      <c r="HE51" s="99">
        <v>3321.7283800000005</v>
      </c>
      <c r="HF51" s="101">
        <v>3259.9698300000005</v>
      </c>
      <c r="HG51" s="100">
        <v>1162.0440599999999</v>
      </c>
    </row>
    <row r="52" spans="1:215" x14ac:dyDescent="0.35">
      <c r="A52" s="1"/>
      <c r="B52" s="98" t="s">
        <v>698</v>
      </c>
      <c r="C52" s="99"/>
      <c r="D52" s="100"/>
      <c r="E52" s="99"/>
      <c r="F52" s="101"/>
      <c r="G52" s="101">
        <v>8.8258700000000001</v>
      </c>
      <c r="H52" s="100">
        <v>8.5166900000000005</v>
      </c>
      <c r="I52" s="99"/>
      <c r="J52" s="100"/>
      <c r="K52" s="99">
        <v>88.059200000000004</v>
      </c>
      <c r="L52" s="100"/>
      <c r="M52" s="99"/>
      <c r="N52" s="101"/>
      <c r="O52" s="101"/>
      <c r="P52" s="101"/>
      <c r="Q52" s="101"/>
      <c r="R52" s="101"/>
      <c r="S52" s="101"/>
      <c r="T52" s="100"/>
      <c r="U52" s="99">
        <v>18.14123</v>
      </c>
      <c r="V52" s="101">
        <v>19.191960000000002</v>
      </c>
      <c r="W52" s="101">
        <v>24.425360000000001</v>
      </c>
      <c r="X52" s="100">
        <v>1.0612699999999999</v>
      </c>
      <c r="Y52" s="102"/>
      <c r="Z52" s="99"/>
      <c r="AA52" s="100"/>
      <c r="AB52" s="99"/>
      <c r="AC52" s="101"/>
      <c r="AD52" s="101"/>
      <c r="AE52" s="101"/>
      <c r="AF52" s="101">
        <v>12.23925</v>
      </c>
      <c r="AG52" s="101">
        <v>24.4617</v>
      </c>
      <c r="AH52" s="100"/>
      <c r="AI52" s="102"/>
      <c r="AJ52" s="102"/>
      <c r="AK52" s="102">
        <v>179.37322</v>
      </c>
      <c r="AL52" s="99">
        <v>217.12262999999999</v>
      </c>
      <c r="AM52" s="100">
        <v>7.9327300000000003</v>
      </c>
      <c r="AN52" s="99"/>
      <c r="AO52" s="100"/>
      <c r="AP52" s="102"/>
      <c r="AQ52" s="99"/>
      <c r="AR52" s="100"/>
      <c r="AS52" s="102"/>
      <c r="AT52" s="102"/>
      <c r="AU52" s="102"/>
      <c r="AV52" s="99"/>
      <c r="AW52" s="101"/>
      <c r="AX52" s="100"/>
      <c r="AY52" s="99"/>
      <c r="AZ52" s="101"/>
      <c r="BA52" s="101"/>
      <c r="BB52" s="101"/>
      <c r="BC52" s="101"/>
      <c r="BD52" s="101"/>
      <c r="BE52" s="101"/>
      <c r="BF52" s="101"/>
      <c r="BG52" s="100"/>
      <c r="BH52" s="102"/>
      <c r="BI52" s="99"/>
      <c r="BJ52" s="101">
        <v>184.87493000000001</v>
      </c>
      <c r="BK52" s="100"/>
      <c r="BL52" s="99">
        <v>167.61232000000001</v>
      </c>
      <c r="BM52" s="101">
        <v>166.56063</v>
      </c>
      <c r="BN52" s="101">
        <v>168.58996999999999</v>
      </c>
      <c r="BO52" s="101"/>
      <c r="BP52" s="101"/>
      <c r="BQ52" s="101"/>
      <c r="BR52" s="101"/>
      <c r="BS52" s="101"/>
      <c r="BT52" s="101"/>
      <c r="BU52" s="101">
        <v>110.49702000000001</v>
      </c>
      <c r="BV52" s="101">
        <v>206.49456000000001</v>
      </c>
      <c r="BW52" s="101">
        <v>206.11548999999999</v>
      </c>
      <c r="BX52" s="101">
        <v>205.99002999999999</v>
      </c>
      <c r="BY52" s="100"/>
      <c r="BZ52" s="99">
        <v>17.41583</v>
      </c>
      <c r="CA52" s="100">
        <v>44.053669999999997</v>
      </c>
      <c r="CB52" s="99"/>
      <c r="CC52" s="101"/>
      <c r="CD52" s="101"/>
      <c r="CE52" s="101"/>
      <c r="CF52" s="101"/>
      <c r="CG52" s="101">
        <v>118.14735</v>
      </c>
      <c r="CH52" s="101">
        <v>47.905140000000003</v>
      </c>
      <c r="CI52" s="101">
        <v>53.710120000000003</v>
      </c>
      <c r="CJ52" s="101"/>
      <c r="CK52" s="101"/>
      <c r="CL52" s="101"/>
      <c r="CM52" s="100">
        <v>191.19621000000001</v>
      </c>
      <c r="CN52" s="99">
        <v>180.55348000000001</v>
      </c>
      <c r="CO52" s="101">
        <v>180.52450999999999</v>
      </c>
      <c r="CP52" s="101">
        <v>181.33356000000001</v>
      </c>
      <c r="CQ52" s="100">
        <v>181.02912000000001</v>
      </c>
      <c r="CR52" s="99"/>
      <c r="CS52" s="100"/>
      <c r="CT52" s="99"/>
      <c r="CU52" s="101"/>
      <c r="CV52" s="103"/>
      <c r="CW52" s="99"/>
      <c r="CX52" s="101"/>
      <c r="CY52" s="101"/>
      <c r="CZ52" s="100"/>
      <c r="DA52" s="99"/>
      <c r="DB52" s="101"/>
      <c r="DC52" s="101"/>
      <c r="DD52" s="101"/>
      <c r="DE52" s="101"/>
      <c r="DF52" s="101"/>
      <c r="DG52" s="101"/>
      <c r="DH52" s="101"/>
      <c r="DI52" s="101"/>
      <c r="DJ52" s="101"/>
      <c r="DK52" s="101"/>
      <c r="DL52" s="100"/>
      <c r="DM52" s="104"/>
      <c r="DN52" s="105"/>
      <c r="DO52" s="105"/>
      <c r="DP52" s="106"/>
      <c r="DQ52" s="99"/>
      <c r="DR52" s="101"/>
      <c r="DS52" s="101"/>
      <c r="DT52" s="100"/>
      <c r="DU52" s="102"/>
      <c r="DV52" s="99"/>
      <c r="DW52" s="101"/>
      <c r="DX52" s="101"/>
      <c r="DY52" s="101"/>
      <c r="DZ52" s="101"/>
      <c r="EA52" s="103"/>
      <c r="EB52" s="1"/>
      <c r="EC52" s="102"/>
      <c r="ED52" s="102"/>
      <c r="EE52" s="102"/>
      <c r="EF52" s="102"/>
      <c r="EG52" s="102"/>
      <c r="EH52" s="102"/>
      <c r="EI52" s="102"/>
      <c r="EJ52" s="99"/>
      <c r="EK52" s="100"/>
      <c r="EL52" s="102"/>
      <c r="EM52" s="102"/>
      <c r="EN52" s="102"/>
      <c r="EO52" s="102"/>
      <c r="EP52" s="102"/>
      <c r="EQ52" s="102"/>
      <c r="ER52" s="102"/>
      <c r="ES52" s="102"/>
      <c r="ET52" s="102"/>
      <c r="EU52" s="102"/>
      <c r="EV52" s="102"/>
      <c r="EW52" s="102"/>
      <c r="EX52" s="99"/>
      <c r="EY52" s="101"/>
      <c r="EZ52" s="101"/>
      <c r="FA52" s="100"/>
      <c r="FB52" s="102"/>
      <c r="FC52" s="102"/>
      <c r="FD52" s="102"/>
      <c r="FE52" s="102"/>
      <c r="FF52" s="102"/>
      <c r="FG52" s="102"/>
      <c r="FH52" s="102"/>
      <c r="FI52" s="99"/>
      <c r="FJ52" s="101"/>
      <c r="FK52" s="101"/>
      <c r="FL52" s="100"/>
      <c r="FM52" s="102"/>
      <c r="FN52" s="99"/>
      <c r="FO52" s="100"/>
      <c r="FP52" s="99"/>
      <c r="FQ52" s="101"/>
      <c r="FR52" s="101"/>
      <c r="FS52" s="101"/>
      <c r="FT52" s="100"/>
      <c r="FU52" s="99"/>
      <c r="FV52" s="100"/>
      <c r="FW52" s="99"/>
      <c r="FX52" s="101"/>
      <c r="FY52" s="101"/>
      <c r="FZ52" s="100"/>
      <c r="GA52" s="102"/>
      <c r="GB52" s="102"/>
      <c r="GC52" s="99"/>
      <c r="GD52" s="101"/>
      <c r="GE52" s="101"/>
      <c r="GF52" s="101"/>
      <c r="GG52" s="100"/>
      <c r="GH52" s="102"/>
      <c r="GI52" s="99"/>
      <c r="GJ52" s="100"/>
      <c r="GK52" s="1"/>
      <c r="GL52" s="102"/>
      <c r="GM52" s="99"/>
      <c r="GN52" s="100"/>
      <c r="GO52" s="99"/>
      <c r="GP52" s="100"/>
      <c r="GQ52" s="102"/>
      <c r="GR52" s="102"/>
      <c r="GS52" s="102"/>
      <c r="GT52" s="1"/>
      <c r="GU52" s="102"/>
      <c r="GV52" s="102"/>
      <c r="GW52" s="102"/>
      <c r="GX52" s="102"/>
      <c r="GY52" s="102"/>
      <c r="GZ52" s="102"/>
      <c r="HA52" s="102"/>
      <c r="HB52" s="99"/>
      <c r="HC52" s="100"/>
      <c r="HD52" s="1"/>
      <c r="HE52" s="99">
        <v>3221.9550500000005</v>
      </c>
      <c r="HF52" s="101">
        <v>3160.1965000000005</v>
      </c>
      <c r="HG52" s="100">
        <v>1162.0440599999999</v>
      </c>
    </row>
    <row r="53" spans="1:215" x14ac:dyDescent="0.35">
      <c r="A53" s="1"/>
      <c r="B53" s="98" t="s">
        <v>699</v>
      </c>
      <c r="C53" s="99"/>
      <c r="D53" s="100"/>
      <c r="E53" s="99"/>
      <c r="F53" s="101"/>
      <c r="G53" s="101">
        <v>8.8258700000000001</v>
      </c>
      <c r="H53" s="100">
        <v>8.5166900000000005</v>
      </c>
      <c r="I53" s="99"/>
      <c r="J53" s="100"/>
      <c r="K53" s="99">
        <v>88.059200000000004</v>
      </c>
      <c r="L53" s="100"/>
      <c r="M53" s="99"/>
      <c r="N53" s="101"/>
      <c r="O53" s="101"/>
      <c r="P53" s="101"/>
      <c r="Q53" s="101"/>
      <c r="R53" s="101"/>
      <c r="S53" s="101"/>
      <c r="T53" s="100"/>
      <c r="U53" s="99">
        <v>18.14123</v>
      </c>
      <c r="V53" s="101">
        <v>19.191960000000002</v>
      </c>
      <c r="W53" s="101">
        <v>24.425360000000001</v>
      </c>
      <c r="X53" s="100">
        <v>1.0612699999999999</v>
      </c>
      <c r="Y53" s="102"/>
      <c r="Z53" s="99"/>
      <c r="AA53" s="100">
        <v>17.295719999999999</v>
      </c>
      <c r="AB53" s="99"/>
      <c r="AC53" s="101"/>
      <c r="AD53" s="101"/>
      <c r="AE53" s="101"/>
      <c r="AF53" s="101">
        <v>12.23925</v>
      </c>
      <c r="AG53" s="101">
        <v>24.4617</v>
      </c>
      <c r="AH53" s="100"/>
      <c r="AI53" s="102"/>
      <c r="AJ53" s="102"/>
      <c r="AK53" s="102">
        <v>179.37322</v>
      </c>
      <c r="AL53" s="99">
        <v>217.12262999999999</v>
      </c>
      <c r="AM53" s="100">
        <v>7.9327300000000003</v>
      </c>
      <c r="AN53" s="99"/>
      <c r="AO53" s="100"/>
      <c r="AP53" s="102"/>
      <c r="AQ53" s="99"/>
      <c r="AR53" s="100"/>
      <c r="AS53" s="102"/>
      <c r="AT53" s="102"/>
      <c r="AU53" s="102"/>
      <c r="AV53" s="99"/>
      <c r="AW53" s="101"/>
      <c r="AX53" s="100"/>
      <c r="AY53" s="99"/>
      <c r="AZ53" s="101"/>
      <c r="BA53" s="101"/>
      <c r="BB53" s="101"/>
      <c r="BC53" s="101"/>
      <c r="BD53" s="101"/>
      <c r="BE53" s="101"/>
      <c r="BF53" s="101"/>
      <c r="BG53" s="100"/>
      <c r="BH53" s="102"/>
      <c r="BI53" s="99"/>
      <c r="BJ53" s="101">
        <v>184.87493000000001</v>
      </c>
      <c r="BK53" s="100"/>
      <c r="BL53" s="99">
        <v>167.61232000000001</v>
      </c>
      <c r="BM53" s="101">
        <v>166.56063</v>
      </c>
      <c r="BN53" s="101">
        <v>168.58996999999999</v>
      </c>
      <c r="BO53" s="101"/>
      <c r="BP53" s="101"/>
      <c r="BQ53" s="101"/>
      <c r="BR53" s="101"/>
      <c r="BS53" s="101"/>
      <c r="BT53" s="101"/>
      <c r="BU53" s="101">
        <v>110.49702000000001</v>
      </c>
      <c r="BV53" s="101">
        <v>206.49456000000001</v>
      </c>
      <c r="BW53" s="101">
        <v>206.11548999999999</v>
      </c>
      <c r="BX53" s="101">
        <v>205.99002999999999</v>
      </c>
      <c r="BY53" s="100"/>
      <c r="BZ53" s="99">
        <v>17.41583</v>
      </c>
      <c r="CA53" s="100">
        <v>44.053669999999997</v>
      </c>
      <c r="CB53" s="99"/>
      <c r="CC53" s="101"/>
      <c r="CD53" s="101"/>
      <c r="CE53" s="101"/>
      <c r="CF53" s="101"/>
      <c r="CG53" s="101">
        <v>118.14735</v>
      </c>
      <c r="CH53" s="101">
        <v>47.905140000000003</v>
      </c>
      <c r="CI53" s="101">
        <v>53.710120000000003</v>
      </c>
      <c r="CJ53" s="101"/>
      <c r="CK53" s="101"/>
      <c r="CL53" s="101"/>
      <c r="CM53" s="100">
        <v>191.19621000000001</v>
      </c>
      <c r="CN53" s="99">
        <v>180.55348000000001</v>
      </c>
      <c r="CO53" s="101">
        <v>180.52450999999999</v>
      </c>
      <c r="CP53" s="101">
        <v>181.33356000000001</v>
      </c>
      <c r="CQ53" s="100">
        <v>181.02912000000001</v>
      </c>
      <c r="CR53" s="99"/>
      <c r="CS53" s="100"/>
      <c r="CT53" s="99"/>
      <c r="CU53" s="101"/>
      <c r="CV53" s="103"/>
      <c r="CW53" s="99"/>
      <c r="CX53" s="101"/>
      <c r="CY53" s="101"/>
      <c r="CZ53" s="100"/>
      <c r="DA53" s="99"/>
      <c r="DB53" s="101"/>
      <c r="DC53" s="101"/>
      <c r="DD53" s="101"/>
      <c r="DE53" s="101"/>
      <c r="DF53" s="101"/>
      <c r="DG53" s="101"/>
      <c r="DH53" s="101"/>
      <c r="DI53" s="101"/>
      <c r="DJ53" s="101"/>
      <c r="DK53" s="101"/>
      <c r="DL53" s="100"/>
      <c r="DM53" s="104"/>
      <c r="DN53" s="105"/>
      <c r="DO53" s="105"/>
      <c r="DP53" s="106"/>
      <c r="DQ53" s="99"/>
      <c r="DR53" s="101"/>
      <c r="DS53" s="101"/>
      <c r="DT53" s="100"/>
      <c r="DU53" s="102"/>
      <c r="DV53" s="99"/>
      <c r="DW53" s="101"/>
      <c r="DX53" s="101"/>
      <c r="DY53" s="101"/>
      <c r="DZ53" s="101"/>
      <c r="EA53" s="103"/>
      <c r="EB53" s="1"/>
      <c r="EC53" s="102"/>
      <c r="ED53" s="102"/>
      <c r="EE53" s="102"/>
      <c r="EF53" s="102"/>
      <c r="EG53" s="102"/>
      <c r="EH53" s="102"/>
      <c r="EI53" s="102"/>
      <c r="EJ53" s="99"/>
      <c r="EK53" s="100"/>
      <c r="EL53" s="102"/>
      <c r="EM53" s="102"/>
      <c r="EN53" s="102"/>
      <c r="EO53" s="102"/>
      <c r="EP53" s="102"/>
      <c r="EQ53" s="102"/>
      <c r="ER53" s="102"/>
      <c r="ES53" s="102"/>
      <c r="ET53" s="102"/>
      <c r="EU53" s="102"/>
      <c r="EV53" s="102"/>
      <c r="EW53" s="102"/>
      <c r="EX53" s="99"/>
      <c r="EY53" s="101"/>
      <c r="EZ53" s="101"/>
      <c r="FA53" s="100"/>
      <c r="FB53" s="102"/>
      <c r="FC53" s="102"/>
      <c r="FD53" s="102"/>
      <c r="FE53" s="102"/>
      <c r="FF53" s="102"/>
      <c r="FG53" s="102"/>
      <c r="FH53" s="102"/>
      <c r="FI53" s="99"/>
      <c r="FJ53" s="101"/>
      <c r="FK53" s="101"/>
      <c r="FL53" s="100"/>
      <c r="FM53" s="102"/>
      <c r="FN53" s="99"/>
      <c r="FO53" s="100"/>
      <c r="FP53" s="99"/>
      <c r="FQ53" s="101"/>
      <c r="FR53" s="101"/>
      <c r="FS53" s="101"/>
      <c r="FT53" s="100"/>
      <c r="FU53" s="99"/>
      <c r="FV53" s="100"/>
      <c r="FW53" s="99"/>
      <c r="FX53" s="101"/>
      <c r="FY53" s="101"/>
      <c r="FZ53" s="100"/>
      <c r="GA53" s="102"/>
      <c r="GB53" s="102"/>
      <c r="GC53" s="99"/>
      <c r="GD53" s="101"/>
      <c r="GE53" s="101"/>
      <c r="GF53" s="101"/>
      <c r="GG53" s="100"/>
      <c r="GH53" s="102"/>
      <c r="GI53" s="99"/>
      <c r="GJ53" s="100"/>
      <c r="GK53" s="1"/>
      <c r="GL53" s="102"/>
      <c r="GM53" s="99"/>
      <c r="GN53" s="100"/>
      <c r="GO53" s="99"/>
      <c r="GP53" s="100"/>
      <c r="GQ53" s="102"/>
      <c r="GR53" s="102"/>
      <c r="GS53" s="102"/>
      <c r="GT53" s="1"/>
      <c r="GU53" s="102"/>
      <c r="GV53" s="102"/>
      <c r="GW53" s="102"/>
      <c r="GX53" s="102"/>
      <c r="GY53" s="102"/>
      <c r="GZ53" s="102"/>
      <c r="HA53" s="102"/>
      <c r="HB53" s="99"/>
      <c r="HC53" s="100"/>
      <c r="HD53" s="1"/>
      <c r="HE53" s="99">
        <v>3239.2507700000006</v>
      </c>
      <c r="HF53" s="101">
        <v>3177.4922200000005</v>
      </c>
      <c r="HG53" s="100">
        <v>1162.0440599999999</v>
      </c>
    </row>
    <row r="54" spans="1:215" x14ac:dyDescent="0.35">
      <c r="A54" s="1"/>
      <c r="B54" s="98" t="s">
        <v>1242</v>
      </c>
      <c r="C54" s="99"/>
      <c r="D54" s="100"/>
      <c r="E54" s="99"/>
      <c r="F54" s="101"/>
      <c r="G54" s="101">
        <v>8.8258700000000001</v>
      </c>
      <c r="H54" s="100">
        <v>8.5166900000000005</v>
      </c>
      <c r="I54" s="99"/>
      <c r="J54" s="100"/>
      <c r="K54" s="99">
        <v>88.059200000000004</v>
      </c>
      <c r="L54" s="100"/>
      <c r="M54" s="99"/>
      <c r="N54" s="101"/>
      <c r="O54" s="101"/>
      <c r="P54" s="101"/>
      <c r="Q54" s="101"/>
      <c r="R54" s="101"/>
      <c r="S54" s="101"/>
      <c r="T54" s="100"/>
      <c r="U54" s="99">
        <v>18.14123</v>
      </c>
      <c r="V54" s="101">
        <v>19.191960000000002</v>
      </c>
      <c r="W54" s="101">
        <v>24.425360000000001</v>
      </c>
      <c r="X54" s="100">
        <v>1.0612699999999999</v>
      </c>
      <c r="Y54" s="102"/>
      <c r="Z54" s="99"/>
      <c r="AA54" s="100">
        <v>17.295719999999999</v>
      </c>
      <c r="AB54" s="99"/>
      <c r="AC54" s="101"/>
      <c r="AD54" s="101"/>
      <c r="AE54" s="101"/>
      <c r="AF54" s="101">
        <v>12.23925</v>
      </c>
      <c r="AG54" s="101">
        <v>24.4617</v>
      </c>
      <c r="AH54" s="100"/>
      <c r="AI54" s="102"/>
      <c r="AJ54" s="102"/>
      <c r="AK54" s="102">
        <v>179.37322</v>
      </c>
      <c r="AL54" s="99">
        <v>217.12262999999999</v>
      </c>
      <c r="AM54" s="100">
        <v>7.9327300000000003</v>
      </c>
      <c r="AN54" s="99"/>
      <c r="AO54" s="100"/>
      <c r="AP54" s="102"/>
      <c r="AQ54" s="99"/>
      <c r="AR54" s="100"/>
      <c r="AS54" s="102"/>
      <c r="AT54" s="102"/>
      <c r="AU54" s="102"/>
      <c r="AV54" s="99"/>
      <c r="AW54" s="101"/>
      <c r="AX54" s="100"/>
      <c r="AY54" s="99"/>
      <c r="AZ54" s="101"/>
      <c r="BA54" s="101"/>
      <c r="BB54" s="101"/>
      <c r="BC54" s="101"/>
      <c r="BD54" s="101"/>
      <c r="BE54" s="101"/>
      <c r="BF54" s="101"/>
      <c r="BG54" s="100"/>
      <c r="BH54" s="102"/>
      <c r="BI54" s="99"/>
      <c r="BJ54" s="101">
        <v>184.87493000000001</v>
      </c>
      <c r="BK54" s="100"/>
      <c r="BL54" s="99">
        <v>167.61232000000001</v>
      </c>
      <c r="BM54" s="101">
        <v>166.56063</v>
      </c>
      <c r="BN54" s="101">
        <v>168.58996999999999</v>
      </c>
      <c r="BO54" s="101"/>
      <c r="BP54" s="101"/>
      <c r="BQ54" s="101"/>
      <c r="BR54" s="101"/>
      <c r="BS54" s="101"/>
      <c r="BT54" s="101"/>
      <c r="BU54" s="101">
        <v>110.49702000000001</v>
      </c>
      <c r="BV54" s="101">
        <v>206.49456000000001</v>
      </c>
      <c r="BW54" s="101">
        <v>206.11548999999999</v>
      </c>
      <c r="BX54" s="101">
        <v>205.99002999999999</v>
      </c>
      <c r="BY54" s="100"/>
      <c r="BZ54" s="99">
        <v>17.41583</v>
      </c>
      <c r="CA54" s="100">
        <v>44.053669999999997</v>
      </c>
      <c r="CB54" s="99"/>
      <c r="CC54" s="101"/>
      <c r="CD54" s="101"/>
      <c r="CE54" s="101"/>
      <c r="CF54" s="101"/>
      <c r="CG54" s="101">
        <v>118.14735</v>
      </c>
      <c r="CH54" s="101">
        <v>47.905140000000003</v>
      </c>
      <c r="CI54" s="101">
        <v>53.710120000000003</v>
      </c>
      <c r="CJ54" s="101"/>
      <c r="CK54" s="101"/>
      <c r="CL54" s="101"/>
      <c r="CM54" s="100">
        <v>191.19621000000001</v>
      </c>
      <c r="CN54" s="99">
        <v>180.55348000000001</v>
      </c>
      <c r="CO54" s="101">
        <v>180.52450999999999</v>
      </c>
      <c r="CP54" s="101">
        <v>181.33356000000001</v>
      </c>
      <c r="CQ54" s="100">
        <v>181.02912000000001</v>
      </c>
      <c r="CR54" s="99"/>
      <c r="CS54" s="100"/>
      <c r="CT54" s="99"/>
      <c r="CU54" s="101"/>
      <c r="CV54" s="103"/>
      <c r="CW54" s="99"/>
      <c r="CX54" s="101"/>
      <c r="CY54" s="101"/>
      <c r="CZ54" s="100"/>
      <c r="DA54" s="99"/>
      <c r="DB54" s="101"/>
      <c r="DC54" s="101"/>
      <c r="DD54" s="101"/>
      <c r="DE54" s="101"/>
      <c r="DF54" s="101"/>
      <c r="DG54" s="101"/>
      <c r="DH54" s="101"/>
      <c r="DI54" s="101"/>
      <c r="DJ54" s="101"/>
      <c r="DK54" s="101"/>
      <c r="DL54" s="100"/>
      <c r="DM54" s="104"/>
      <c r="DN54" s="105"/>
      <c r="DO54" s="105"/>
      <c r="DP54" s="106"/>
      <c r="DQ54" s="99"/>
      <c r="DR54" s="101"/>
      <c r="DS54" s="101"/>
      <c r="DT54" s="100"/>
      <c r="DU54" s="102"/>
      <c r="DV54" s="99"/>
      <c r="DW54" s="101"/>
      <c r="DX54" s="101"/>
      <c r="DY54" s="101"/>
      <c r="DZ54" s="101"/>
      <c r="EA54" s="103"/>
      <c r="EB54" s="1"/>
      <c r="EC54" s="102"/>
      <c r="ED54" s="102"/>
      <c r="EE54" s="102"/>
      <c r="EF54" s="102"/>
      <c r="EG54" s="102"/>
      <c r="EH54" s="102"/>
      <c r="EI54" s="102"/>
      <c r="EJ54" s="99"/>
      <c r="EK54" s="100"/>
      <c r="EL54" s="102"/>
      <c r="EM54" s="102"/>
      <c r="EN54" s="102"/>
      <c r="EO54" s="102"/>
      <c r="EP54" s="102"/>
      <c r="EQ54" s="102"/>
      <c r="ER54" s="102"/>
      <c r="ES54" s="102"/>
      <c r="ET54" s="102"/>
      <c r="EU54" s="102"/>
      <c r="EV54" s="102"/>
      <c r="EW54" s="102"/>
      <c r="EX54" s="99"/>
      <c r="EY54" s="101"/>
      <c r="EZ54" s="101"/>
      <c r="FA54" s="100"/>
      <c r="FB54" s="102"/>
      <c r="FC54" s="102"/>
      <c r="FD54" s="102"/>
      <c r="FE54" s="102"/>
      <c r="FF54" s="102"/>
      <c r="FG54" s="102"/>
      <c r="FH54" s="102"/>
      <c r="FI54" s="99"/>
      <c r="FJ54" s="101"/>
      <c r="FK54" s="101"/>
      <c r="FL54" s="100"/>
      <c r="FM54" s="102"/>
      <c r="FN54" s="99"/>
      <c r="FO54" s="100"/>
      <c r="FP54" s="99"/>
      <c r="FQ54" s="101"/>
      <c r="FR54" s="101"/>
      <c r="FS54" s="101"/>
      <c r="FT54" s="100"/>
      <c r="FU54" s="99"/>
      <c r="FV54" s="100"/>
      <c r="FW54" s="99"/>
      <c r="FX54" s="101"/>
      <c r="FY54" s="101"/>
      <c r="FZ54" s="100"/>
      <c r="GA54" s="102"/>
      <c r="GB54" s="102"/>
      <c r="GC54" s="99"/>
      <c r="GD54" s="101"/>
      <c r="GE54" s="101"/>
      <c r="GF54" s="101"/>
      <c r="GG54" s="100"/>
      <c r="GH54" s="102"/>
      <c r="GI54" s="99"/>
      <c r="GJ54" s="100"/>
      <c r="GK54" s="1"/>
      <c r="GL54" s="102"/>
      <c r="GM54" s="99"/>
      <c r="GN54" s="100"/>
      <c r="GO54" s="99"/>
      <c r="GP54" s="100"/>
      <c r="GQ54" s="102"/>
      <c r="GR54" s="102"/>
      <c r="GS54" s="102"/>
      <c r="GT54" s="1"/>
      <c r="GU54" s="102"/>
      <c r="GV54" s="102"/>
      <c r="GW54" s="102"/>
      <c r="GX54" s="102"/>
      <c r="GY54" s="102"/>
      <c r="GZ54" s="102"/>
      <c r="HA54" s="102"/>
      <c r="HB54" s="99"/>
      <c r="HC54" s="100"/>
      <c r="HD54" s="1"/>
      <c r="HE54" s="99">
        <v>3239.2507700000006</v>
      </c>
      <c r="HF54" s="101">
        <v>3177.4922200000005</v>
      </c>
      <c r="HG54" s="100">
        <v>1162.0440599999999</v>
      </c>
    </row>
    <row r="55" spans="1:215" x14ac:dyDescent="0.35">
      <c r="A55" s="1"/>
      <c r="B55" s="107" t="s">
        <v>791</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09">
        <v>337.26654000000002</v>
      </c>
      <c r="AB55" s="108">
        <v>0</v>
      </c>
      <c r="AC55" s="110">
        <v>0</v>
      </c>
      <c r="AD55" s="110">
        <v>0</v>
      </c>
      <c r="AE55" s="110">
        <v>0</v>
      </c>
      <c r="AF55" s="110">
        <v>293.74200000000002</v>
      </c>
      <c r="AG55" s="110">
        <v>587.08079999999995</v>
      </c>
      <c r="AH55" s="109">
        <v>0</v>
      </c>
      <c r="AI55" s="111">
        <v>0</v>
      </c>
      <c r="AJ55" s="111">
        <v>0</v>
      </c>
      <c r="AK55" s="111">
        <v>4304.9572799999996</v>
      </c>
      <c r="AL55" s="108">
        <v>5210.9431199999999</v>
      </c>
      <c r="AM55" s="109">
        <v>190.38552000000001</v>
      </c>
      <c r="AN55" s="108">
        <v>0</v>
      </c>
      <c r="AO55" s="109">
        <v>0</v>
      </c>
      <c r="AP55" s="111">
        <v>0</v>
      </c>
      <c r="AQ55" s="108">
        <v>0</v>
      </c>
      <c r="AR55" s="109">
        <v>0</v>
      </c>
      <c r="AS55" s="111">
        <v>0</v>
      </c>
      <c r="AT55" s="111">
        <v>0</v>
      </c>
      <c r="AU55" s="111">
        <v>0</v>
      </c>
      <c r="AV55" s="108">
        <v>0</v>
      </c>
      <c r="AW55" s="110">
        <v>0</v>
      </c>
      <c r="AX55" s="109">
        <v>0</v>
      </c>
      <c r="AY55" s="108">
        <v>0</v>
      </c>
      <c r="AZ55" s="110">
        <v>0</v>
      </c>
      <c r="BA55" s="110">
        <v>0</v>
      </c>
      <c r="BB55" s="110">
        <v>0</v>
      </c>
      <c r="BC55" s="110">
        <v>0</v>
      </c>
      <c r="BD55" s="110">
        <v>0</v>
      </c>
      <c r="BE55" s="110">
        <v>0</v>
      </c>
      <c r="BF55" s="110">
        <v>0</v>
      </c>
      <c r="BG55" s="109">
        <v>0</v>
      </c>
      <c r="BH55" s="111">
        <v>0</v>
      </c>
      <c r="BI55" s="108">
        <v>0</v>
      </c>
      <c r="BJ55" s="110">
        <v>0</v>
      </c>
      <c r="BK55" s="109">
        <v>0</v>
      </c>
      <c r="BL55" s="108">
        <v>4022.6956799999998</v>
      </c>
      <c r="BM55" s="110">
        <v>3997.4551200000001</v>
      </c>
      <c r="BN55" s="110">
        <v>4046.1592799999999</v>
      </c>
      <c r="BO55" s="110">
        <v>0</v>
      </c>
      <c r="BP55" s="110">
        <v>0</v>
      </c>
      <c r="BQ55" s="110">
        <v>0</v>
      </c>
      <c r="BR55" s="110">
        <v>0</v>
      </c>
      <c r="BS55" s="110">
        <v>5063.4713499999998</v>
      </c>
      <c r="BT55" s="110">
        <v>0</v>
      </c>
      <c r="BU55" s="110">
        <v>2651.92848</v>
      </c>
      <c r="BV55" s="110">
        <v>4955.8694400000004</v>
      </c>
      <c r="BW55" s="110">
        <v>2988.6746050000002</v>
      </c>
      <c r="BX55" s="110">
        <v>4943.7607200000002</v>
      </c>
      <c r="BY55" s="109">
        <v>0</v>
      </c>
      <c r="BZ55" s="108">
        <v>417.97991999999999</v>
      </c>
      <c r="CA55" s="109">
        <v>1057.28808</v>
      </c>
      <c r="CB55" s="108">
        <v>0</v>
      </c>
      <c r="CC55" s="110">
        <v>0</v>
      </c>
      <c r="CD55" s="110">
        <v>0</v>
      </c>
      <c r="CE55" s="110">
        <v>0</v>
      </c>
      <c r="CF55" s="110">
        <v>0</v>
      </c>
      <c r="CG55" s="110">
        <v>2835.5364</v>
      </c>
      <c r="CH55" s="110">
        <v>1149.72336</v>
      </c>
      <c r="CI55" s="110">
        <v>1289.04288</v>
      </c>
      <c r="CJ55" s="110">
        <v>0</v>
      </c>
      <c r="CK55" s="110">
        <v>0</v>
      </c>
      <c r="CL55" s="110">
        <v>0</v>
      </c>
      <c r="CM55" s="109">
        <v>4588.7090399999997</v>
      </c>
      <c r="CN55" s="108">
        <v>4333.28352</v>
      </c>
      <c r="CO55" s="110">
        <v>4332.58824</v>
      </c>
      <c r="CP55" s="110">
        <v>4352.0054399999999</v>
      </c>
      <c r="CQ55" s="109">
        <v>4344.6988799999999</v>
      </c>
      <c r="CR55" s="108">
        <v>0</v>
      </c>
      <c r="CS55" s="109">
        <v>6146.5063449999998</v>
      </c>
      <c r="CT55" s="112"/>
      <c r="CU55" s="113"/>
      <c r="CV55" s="114"/>
      <c r="CW55" s="112"/>
      <c r="CX55" s="113"/>
      <c r="CY55" s="113"/>
      <c r="CZ55" s="114"/>
      <c r="DA55" s="112"/>
      <c r="DB55" s="113"/>
      <c r="DC55" s="113"/>
      <c r="DD55" s="113"/>
      <c r="DE55" s="113"/>
      <c r="DF55" s="113"/>
      <c r="DG55" s="113"/>
      <c r="DH55" s="113"/>
      <c r="DI55" s="113"/>
      <c r="DJ55" s="113"/>
      <c r="DK55" s="113"/>
      <c r="DL55" s="114"/>
      <c r="DM55" s="112"/>
      <c r="DN55" s="113"/>
      <c r="DO55" s="113"/>
      <c r="DP55" s="114"/>
      <c r="DQ55" s="112"/>
      <c r="DR55" s="113"/>
      <c r="DS55" s="113"/>
      <c r="DT55" s="114"/>
      <c r="DU55" s="107"/>
      <c r="DV55" s="112"/>
      <c r="DW55" s="113"/>
      <c r="DX55" s="113"/>
      <c r="DY55" s="113"/>
      <c r="DZ55" s="113"/>
      <c r="EA55" s="114"/>
      <c r="EB55" s="1"/>
      <c r="EC55" s="111"/>
      <c r="ED55" s="111"/>
      <c r="EE55" s="111"/>
      <c r="EF55" s="111"/>
      <c r="EG55" s="111"/>
      <c r="EH55" s="111"/>
      <c r="EI55" s="111"/>
      <c r="EJ55" s="108"/>
      <c r="EK55" s="109"/>
      <c r="EL55" s="111"/>
      <c r="EM55" s="111"/>
      <c r="EN55" s="111"/>
      <c r="EO55" s="111"/>
      <c r="EP55" s="111"/>
      <c r="EQ55" s="111"/>
      <c r="ER55" s="111"/>
      <c r="ES55" s="111"/>
      <c r="ET55" s="111"/>
      <c r="EU55" s="111"/>
      <c r="EV55" s="111"/>
      <c r="EW55" s="111"/>
      <c r="EX55" s="108"/>
      <c r="EY55" s="110"/>
      <c r="EZ55" s="110"/>
      <c r="FA55" s="109"/>
      <c r="FB55" s="111"/>
      <c r="FC55" s="111"/>
      <c r="FD55" s="111"/>
      <c r="FE55" s="111"/>
      <c r="FF55" s="111"/>
      <c r="FG55" s="111"/>
      <c r="FH55" s="111"/>
      <c r="FI55" s="108"/>
      <c r="FJ55" s="110"/>
      <c r="FK55" s="110"/>
      <c r="FL55" s="109"/>
      <c r="FM55" s="111"/>
      <c r="FN55" s="108"/>
      <c r="FO55" s="109"/>
      <c r="FP55" s="108"/>
      <c r="FQ55" s="110"/>
      <c r="FR55" s="110"/>
      <c r="FS55" s="110"/>
      <c r="FT55" s="109"/>
      <c r="FU55" s="108"/>
      <c r="FV55" s="109"/>
      <c r="FW55" s="108"/>
      <c r="FX55" s="110"/>
      <c r="FY55" s="110"/>
      <c r="FZ55" s="109"/>
      <c r="GA55" s="111"/>
      <c r="GB55" s="111"/>
      <c r="GC55" s="108"/>
      <c r="GD55" s="110"/>
      <c r="GE55" s="110"/>
      <c r="GF55" s="110"/>
      <c r="GG55" s="109"/>
      <c r="GH55" s="111"/>
      <c r="GI55" s="108"/>
      <c r="GJ55" s="109"/>
      <c r="GK55" s="1"/>
      <c r="GL55" s="111"/>
      <c r="GM55" s="108"/>
      <c r="GN55" s="109"/>
      <c r="GO55" s="108"/>
      <c r="GP55" s="109"/>
      <c r="GQ55" s="111"/>
      <c r="GR55" s="111"/>
      <c r="GS55" s="111"/>
      <c r="GT55" s="1"/>
      <c r="GU55" s="111"/>
      <c r="GV55" s="111"/>
      <c r="GW55" s="111"/>
      <c r="GX55" s="111"/>
      <c r="GY55" s="111"/>
      <c r="GZ55" s="111"/>
      <c r="HA55" s="111"/>
      <c r="HB55" s="108"/>
      <c r="HC55" s="109"/>
      <c r="HD55" s="1"/>
      <c r="HE55" s="112"/>
      <c r="HF55" s="113"/>
      <c r="HG55" s="114"/>
    </row>
    <row r="56" spans="1:21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5">
      <c r="A57" s="1"/>
      <c r="B57" s="1"/>
      <c r="C57" s="115" t="s">
        <v>1243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5">
      <c r="A59" s="1"/>
      <c r="B59" s="1"/>
      <c r="C59" s="115" t="s">
        <v>1244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5">
      <c r="A60" s="1"/>
      <c r="B60" s="1"/>
      <c r="C60" s="1"/>
      <c r="D60" s="1" t="s">
        <v>1245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5">
      <c r="A62" s="1"/>
      <c r="B62" s="1"/>
      <c r="C62" s="115" t="s">
        <v>716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5">
      <c r="A63" s="1"/>
      <c r="B63" s="1"/>
      <c r="C63" s="116"/>
      <c r="D63" s="1" t="s">
        <v>1246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B3:G3"/>
    <mergeCell ref="C4:D4"/>
    <mergeCell ref="E4:H4"/>
    <mergeCell ref="I4:J4"/>
    <mergeCell ref="K4:L4"/>
    <mergeCell ref="M4:T4"/>
    <mergeCell ref="U4:X4"/>
    <mergeCell ref="Y4"/>
    <mergeCell ref="Z4:AA4"/>
    <mergeCell ref="AB4:AH4"/>
    <mergeCell ref="AI4"/>
    <mergeCell ref="AJ4"/>
    <mergeCell ref="AK4"/>
    <mergeCell ref="AL4:AM4"/>
    <mergeCell ref="AN4:AO4"/>
    <mergeCell ref="AP4"/>
    <mergeCell ref="AQ4:AR4"/>
    <mergeCell ref="AS4"/>
    <mergeCell ref="AT4"/>
    <mergeCell ref="AU4"/>
    <mergeCell ref="AV4:AX4"/>
    <mergeCell ref="AY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GX4"/>
    <mergeCell ref="GY4"/>
    <mergeCell ref="GZ4"/>
    <mergeCell ref="HA4"/>
    <mergeCell ref="HB4:HC4"/>
    <mergeCell ref="HE4: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1247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26" t="s">
        <v>443</v>
      </c>
      <c r="C6" s="226"/>
      <c r="D6" s="226"/>
      <c r="E6" s="226"/>
      <c r="F6" s="226"/>
      <c r="G6" s="226"/>
      <c r="H6" s="226" t="s">
        <v>447</v>
      </c>
      <c r="I6" s="226"/>
      <c r="J6" s="226" t="s">
        <v>52</v>
      </c>
      <c r="K6" s="226"/>
      <c r="L6" s="226"/>
      <c r="M6" s="226" t="s">
        <v>442</v>
      </c>
      <c r="N6" s="226"/>
      <c r="O6" s="226" t="s">
        <v>206</v>
      </c>
      <c r="P6" s="226" t="s">
        <v>213</v>
      </c>
      <c r="Q6" s="226"/>
      <c r="R6" s="226"/>
      <c r="S6" s="226"/>
      <c r="T6" s="226" t="s">
        <v>445</v>
      </c>
      <c r="U6" s="226" t="s">
        <v>835</v>
      </c>
      <c r="V6" s="226" t="s">
        <v>61</v>
      </c>
      <c r="W6" s="226"/>
      <c r="X6" s="226"/>
      <c r="Y6" s="226"/>
      <c r="Z6" s="226"/>
      <c r="AA6" s="226" t="s">
        <v>87</v>
      </c>
      <c r="AB6" s="226"/>
      <c r="AC6" s="226" t="s">
        <v>29</v>
      </c>
      <c r="AD6" s="226"/>
      <c r="AE6" s="226"/>
      <c r="AF6" s="226"/>
      <c r="AG6" s="226" t="s">
        <v>99</v>
      </c>
      <c r="AH6" s="226"/>
      <c r="AI6" s="226"/>
      <c r="AJ6" s="226"/>
      <c r="AK6" s="226"/>
      <c r="AL6" s="226" t="s">
        <v>345</v>
      </c>
      <c r="AM6" s="226"/>
      <c r="AN6" s="226" t="s">
        <v>36</v>
      </c>
      <c r="AO6" s="226"/>
      <c r="AP6" s="226"/>
      <c r="AQ6" s="226"/>
      <c r="AR6" s="226"/>
      <c r="AS6" s="226"/>
      <c r="AT6" s="226"/>
      <c r="AU6" s="226"/>
      <c r="AV6" s="226"/>
      <c r="AW6" s="226"/>
    </row>
    <row r="7" spans="1:49" ht="39" x14ac:dyDescent="0.35">
      <c r="A7" s="117" t="s">
        <v>1248</v>
      </c>
      <c r="B7" s="117" t="s">
        <v>1249</v>
      </c>
      <c r="C7" s="117" t="s">
        <v>1249</v>
      </c>
      <c r="D7" s="117" t="s">
        <v>1249</v>
      </c>
      <c r="E7" s="117" t="s">
        <v>1249</v>
      </c>
      <c r="F7" s="117" t="s">
        <v>1249</v>
      </c>
      <c r="G7" s="117" t="s">
        <v>1249</v>
      </c>
      <c r="H7" s="117" t="s">
        <v>1250</v>
      </c>
      <c r="I7" s="117" t="s">
        <v>1251</v>
      </c>
      <c r="J7" s="117" t="s">
        <v>1252</v>
      </c>
      <c r="K7" s="117" t="s">
        <v>1252</v>
      </c>
      <c r="L7" s="117" t="s">
        <v>1252</v>
      </c>
      <c r="M7" s="117" t="s">
        <v>1253</v>
      </c>
      <c r="N7" s="117" t="s">
        <v>1253</v>
      </c>
      <c r="O7" s="117" t="s">
        <v>1254</v>
      </c>
      <c r="P7" s="117" t="s">
        <v>494</v>
      </c>
      <c r="Q7" s="117" t="s">
        <v>494</v>
      </c>
      <c r="R7" s="117" t="s">
        <v>494</v>
      </c>
      <c r="S7" s="117" t="s">
        <v>494</v>
      </c>
      <c r="T7" s="117" t="s">
        <v>1255</v>
      </c>
      <c r="U7" s="117" t="s">
        <v>1256</v>
      </c>
      <c r="V7" s="117" t="s">
        <v>1257</v>
      </c>
      <c r="W7" s="117" t="s">
        <v>1258</v>
      </c>
      <c r="X7" s="117" t="s">
        <v>1258</v>
      </c>
      <c r="Y7" s="117" t="s">
        <v>1259</v>
      </c>
      <c r="Z7" s="117" t="s">
        <v>1260</v>
      </c>
      <c r="AA7" s="117" t="s">
        <v>494</v>
      </c>
      <c r="AB7" s="117" t="s">
        <v>494</v>
      </c>
      <c r="AC7" s="117" t="s">
        <v>1261</v>
      </c>
      <c r="AD7" s="117" t="s">
        <v>1262</v>
      </c>
      <c r="AE7" s="117" t="s">
        <v>1263</v>
      </c>
      <c r="AF7" s="117" t="s">
        <v>1261</v>
      </c>
      <c r="AG7" s="117" t="s">
        <v>1264</v>
      </c>
      <c r="AH7" s="117" t="s">
        <v>1264</v>
      </c>
      <c r="AI7" s="117" t="s">
        <v>1265</v>
      </c>
      <c r="AJ7" s="117" t="s">
        <v>1266</v>
      </c>
      <c r="AK7" s="117" t="s">
        <v>1266</v>
      </c>
      <c r="AL7" s="117" t="s">
        <v>345</v>
      </c>
      <c r="AM7" s="117" t="s">
        <v>345</v>
      </c>
      <c r="AN7" s="117" t="s">
        <v>1267</v>
      </c>
      <c r="AO7" s="117" t="s">
        <v>494</v>
      </c>
      <c r="AP7" s="117" t="s">
        <v>494</v>
      </c>
      <c r="AQ7" s="117" t="s">
        <v>873</v>
      </c>
      <c r="AR7" s="117" t="s">
        <v>494</v>
      </c>
      <c r="AS7" s="117" t="s">
        <v>1258</v>
      </c>
      <c r="AT7" s="117" t="s">
        <v>1268</v>
      </c>
      <c r="AU7" s="117" t="s">
        <v>1257</v>
      </c>
      <c r="AV7" s="117" t="s">
        <v>1258</v>
      </c>
      <c r="AW7" s="117" t="s">
        <v>1269</v>
      </c>
    </row>
    <row r="8" spans="1:49" ht="26" x14ac:dyDescent="0.35">
      <c r="A8" s="117" t="s">
        <v>1270</v>
      </c>
      <c r="B8" s="117" t="s">
        <v>1271</v>
      </c>
      <c r="C8" s="117" t="s">
        <v>1271</v>
      </c>
      <c r="D8" s="117" t="s">
        <v>1272</v>
      </c>
      <c r="E8" s="117" t="s">
        <v>1272</v>
      </c>
      <c r="F8" s="117" t="s">
        <v>1273</v>
      </c>
      <c r="G8" s="117" t="s">
        <v>1272</v>
      </c>
      <c r="H8" s="117" t="s">
        <v>1272</v>
      </c>
      <c r="I8" s="117" t="s">
        <v>1272</v>
      </c>
      <c r="J8" s="117" t="s">
        <v>1271</v>
      </c>
      <c r="K8" s="117" t="s">
        <v>1271</v>
      </c>
      <c r="L8" s="117" t="s">
        <v>1273</v>
      </c>
      <c r="M8" s="117" t="s">
        <v>1272</v>
      </c>
      <c r="N8" s="117" t="s">
        <v>1272</v>
      </c>
      <c r="O8" s="117" t="s">
        <v>1272</v>
      </c>
      <c r="P8" s="117" t="s">
        <v>1272</v>
      </c>
      <c r="Q8" s="117" t="s">
        <v>1272</v>
      </c>
      <c r="R8" s="117" t="s">
        <v>1272</v>
      </c>
      <c r="S8" s="117" t="s">
        <v>1272</v>
      </c>
      <c r="T8" s="117" t="s">
        <v>1272</v>
      </c>
      <c r="U8" s="117" t="s">
        <v>1272</v>
      </c>
      <c r="V8" s="117" t="s">
        <v>1272</v>
      </c>
      <c r="W8" s="117" t="s">
        <v>1272</v>
      </c>
      <c r="X8" s="117" t="s">
        <v>1272</v>
      </c>
      <c r="Y8" s="117" t="s">
        <v>1272</v>
      </c>
      <c r="Z8" s="117" t="s">
        <v>1272</v>
      </c>
      <c r="AA8" s="117" t="s">
        <v>1272</v>
      </c>
      <c r="AB8" s="117" t="s">
        <v>1272</v>
      </c>
      <c r="AC8" s="117" t="s">
        <v>1272</v>
      </c>
      <c r="AD8" s="117" t="s">
        <v>1273</v>
      </c>
      <c r="AE8" s="117" t="s">
        <v>1271</v>
      </c>
      <c r="AF8" s="117" t="s">
        <v>1272</v>
      </c>
      <c r="AG8" s="117" t="s">
        <v>1272</v>
      </c>
      <c r="AH8" s="117" t="s">
        <v>1272</v>
      </c>
      <c r="AI8" s="117" t="s">
        <v>1271</v>
      </c>
      <c r="AJ8" s="117" t="s">
        <v>1272</v>
      </c>
      <c r="AK8" s="117" t="s">
        <v>1272</v>
      </c>
      <c r="AL8" s="117" t="s">
        <v>1272</v>
      </c>
      <c r="AM8" s="117" t="s">
        <v>1272</v>
      </c>
      <c r="AN8" s="117" t="s">
        <v>1272</v>
      </c>
      <c r="AO8" s="117" t="s">
        <v>1272</v>
      </c>
      <c r="AP8" s="117" t="s">
        <v>1272</v>
      </c>
      <c r="AQ8" s="117" t="s">
        <v>1272</v>
      </c>
      <c r="AR8" s="117" t="s">
        <v>1272</v>
      </c>
      <c r="AS8" s="117" t="s">
        <v>1272</v>
      </c>
      <c r="AT8" s="117" t="s">
        <v>1272</v>
      </c>
      <c r="AU8" s="117" t="s">
        <v>1272</v>
      </c>
      <c r="AV8" s="117" t="s">
        <v>1272</v>
      </c>
      <c r="AW8" s="117" t="s">
        <v>1272</v>
      </c>
    </row>
    <row r="9" spans="1:49" ht="39" x14ac:dyDescent="0.35">
      <c r="A9" s="117" t="s">
        <v>6</v>
      </c>
      <c r="B9" s="117" t="s">
        <v>1274</v>
      </c>
      <c r="C9" s="117" t="s">
        <v>1275</v>
      </c>
      <c r="D9" s="117" t="s">
        <v>1276</v>
      </c>
      <c r="E9" s="117" t="s">
        <v>1276</v>
      </c>
      <c r="F9" s="117" t="s">
        <v>811</v>
      </c>
      <c r="G9" s="117" t="s">
        <v>1276</v>
      </c>
      <c r="H9" s="117" t="s">
        <v>530</v>
      </c>
      <c r="I9" s="117" t="s">
        <v>529</v>
      </c>
      <c r="J9" s="117" t="s">
        <v>1277</v>
      </c>
      <c r="K9" s="117" t="s">
        <v>1278</v>
      </c>
      <c r="L9" s="117" t="s">
        <v>819</v>
      </c>
      <c r="M9" s="117" t="s">
        <v>1279</v>
      </c>
      <c r="N9" s="117" t="s">
        <v>1279</v>
      </c>
      <c r="O9" s="117" t="s">
        <v>1280</v>
      </c>
      <c r="P9" s="117" t="s">
        <v>1281</v>
      </c>
      <c r="Q9" s="117" t="s">
        <v>1282</v>
      </c>
      <c r="R9" s="117" t="s">
        <v>1283</v>
      </c>
      <c r="S9" s="117" t="s">
        <v>1284</v>
      </c>
      <c r="T9" s="117" t="s">
        <v>528</v>
      </c>
      <c r="U9" s="117" t="s">
        <v>1285</v>
      </c>
      <c r="V9" s="117" t="s">
        <v>1286</v>
      </c>
      <c r="W9" s="117" t="s">
        <v>1287</v>
      </c>
      <c r="X9" s="117" t="s">
        <v>1287</v>
      </c>
      <c r="Y9" s="117" t="s">
        <v>1288</v>
      </c>
      <c r="Z9" s="117" t="s">
        <v>1289</v>
      </c>
      <c r="AA9" s="117" t="s">
        <v>1290</v>
      </c>
      <c r="AB9" s="117" t="s">
        <v>507</v>
      </c>
      <c r="AC9" s="117" t="s">
        <v>1291</v>
      </c>
      <c r="AD9" s="117" t="s">
        <v>855</v>
      </c>
      <c r="AE9" s="117" t="s">
        <v>1292</v>
      </c>
      <c r="AF9" s="117" t="s">
        <v>1291</v>
      </c>
      <c r="AG9" s="117" t="s">
        <v>1293</v>
      </c>
      <c r="AH9" s="117" t="s">
        <v>1293</v>
      </c>
      <c r="AI9" s="117" t="s">
        <v>1294</v>
      </c>
      <c r="AJ9" s="117" t="s">
        <v>1295</v>
      </c>
      <c r="AK9" s="117" t="s">
        <v>1295</v>
      </c>
      <c r="AL9" s="117" t="s">
        <v>345</v>
      </c>
      <c r="AM9" s="117" t="s">
        <v>1296</v>
      </c>
      <c r="AN9" s="117" t="s">
        <v>1297</v>
      </c>
      <c r="AO9" s="117" t="s">
        <v>1298</v>
      </c>
      <c r="AP9" s="117" t="s">
        <v>1298</v>
      </c>
      <c r="AQ9" s="117" t="s">
        <v>1299</v>
      </c>
      <c r="AR9" s="117" t="s">
        <v>1300</v>
      </c>
      <c r="AS9" s="117" t="s">
        <v>1301</v>
      </c>
      <c r="AT9" s="117" t="s">
        <v>1302</v>
      </c>
      <c r="AU9" s="117" t="s">
        <v>1303</v>
      </c>
      <c r="AV9" s="117" t="s">
        <v>1304</v>
      </c>
      <c r="AW9" s="117" t="s">
        <v>1305</v>
      </c>
    </row>
    <row r="10" spans="1:49" ht="52" x14ac:dyDescent="0.35">
      <c r="A10" s="117" t="s">
        <v>932</v>
      </c>
      <c r="B10" s="117" t="s">
        <v>1306</v>
      </c>
      <c r="C10" s="117" t="s">
        <v>1306</v>
      </c>
      <c r="D10" s="117" t="s">
        <v>1307</v>
      </c>
      <c r="E10" s="117" t="s">
        <v>1308</v>
      </c>
      <c r="F10" s="117" t="s">
        <v>1309</v>
      </c>
      <c r="G10" s="117" t="s">
        <v>1310</v>
      </c>
      <c r="H10" s="117" t="s">
        <v>1307</v>
      </c>
      <c r="I10" s="117" t="s">
        <v>1307</v>
      </c>
      <c r="J10" s="117" t="s">
        <v>1306</v>
      </c>
      <c r="K10" s="117" t="s">
        <v>1306</v>
      </c>
      <c r="L10" s="117" t="s">
        <v>1309</v>
      </c>
      <c r="M10" s="117" t="s">
        <v>1308</v>
      </c>
      <c r="N10" s="117" t="s">
        <v>1310</v>
      </c>
      <c r="O10" s="117" t="s">
        <v>1307</v>
      </c>
      <c r="P10" s="117" t="s">
        <v>1310</v>
      </c>
      <c r="Q10" s="117" t="s">
        <v>1310</v>
      </c>
      <c r="R10" s="117" t="s">
        <v>1310</v>
      </c>
      <c r="S10" s="117" t="s">
        <v>1307</v>
      </c>
      <c r="T10" s="117" t="s">
        <v>1310</v>
      </c>
      <c r="U10" s="117" t="s">
        <v>1307</v>
      </c>
      <c r="V10" s="117" t="s">
        <v>1310</v>
      </c>
      <c r="W10" s="117" t="s">
        <v>1310</v>
      </c>
      <c r="X10" s="117" t="s">
        <v>1308</v>
      </c>
      <c r="Y10" s="117" t="s">
        <v>1310</v>
      </c>
      <c r="Z10" s="117" t="s">
        <v>1310</v>
      </c>
      <c r="AA10" s="117" t="s">
        <v>1307</v>
      </c>
      <c r="AB10" s="117" t="s">
        <v>1310</v>
      </c>
      <c r="AC10" s="117" t="s">
        <v>1307</v>
      </c>
      <c r="AD10" s="117" t="s">
        <v>1309</v>
      </c>
      <c r="AE10" s="117" t="s">
        <v>1307</v>
      </c>
      <c r="AF10" s="117" t="s">
        <v>1307</v>
      </c>
      <c r="AG10" s="117" t="s">
        <v>1307</v>
      </c>
      <c r="AH10" s="117" t="s">
        <v>1310</v>
      </c>
      <c r="AI10" s="117" t="s">
        <v>1310</v>
      </c>
      <c r="AJ10" s="117" t="s">
        <v>1307</v>
      </c>
      <c r="AK10" s="117" t="s">
        <v>1310</v>
      </c>
      <c r="AL10" s="117" t="s">
        <v>1307</v>
      </c>
      <c r="AM10" s="117" t="s">
        <v>1310</v>
      </c>
      <c r="AN10" s="117" t="s">
        <v>1310</v>
      </c>
      <c r="AO10" s="117" t="s">
        <v>1307</v>
      </c>
      <c r="AP10" s="117" t="s">
        <v>1310</v>
      </c>
      <c r="AQ10" s="117" t="s">
        <v>1310</v>
      </c>
      <c r="AR10" s="117" t="s">
        <v>1307</v>
      </c>
      <c r="AS10" s="117" t="s">
        <v>1307</v>
      </c>
      <c r="AT10" s="117" t="s">
        <v>1307</v>
      </c>
      <c r="AU10" s="117" t="s">
        <v>1307</v>
      </c>
      <c r="AV10" s="117" t="s">
        <v>1307</v>
      </c>
      <c r="AW10" s="117" t="s">
        <v>1310</v>
      </c>
    </row>
    <row r="11" spans="1:49" x14ac:dyDescent="0.35">
      <c r="A11" s="117" t="s">
        <v>45</v>
      </c>
      <c r="B11" s="117" t="s">
        <v>1311</v>
      </c>
      <c r="C11" s="117" t="s">
        <v>1311</v>
      </c>
      <c r="D11" s="117" t="s">
        <v>1311</v>
      </c>
      <c r="E11" s="117" t="s">
        <v>1311</v>
      </c>
      <c r="F11" s="117" t="s">
        <v>1311</v>
      </c>
      <c r="G11" s="117" t="s">
        <v>1311</v>
      </c>
      <c r="H11" s="117" t="s">
        <v>1311</v>
      </c>
      <c r="I11" s="117" t="s">
        <v>1311</v>
      </c>
      <c r="J11" s="117" t="s">
        <v>1311</v>
      </c>
      <c r="K11" s="117" t="s">
        <v>1311</v>
      </c>
      <c r="L11" s="117" t="s">
        <v>1311</v>
      </c>
      <c r="M11" s="117" t="s">
        <v>1311</v>
      </c>
      <c r="N11" s="117" t="s">
        <v>1311</v>
      </c>
      <c r="O11" s="117" t="s">
        <v>1311</v>
      </c>
      <c r="P11" s="117" t="s">
        <v>1311</v>
      </c>
      <c r="Q11" s="117" t="s">
        <v>1311</v>
      </c>
      <c r="R11" s="117" t="s">
        <v>1311</v>
      </c>
      <c r="S11" s="117" t="s">
        <v>1311</v>
      </c>
      <c r="T11" s="117" t="s">
        <v>1311</v>
      </c>
      <c r="U11" s="117" t="s">
        <v>1311</v>
      </c>
      <c r="V11" s="117" t="s">
        <v>1311</v>
      </c>
      <c r="W11" s="117" t="s">
        <v>1311</v>
      </c>
      <c r="X11" s="117" t="s">
        <v>1311</v>
      </c>
      <c r="Y11" s="117" t="s">
        <v>1311</v>
      </c>
      <c r="Z11" s="117" t="s">
        <v>1311</v>
      </c>
      <c r="AA11" s="117" t="s">
        <v>1311</v>
      </c>
      <c r="AB11" s="117" t="s">
        <v>1311</v>
      </c>
      <c r="AC11" s="117" t="s">
        <v>1311</v>
      </c>
      <c r="AD11" s="117" t="s">
        <v>1311</v>
      </c>
      <c r="AE11" s="117" t="s">
        <v>1311</v>
      </c>
      <c r="AF11" s="117" t="s">
        <v>1311</v>
      </c>
      <c r="AG11" s="117" t="s">
        <v>1311</v>
      </c>
      <c r="AH11" s="117" t="s">
        <v>1311</v>
      </c>
      <c r="AI11" s="117" t="s">
        <v>1311</v>
      </c>
      <c r="AJ11" s="117" t="s">
        <v>1311</v>
      </c>
      <c r="AK11" s="117" t="s">
        <v>1311</v>
      </c>
      <c r="AL11" s="117" t="s">
        <v>1311</v>
      </c>
      <c r="AM11" s="117" t="s">
        <v>1311</v>
      </c>
      <c r="AN11" s="117" t="s">
        <v>1311</v>
      </c>
      <c r="AO11" s="117" t="s">
        <v>1311</v>
      </c>
      <c r="AP11" s="117" t="s">
        <v>1311</v>
      </c>
      <c r="AQ11" s="117" t="s">
        <v>1311</v>
      </c>
      <c r="AR11" s="117" t="s">
        <v>1311</v>
      </c>
      <c r="AS11" s="117" t="s">
        <v>1311</v>
      </c>
      <c r="AT11" s="117" t="s">
        <v>1311</v>
      </c>
      <c r="AU11" s="117" t="s">
        <v>1311</v>
      </c>
      <c r="AV11" s="117" t="s">
        <v>1311</v>
      </c>
      <c r="AW11" s="117" t="s">
        <v>1311</v>
      </c>
    </row>
    <row r="12" spans="1:49" x14ac:dyDescent="0.35">
      <c r="A12" s="118" t="s">
        <v>50</v>
      </c>
      <c r="B12" s="119">
        <v>9.1999999999999993</v>
      </c>
      <c r="C12" s="120">
        <v>37</v>
      </c>
      <c r="D12" s="120">
        <v>35.700000000000003</v>
      </c>
      <c r="E12" s="120">
        <v>8</v>
      </c>
      <c r="F12" s="120">
        <v>31.8</v>
      </c>
      <c r="G12" s="121">
        <v>45</v>
      </c>
      <c r="H12" s="119">
        <v>13</v>
      </c>
      <c r="I12" s="121">
        <v>68</v>
      </c>
      <c r="J12" s="119">
        <v>14.97</v>
      </c>
      <c r="K12" s="120">
        <v>12.15</v>
      </c>
      <c r="L12" s="121">
        <v>13.91</v>
      </c>
      <c r="M12" s="122" t="s">
        <v>1312</v>
      </c>
      <c r="N12" s="123" t="s">
        <v>1312</v>
      </c>
      <c r="O12" s="124">
        <v>1.0469999999999999</v>
      </c>
      <c r="P12" s="119">
        <v>63.52</v>
      </c>
      <c r="Q12" s="120">
        <v>78.92</v>
      </c>
      <c r="R12" s="120">
        <v>198.78</v>
      </c>
      <c r="S12" s="121">
        <v>149.29300000000001</v>
      </c>
      <c r="T12" s="124">
        <v>95.745000000000005</v>
      </c>
      <c r="U12" s="124">
        <v>9</v>
      </c>
      <c r="V12" s="119">
        <v>16.899999999999999</v>
      </c>
      <c r="W12" s="120">
        <v>3.7</v>
      </c>
      <c r="X12" s="120">
        <v>0.44</v>
      </c>
      <c r="Y12" s="120">
        <v>0.98</v>
      </c>
      <c r="Z12" s="121">
        <v>7.05</v>
      </c>
      <c r="AA12" s="119">
        <v>69.09</v>
      </c>
      <c r="AB12" s="121">
        <v>279.44299999999998</v>
      </c>
      <c r="AC12" s="119">
        <v>92.05</v>
      </c>
      <c r="AD12" s="120">
        <v>69.05</v>
      </c>
      <c r="AE12" s="120">
        <v>57.43</v>
      </c>
      <c r="AF12" s="121">
        <v>0</v>
      </c>
      <c r="AG12" s="119">
        <v>3.8342700000000001</v>
      </c>
      <c r="AH12" s="120">
        <v>21</v>
      </c>
      <c r="AI12" s="120">
        <v>10.71921</v>
      </c>
      <c r="AJ12" s="120">
        <v>14.241949999999999</v>
      </c>
      <c r="AK12" s="121">
        <v>14.5</v>
      </c>
      <c r="AL12" s="119">
        <v>19.5</v>
      </c>
      <c r="AM12" s="121">
        <v>19.760000000000002</v>
      </c>
      <c r="AN12" s="119">
        <v>37.832000000000001</v>
      </c>
      <c r="AO12" s="125" t="s">
        <v>1312</v>
      </c>
      <c r="AP12" s="120">
        <v>80.16</v>
      </c>
      <c r="AQ12" s="120">
        <v>9.92</v>
      </c>
      <c r="AR12" s="125" t="s">
        <v>1312</v>
      </c>
      <c r="AS12" s="120">
        <v>4.9682399999999998</v>
      </c>
      <c r="AT12" s="120">
        <v>4.9794499999999999</v>
      </c>
      <c r="AU12" s="120">
        <v>16.895</v>
      </c>
      <c r="AV12" s="120">
        <v>7.05</v>
      </c>
      <c r="AW12" s="121">
        <v>28.57</v>
      </c>
    </row>
    <row r="13" spans="1:49" x14ac:dyDescent="0.35">
      <c r="A13" s="126" t="s">
        <v>653</v>
      </c>
      <c r="B13" s="119">
        <v>9.1999999999999993</v>
      </c>
      <c r="C13" s="120">
        <v>37</v>
      </c>
      <c r="D13" s="120">
        <v>35.700000000000003</v>
      </c>
      <c r="E13" s="120">
        <v>8</v>
      </c>
      <c r="F13" s="120">
        <v>31.8</v>
      </c>
      <c r="G13" s="121">
        <v>45</v>
      </c>
      <c r="H13" s="119">
        <v>13</v>
      </c>
      <c r="I13" s="121">
        <v>68</v>
      </c>
      <c r="J13" s="119">
        <v>14.97</v>
      </c>
      <c r="K13" s="120">
        <v>12.15</v>
      </c>
      <c r="L13" s="121">
        <v>13.91</v>
      </c>
      <c r="M13" s="122" t="s">
        <v>1312</v>
      </c>
      <c r="N13" s="123" t="s">
        <v>1312</v>
      </c>
      <c r="O13" s="124">
        <v>1.0469999999999999</v>
      </c>
      <c r="P13" s="119">
        <v>63.52</v>
      </c>
      <c r="Q13" s="120">
        <v>78.92</v>
      </c>
      <c r="R13" s="120">
        <v>198.78</v>
      </c>
      <c r="S13" s="121">
        <v>149.29300000000001</v>
      </c>
      <c r="T13" s="124">
        <v>95.745000000000005</v>
      </c>
      <c r="U13" s="124">
        <v>9</v>
      </c>
      <c r="V13" s="119">
        <v>16.899999999999999</v>
      </c>
      <c r="W13" s="120">
        <v>3.7</v>
      </c>
      <c r="X13" s="120">
        <v>0.44</v>
      </c>
      <c r="Y13" s="120">
        <v>0.98</v>
      </c>
      <c r="Z13" s="121">
        <v>7.05</v>
      </c>
      <c r="AA13" s="119">
        <v>69.09</v>
      </c>
      <c r="AB13" s="121">
        <v>279.44299999999998</v>
      </c>
      <c r="AC13" s="119">
        <v>92.05</v>
      </c>
      <c r="AD13" s="120">
        <v>69.05</v>
      </c>
      <c r="AE13" s="120">
        <v>57.43</v>
      </c>
      <c r="AF13" s="121">
        <v>0</v>
      </c>
      <c r="AG13" s="119">
        <v>3.8342700000000001</v>
      </c>
      <c r="AH13" s="120">
        <v>21</v>
      </c>
      <c r="AI13" s="120">
        <v>10.71921</v>
      </c>
      <c r="AJ13" s="120">
        <v>14.241949999999999</v>
      </c>
      <c r="AK13" s="121">
        <v>14.5</v>
      </c>
      <c r="AL13" s="119">
        <v>19.5</v>
      </c>
      <c r="AM13" s="121">
        <v>19.760000000000002</v>
      </c>
      <c r="AN13" s="119">
        <v>37.832000000000001</v>
      </c>
      <c r="AO13" s="125" t="s">
        <v>1312</v>
      </c>
      <c r="AP13" s="120">
        <v>80.16</v>
      </c>
      <c r="AQ13" s="120">
        <v>9.92</v>
      </c>
      <c r="AR13" s="125" t="s">
        <v>1312</v>
      </c>
      <c r="AS13" s="120">
        <v>4.9682399999999998</v>
      </c>
      <c r="AT13" s="120">
        <v>4.9794499999999999</v>
      </c>
      <c r="AU13" s="120">
        <v>16.895</v>
      </c>
      <c r="AV13" s="120">
        <v>7.05</v>
      </c>
      <c r="AW13" s="121">
        <v>28.57</v>
      </c>
    </row>
    <row r="14" spans="1:49" x14ac:dyDescent="0.35">
      <c r="A14" s="126" t="s">
        <v>654</v>
      </c>
      <c r="B14" s="119">
        <v>9.1999999999999993</v>
      </c>
      <c r="C14" s="120">
        <v>37</v>
      </c>
      <c r="D14" s="120">
        <v>35.700000000000003</v>
      </c>
      <c r="E14" s="120">
        <v>8</v>
      </c>
      <c r="F14" s="120">
        <v>38.6</v>
      </c>
      <c r="G14" s="121">
        <v>45</v>
      </c>
      <c r="H14" s="119">
        <v>13</v>
      </c>
      <c r="I14" s="121">
        <v>68</v>
      </c>
      <c r="J14" s="119">
        <v>10.977</v>
      </c>
      <c r="K14" s="120">
        <v>11.946</v>
      </c>
      <c r="L14" s="121">
        <v>11.6</v>
      </c>
      <c r="M14" s="122" t="s">
        <v>1312</v>
      </c>
      <c r="N14" s="123" t="s">
        <v>1312</v>
      </c>
      <c r="O14" s="124">
        <v>1.0469999999999999</v>
      </c>
      <c r="P14" s="119">
        <v>63.52</v>
      </c>
      <c r="Q14" s="120">
        <v>74.06</v>
      </c>
      <c r="R14" s="120">
        <v>197.42</v>
      </c>
      <c r="S14" s="121">
        <v>149.29300000000001</v>
      </c>
      <c r="T14" s="124">
        <v>98.123999999999995</v>
      </c>
      <c r="U14" s="124">
        <v>8.9600000000000009</v>
      </c>
      <c r="V14" s="119">
        <v>16.899999999999999</v>
      </c>
      <c r="W14" s="120">
        <v>4.9000000000000004</v>
      </c>
      <c r="X14" s="120">
        <v>0.43</v>
      </c>
      <c r="Y14" s="120">
        <v>0.92</v>
      </c>
      <c r="Z14" s="121">
        <v>7.05</v>
      </c>
      <c r="AA14" s="119">
        <v>73.47</v>
      </c>
      <c r="AB14" s="121">
        <v>283.82</v>
      </c>
      <c r="AC14" s="119">
        <v>93.15</v>
      </c>
      <c r="AD14" s="120">
        <v>69.89</v>
      </c>
      <c r="AE14" s="120">
        <v>70.290000000000006</v>
      </c>
      <c r="AF14" s="121">
        <v>0.8</v>
      </c>
      <c r="AG14" s="119">
        <v>3.8342700000000001</v>
      </c>
      <c r="AH14" s="120">
        <v>20.8</v>
      </c>
      <c r="AI14" s="120">
        <v>10.98541</v>
      </c>
      <c r="AJ14" s="120">
        <v>14.241949999999999</v>
      </c>
      <c r="AK14" s="121">
        <v>14.5</v>
      </c>
      <c r="AL14" s="119">
        <v>19.38</v>
      </c>
      <c r="AM14" s="121">
        <v>19.64</v>
      </c>
      <c r="AN14" s="122" t="s">
        <v>1312</v>
      </c>
      <c r="AO14" s="125" t="s">
        <v>1312</v>
      </c>
      <c r="AP14" s="125" t="s">
        <v>1312</v>
      </c>
      <c r="AQ14" s="120">
        <v>9.875</v>
      </c>
      <c r="AR14" s="125" t="s">
        <v>1312</v>
      </c>
      <c r="AS14" s="120">
        <v>4.9947900000000001</v>
      </c>
      <c r="AT14" s="120">
        <v>4.9794499999999999</v>
      </c>
      <c r="AU14" s="120">
        <v>16.895</v>
      </c>
      <c r="AV14" s="120">
        <v>7.1779999999999999</v>
      </c>
      <c r="AW14" s="121">
        <v>28.92</v>
      </c>
    </row>
    <row r="15" spans="1:49" x14ac:dyDescent="0.35">
      <c r="A15" s="126" t="s">
        <v>655</v>
      </c>
      <c r="B15" s="119">
        <v>9.1999999999999993</v>
      </c>
      <c r="C15" s="120">
        <v>37</v>
      </c>
      <c r="D15" s="120">
        <v>35.700000000000003</v>
      </c>
      <c r="E15" s="120">
        <v>8</v>
      </c>
      <c r="F15" s="120">
        <v>38.6</v>
      </c>
      <c r="G15" s="121">
        <v>45</v>
      </c>
      <c r="H15" s="119">
        <v>13</v>
      </c>
      <c r="I15" s="121">
        <v>68</v>
      </c>
      <c r="J15" s="119">
        <v>10.977</v>
      </c>
      <c r="K15" s="120">
        <v>11.946</v>
      </c>
      <c r="L15" s="121">
        <v>11.6</v>
      </c>
      <c r="M15" s="122" t="s">
        <v>1312</v>
      </c>
      <c r="N15" s="123" t="s">
        <v>1312</v>
      </c>
      <c r="O15" s="124">
        <v>1.0469999999999999</v>
      </c>
      <c r="P15" s="119">
        <v>63.52</v>
      </c>
      <c r="Q15" s="120">
        <v>74.06</v>
      </c>
      <c r="R15" s="120">
        <v>197.42</v>
      </c>
      <c r="S15" s="121">
        <v>149.29300000000001</v>
      </c>
      <c r="T15" s="124">
        <v>98.123999999999995</v>
      </c>
      <c r="U15" s="124">
        <v>8.9600000000000009</v>
      </c>
      <c r="V15" s="119">
        <v>16.899999999999999</v>
      </c>
      <c r="W15" s="120">
        <v>4.9000000000000004</v>
      </c>
      <c r="X15" s="120">
        <v>0.43</v>
      </c>
      <c r="Y15" s="120">
        <v>0.92</v>
      </c>
      <c r="Z15" s="121">
        <v>7.05</v>
      </c>
      <c r="AA15" s="119">
        <v>73.47</v>
      </c>
      <c r="AB15" s="121">
        <v>283.82</v>
      </c>
      <c r="AC15" s="119">
        <v>93.15</v>
      </c>
      <c r="AD15" s="120">
        <v>69.89</v>
      </c>
      <c r="AE15" s="120">
        <v>70.290000000000006</v>
      </c>
      <c r="AF15" s="121">
        <v>0.8</v>
      </c>
      <c r="AG15" s="119">
        <v>3.8342700000000001</v>
      </c>
      <c r="AH15" s="120">
        <v>20.8</v>
      </c>
      <c r="AI15" s="120">
        <v>10.98541</v>
      </c>
      <c r="AJ15" s="120">
        <v>14.241949999999999</v>
      </c>
      <c r="AK15" s="121">
        <v>14.5</v>
      </c>
      <c r="AL15" s="119">
        <v>19.38</v>
      </c>
      <c r="AM15" s="121">
        <v>19.64</v>
      </c>
      <c r="AN15" s="122" t="s">
        <v>1312</v>
      </c>
      <c r="AO15" s="125" t="s">
        <v>1312</v>
      </c>
      <c r="AP15" s="125" t="s">
        <v>1312</v>
      </c>
      <c r="AQ15" s="120">
        <v>9.875</v>
      </c>
      <c r="AR15" s="125" t="s">
        <v>1312</v>
      </c>
      <c r="AS15" s="120">
        <v>4.9947900000000001</v>
      </c>
      <c r="AT15" s="120">
        <v>4.9794499999999999</v>
      </c>
      <c r="AU15" s="120">
        <v>16.895</v>
      </c>
      <c r="AV15" s="120">
        <v>7.1779999999999999</v>
      </c>
      <c r="AW15" s="121">
        <v>28.92</v>
      </c>
    </row>
    <row r="16" spans="1:49" x14ac:dyDescent="0.35">
      <c r="A16" s="126" t="s">
        <v>656</v>
      </c>
      <c r="B16" s="119">
        <v>9.1999999999999993</v>
      </c>
      <c r="C16" s="120">
        <v>37</v>
      </c>
      <c r="D16" s="120">
        <v>35.700000000000003</v>
      </c>
      <c r="E16" s="120">
        <v>8</v>
      </c>
      <c r="F16" s="120">
        <v>34.9</v>
      </c>
      <c r="G16" s="121">
        <v>45</v>
      </c>
      <c r="H16" s="119">
        <v>13</v>
      </c>
      <c r="I16" s="121">
        <v>68</v>
      </c>
      <c r="J16" s="119">
        <v>10.97</v>
      </c>
      <c r="K16" s="120">
        <v>12.05</v>
      </c>
      <c r="L16" s="121">
        <v>11.87</v>
      </c>
      <c r="M16" s="122" t="s">
        <v>1312</v>
      </c>
      <c r="N16" s="123" t="s">
        <v>1312</v>
      </c>
      <c r="O16" s="124">
        <v>1.0469999999999999</v>
      </c>
      <c r="P16" s="119">
        <v>63.52</v>
      </c>
      <c r="Q16" s="120">
        <v>71.7</v>
      </c>
      <c r="R16" s="120">
        <v>197.42</v>
      </c>
      <c r="S16" s="121">
        <v>149.29300000000001</v>
      </c>
      <c r="T16" s="124">
        <v>92.12</v>
      </c>
      <c r="U16" s="124">
        <v>8.9700000000000006</v>
      </c>
      <c r="V16" s="119">
        <v>16.260000000000002</v>
      </c>
      <c r="W16" s="120">
        <v>4</v>
      </c>
      <c r="X16" s="120">
        <v>0.42</v>
      </c>
      <c r="Y16" s="120">
        <v>0.98</v>
      </c>
      <c r="Z16" s="121">
        <v>7.05</v>
      </c>
      <c r="AA16" s="119">
        <v>65.11</v>
      </c>
      <c r="AB16" s="121">
        <v>275.45999999999998</v>
      </c>
      <c r="AC16" s="119">
        <v>94.26</v>
      </c>
      <c r="AD16" s="120">
        <v>70.5</v>
      </c>
      <c r="AE16" s="120">
        <v>66.69</v>
      </c>
      <c r="AF16" s="121">
        <v>0.8</v>
      </c>
      <c r="AG16" s="119">
        <v>3.8342700000000001</v>
      </c>
      <c r="AH16" s="120">
        <v>20.7</v>
      </c>
      <c r="AI16" s="120">
        <v>10.295959999999999</v>
      </c>
      <c r="AJ16" s="120">
        <v>14.241949999999999</v>
      </c>
      <c r="AK16" s="121">
        <v>14.5</v>
      </c>
      <c r="AL16" s="119">
        <v>19.940000000000001</v>
      </c>
      <c r="AM16" s="121">
        <v>20.2</v>
      </c>
      <c r="AN16" s="122" t="s">
        <v>1312</v>
      </c>
      <c r="AO16" s="125" t="s">
        <v>1312</v>
      </c>
      <c r="AP16" s="125" t="s">
        <v>1312</v>
      </c>
      <c r="AQ16" s="120">
        <v>9.8699999999999992</v>
      </c>
      <c r="AR16" s="125" t="s">
        <v>1312</v>
      </c>
      <c r="AS16" s="120">
        <v>4.9815199999999997</v>
      </c>
      <c r="AT16" s="120">
        <v>4.9794499999999999</v>
      </c>
      <c r="AU16" s="120">
        <v>16.895</v>
      </c>
      <c r="AV16" s="120">
        <v>7.1139999999999999</v>
      </c>
      <c r="AW16" s="121">
        <v>29.202000000000002</v>
      </c>
    </row>
    <row r="17" spans="1:49" x14ac:dyDescent="0.35">
      <c r="A17" s="126" t="s">
        <v>657</v>
      </c>
      <c r="B17" s="119">
        <v>9.1999999999999993</v>
      </c>
      <c r="C17" s="120">
        <v>37</v>
      </c>
      <c r="D17" s="120">
        <v>35.700000000000003</v>
      </c>
      <c r="E17" s="120">
        <v>8</v>
      </c>
      <c r="F17" s="120">
        <v>34.9</v>
      </c>
      <c r="G17" s="121">
        <v>45</v>
      </c>
      <c r="H17" s="119">
        <v>13</v>
      </c>
      <c r="I17" s="121">
        <v>68</v>
      </c>
      <c r="J17" s="119">
        <v>10.97</v>
      </c>
      <c r="K17" s="120">
        <v>12.05</v>
      </c>
      <c r="L17" s="121">
        <v>11.87</v>
      </c>
      <c r="M17" s="122" t="s">
        <v>1312</v>
      </c>
      <c r="N17" s="123" t="s">
        <v>1312</v>
      </c>
      <c r="O17" s="124">
        <v>1.0469999999999999</v>
      </c>
      <c r="P17" s="119">
        <v>63.52</v>
      </c>
      <c r="Q17" s="120">
        <v>71.7</v>
      </c>
      <c r="R17" s="120">
        <v>197.42</v>
      </c>
      <c r="S17" s="121">
        <v>149.29300000000001</v>
      </c>
      <c r="T17" s="124">
        <v>92.12</v>
      </c>
      <c r="U17" s="124">
        <v>8.9700000000000006</v>
      </c>
      <c r="V17" s="119">
        <v>16.260000000000002</v>
      </c>
      <c r="W17" s="120">
        <v>4</v>
      </c>
      <c r="X17" s="120">
        <v>0.42</v>
      </c>
      <c r="Y17" s="120">
        <v>0.98</v>
      </c>
      <c r="Z17" s="121">
        <v>7.05</v>
      </c>
      <c r="AA17" s="119">
        <v>65.11</v>
      </c>
      <c r="AB17" s="121">
        <v>275.45999999999998</v>
      </c>
      <c r="AC17" s="119">
        <v>94.26</v>
      </c>
      <c r="AD17" s="120">
        <v>70.5</v>
      </c>
      <c r="AE17" s="120">
        <v>66.69</v>
      </c>
      <c r="AF17" s="121">
        <v>0.8</v>
      </c>
      <c r="AG17" s="119">
        <v>3.8342700000000001</v>
      </c>
      <c r="AH17" s="120">
        <v>20.7</v>
      </c>
      <c r="AI17" s="120">
        <v>10.295959999999999</v>
      </c>
      <c r="AJ17" s="120">
        <v>14.241949999999999</v>
      </c>
      <c r="AK17" s="121">
        <v>14.5</v>
      </c>
      <c r="AL17" s="119">
        <v>19.940000000000001</v>
      </c>
      <c r="AM17" s="121">
        <v>20.2</v>
      </c>
      <c r="AN17" s="122" t="s">
        <v>1312</v>
      </c>
      <c r="AO17" s="125" t="s">
        <v>1312</v>
      </c>
      <c r="AP17" s="125" t="s">
        <v>1312</v>
      </c>
      <c r="AQ17" s="120">
        <v>9.8699999999999992</v>
      </c>
      <c r="AR17" s="125" t="s">
        <v>1312</v>
      </c>
      <c r="AS17" s="120">
        <v>4.9815199999999997</v>
      </c>
      <c r="AT17" s="120">
        <v>4.9794499999999999</v>
      </c>
      <c r="AU17" s="120">
        <v>16.895</v>
      </c>
      <c r="AV17" s="120">
        <v>7.1139999999999999</v>
      </c>
      <c r="AW17" s="121">
        <v>29.202000000000002</v>
      </c>
    </row>
    <row r="18" spans="1:49" x14ac:dyDescent="0.35">
      <c r="A18" s="126" t="s">
        <v>658</v>
      </c>
      <c r="B18" s="119">
        <v>9.1999999999999993</v>
      </c>
      <c r="C18" s="120">
        <v>37</v>
      </c>
      <c r="D18" s="120">
        <v>35.700000000000003</v>
      </c>
      <c r="E18" s="120">
        <v>8</v>
      </c>
      <c r="F18" s="120">
        <v>40.5</v>
      </c>
      <c r="G18" s="121">
        <v>45</v>
      </c>
      <c r="H18" s="119">
        <v>13</v>
      </c>
      <c r="I18" s="121">
        <v>68</v>
      </c>
      <c r="J18" s="119">
        <v>11.02</v>
      </c>
      <c r="K18" s="120">
        <v>12.09</v>
      </c>
      <c r="L18" s="121">
        <v>8.26</v>
      </c>
      <c r="M18" s="122" t="s">
        <v>1312</v>
      </c>
      <c r="N18" s="123" t="s">
        <v>1312</v>
      </c>
      <c r="O18" s="124">
        <v>1.0469999999999999</v>
      </c>
      <c r="P18" s="119">
        <v>63.52</v>
      </c>
      <c r="Q18" s="120">
        <v>70.930000000000007</v>
      </c>
      <c r="R18" s="120">
        <v>196.06</v>
      </c>
      <c r="S18" s="121">
        <v>149.29300000000001</v>
      </c>
      <c r="T18" s="124">
        <v>91.986000000000004</v>
      </c>
      <c r="U18" s="124">
        <v>8.98</v>
      </c>
      <c r="V18" s="119">
        <v>16.260000000000002</v>
      </c>
      <c r="W18" s="120">
        <v>4.5999999999999996</v>
      </c>
      <c r="X18" s="120">
        <v>0.41</v>
      </c>
      <c r="Y18" s="120">
        <v>0.98</v>
      </c>
      <c r="Z18" s="121">
        <v>8.3000000000000007</v>
      </c>
      <c r="AA18" s="119">
        <v>62.25</v>
      </c>
      <c r="AB18" s="121">
        <v>272.60000000000002</v>
      </c>
      <c r="AC18" s="119">
        <v>94.26</v>
      </c>
      <c r="AD18" s="120">
        <v>70.97</v>
      </c>
      <c r="AE18" s="120">
        <v>52.65</v>
      </c>
      <c r="AF18" s="121">
        <v>0</v>
      </c>
      <c r="AG18" s="119">
        <v>3.8342700000000001</v>
      </c>
      <c r="AH18" s="120">
        <v>16.2</v>
      </c>
      <c r="AI18" s="120">
        <v>10.588789999999999</v>
      </c>
      <c r="AJ18" s="120">
        <v>14.241949999999999</v>
      </c>
      <c r="AK18" s="121">
        <v>14.5</v>
      </c>
      <c r="AL18" s="119">
        <v>19.940000000000001</v>
      </c>
      <c r="AM18" s="121">
        <v>20.2</v>
      </c>
      <c r="AN18" s="122" t="s">
        <v>1312</v>
      </c>
      <c r="AO18" s="125" t="s">
        <v>1312</v>
      </c>
      <c r="AP18" s="125" t="s">
        <v>1312</v>
      </c>
      <c r="AQ18" s="120">
        <v>9.8759999999999994</v>
      </c>
      <c r="AR18" s="125" t="s">
        <v>1312</v>
      </c>
      <c r="AS18" s="120">
        <v>5.0155399999999997</v>
      </c>
      <c r="AT18" s="120">
        <v>4.9794499999999999</v>
      </c>
      <c r="AU18" s="120">
        <v>16.895</v>
      </c>
      <c r="AV18" s="120">
        <v>7.2779999999999996</v>
      </c>
      <c r="AW18" s="121">
        <v>29.056000000000001</v>
      </c>
    </row>
    <row r="19" spans="1:49" x14ac:dyDescent="0.35">
      <c r="A19" s="126" t="s">
        <v>659</v>
      </c>
      <c r="B19" s="119">
        <v>9.1999999999999993</v>
      </c>
      <c r="C19" s="120">
        <v>37</v>
      </c>
      <c r="D19" s="120">
        <v>35.700000000000003</v>
      </c>
      <c r="E19" s="120">
        <v>8</v>
      </c>
      <c r="F19" s="120">
        <v>40.5</v>
      </c>
      <c r="G19" s="121">
        <v>45</v>
      </c>
      <c r="H19" s="119">
        <v>13</v>
      </c>
      <c r="I19" s="121">
        <v>68</v>
      </c>
      <c r="J19" s="119">
        <v>11.02</v>
      </c>
      <c r="K19" s="120">
        <v>12.09</v>
      </c>
      <c r="L19" s="121">
        <v>8.26</v>
      </c>
      <c r="M19" s="122" t="s">
        <v>1312</v>
      </c>
      <c r="N19" s="123" t="s">
        <v>1312</v>
      </c>
      <c r="O19" s="124">
        <v>1.0469999999999999</v>
      </c>
      <c r="P19" s="119">
        <v>63.52</v>
      </c>
      <c r="Q19" s="120">
        <v>70.930000000000007</v>
      </c>
      <c r="R19" s="120">
        <v>196.06</v>
      </c>
      <c r="S19" s="121">
        <v>149.29300000000001</v>
      </c>
      <c r="T19" s="124">
        <v>91.986000000000004</v>
      </c>
      <c r="U19" s="124">
        <v>8.98</v>
      </c>
      <c r="V19" s="119">
        <v>16.260000000000002</v>
      </c>
      <c r="W19" s="120">
        <v>4.5999999999999996</v>
      </c>
      <c r="X19" s="120">
        <v>0.41</v>
      </c>
      <c r="Y19" s="120">
        <v>0.98</v>
      </c>
      <c r="Z19" s="121">
        <v>8.3000000000000007</v>
      </c>
      <c r="AA19" s="119">
        <v>62.25</v>
      </c>
      <c r="AB19" s="121">
        <v>272.60000000000002</v>
      </c>
      <c r="AC19" s="119">
        <v>94.26</v>
      </c>
      <c r="AD19" s="120">
        <v>70.97</v>
      </c>
      <c r="AE19" s="120">
        <v>52.65</v>
      </c>
      <c r="AF19" s="121">
        <v>0</v>
      </c>
      <c r="AG19" s="119">
        <v>3.8342700000000001</v>
      </c>
      <c r="AH19" s="120">
        <v>16.2</v>
      </c>
      <c r="AI19" s="120">
        <v>10.588789999999999</v>
      </c>
      <c r="AJ19" s="120">
        <v>14.241949999999999</v>
      </c>
      <c r="AK19" s="121">
        <v>14.5</v>
      </c>
      <c r="AL19" s="119">
        <v>19.940000000000001</v>
      </c>
      <c r="AM19" s="121">
        <v>20.2</v>
      </c>
      <c r="AN19" s="122" t="s">
        <v>1312</v>
      </c>
      <c r="AO19" s="125" t="s">
        <v>1312</v>
      </c>
      <c r="AP19" s="125" t="s">
        <v>1312</v>
      </c>
      <c r="AQ19" s="120">
        <v>9.8759999999999994</v>
      </c>
      <c r="AR19" s="125" t="s">
        <v>1312</v>
      </c>
      <c r="AS19" s="120">
        <v>5.0155399999999997</v>
      </c>
      <c r="AT19" s="120">
        <v>4.9794499999999999</v>
      </c>
      <c r="AU19" s="120">
        <v>16.895</v>
      </c>
      <c r="AV19" s="120">
        <v>7.2779999999999996</v>
      </c>
      <c r="AW19" s="121">
        <v>29.056000000000001</v>
      </c>
    </row>
    <row r="20" spans="1:49" x14ac:dyDescent="0.35">
      <c r="A20" s="126" t="s">
        <v>660</v>
      </c>
      <c r="B20" s="119">
        <v>9.1999999999999993</v>
      </c>
      <c r="C20" s="120">
        <v>37</v>
      </c>
      <c r="D20" s="120">
        <v>35.700000000000003</v>
      </c>
      <c r="E20" s="120">
        <v>8</v>
      </c>
      <c r="F20" s="120">
        <v>38.299999999999997</v>
      </c>
      <c r="G20" s="121">
        <v>45</v>
      </c>
      <c r="H20" s="119">
        <v>13.8</v>
      </c>
      <c r="I20" s="121">
        <v>75</v>
      </c>
      <c r="J20" s="119">
        <v>11</v>
      </c>
      <c r="K20" s="120">
        <v>12.06</v>
      </c>
      <c r="L20" s="121">
        <v>8.43</v>
      </c>
      <c r="M20" s="122" t="s">
        <v>1312</v>
      </c>
      <c r="N20" s="123" t="s">
        <v>1312</v>
      </c>
      <c r="O20" s="124">
        <v>1.0469999999999999</v>
      </c>
      <c r="P20" s="119">
        <v>63.52</v>
      </c>
      <c r="Q20" s="120">
        <v>70.16</v>
      </c>
      <c r="R20" s="120">
        <v>194.71</v>
      </c>
      <c r="S20" s="121">
        <v>149.29300000000001</v>
      </c>
      <c r="T20" s="124">
        <v>91.878</v>
      </c>
      <c r="U20" s="124">
        <v>8.93</v>
      </c>
      <c r="V20" s="119">
        <v>16.899999999999999</v>
      </c>
      <c r="W20" s="120">
        <v>5.2</v>
      </c>
      <c r="X20" s="120">
        <v>0.39</v>
      </c>
      <c r="Y20" s="120">
        <v>1.04</v>
      </c>
      <c r="Z20" s="121">
        <v>9</v>
      </c>
      <c r="AA20" s="119">
        <v>74.37</v>
      </c>
      <c r="AB20" s="121">
        <v>284.721</v>
      </c>
      <c r="AC20" s="119">
        <v>97.66</v>
      </c>
      <c r="AD20" s="120">
        <v>70.12</v>
      </c>
      <c r="AE20" s="120">
        <v>57.072000000000003</v>
      </c>
      <c r="AF20" s="121">
        <v>0</v>
      </c>
      <c r="AG20" s="119">
        <v>3.8342700000000001</v>
      </c>
      <c r="AH20" s="120">
        <v>16</v>
      </c>
      <c r="AI20" s="120">
        <v>10.42981</v>
      </c>
      <c r="AJ20" s="120">
        <v>14.241949999999999</v>
      </c>
      <c r="AK20" s="121">
        <v>14.5</v>
      </c>
      <c r="AL20" s="119">
        <v>20.14</v>
      </c>
      <c r="AM20" s="121">
        <v>20.399999999999999</v>
      </c>
      <c r="AN20" s="122" t="s">
        <v>1312</v>
      </c>
      <c r="AO20" s="125" t="s">
        <v>1312</v>
      </c>
      <c r="AP20" s="125" t="s">
        <v>1312</v>
      </c>
      <c r="AQ20" s="120">
        <v>9.8789999999999996</v>
      </c>
      <c r="AR20" s="125" t="s">
        <v>1312</v>
      </c>
      <c r="AS20" s="120">
        <v>5.0786199999999999</v>
      </c>
      <c r="AT20" s="120">
        <v>4.9794499999999999</v>
      </c>
      <c r="AU20" s="120">
        <v>16.895</v>
      </c>
      <c r="AV20" s="120">
        <v>7.5819999999999999</v>
      </c>
      <c r="AW20" s="121">
        <v>28.706</v>
      </c>
    </row>
    <row r="21" spans="1:49" x14ac:dyDescent="0.35">
      <c r="A21" s="126" t="s">
        <v>661</v>
      </c>
      <c r="B21" s="119">
        <v>9.1999999999999993</v>
      </c>
      <c r="C21" s="120">
        <v>37</v>
      </c>
      <c r="D21" s="120">
        <v>35.700000000000003</v>
      </c>
      <c r="E21" s="120">
        <v>8</v>
      </c>
      <c r="F21" s="120">
        <v>38.299999999999997</v>
      </c>
      <c r="G21" s="121">
        <v>45</v>
      </c>
      <c r="H21" s="119">
        <v>13.8</v>
      </c>
      <c r="I21" s="121">
        <v>75</v>
      </c>
      <c r="J21" s="119">
        <v>11</v>
      </c>
      <c r="K21" s="120">
        <v>12.06</v>
      </c>
      <c r="L21" s="121">
        <v>8.43</v>
      </c>
      <c r="M21" s="122" t="s">
        <v>1312</v>
      </c>
      <c r="N21" s="123" t="s">
        <v>1312</v>
      </c>
      <c r="O21" s="124">
        <v>1.0469999999999999</v>
      </c>
      <c r="P21" s="119">
        <v>63.52</v>
      </c>
      <c r="Q21" s="120">
        <v>70.16</v>
      </c>
      <c r="R21" s="120">
        <v>194.71</v>
      </c>
      <c r="S21" s="121">
        <v>149.29300000000001</v>
      </c>
      <c r="T21" s="124">
        <v>91.878</v>
      </c>
      <c r="U21" s="124">
        <v>8.93</v>
      </c>
      <c r="V21" s="119">
        <v>16.899999999999999</v>
      </c>
      <c r="W21" s="120">
        <v>5.2</v>
      </c>
      <c r="X21" s="120">
        <v>0.39</v>
      </c>
      <c r="Y21" s="120">
        <v>1.04</v>
      </c>
      <c r="Z21" s="121">
        <v>9</v>
      </c>
      <c r="AA21" s="119">
        <v>74.37</v>
      </c>
      <c r="AB21" s="121">
        <v>284.721</v>
      </c>
      <c r="AC21" s="119">
        <v>97.66</v>
      </c>
      <c r="AD21" s="120">
        <v>70.12</v>
      </c>
      <c r="AE21" s="120">
        <v>57.072000000000003</v>
      </c>
      <c r="AF21" s="121">
        <v>0</v>
      </c>
      <c r="AG21" s="119">
        <v>3.8342700000000001</v>
      </c>
      <c r="AH21" s="120">
        <v>16</v>
      </c>
      <c r="AI21" s="120">
        <v>10.42981</v>
      </c>
      <c r="AJ21" s="120">
        <v>14.241949999999999</v>
      </c>
      <c r="AK21" s="121">
        <v>14.5</v>
      </c>
      <c r="AL21" s="119">
        <v>20.14</v>
      </c>
      <c r="AM21" s="121">
        <v>20.399999999999999</v>
      </c>
      <c r="AN21" s="122" t="s">
        <v>1312</v>
      </c>
      <c r="AO21" s="125" t="s">
        <v>1312</v>
      </c>
      <c r="AP21" s="125" t="s">
        <v>1312</v>
      </c>
      <c r="AQ21" s="120">
        <v>9.8789999999999996</v>
      </c>
      <c r="AR21" s="125" t="s">
        <v>1312</v>
      </c>
      <c r="AS21" s="120">
        <v>5.0786199999999999</v>
      </c>
      <c r="AT21" s="120">
        <v>4.9794499999999999</v>
      </c>
      <c r="AU21" s="120">
        <v>16.895</v>
      </c>
      <c r="AV21" s="120">
        <v>7.5819999999999999</v>
      </c>
      <c r="AW21" s="121">
        <v>28.706</v>
      </c>
    </row>
    <row r="22" spans="1:49" x14ac:dyDescent="0.35">
      <c r="A22" s="126" t="s">
        <v>662</v>
      </c>
      <c r="B22" s="119">
        <v>9.1999999999999993</v>
      </c>
      <c r="C22" s="120">
        <v>37</v>
      </c>
      <c r="D22" s="120">
        <v>35.700000000000003</v>
      </c>
      <c r="E22" s="120">
        <v>8</v>
      </c>
      <c r="F22" s="120">
        <v>37</v>
      </c>
      <c r="G22" s="121">
        <v>45</v>
      </c>
      <c r="H22" s="119">
        <v>14.7</v>
      </c>
      <c r="I22" s="121">
        <v>78</v>
      </c>
      <c r="J22" s="119">
        <v>10.978</v>
      </c>
      <c r="K22" s="120">
        <v>12.045</v>
      </c>
      <c r="L22" s="121">
        <v>11.7</v>
      </c>
      <c r="M22" s="122" t="s">
        <v>1312</v>
      </c>
      <c r="N22" s="123" t="s">
        <v>1312</v>
      </c>
      <c r="O22" s="124">
        <v>1.0469999999999999</v>
      </c>
      <c r="P22" s="119">
        <v>63.52</v>
      </c>
      <c r="Q22" s="120">
        <v>70.16</v>
      </c>
      <c r="R22" s="120">
        <v>192.03</v>
      </c>
      <c r="S22" s="121">
        <v>149.29300000000001</v>
      </c>
      <c r="T22" s="124">
        <v>92.016999999999996</v>
      </c>
      <c r="U22" s="124">
        <v>8.89</v>
      </c>
      <c r="V22" s="119">
        <v>16.260000000000002</v>
      </c>
      <c r="W22" s="120">
        <v>5.5</v>
      </c>
      <c r="X22" s="120">
        <v>0.41</v>
      </c>
      <c r="Y22" s="120">
        <v>1.04</v>
      </c>
      <c r="Z22" s="121">
        <v>9.6999999999999993</v>
      </c>
      <c r="AA22" s="119">
        <v>70.680000000000007</v>
      </c>
      <c r="AB22" s="121">
        <v>281.02999999999997</v>
      </c>
      <c r="AC22" s="119">
        <v>99.99</v>
      </c>
      <c r="AD22" s="120">
        <v>70.25</v>
      </c>
      <c r="AE22" s="120">
        <v>67.751999999999995</v>
      </c>
      <c r="AF22" s="121">
        <v>0</v>
      </c>
      <c r="AG22" s="119">
        <v>3.8342700000000001</v>
      </c>
      <c r="AH22" s="120">
        <v>16</v>
      </c>
      <c r="AI22" s="120">
        <v>10.36783</v>
      </c>
      <c r="AJ22" s="120">
        <v>14.241949999999999</v>
      </c>
      <c r="AK22" s="121">
        <v>14.5</v>
      </c>
      <c r="AL22" s="119">
        <v>19.8</v>
      </c>
      <c r="AM22" s="121">
        <v>20.059999999999999</v>
      </c>
      <c r="AN22" s="122" t="s">
        <v>1312</v>
      </c>
      <c r="AO22" s="125" t="s">
        <v>1312</v>
      </c>
      <c r="AP22" s="125" t="s">
        <v>1312</v>
      </c>
      <c r="AQ22" s="120">
        <v>9.8800000000000008</v>
      </c>
      <c r="AR22" s="125" t="s">
        <v>1312</v>
      </c>
      <c r="AS22" s="120">
        <v>5.1221899999999998</v>
      </c>
      <c r="AT22" s="120">
        <v>4.9794499999999999</v>
      </c>
      <c r="AU22" s="120">
        <v>16.895</v>
      </c>
      <c r="AV22" s="120">
        <v>7.7919999999999998</v>
      </c>
      <c r="AW22" s="121">
        <v>28.227</v>
      </c>
    </row>
    <row r="23" spans="1:49" x14ac:dyDescent="0.35">
      <c r="A23" s="126" t="s">
        <v>663</v>
      </c>
      <c r="B23" s="119">
        <v>9.1999999999999993</v>
      </c>
      <c r="C23" s="120">
        <v>37</v>
      </c>
      <c r="D23" s="120">
        <v>35.700000000000003</v>
      </c>
      <c r="E23" s="120">
        <v>8</v>
      </c>
      <c r="F23" s="120">
        <v>37</v>
      </c>
      <c r="G23" s="121">
        <v>45</v>
      </c>
      <c r="H23" s="119">
        <v>14.7</v>
      </c>
      <c r="I23" s="121">
        <v>78</v>
      </c>
      <c r="J23" s="119">
        <v>10.978</v>
      </c>
      <c r="K23" s="120">
        <v>12.045</v>
      </c>
      <c r="L23" s="121">
        <v>11.7</v>
      </c>
      <c r="M23" s="122" t="s">
        <v>1312</v>
      </c>
      <c r="N23" s="123" t="s">
        <v>1312</v>
      </c>
      <c r="O23" s="124">
        <v>1.0469999999999999</v>
      </c>
      <c r="P23" s="119">
        <v>63.52</v>
      </c>
      <c r="Q23" s="120">
        <v>70.16</v>
      </c>
      <c r="R23" s="120">
        <v>192.03</v>
      </c>
      <c r="S23" s="121">
        <v>149.29300000000001</v>
      </c>
      <c r="T23" s="124">
        <v>92.016999999999996</v>
      </c>
      <c r="U23" s="124">
        <v>8.89</v>
      </c>
      <c r="V23" s="119">
        <v>16.260000000000002</v>
      </c>
      <c r="W23" s="120">
        <v>5.5</v>
      </c>
      <c r="X23" s="120">
        <v>0.41</v>
      </c>
      <c r="Y23" s="120">
        <v>1.04</v>
      </c>
      <c r="Z23" s="121">
        <v>9.6999999999999993</v>
      </c>
      <c r="AA23" s="119">
        <v>70.680000000000007</v>
      </c>
      <c r="AB23" s="121">
        <v>281.02999999999997</v>
      </c>
      <c r="AC23" s="119">
        <v>99.99</v>
      </c>
      <c r="AD23" s="120">
        <v>70.25</v>
      </c>
      <c r="AE23" s="120">
        <v>67.751999999999995</v>
      </c>
      <c r="AF23" s="121">
        <v>0</v>
      </c>
      <c r="AG23" s="119">
        <v>3.8342700000000001</v>
      </c>
      <c r="AH23" s="120">
        <v>16</v>
      </c>
      <c r="AI23" s="120">
        <v>10.36783</v>
      </c>
      <c r="AJ23" s="120">
        <v>14.241949999999999</v>
      </c>
      <c r="AK23" s="121">
        <v>14.5</v>
      </c>
      <c r="AL23" s="119">
        <v>19.8</v>
      </c>
      <c r="AM23" s="121">
        <v>20.059999999999999</v>
      </c>
      <c r="AN23" s="122" t="s">
        <v>1312</v>
      </c>
      <c r="AO23" s="125" t="s">
        <v>1312</v>
      </c>
      <c r="AP23" s="125" t="s">
        <v>1312</v>
      </c>
      <c r="AQ23" s="120">
        <v>9.8800000000000008</v>
      </c>
      <c r="AR23" s="125" t="s">
        <v>1312</v>
      </c>
      <c r="AS23" s="120">
        <v>5.1221899999999998</v>
      </c>
      <c r="AT23" s="120">
        <v>4.9794499999999999</v>
      </c>
      <c r="AU23" s="120">
        <v>16.895</v>
      </c>
      <c r="AV23" s="120">
        <v>7.7919999999999998</v>
      </c>
      <c r="AW23" s="121">
        <v>28.227</v>
      </c>
    </row>
    <row r="24" spans="1:49" x14ac:dyDescent="0.35">
      <c r="A24" s="126" t="s">
        <v>664</v>
      </c>
      <c r="B24" s="119">
        <v>9.1999999999999993</v>
      </c>
      <c r="C24" s="120">
        <v>37</v>
      </c>
      <c r="D24" s="120">
        <v>35.700000000000003</v>
      </c>
      <c r="E24" s="120">
        <v>8</v>
      </c>
      <c r="F24" s="120">
        <v>33.5</v>
      </c>
      <c r="G24" s="121">
        <v>45</v>
      </c>
      <c r="H24" s="119">
        <v>16.7</v>
      </c>
      <c r="I24" s="121">
        <v>78</v>
      </c>
      <c r="J24" s="119">
        <v>11</v>
      </c>
      <c r="K24" s="120">
        <v>11.95</v>
      </c>
      <c r="L24" s="121">
        <v>11.75</v>
      </c>
      <c r="M24" s="119">
        <v>1.07</v>
      </c>
      <c r="N24" s="121">
        <v>78.599999999999994</v>
      </c>
      <c r="O24" s="124">
        <v>1.0469999999999999</v>
      </c>
      <c r="P24" s="119">
        <v>63.52</v>
      </c>
      <c r="Q24" s="120">
        <v>69.400000000000006</v>
      </c>
      <c r="R24" s="120">
        <v>188.04</v>
      </c>
      <c r="S24" s="121">
        <v>149.29300000000001</v>
      </c>
      <c r="T24" s="124">
        <v>92.057000000000002</v>
      </c>
      <c r="U24" s="124">
        <v>8.89</v>
      </c>
      <c r="V24" s="119">
        <v>16.899999999999999</v>
      </c>
      <c r="W24" s="120">
        <v>6.2</v>
      </c>
      <c r="X24" s="120">
        <v>0.41</v>
      </c>
      <c r="Y24" s="120">
        <v>1.04</v>
      </c>
      <c r="Z24" s="121">
        <v>10.7</v>
      </c>
      <c r="AA24" s="119">
        <v>68.959999999999994</v>
      </c>
      <c r="AB24" s="121">
        <v>279.31700000000001</v>
      </c>
      <c r="AC24" s="119">
        <v>99.99</v>
      </c>
      <c r="AD24" s="120">
        <v>70.040000000000006</v>
      </c>
      <c r="AE24" s="120">
        <v>65.77</v>
      </c>
      <c r="AF24" s="121">
        <v>0</v>
      </c>
      <c r="AG24" s="119">
        <v>3.8342700000000001</v>
      </c>
      <c r="AH24" s="120">
        <v>15.8</v>
      </c>
      <c r="AI24" s="120">
        <v>10.09909</v>
      </c>
      <c r="AJ24" s="120">
        <v>14.241949999999999</v>
      </c>
      <c r="AK24" s="121">
        <v>14.3</v>
      </c>
      <c r="AL24" s="119">
        <v>19.84</v>
      </c>
      <c r="AM24" s="121">
        <v>20.100000000000001</v>
      </c>
      <c r="AN24" s="122" t="s">
        <v>1312</v>
      </c>
      <c r="AO24" s="125" t="s">
        <v>1312</v>
      </c>
      <c r="AP24" s="125" t="s">
        <v>1312</v>
      </c>
      <c r="AQ24" s="120">
        <v>9.86</v>
      </c>
      <c r="AR24" s="125" t="s">
        <v>1312</v>
      </c>
      <c r="AS24" s="120">
        <v>5.1933600000000002</v>
      </c>
      <c r="AT24" s="120">
        <v>4.9794499999999999</v>
      </c>
      <c r="AU24" s="120">
        <v>16.895</v>
      </c>
      <c r="AV24" s="120">
        <v>8.1349999999999998</v>
      </c>
      <c r="AW24" s="121">
        <v>28.315000000000001</v>
      </c>
    </row>
    <row r="25" spans="1:49" x14ac:dyDescent="0.35">
      <c r="A25" s="126" t="s">
        <v>665</v>
      </c>
      <c r="B25" s="119">
        <v>9.1999999999999993</v>
      </c>
      <c r="C25" s="120">
        <v>37</v>
      </c>
      <c r="D25" s="120">
        <v>35.700000000000003</v>
      </c>
      <c r="E25" s="120">
        <v>8</v>
      </c>
      <c r="F25" s="120">
        <v>33.5</v>
      </c>
      <c r="G25" s="121">
        <v>45</v>
      </c>
      <c r="H25" s="119">
        <v>16.7</v>
      </c>
      <c r="I25" s="121">
        <v>78</v>
      </c>
      <c r="J25" s="119">
        <v>11</v>
      </c>
      <c r="K25" s="120">
        <v>11.95</v>
      </c>
      <c r="L25" s="121">
        <v>11.75</v>
      </c>
      <c r="M25" s="119">
        <v>1.07</v>
      </c>
      <c r="N25" s="121">
        <v>78.599999999999994</v>
      </c>
      <c r="O25" s="124">
        <v>1.0469999999999999</v>
      </c>
      <c r="P25" s="119">
        <v>63.52</v>
      </c>
      <c r="Q25" s="120">
        <v>69.400000000000006</v>
      </c>
      <c r="R25" s="120">
        <v>188.04</v>
      </c>
      <c r="S25" s="121">
        <v>149.29300000000001</v>
      </c>
      <c r="T25" s="124">
        <v>92.057000000000002</v>
      </c>
      <c r="U25" s="124">
        <v>8.89</v>
      </c>
      <c r="V25" s="119">
        <v>16.899999999999999</v>
      </c>
      <c r="W25" s="120">
        <v>6.2</v>
      </c>
      <c r="X25" s="120">
        <v>0.41</v>
      </c>
      <c r="Y25" s="120">
        <v>1.04</v>
      </c>
      <c r="Z25" s="121">
        <v>10.7</v>
      </c>
      <c r="AA25" s="119">
        <v>68.959999999999994</v>
      </c>
      <c r="AB25" s="121">
        <v>279.31700000000001</v>
      </c>
      <c r="AC25" s="119">
        <v>99.99</v>
      </c>
      <c r="AD25" s="120">
        <v>70.040000000000006</v>
      </c>
      <c r="AE25" s="120">
        <v>65.77</v>
      </c>
      <c r="AF25" s="121">
        <v>0</v>
      </c>
      <c r="AG25" s="119">
        <v>3.8342700000000001</v>
      </c>
      <c r="AH25" s="120">
        <v>15.8</v>
      </c>
      <c r="AI25" s="120">
        <v>10.09909</v>
      </c>
      <c r="AJ25" s="120">
        <v>14.241949999999999</v>
      </c>
      <c r="AK25" s="121">
        <v>14.3</v>
      </c>
      <c r="AL25" s="119">
        <v>19.84</v>
      </c>
      <c r="AM25" s="121">
        <v>20.100000000000001</v>
      </c>
      <c r="AN25" s="122" t="s">
        <v>1312</v>
      </c>
      <c r="AO25" s="125" t="s">
        <v>1312</v>
      </c>
      <c r="AP25" s="125" t="s">
        <v>1312</v>
      </c>
      <c r="AQ25" s="120">
        <v>9.86</v>
      </c>
      <c r="AR25" s="125" t="s">
        <v>1312</v>
      </c>
      <c r="AS25" s="120">
        <v>5.1933600000000002</v>
      </c>
      <c r="AT25" s="120">
        <v>4.9794499999999999</v>
      </c>
      <c r="AU25" s="120">
        <v>16.895</v>
      </c>
      <c r="AV25" s="120">
        <v>8.1349999999999998</v>
      </c>
      <c r="AW25" s="121">
        <v>28.315000000000001</v>
      </c>
    </row>
    <row r="26" spans="1:49" x14ac:dyDescent="0.35">
      <c r="A26" s="126" t="s">
        <v>666</v>
      </c>
      <c r="B26" s="119">
        <v>9.1999999999999993</v>
      </c>
      <c r="C26" s="120">
        <v>37</v>
      </c>
      <c r="D26" s="120">
        <v>35.700000000000003</v>
      </c>
      <c r="E26" s="120">
        <v>8</v>
      </c>
      <c r="F26" s="120">
        <v>24.4</v>
      </c>
      <c r="G26" s="121">
        <v>45</v>
      </c>
      <c r="H26" s="119">
        <v>17.899999999999999</v>
      </c>
      <c r="I26" s="121">
        <v>78</v>
      </c>
      <c r="J26" s="119">
        <v>11</v>
      </c>
      <c r="K26" s="120">
        <v>12.11</v>
      </c>
      <c r="L26" s="121">
        <v>5.03</v>
      </c>
      <c r="M26" s="122" t="s">
        <v>1312</v>
      </c>
      <c r="N26" s="123" t="s">
        <v>1312</v>
      </c>
      <c r="O26" s="124">
        <v>1.0469999999999999</v>
      </c>
      <c r="P26" s="119">
        <v>63.52</v>
      </c>
      <c r="Q26" s="120">
        <v>69.400000000000006</v>
      </c>
      <c r="R26" s="120">
        <v>186.72</v>
      </c>
      <c r="S26" s="121">
        <v>149.29300000000001</v>
      </c>
      <c r="T26" s="124">
        <v>91.203999999999994</v>
      </c>
      <c r="U26" s="124">
        <v>8.9</v>
      </c>
      <c r="V26" s="119">
        <v>16.260000000000002</v>
      </c>
      <c r="W26" s="120">
        <v>6.2</v>
      </c>
      <c r="X26" s="120">
        <v>0.43</v>
      </c>
      <c r="Y26" s="120">
        <v>1.04</v>
      </c>
      <c r="Z26" s="121">
        <v>12.1</v>
      </c>
      <c r="AA26" s="119">
        <v>64.319999999999993</v>
      </c>
      <c r="AB26" s="121">
        <v>270.05799999999999</v>
      </c>
      <c r="AC26" s="119">
        <v>98.947000000000003</v>
      </c>
      <c r="AD26" s="120">
        <v>70.59</v>
      </c>
      <c r="AE26" s="120">
        <v>79.150000000000006</v>
      </c>
      <c r="AF26" s="121">
        <v>0</v>
      </c>
      <c r="AG26" s="119">
        <v>3.8342700000000001</v>
      </c>
      <c r="AH26" s="120">
        <v>7.7</v>
      </c>
      <c r="AI26" s="120">
        <v>10.73446</v>
      </c>
      <c r="AJ26" s="120">
        <v>14.241949999999999</v>
      </c>
      <c r="AK26" s="121">
        <v>14.3</v>
      </c>
      <c r="AL26" s="119">
        <v>20.32</v>
      </c>
      <c r="AM26" s="121">
        <v>20.58</v>
      </c>
      <c r="AN26" s="122" t="s">
        <v>1312</v>
      </c>
      <c r="AO26" s="125" t="s">
        <v>1312</v>
      </c>
      <c r="AP26" s="125" t="s">
        <v>1312</v>
      </c>
      <c r="AQ26" s="120">
        <v>9.8930000000000007</v>
      </c>
      <c r="AR26" s="125" t="s">
        <v>1312</v>
      </c>
      <c r="AS26" s="120">
        <v>5.2371400000000001</v>
      </c>
      <c r="AT26" s="120">
        <v>4.9794499999999999</v>
      </c>
      <c r="AU26" s="120">
        <v>16.895</v>
      </c>
      <c r="AV26" s="120">
        <v>8.3460000000000001</v>
      </c>
      <c r="AW26" s="121">
        <v>28.565000000000001</v>
      </c>
    </row>
    <row r="27" spans="1:49" x14ac:dyDescent="0.35">
      <c r="A27" s="126" t="s">
        <v>667</v>
      </c>
      <c r="B27" s="119">
        <v>9.1999999999999993</v>
      </c>
      <c r="C27" s="120">
        <v>37</v>
      </c>
      <c r="D27" s="120">
        <v>35.700000000000003</v>
      </c>
      <c r="E27" s="120">
        <v>8</v>
      </c>
      <c r="F27" s="120">
        <v>24.4</v>
      </c>
      <c r="G27" s="121">
        <v>45</v>
      </c>
      <c r="H27" s="119">
        <v>17.899999999999999</v>
      </c>
      <c r="I27" s="121">
        <v>78</v>
      </c>
      <c r="J27" s="119">
        <v>11</v>
      </c>
      <c r="K27" s="120">
        <v>12.11</v>
      </c>
      <c r="L27" s="121">
        <v>5.03</v>
      </c>
      <c r="M27" s="122" t="s">
        <v>1312</v>
      </c>
      <c r="N27" s="123" t="s">
        <v>1312</v>
      </c>
      <c r="O27" s="124">
        <v>1.0469999999999999</v>
      </c>
      <c r="P27" s="119">
        <v>63.52</v>
      </c>
      <c r="Q27" s="120">
        <v>69.400000000000006</v>
      </c>
      <c r="R27" s="120">
        <v>186.72</v>
      </c>
      <c r="S27" s="121">
        <v>149.29300000000001</v>
      </c>
      <c r="T27" s="124">
        <v>91.203999999999994</v>
      </c>
      <c r="U27" s="124">
        <v>8.9</v>
      </c>
      <c r="V27" s="119">
        <v>16.260000000000002</v>
      </c>
      <c r="W27" s="120">
        <v>6.2</v>
      </c>
      <c r="X27" s="120">
        <v>0.43</v>
      </c>
      <c r="Y27" s="120">
        <v>1.04</v>
      </c>
      <c r="Z27" s="121">
        <v>12.1</v>
      </c>
      <c r="AA27" s="119">
        <v>64.319999999999993</v>
      </c>
      <c r="AB27" s="121">
        <v>270.05799999999999</v>
      </c>
      <c r="AC27" s="119">
        <v>98.947000000000003</v>
      </c>
      <c r="AD27" s="120">
        <v>70.59</v>
      </c>
      <c r="AE27" s="120">
        <v>79.150000000000006</v>
      </c>
      <c r="AF27" s="121">
        <v>0</v>
      </c>
      <c r="AG27" s="119">
        <v>3.8342700000000001</v>
      </c>
      <c r="AH27" s="120">
        <v>7.7</v>
      </c>
      <c r="AI27" s="120">
        <v>10.73446</v>
      </c>
      <c r="AJ27" s="120">
        <v>14.241949999999999</v>
      </c>
      <c r="AK27" s="121">
        <v>14.3</v>
      </c>
      <c r="AL27" s="119">
        <v>20.32</v>
      </c>
      <c r="AM27" s="121">
        <v>20.58</v>
      </c>
      <c r="AN27" s="122" t="s">
        <v>1312</v>
      </c>
      <c r="AO27" s="125" t="s">
        <v>1312</v>
      </c>
      <c r="AP27" s="125" t="s">
        <v>1312</v>
      </c>
      <c r="AQ27" s="120">
        <v>9.8930000000000007</v>
      </c>
      <c r="AR27" s="125" t="s">
        <v>1312</v>
      </c>
      <c r="AS27" s="120">
        <v>5.2371400000000001</v>
      </c>
      <c r="AT27" s="120">
        <v>4.9794499999999999</v>
      </c>
      <c r="AU27" s="120">
        <v>16.895</v>
      </c>
      <c r="AV27" s="120">
        <v>8.3460000000000001</v>
      </c>
      <c r="AW27" s="121">
        <v>28.565000000000001</v>
      </c>
    </row>
    <row r="28" spans="1:49" x14ac:dyDescent="0.35">
      <c r="A28" s="126" t="s">
        <v>668</v>
      </c>
      <c r="B28" s="119">
        <v>9.1999999999999993</v>
      </c>
      <c r="C28" s="120">
        <v>37</v>
      </c>
      <c r="D28" s="120">
        <v>35.700000000000003</v>
      </c>
      <c r="E28" s="120">
        <v>8</v>
      </c>
      <c r="F28" s="120">
        <v>24.8</v>
      </c>
      <c r="G28" s="121">
        <v>45</v>
      </c>
      <c r="H28" s="119">
        <v>17.899999999999999</v>
      </c>
      <c r="I28" s="121">
        <v>82</v>
      </c>
      <c r="J28" s="119">
        <v>11.75</v>
      </c>
      <c r="K28" s="120">
        <v>11.96</v>
      </c>
      <c r="L28" s="121">
        <v>7.09</v>
      </c>
      <c r="M28" s="122" t="s">
        <v>1312</v>
      </c>
      <c r="N28" s="123" t="s">
        <v>1312</v>
      </c>
      <c r="O28" s="124">
        <v>1.0469999999999999</v>
      </c>
      <c r="P28" s="119">
        <v>63.52</v>
      </c>
      <c r="Q28" s="120">
        <v>69.400000000000006</v>
      </c>
      <c r="R28" s="120">
        <v>185.41</v>
      </c>
      <c r="S28" s="121">
        <v>149.29300000000001</v>
      </c>
      <c r="T28" s="124">
        <v>86.591999999999999</v>
      </c>
      <c r="U28" s="124">
        <v>8.89</v>
      </c>
      <c r="V28" s="119">
        <v>16.260000000000002</v>
      </c>
      <c r="W28" s="120">
        <v>7.7</v>
      </c>
      <c r="X28" s="120">
        <v>0.44</v>
      </c>
      <c r="Y28" s="120">
        <v>0.98</v>
      </c>
      <c r="Z28" s="121">
        <v>13.2</v>
      </c>
      <c r="AA28" s="119">
        <v>78.36</v>
      </c>
      <c r="AB28" s="121">
        <v>284.09100000000001</v>
      </c>
      <c r="AC28" s="119">
        <v>102.499</v>
      </c>
      <c r="AD28" s="120">
        <v>68.77</v>
      </c>
      <c r="AE28" s="120">
        <v>91.138000000000005</v>
      </c>
      <c r="AF28" s="121">
        <v>0</v>
      </c>
      <c r="AG28" s="119">
        <v>3.8342700000000001</v>
      </c>
      <c r="AH28" s="120">
        <v>7.9</v>
      </c>
      <c r="AI28" s="120">
        <v>10.62988</v>
      </c>
      <c r="AJ28" s="120">
        <v>14.241949999999999</v>
      </c>
      <c r="AK28" s="121">
        <v>14.3</v>
      </c>
      <c r="AL28" s="119">
        <v>19.96</v>
      </c>
      <c r="AM28" s="121">
        <v>20.22</v>
      </c>
      <c r="AN28" s="122" t="s">
        <v>1312</v>
      </c>
      <c r="AO28" s="125" t="s">
        <v>1312</v>
      </c>
      <c r="AP28" s="125" t="s">
        <v>1312</v>
      </c>
      <c r="AQ28" s="120">
        <v>9.8759999999999994</v>
      </c>
      <c r="AR28" s="125" t="s">
        <v>1312</v>
      </c>
      <c r="AS28" s="120">
        <v>5.3271899999999999</v>
      </c>
      <c r="AT28" s="120">
        <v>4.9794499999999999</v>
      </c>
      <c r="AU28" s="120">
        <v>16.895</v>
      </c>
      <c r="AV28" s="120">
        <v>8.7799999999999994</v>
      </c>
      <c r="AW28" s="121">
        <v>28.625</v>
      </c>
    </row>
    <row r="29" spans="1:49" x14ac:dyDescent="0.35">
      <c r="A29" s="126" t="s">
        <v>669</v>
      </c>
      <c r="B29" s="119">
        <v>9.1999999999999993</v>
      </c>
      <c r="C29" s="120">
        <v>37</v>
      </c>
      <c r="D29" s="120">
        <v>35.700000000000003</v>
      </c>
      <c r="E29" s="120">
        <v>8</v>
      </c>
      <c r="F29" s="120">
        <v>24.8</v>
      </c>
      <c r="G29" s="121">
        <v>45</v>
      </c>
      <c r="H29" s="119">
        <v>17.899999999999999</v>
      </c>
      <c r="I29" s="121">
        <v>82</v>
      </c>
      <c r="J29" s="119">
        <v>11.75</v>
      </c>
      <c r="K29" s="120">
        <v>11.96</v>
      </c>
      <c r="L29" s="121">
        <v>7.09</v>
      </c>
      <c r="M29" s="122" t="s">
        <v>1312</v>
      </c>
      <c r="N29" s="123" t="s">
        <v>1312</v>
      </c>
      <c r="O29" s="124">
        <v>1.0469999999999999</v>
      </c>
      <c r="P29" s="119">
        <v>63.52</v>
      </c>
      <c r="Q29" s="120">
        <v>69.400000000000006</v>
      </c>
      <c r="R29" s="120">
        <v>185.41</v>
      </c>
      <c r="S29" s="121">
        <v>149.29300000000001</v>
      </c>
      <c r="T29" s="124">
        <v>86.591999999999999</v>
      </c>
      <c r="U29" s="124">
        <v>8.89</v>
      </c>
      <c r="V29" s="119">
        <v>16.260000000000002</v>
      </c>
      <c r="W29" s="120">
        <v>7.7</v>
      </c>
      <c r="X29" s="120">
        <v>0.44</v>
      </c>
      <c r="Y29" s="120">
        <v>0.98</v>
      </c>
      <c r="Z29" s="121">
        <v>13.2</v>
      </c>
      <c r="AA29" s="119">
        <v>78.36</v>
      </c>
      <c r="AB29" s="121">
        <v>284.09100000000001</v>
      </c>
      <c r="AC29" s="119">
        <v>102.499</v>
      </c>
      <c r="AD29" s="120">
        <v>68.77</v>
      </c>
      <c r="AE29" s="120">
        <v>91.138000000000005</v>
      </c>
      <c r="AF29" s="121">
        <v>0</v>
      </c>
      <c r="AG29" s="119">
        <v>3.8342700000000001</v>
      </c>
      <c r="AH29" s="120">
        <v>7.9</v>
      </c>
      <c r="AI29" s="120">
        <v>10.62988</v>
      </c>
      <c r="AJ29" s="120">
        <v>14.241949999999999</v>
      </c>
      <c r="AK29" s="121">
        <v>14.3</v>
      </c>
      <c r="AL29" s="119">
        <v>19.96</v>
      </c>
      <c r="AM29" s="121">
        <v>20.22</v>
      </c>
      <c r="AN29" s="122" t="s">
        <v>1312</v>
      </c>
      <c r="AO29" s="125" t="s">
        <v>1312</v>
      </c>
      <c r="AP29" s="125" t="s">
        <v>1312</v>
      </c>
      <c r="AQ29" s="120">
        <v>9.8759999999999994</v>
      </c>
      <c r="AR29" s="125" t="s">
        <v>1312</v>
      </c>
      <c r="AS29" s="120">
        <v>5.3271899999999999</v>
      </c>
      <c r="AT29" s="120">
        <v>4.9794499999999999</v>
      </c>
      <c r="AU29" s="120">
        <v>16.895</v>
      </c>
      <c r="AV29" s="120">
        <v>8.7799999999999994</v>
      </c>
      <c r="AW29" s="121">
        <v>28.625</v>
      </c>
    </row>
    <row r="30" spans="1:49" x14ac:dyDescent="0.35">
      <c r="A30" s="126" t="s">
        <v>670</v>
      </c>
      <c r="B30" s="119">
        <v>9.1999999999999993</v>
      </c>
      <c r="C30" s="120">
        <v>37</v>
      </c>
      <c r="D30" s="120">
        <v>35.700000000000003</v>
      </c>
      <c r="E30" s="120">
        <v>8</v>
      </c>
      <c r="F30" s="120">
        <v>24.8</v>
      </c>
      <c r="G30" s="121">
        <v>45</v>
      </c>
      <c r="H30" s="119">
        <v>17.899999999999999</v>
      </c>
      <c r="I30" s="121">
        <v>86</v>
      </c>
      <c r="J30" s="119">
        <v>11.85</v>
      </c>
      <c r="K30" s="120">
        <v>11.99</v>
      </c>
      <c r="L30" s="121">
        <v>8.4600000000000009</v>
      </c>
      <c r="M30" s="122" t="s">
        <v>1312</v>
      </c>
      <c r="N30" s="123" t="s">
        <v>1312</v>
      </c>
      <c r="O30" s="124">
        <v>1.0469999999999999</v>
      </c>
      <c r="P30" s="119">
        <v>62.8</v>
      </c>
      <c r="Q30" s="120">
        <v>67.14</v>
      </c>
      <c r="R30" s="120">
        <v>184.1</v>
      </c>
      <c r="S30" s="121">
        <v>149.29300000000001</v>
      </c>
      <c r="T30" s="124">
        <v>94.757999999999996</v>
      </c>
      <c r="U30" s="124">
        <v>8.7899999999999991</v>
      </c>
      <c r="V30" s="119">
        <v>16.899999999999999</v>
      </c>
      <c r="W30" s="120">
        <v>7.7</v>
      </c>
      <c r="X30" s="120">
        <v>0.45</v>
      </c>
      <c r="Y30" s="120">
        <v>0.98</v>
      </c>
      <c r="Z30" s="121">
        <v>12.95</v>
      </c>
      <c r="AA30" s="119">
        <v>69.69</v>
      </c>
      <c r="AB30" s="121">
        <v>275.42</v>
      </c>
      <c r="AC30" s="119">
        <v>102.626</v>
      </c>
      <c r="AD30" s="120">
        <v>69.28</v>
      </c>
      <c r="AE30" s="120">
        <v>104.333</v>
      </c>
      <c r="AF30" s="121">
        <v>0</v>
      </c>
      <c r="AG30" s="119">
        <v>3.8342700000000001</v>
      </c>
      <c r="AH30" s="120">
        <v>11.9</v>
      </c>
      <c r="AI30" s="120">
        <v>10.87013</v>
      </c>
      <c r="AJ30" s="120">
        <v>14.241949999999999</v>
      </c>
      <c r="AK30" s="121">
        <v>14.3</v>
      </c>
      <c r="AL30" s="119">
        <v>19.11</v>
      </c>
      <c r="AM30" s="121">
        <v>19.37</v>
      </c>
      <c r="AN30" s="122" t="s">
        <v>1312</v>
      </c>
      <c r="AO30" s="125" t="s">
        <v>1312</v>
      </c>
      <c r="AP30" s="125" t="s">
        <v>1312</v>
      </c>
      <c r="AQ30" s="120">
        <v>9.7720000000000002</v>
      </c>
      <c r="AR30" s="125" t="s">
        <v>1312</v>
      </c>
      <c r="AS30" s="120">
        <v>5.3365200000000002</v>
      </c>
      <c r="AT30" s="120">
        <v>4.9794499999999999</v>
      </c>
      <c r="AU30" s="120">
        <v>16.895</v>
      </c>
      <c r="AV30" s="120">
        <v>8.8249999999999993</v>
      </c>
      <c r="AW30" s="121">
        <v>28.826000000000001</v>
      </c>
    </row>
    <row r="31" spans="1:49" x14ac:dyDescent="0.35">
      <c r="A31" s="126" t="s">
        <v>671</v>
      </c>
      <c r="B31" s="119">
        <v>9.1999999999999993</v>
      </c>
      <c r="C31" s="120">
        <v>37</v>
      </c>
      <c r="D31" s="120">
        <v>35.700000000000003</v>
      </c>
      <c r="E31" s="120">
        <v>8</v>
      </c>
      <c r="F31" s="120">
        <v>24.8</v>
      </c>
      <c r="G31" s="121">
        <v>45</v>
      </c>
      <c r="H31" s="119">
        <v>17.899999999999999</v>
      </c>
      <c r="I31" s="121">
        <v>86</v>
      </c>
      <c r="J31" s="119">
        <v>11.85</v>
      </c>
      <c r="K31" s="120">
        <v>11.99</v>
      </c>
      <c r="L31" s="121">
        <v>8.4600000000000009</v>
      </c>
      <c r="M31" s="122" t="s">
        <v>1312</v>
      </c>
      <c r="N31" s="123" t="s">
        <v>1312</v>
      </c>
      <c r="O31" s="124">
        <v>1.0469999999999999</v>
      </c>
      <c r="P31" s="119">
        <v>62.8</v>
      </c>
      <c r="Q31" s="120">
        <v>67.14</v>
      </c>
      <c r="R31" s="120">
        <v>184.1</v>
      </c>
      <c r="S31" s="121">
        <v>149.29300000000001</v>
      </c>
      <c r="T31" s="124">
        <v>94.757999999999996</v>
      </c>
      <c r="U31" s="124">
        <v>8.7899999999999991</v>
      </c>
      <c r="V31" s="119">
        <v>16.899999999999999</v>
      </c>
      <c r="W31" s="120">
        <v>7.7</v>
      </c>
      <c r="X31" s="120">
        <v>0.45</v>
      </c>
      <c r="Y31" s="120">
        <v>0.98</v>
      </c>
      <c r="Z31" s="121">
        <v>12.95</v>
      </c>
      <c r="AA31" s="119">
        <v>69.69</v>
      </c>
      <c r="AB31" s="121">
        <v>275.42</v>
      </c>
      <c r="AC31" s="119">
        <v>102.626</v>
      </c>
      <c r="AD31" s="120">
        <v>69.28</v>
      </c>
      <c r="AE31" s="120">
        <v>104.333</v>
      </c>
      <c r="AF31" s="121">
        <v>0</v>
      </c>
      <c r="AG31" s="119">
        <v>3.8342700000000001</v>
      </c>
      <c r="AH31" s="120">
        <v>11.9</v>
      </c>
      <c r="AI31" s="120">
        <v>10.87013</v>
      </c>
      <c r="AJ31" s="120">
        <v>14.241949999999999</v>
      </c>
      <c r="AK31" s="121">
        <v>14.3</v>
      </c>
      <c r="AL31" s="119">
        <v>19.11</v>
      </c>
      <c r="AM31" s="121">
        <v>19.37</v>
      </c>
      <c r="AN31" s="122" t="s">
        <v>1312</v>
      </c>
      <c r="AO31" s="125" t="s">
        <v>1312</v>
      </c>
      <c r="AP31" s="125" t="s">
        <v>1312</v>
      </c>
      <c r="AQ31" s="120">
        <v>9.7720000000000002</v>
      </c>
      <c r="AR31" s="125" t="s">
        <v>1312</v>
      </c>
      <c r="AS31" s="120">
        <v>5.3365200000000002</v>
      </c>
      <c r="AT31" s="120">
        <v>4.9794499999999999</v>
      </c>
      <c r="AU31" s="120">
        <v>16.895</v>
      </c>
      <c r="AV31" s="120">
        <v>8.8249999999999993</v>
      </c>
      <c r="AW31" s="121">
        <v>28.826000000000001</v>
      </c>
    </row>
    <row r="32" spans="1:49" x14ac:dyDescent="0.35">
      <c r="A32" s="126" t="s">
        <v>672</v>
      </c>
      <c r="B32" s="119">
        <v>9.1999999999999993</v>
      </c>
      <c r="C32" s="120">
        <v>37</v>
      </c>
      <c r="D32" s="120">
        <v>35.700000000000003</v>
      </c>
      <c r="E32" s="120">
        <v>8</v>
      </c>
      <c r="F32" s="120">
        <v>28.3</v>
      </c>
      <c r="G32" s="121">
        <v>45</v>
      </c>
      <c r="H32" s="119">
        <v>17.899999999999999</v>
      </c>
      <c r="I32" s="121">
        <v>86</v>
      </c>
      <c r="J32" s="119">
        <v>11.78</v>
      </c>
      <c r="K32" s="120">
        <v>12</v>
      </c>
      <c r="L32" s="121">
        <v>8.57</v>
      </c>
      <c r="M32" s="122" t="s">
        <v>1312</v>
      </c>
      <c r="N32" s="123" t="s">
        <v>1312</v>
      </c>
      <c r="O32" s="124">
        <v>1.0469999999999999</v>
      </c>
      <c r="P32" s="119">
        <v>62.8</v>
      </c>
      <c r="Q32" s="120">
        <v>67.14</v>
      </c>
      <c r="R32" s="120">
        <v>182.8</v>
      </c>
      <c r="S32" s="121">
        <v>149.29300000000001</v>
      </c>
      <c r="T32" s="124">
        <v>89.07</v>
      </c>
      <c r="U32" s="124">
        <v>8.65</v>
      </c>
      <c r="V32" s="119">
        <v>16.899999999999999</v>
      </c>
      <c r="W32" s="120">
        <v>7.7</v>
      </c>
      <c r="X32" s="120">
        <v>0.47</v>
      </c>
      <c r="Y32" s="120">
        <v>0.92</v>
      </c>
      <c r="Z32" s="121">
        <v>13</v>
      </c>
      <c r="AA32" s="119">
        <v>70.73</v>
      </c>
      <c r="AB32" s="121">
        <v>270.68</v>
      </c>
      <c r="AC32" s="119">
        <v>101.43</v>
      </c>
      <c r="AD32" s="120">
        <v>70.540000000000006</v>
      </c>
      <c r="AE32" s="120">
        <v>114.15300000000001</v>
      </c>
      <c r="AF32" s="121">
        <v>0</v>
      </c>
      <c r="AG32" s="119">
        <v>3.8342700000000001</v>
      </c>
      <c r="AH32" s="120">
        <v>12.9</v>
      </c>
      <c r="AI32" s="120">
        <v>10.792199999999999</v>
      </c>
      <c r="AJ32" s="120">
        <v>14.241949999999999</v>
      </c>
      <c r="AK32" s="121">
        <v>14.2</v>
      </c>
      <c r="AL32" s="119">
        <v>19.23</v>
      </c>
      <c r="AM32" s="121">
        <v>19.489999999999998</v>
      </c>
      <c r="AN32" s="122" t="s">
        <v>1312</v>
      </c>
      <c r="AO32" s="125" t="s">
        <v>1312</v>
      </c>
      <c r="AP32" s="125" t="s">
        <v>1312</v>
      </c>
      <c r="AQ32" s="120">
        <v>9.7439999999999998</v>
      </c>
      <c r="AR32" s="125" t="s">
        <v>1312</v>
      </c>
      <c r="AS32" s="120">
        <v>5.4381899999999996</v>
      </c>
      <c r="AT32" s="120">
        <v>4.9794499999999999</v>
      </c>
      <c r="AU32" s="120">
        <v>16.895</v>
      </c>
      <c r="AV32" s="120">
        <v>9.3149999999999995</v>
      </c>
      <c r="AW32" s="121">
        <v>28.68</v>
      </c>
    </row>
    <row r="33" spans="1:49" x14ac:dyDescent="0.35">
      <c r="A33" s="126" t="s">
        <v>673</v>
      </c>
      <c r="B33" s="119">
        <v>9.1999999999999993</v>
      </c>
      <c r="C33" s="120">
        <v>37</v>
      </c>
      <c r="D33" s="120">
        <v>35.700000000000003</v>
      </c>
      <c r="E33" s="120">
        <v>8</v>
      </c>
      <c r="F33" s="120">
        <v>28.3</v>
      </c>
      <c r="G33" s="121">
        <v>45</v>
      </c>
      <c r="H33" s="119">
        <v>17.899999999999999</v>
      </c>
      <c r="I33" s="121">
        <v>86</v>
      </c>
      <c r="J33" s="119">
        <v>11.78</v>
      </c>
      <c r="K33" s="120">
        <v>12</v>
      </c>
      <c r="L33" s="121">
        <v>8.57</v>
      </c>
      <c r="M33" s="122" t="s">
        <v>1312</v>
      </c>
      <c r="N33" s="123" t="s">
        <v>1312</v>
      </c>
      <c r="O33" s="124">
        <v>1.0469999999999999</v>
      </c>
      <c r="P33" s="119">
        <v>62.8</v>
      </c>
      <c r="Q33" s="120">
        <v>67.14</v>
      </c>
      <c r="R33" s="120">
        <v>182.8</v>
      </c>
      <c r="S33" s="121">
        <v>149.29300000000001</v>
      </c>
      <c r="T33" s="124">
        <v>89.07</v>
      </c>
      <c r="U33" s="124">
        <v>8.65</v>
      </c>
      <c r="V33" s="119">
        <v>16.899999999999999</v>
      </c>
      <c r="W33" s="120">
        <v>7.7</v>
      </c>
      <c r="X33" s="120">
        <v>0.47</v>
      </c>
      <c r="Y33" s="120">
        <v>0.92</v>
      </c>
      <c r="Z33" s="121">
        <v>13</v>
      </c>
      <c r="AA33" s="119">
        <v>70.73</v>
      </c>
      <c r="AB33" s="121">
        <v>270.68</v>
      </c>
      <c r="AC33" s="119">
        <v>101.43</v>
      </c>
      <c r="AD33" s="120">
        <v>70.540000000000006</v>
      </c>
      <c r="AE33" s="120">
        <v>114.15300000000001</v>
      </c>
      <c r="AF33" s="121">
        <v>0</v>
      </c>
      <c r="AG33" s="119">
        <v>3.8342700000000001</v>
      </c>
      <c r="AH33" s="120">
        <v>12.9</v>
      </c>
      <c r="AI33" s="120">
        <v>10.792199999999999</v>
      </c>
      <c r="AJ33" s="120">
        <v>14.241949999999999</v>
      </c>
      <c r="AK33" s="121">
        <v>14.2</v>
      </c>
      <c r="AL33" s="119">
        <v>19.23</v>
      </c>
      <c r="AM33" s="121">
        <v>19.489999999999998</v>
      </c>
      <c r="AN33" s="122" t="s">
        <v>1312</v>
      </c>
      <c r="AO33" s="125" t="s">
        <v>1312</v>
      </c>
      <c r="AP33" s="125" t="s">
        <v>1312</v>
      </c>
      <c r="AQ33" s="120">
        <v>9.7439999999999998</v>
      </c>
      <c r="AR33" s="125" t="s">
        <v>1312</v>
      </c>
      <c r="AS33" s="120">
        <v>5.4381899999999996</v>
      </c>
      <c r="AT33" s="120">
        <v>4.9794499999999999</v>
      </c>
      <c r="AU33" s="120">
        <v>16.895</v>
      </c>
      <c r="AV33" s="120">
        <v>9.3149999999999995</v>
      </c>
      <c r="AW33" s="121">
        <v>28.68</v>
      </c>
    </row>
    <row r="34" spans="1:49" x14ac:dyDescent="0.35">
      <c r="A34" s="126" t="s">
        <v>674</v>
      </c>
      <c r="B34" s="119">
        <v>9.1999999999999993</v>
      </c>
      <c r="C34" s="120">
        <v>37</v>
      </c>
      <c r="D34" s="120">
        <v>35.700000000000003</v>
      </c>
      <c r="E34" s="120">
        <v>8</v>
      </c>
      <c r="F34" s="120">
        <v>25.7</v>
      </c>
      <c r="G34" s="121">
        <v>45</v>
      </c>
      <c r="H34" s="119">
        <v>17.899999999999999</v>
      </c>
      <c r="I34" s="121">
        <v>88</v>
      </c>
      <c r="J34" s="119">
        <v>11.76</v>
      </c>
      <c r="K34" s="120">
        <v>12.06</v>
      </c>
      <c r="L34" s="121">
        <v>8.83</v>
      </c>
      <c r="M34" s="122" t="s">
        <v>1312</v>
      </c>
      <c r="N34" s="123" t="s">
        <v>1312</v>
      </c>
      <c r="O34" s="124">
        <v>1.0469999999999999</v>
      </c>
      <c r="P34" s="119">
        <v>63.52</v>
      </c>
      <c r="Q34" s="120">
        <v>67.14</v>
      </c>
      <c r="R34" s="120">
        <v>181.5</v>
      </c>
      <c r="S34" s="121">
        <v>149.29300000000001</v>
      </c>
      <c r="T34" s="124">
        <v>90.135000000000005</v>
      </c>
      <c r="U34" s="124">
        <v>8.57</v>
      </c>
      <c r="V34" s="119">
        <v>16.260000000000002</v>
      </c>
      <c r="W34" s="120">
        <v>8.9</v>
      </c>
      <c r="X34" s="120">
        <v>0.48</v>
      </c>
      <c r="Y34" s="120">
        <v>0.8</v>
      </c>
      <c r="Z34" s="121">
        <v>12.8</v>
      </c>
      <c r="AA34" s="119">
        <v>78.37</v>
      </c>
      <c r="AB34" s="121">
        <v>278.63400000000001</v>
      </c>
      <c r="AC34" s="119">
        <v>98.043999999999997</v>
      </c>
      <c r="AD34" s="120">
        <v>70.05</v>
      </c>
      <c r="AE34" s="120">
        <v>116.605</v>
      </c>
      <c r="AF34" s="121">
        <v>0</v>
      </c>
      <c r="AG34" s="119">
        <v>3.8342700000000001</v>
      </c>
      <c r="AH34" s="120">
        <v>12.8</v>
      </c>
      <c r="AI34" s="120">
        <v>10.776619999999999</v>
      </c>
      <c r="AJ34" s="120">
        <v>14.241949999999999</v>
      </c>
      <c r="AK34" s="121">
        <v>14.2</v>
      </c>
      <c r="AL34" s="119">
        <v>20.36</v>
      </c>
      <c r="AM34" s="121">
        <v>20.62</v>
      </c>
      <c r="AN34" s="122" t="s">
        <v>1312</v>
      </c>
      <c r="AO34" s="125" t="s">
        <v>1312</v>
      </c>
      <c r="AP34" s="125" t="s">
        <v>1312</v>
      </c>
      <c r="AQ34" s="120">
        <v>9.7029999999999994</v>
      </c>
      <c r="AR34" s="125" t="s">
        <v>1312</v>
      </c>
      <c r="AS34" s="120">
        <v>5.3821700000000003</v>
      </c>
      <c r="AT34" s="120">
        <v>4.9794499999999999</v>
      </c>
      <c r="AU34" s="120">
        <v>16.895</v>
      </c>
      <c r="AV34" s="120">
        <v>9.0449999999999999</v>
      </c>
      <c r="AW34" s="121">
        <v>28.532</v>
      </c>
    </row>
    <row r="35" spans="1:49" x14ac:dyDescent="0.35">
      <c r="A35" s="126" t="s">
        <v>675</v>
      </c>
      <c r="B35" s="119">
        <v>9.1999999999999993</v>
      </c>
      <c r="C35" s="120">
        <v>37</v>
      </c>
      <c r="D35" s="120">
        <v>35.700000000000003</v>
      </c>
      <c r="E35" s="120">
        <v>8</v>
      </c>
      <c r="F35" s="120">
        <v>25.7</v>
      </c>
      <c r="G35" s="121">
        <v>45</v>
      </c>
      <c r="H35" s="119">
        <v>17.899999999999999</v>
      </c>
      <c r="I35" s="121">
        <v>88</v>
      </c>
      <c r="J35" s="119">
        <v>11.76</v>
      </c>
      <c r="K35" s="120">
        <v>12.06</v>
      </c>
      <c r="L35" s="121">
        <v>8.83</v>
      </c>
      <c r="M35" s="122" t="s">
        <v>1312</v>
      </c>
      <c r="N35" s="123" t="s">
        <v>1312</v>
      </c>
      <c r="O35" s="124">
        <v>1.0469999999999999</v>
      </c>
      <c r="P35" s="119">
        <v>63.52</v>
      </c>
      <c r="Q35" s="120">
        <v>67.14</v>
      </c>
      <c r="R35" s="120">
        <v>181.5</v>
      </c>
      <c r="S35" s="121">
        <v>149.29300000000001</v>
      </c>
      <c r="T35" s="124">
        <v>90.135000000000005</v>
      </c>
      <c r="U35" s="124">
        <v>8.57</v>
      </c>
      <c r="V35" s="119">
        <v>16.260000000000002</v>
      </c>
      <c r="W35" s="120">
        <v>8.9</v>
      </c>
      <c r="X35" s="120">
        <v>0.48</v>
      </c>
      <c r="Y35" s="120">
        <v>0.8</v>
      </c>
      <c r="Z35" s="121">
        <v>12.8</v>
      </c>
      <c r="AA35" s="119">
        <v>78.37</v>
      </c>
      <c r="AB35" s="121">
        <v>278.63400000000001</v>
      </c>
      <c r="AC35" s="119">
        <v>98.043999999999997</v>
      </c>
      <c r="AD35" s="120">
        <v>70.05</v>
      </c>
      <c r="AE35" s="120">
        <v>116.605</v>
      </c>
      <c r="AF35" s="121">
        <v>0</v>
      </c>
      <c r="AG35" s="119">
        <v>3.8342700000000001</v>
      </c>
      <c r="AH35" s="120">
        <v>12.8</v>
      </c>
      <c r="AI35" s="120">
        <v>10.776619999999999</v>
      </c>
      <c r="AJ35" s="120">
        <v>14.241949999999999</v>
      </c>
      <c r="AK35" s="121">
        <v>14.2</v>
      </c>
      <c r="AL35" s="119">
        <v>20.36</v>
      </c>
      <c r="AM35" s="121">
        <v>20.62</v>
      </c>
      <c r="AN35" s="122" t="s">
        <v>1312</v>
      </c>
      <c r="AO35" s="125" t="s">
        <v>1312</v>
      </c>
      <c r="AP35" s="125" t="s">
        <v>1312</v>
      </c>
      <c r="AQ35" s="120">
        <v>9.7029999999999994</v>
      </c>
      <c r="AR35" s="125" t="s">
        <v>1312</v>
      </c>
      <c r="AS35" s="120">
        <v>5.3821700000000003</v>
      </c>
      <c r="AT35" s="120">
        <v>4.9794499999999999</v>
      </c>
      <c r="AU35" s="120">
        <v>16.895</v>
      </c>
      <c r="AV35" s="120">
        <v>9.0449999999999999</v>
      </c>
      <c r="AW35" s="121">
        <v>28.532</v>
      </c>
    </row>
    <row r="36" spans="1:49" x14ac:dyDescent="0.35">
      <c r="A36" s="126" t="s">
        <v>676</v>
      </c>
      <c r="B36" s="119">
        <v>9.1999999999999993</v>
      </c>
      <c r="C36" s="120">
        <v>37</v>
      </c>
      <c r="D36" s="120">
        <v>35.700000000000003</v>
      </c>
      <c r="E36" s="120">
        <v>8</v>
      </c>
      <c r="F36" s="120">
        <v>27.7</v>
      </c>
      <c r="G36" s="121">
        <v>45</v>
      </c>
      <c r="H36" s="119">
        <v>17.2</v>
      </c>
      <c r="I36" s="121">
        <v>91</v>
      </c>
      <c r="J36" s="119">
        <v>12.96</v>
      </c>
      <c r="K36" s="120">
        <v>12.06</v>
      </c>
      <c r="L36" s="121">
        <v>8.66</v>
      </c>
      <c r="M36" s="122" t="s">
        <v>1312</v>
      </c>
      <c r="N36" s="123" t="s">
        <v>1312</v>
      </c>
      <c r="O36" s="124">
        <v>1.0469999999999999</v>
      </c>
      <c r="P36" s="119">
        <v>64.260000000000005</v>
      </c>
      <c r="Q36" s="120">
        <v>67.14</v>
      </c>
      <c r="R36" s="120">
        <v>178.92</v>
      </c>
      <c r="S36" s="121">
        <v>149.29300000000001</v>
      </c>
      <c r="T36" s="124">
        <v>92.367999999999995</v>
      </c>
      <c r="U36" s="124">
        <v>8.4600000000000009</v>
      </c>
      <c r="V36" s="119">
        <v>16.260000000000002</v>
      </c>
      <c r="W36" s="120">
        <v>8.9</v>
      </c>
      <c r="X36" s="120">
        <v>0.5</v>
      </c>
      <c r="Y36" s="120">
        <v>0.8</v>
      </c>
      <c r="Z36" s="121">
        <v>12.3</v>
      </c>
      <c r="AA36" s="119">
        <v>74.12</v>
      </c>
      <c r="AB36" s="121">
        <v>274.22800000000001</v>
      </c>
      <c r="AC36" s="119">
        <v>96.897000000000006</v>
      </c>
      <c r="AD36" s="120">
        <v>70.599999999999994</v>
      </c>
      <c r="AE36" s="120">
        <v>124.63800000000001</v>
      </c>
      <c r="AF36" s="121">
        <v>0</v>
      </c>
      <c r="AG36" s="119">
        <v>3.8342700000000001</v>
      </c>
      <c r="AH36" s="120">
        <v>12.7</v>
      </c>
      <c r="AI36" s="120">
        <v>10.528639999999999</v>
      </c>
      <c r="AJ36" s="120">
        <v>14.241949999999999</v>
      </c>
      <c r="AK36" s="121">
        <v>14.2</v>
      </c>
      <c r="AL36" s="119">
        <v>20.04</v>
      </c>
      <c r="AM36" s="121">
        <v>20.3</v>
      </c>
      <c r="AN36" s="122" t="s">
        <v>1312</v>
      </c>
      <c r="AO36" s="125" t="s">
        <v>1312</v>
      </c>
      <c r="AP36" s="125" t="s">
        <v>1312</v>
      </c>
      <c r="AQ36" s="120">
        <v>9.7149999999999999</v>
      </c>
      <c r="AR36" s="125" t="s">
        <v>1312</v>
      </c>
      <c r="AS36" s="120">
        <v>5.4195200000000003</v>
      </c>
      <c r="AT36" s="120">
        <v>4.9794499999999999</v>
      </c>
      <c r="AU36" s="120">
        <v>16.895</v>
      </c>
      <c r="AV36" s="120">
        <v>9.2249999999999996</v>
      </c>
      <c r="AW36" s="121">
        <v>28.305</v>
      </c>
    </row>
    <row r="37" spans="1:49" x14ac:dyDescent="0.35">
      <c r="A37" s="126" t="s">
        <v>677</v>
      </c>
      <c r="B37" s="119">
        <v>9.1999999999999993</v>
      </c>
      <c r="C37" s="120">
        <v>37</v>
      </c>
      <c r="D37" s="120">
        <v>35.700000000000003</v>
      </c>
      <c r="E37" s="120">
        <v>8</v>
      </c>
      <c r="F37" s="120">
        <v>27.7</v>
      </c>
      <c r="G37" s="121">
        <v>45</v>
      </c>
      <c r="H37" s="119">
        <v>17.2</v>
      </c>
      <c r="I37" s="121">
        <v>91</v>
      </c>
      <c r="J37" s="119">
        <v>12.96</v>
      </c>
      <c r="K37" s="120">
        <v>12.06</v>
      </c>
      <c r="L37" s="121">
        <v>8.66</v>
      </c>
      <c r="M37" s="122" t="s">
        <v>1312</v>
      </c>
      <c r="N37" s="123" t="s">
        <v>1312</v>
      </c>
      <c r="O37" s="124">
        <v>1.0469999999999999</v>
      </c>
      <c r="P37" s="119">
        <v>64.260000000000005</v>
      </c>
      <c r="Q37" s="120">
        <v>67.14</v>
      </c>
      <c r="R37" s="120">
        <v>178.92</v>
      </c>
      <c r="S37" s="121">
        <v>149.29300000000001</v>
      </c>
      <c r="T37" s="124">
        <v>92.367999999999995</v>
      </c>
      <c r="U37" s="124">
        <v>8.4600000000000009</v>
      </c>
      <c r="V37" s="119">
        <v>16.260000000000002</v>
      </c>
      <c r="W37" s="120">
        <v>8.9</v>
      </c>
      <c r="X37" s="120">
        <v>0.5</v>
      </c>
      <c r="Y37" s="120">
        <v>0.8</v>
      </c>
      <c r="Z37" s="121">
        <v>12.3</v>
      </c>
      <c r="AA37" s="119">
        <v>74.12</v>
      </c>
      <c r="AB37" s="121">
        <v>274.22800000000001</v>
      </c>
      <c r="AC37" s="119">
        <v>96.897000000000006</v>
      </c>
      <c r="AD37" s="120">
        <v>70.599999999999994</v>
      </c>
      <c r="AE37" s="120">
        <v>124.63800000000001</v>
      </c>
      <c r="AF37" s="121">
        <v>0</v>
      </c>
      <c r="AG37" s="119">
        <v>3.8342700000000001</v>
      </c>
      <c r="AH37" s="120">
        <v>12.7</v>
      </c>
      <c r="AI37" s="120">
        <v>10.528639999999999</v>
      </c>
      <c r="AJ37" s="120">
        <v>14.241949999999999</v>
      </c>
      <c r="AK37" s="121">
        <v>14.2</v>
      </c>
      <c r="AL37" s="119">
        <v>20.04</v>
      </c>
      <c r="AM37" s="121">
        <v>20.3</v>
      </c>
      <c r="AN37" s="122" t="s">
        <v>1312</v>
      </c>
      <c r="AO37" s="125" t="s">
        <v>1312</v>
      </c>
      <c r="AP37" s="125" t="s">
        <v>1312</v>
      </c>
      <c r="AQ37" s="120">
        <v>9.7149999999999999</v>
      </c>
      <c r="AR37" s="125" t="s">
        <v>1312</v>
      </c>
      <c r="AS37" s="120">
        <v>5.4195200000000003</v>
      </c>
      <c r="AT37" s="120">
        <v>4.9794499999999999</v>
      </c>
      <c r="AU37" s="120">
        <v>16.895</v>
      </c>
      <c r="AV37" s="120">
        <v>9.2249999999999996</v>
      </c>
      <c r="AW37" s="121">
        <v>28.305</v>
      </c>
    </row>
    <row r="38" spans="1:49" x14ac:dyDescent="0.35">
      <c r="A38" s="126" t="s">
        <v>678</v>
      </c>
      <c r="B38" s="119">
        <v>9.1999999999999993</v>
      </c>
      <c r="C38" s="120">
        <v>37</v>
      </c>
      <c r="D38" s="120">
        <v>35.700000000000003</v>
      </c>
      <c r="E38" s="120">
        <v>8</v>
      </c>
      <c r="F38" s="120">
        <v>25.6</v>
      </c>
      <c r="G38" s="121">
        <v>45</v>
      </c>
      <c r="H38" s="119">
        <v>17.2</v>
      </c>
      <c r="I38" s="121">
        <v>90</v>
      </c>
      <c r="J38" s="119">
        <v>12.95</v>
      </c>
      <c r="K38" s="120">
        <v>11.95</v>
      </c>
      <c r="L38" s="121">
        <v>8.86</v>
      </c>
      <c r="M38" s="122" t="s">
        <v>1312</v>
      </c>
      <c r="N38" s="123" t="s">
        <v>1312</v>
      </c>
      <c r="O38" s="124">
        <v>1.0469999999999999</v>
      </c>
      <c r="P38" s="119">
        <v>64.260000000000005</v>
      </c>
      <c r="Q38" s="120">
        <v>66.400000000000006</v>
      </c>
      <c r="R38" s="120">
        <v>172.58</v>
      </c>
      <c r="S38" s="121">
        <v>149.29300000000001</v>
      </c>
      <c r="T38" s="124">
        <v>85.4</v>
      </c>
      <c r="U38" s="124">
        <v>8.3699999999999992</v>
      </c>
      <c r="V38" s="119">
        <v>16.899999999999999</v>
      </c>
      <c r="W38" s="120">
        <v>8.6</v>
      </c>
      <c r="X38" s="120">
        <v>0.51</v>
      </c>
      <c r="Y38" s="120">
        <v>0.69</v>
      </c>
      <c r="Z38" s="121">
        <v>12.1</v>
      </c>
      <c r="AA38" s="119">
        <v>64.72</v>
      </c>
      <c r="AB38" s="121">
        <v>264.67399999999998</v>
      </c>
      <c r="AC38" s="119">
        <v>95.763000000000005</v>
      </c>
      <c r="AD38" s="120">
        <v>70.400000000000006</v>
      </c>
      <c r="AE38" s="120">
        <v>124.43300000000001</v>
      </c>
      <c r="AF38" s="121">
        <v>0</v>
      </c>
      <c r="AG38" s="119">
        <v>3.8342700000000001</v>
      </c>
      <c r="AH38" s="120">
        <v>12.6</v>
      </c>
      <c r="AI38" s="120">
        <v>10.629899999999999</v>
      </c>
      <c r="AJ38" s="120">
        <v>14.241949999999999</v>
      </c>
      <c r="AK38" s="121">
        <v>14</v>
      </c>
      <c r="AL38" s="119">
        <v>20.32</v>
      </c>
      <c r="AM38" s="121">
        <v>20.58</v>
      </c>
      <c r="AN38" s="122" t="s">
        <v>1312</v>
      </c>
      <c r="AO38" s="125" t="s">
        <v>1312</v>
      </c>
      <c r="AP38" s="125" t="s">
        <v>1312</v>
      </c>
      <c r="AQ38" s="120">
        <v>9.6059999999999999</v>
      </c>
      <c r="AR38" s="125" t="s">
        <v>1312</v>
      </c>
      <c r="AS38" s="120">
        <v>5.3993900000000004</v>
      </c>
      <c r="AT38" s="120">
        <v>4.9794499999999999</v>
      </c>
      <c r="AU38" s="120">
        <v>16.895</v>
      </c>
      <c r="AV38" s="120">
        <v>9.1280000000000001</v>
      </c>
      <c r="AW38" s="121">
        <v>28.25</v>
      </c>
    </row>
    <row r="39" spans="1:49" x14ac:dyDescent="0.35">
      <c r="A39" s="126" t="s">
        <v>679</v>
      </c>
      <c r="B39" s="119">
        <v>9.1999999999999993</v>
      </c>
      <c r="C39" s="120">
        <v>37</v>
      </c>
      <c r="D39" s="120">
        <v>35.700000000000003</v>
      </c>
      <c r="E39" s="120">
        <v>8</v>
      </c>
      <c r="F39" s="120">
        <v>25.6</v>
      </c>
      <c r="G39" s="121">
        <v>45</v>
      </c>
      <c r="H39" s="119">
        <v>17.2</v>
      </c>
      <c r="I39" s="121">
        <v>90</v>
      </c>
      <c r="J39" s="119">
        <v>12.95</v>
      </c>
      <c r="K39" s="120">
        <v>11.95</v>
      </c>
      <c r="L39" s="121">
        <v>8.86</v>
      </c>
      <c r="M39" s="122" t="s">
        <v>1312</v>
      </c>
      <c r="N39" s="123" t="s">
        <v>1312</v>
      </c>
      <c r="O39" s="124">
        <v>1.0469999999999999</v>
      </c>
      <c r="P39" s="119">
        <v>64.260000000000005</v>
      </c>
      <c r="Q39" s="120">
        <v>66.400000000000006</v>
      </c>
      <c r="R39" s="120">
        <v>172.58</v>
      </c>
      <c r="S39" s="121">
        <v>149.29300000000001</v>
      </c>
      <c r="T39" s="124">
        <v>85.4</v>
      </c>
      <c r="U39" s="124">
        <v>8.3699999999999992</v>
      </c>
      <c r="V39" s="119">
        <v>16.899999999999999</v>
      </c>
      <c r="W39" s="120">
        <v>8.6</v>
      </c>
      <c r="X39" s="120">
        <v>0.51</v>
      </c>
      <c r="Y39" s="120">
        <v>0.69</v>
      </c>
      <c r="Z39" s="121">
        <v>12.1</v>
      </c>
      <c r="AA39" s="119">
        <v>64.72</v>
      </c>
      <c r="AB39" s="121">
        <v>264.67399999999998</v>
      </c>
      <c r="AC39" s="119">
        <v>95.763000000000005</v>
      </c>
      <c r="AD39" s="120">
        <v>70.400000000000006</v>
      </c>
      <c r="AE39" s="120">
        <v>124.43300000000001</v>
      </c>
      <c r="AF39" s="121">
        <v>0</v>
      </c>
      <c r="AG39" s="119">
        <v>3.8342700000000001</v>
      </c>
      <c r="AH39" s="120">
        <v>12.6</v>
      </c>
      <c r="AI39" s="120">
        <v>10.629899999999999</v>
      </c>
      <c r="AJ39" s="120">
        <v>14.241949999999999</v>
      </c>
      <c r="AK39" s="121">
        <v>14</v>
      </c>
      <c r="AL39" s="119">
        <v>20.32</v>
      </c>
      <c r="AM39" s="121">
        <v>20.58</v>
      </c>
      <c r="AN39" s="122" t="s">
        <v>1312</v>
      </c>
      <c r="AO39" s="125" t="s">
        <v>1312</v>
      </c>
      <c r="AP39" s="125" t="s">
        <v>1312</v>
      </c>
      <c r="AQ39" s="120">
        <v>9.6059999999999999</v>
      </c>
      <c r="AR39" s="125" t="s">
        <v>1312</v>
      </c>
      <c r="AS39" s="120">
        <v>5.3993900000000004</v>
      </c>
      <c r="AT39" s="120">
        <v>4.9794499999999999</v>
      </c>
      <c r="AU39" s="120">
        <v>16.895</v>
      </c>
      <c r="AV39" s="120">
        <v>9.1280000000000001</v>
      </c>
      <c r="AW39" s="121">
        <v>28.25</v>
      </c>
    </row>
    <row r="40" spans="1:49" x14ac:dyDescent="0.35">
      <c r="A40" s="126" t="s">
        <v>680</v>
      </c>
      <c r="B40" s="119">
        <v>9.1999999999999993</v>
      </c>
      <c r="C40" s="120">
        <v>37</v>
      </c>
      <c r="D40" s="120">
        <v>35.700000000000003</v>
      </c>
      <c r="E40" s="120">
        <v>8</v>
      </c>
      <c r="F40" s="120">
        <v>26.3</v>
      </c>
      <c r="G40" s="121">
        <v>45</v>
      </c>
      <c r="H40" s="119">
        <v>16.2</v>
      </c>
      <c r="I40" s="121">
        <v>90</v>
      </c>
      <c r="J40" s="119">
        <v>12.93</v>
      </c>
      <c r="K40" s="120">
        <v>12.03</v>
      </c>
      <c r="L40" s="121">
        <v>12.27</v>
      </c>
      <c r="M40" s="122" t="s">
        <v>1312</v>
      </c>
      <c r="N40" s="123" t="s">
        <v>1312</v>
      </c>
      <c r="O40" s="124">
        <v>1.0469999999999999</v>
      </c>
      <c r="P40" s="119">
        <v>64.260000000000005</v>
      </c>
      <c r="Q40" s="120">
        <v>67.14</v>
      </c>
      <c r="R40" s="120">
        <v>167.59</v>
      </c>
      <c r="S40" s="121">
        <v>149.29300000000001</v>
      </c>
      <c r="T40" s="124">
        <v>84.319000000000003</v>
      </c>
      <c r="U40" s="124">
        <v>8.3699999999999992</v>
      </c>
      <c r="V40" s="119">
        <v>16.899999999999999</v>
      </c>
      <c r="W40" s="120">
        <v>8</v>
      </c>
      <c r="X40" s="120">
        <v>0.52</v>
      </c>
      <c r="Y40" s="120">
        <v>0.64</v>
      </c>
      <c r="Z40" s="121">
        <v>12.1</v>
      </c>
      <c r="AA40" s="119">
        <v>68.25</v>
      </c>
      <c r="AB40" s="121">
        <v>268.20400000000001</v>
      </c>
      <c r="AC40" s="119">
        <v>94.64</v>
      </c>
      <c r="AD40" s="120">
        <v>69.69</v>
      </c>
      <c r="AE40" s="120">
        <v>121.318</v>
      </c>
      <c r="AF40" s="121">
        <v>0</v>
      </c>
      <c r="AG40" s="119">
        <v>3.8342700000000001</v>
      </c>
      <c r="AH40" s="120">
        <v>12.5</v>
      </c>
      <c r="AI40" s="120">
        <v>10.71185</v>
      </c>
      <c r="AJ40" s="120">
        <v>14.241949999999999</v>
      </c>
      <c r="AK40" s="121">
        <v>14</v>
      </c>
      <c r="AL40" s="119">
        <v>20.55</v>
      </c>
      <c r="AM40" s="121">
        <v>20.81</v>
      </c>
      <c r="AN40" s="122" t="s">
        <v>1312</v>
      </c>
      <c r="AO40" s="125" t="s">
        <v>1312</v>
      </c>
      <c r="AP40" s="125" t="s">
        <v>1312</v>
      </c>
      <c r="AQ40" s="120">
        <v>9.452</v>
      </c>
      <c r="AR40" s="125" t="s">
        <v>1312</v>
      </c>
      <c r="AS40" s="120">
        <v>5.4778200000000004</v>
      </c>
      <c r="AT40" s="120">
        <v>4.9794499999999999</v>
      </c>
      <c r="AU40" s="120">
        <v>16.895</v>
      </c>
      <c r="AV40" s="120">
        <v>9.5060000000000002</v>
      </c>
      <c r="AW40" s="121">
        <v>28.25</v>
      </c>
    </row>
    <row r="41" spans="1:49" x14ac:dyDescent="0.35">
      <c r="A41" s="126" t="s">
        <v>681</v>
      </c>
      <c r="B41" s="119">
        <v>9.1999999999999993</v>
      </c>
      <c r="C41" s="120">
        <v>37</v>
      </c>
      <c r="D41" s="120">
        <v>35.700000000000003</v>
      </c>
      <c r="E41" s="120">
        <v>8</v>
      </c>
      <c r="F41" s="120">
        <v>26.3</v>
      </c>
      <c r="G41" s="121">
        <v>45</v>
      </c>
      <c r="H41" s="119">
        <v>16.2</v>
      </c>
      <c r="I41" s="121">
        <v>90</v>
      </c>
      <c r="J41" s="119">
        <v>12.93</v>
      </c>
      <c r="K41" s="120">
        <v>12.03</v>
      </c>
      <c r="L41" s="121">
        <v>12.27</v>
      </c>
      <c r="M41" s="122" t="s">
        <v>1312</v>
      </c>
      <c r="N41" s="123" t="s">
        <v>1312</v>
      </c>
      <c r="O41" s="124">
        <v>1.0469999999999999</v>
      </c>
      <c r="P41" s="119">
        <v>64.260000000000005</v>
      </c>
      <c r="Q41" s="120">
        <v>67.14</v>
      </c>
      <c r="R41" s="120">
        <v>167.59</v>
      </c>
      <c r="S41" s="121">
        <v>149.29300000000001</v>
      </c>
      <c r="T41" s="124">
        <v>84.319000000000003</v>
      </c>
      <c r="U41" s="124">
        <v>8.3699999999999992</v>
      </c>
      <c r="V41" s="119">
        <v>16.899999999999999</v>
      </c>
      <c r="W41" s="120">
        <v>8</v>
      </c>
      <c r="X41" s="120">
        <v>0.52</v>
      </c>
      <c r="Y41" s="120">
        <v>0.64</v>
      </c>
      <c r="Z41" s="121">
        <v>12.1</v>
      </c>
      <c r="AA41" s="119">
        <v>68.25</v>
      </c>
      <c r="AB41" s="121">
        <v>268.20400000000001</v>
      </c>
      <c r="AC41" s="119">
        <v>94.64</v>
      </c>
      <c r="AD41" s="120">
        <v>69.69</v>
      </c>
      <c r="AE41" s="120">
        <v>121.318</v>
      </c>
      <c r="AF41" s="121">
        <v>0</v>
      </c>
      <c r="AG41" s="119">
        <v>3.8342700000000001</v>
      </c>
      <c r="AH41" s="120">
        <v>12.5</v>
      </c>
      <c r="AI41" s="120">
        <v>10.71185</v>
      </c>
      <c r="AJ41" s="120">
        <v>14.241949999999999</v>
      </c>
      <c r="AK41" s="121">
        <v>14</v>
      </c>
      <c r="AL41" s="119">
        <v>20.55</v>
      </c>
      <c r="AM41" s="121">
        <v>20.81</v>
      </c>
      <c r="AN41" s="122" t="s">
        <v>1312</v>
      </c>
      <c r="AO41" s="125" t="s">
        <v>1312</v>
      </c>
      <c r="AP41" s="125" t="s">
        <v>1312</v>
      </c>
      <c r="AQ41" s="120">
        <v>9.452</v>
      </c>
      <c r="AR41" s="125" t="s">
        <v>1312</v>
      </c>
      <c r="AS41" s="120">
        <v>5.4778200000000004</v>
      </c>
      <c r="AT41" s="120">
        <v>4.9794499999999999</v>
      </c>
      <c r="AU41" s="120">
        <v>16.895</v>
      </c>
      <c r="AV41" s="120">
        <v>9.5060000000000002</v>
      </c>
      <c r="AW41" s="121">
        <v>28.25</v>
      </c>
    </row>
    <row r="42" spans="1:49" x14ac:dyDescent="0.35">
      <c r="A42" s="126" t="s">
        <v>682</v>
      </c>
      <c r="B42" s="119">
        <v>9.1999999999999993</v>
      </c>
      <c r="C42" s="120">
        <v>37</v>
      </c>
      <c r="D42" s="120">
        <v>35.700000000000003</v>
      </c>
      <c r="E42" s="120">
        <v>8</v>
      </c>
      <c r="F42" s="120">
        <v>26.1</v>
      </c>
      <c r="G42" s="121">
        <v>45</v>
      </c>
      <c r="H42" s="119">
        <v>16.2</v>
      </c>
      <c r="I42" s="121">
        <v>90</v>
      </c>
      <c r="J42" s="119">
        <v>12.94</v>
      </c>
      <c r="K42" s="120">
        <v>12.01</v>
      </c>
      <c r="L42" s="121">
        <v>12.16</v>
      </c>
      <c r="M42" s="122" t="s">
        <v>1312</v>
      </c>
      <c r="N42" s="123" t="s">
        <v>1312</v>
      </c>
      <c r="O42" s="124">
        <v>1.0469999999999999</v>
      </c>
      <c r="P42" s="119">
        <v>63.52</v>
      </c>
      <c r="Q42" s="120">
        <v>66.400000000000006</v>
      </c>
      <c r="R42" s="120">
        <v>163.91</v>
      </c>
      <c r="S42" s="121">
        <v>149.29300000000001</v>
      </c>
      <c r="T42" s="124">
        <v>88.35</v>
      </c>
      <c r="U42" s="124">
        <v>8.43</v>
      </c>
      <c r="V42" s="119">
        <v>16.899999999999999</v>
      </c>
      <c r="W42" s="120">
        <v>8</v>
      </c>
      <c r="X42" s="120">
        <v>0.53</v>
      </c>
      <c r="Y42" s="120">
        <v>0.75</v>
      </c>
      <c r="Z42" s="121">
        <v>12</v>
      </c>
      <c r="AA42" s="119">
        <v>69.83</v>
      </c>
      <c r="AB42" s="121">
        <v>269.78399999999999</v>
      </c>
      <c r="AC42" s="119">
        <v>94.64</v>
      </c>
      <c r="AD42" s="120">
        <v>70.67</v>
      </c>
      <c r="AE42" s="120">
        <v>119.92</v>
      </c>
      <c r="AF42" s="121">
        <v>0</v>
      </c>
      <c r="AG42" s="119">
        <v>3.8342700000000001</v>
      </c>
      <c r="AH42" s="120">
        <v>12.5</v>
      </c>
      <c r="AI42" s="120">
        <v>10.354050000000001</v>
      </c>
      <c r="AJ42" s="120">
        <v>14.241949999999999</v>
      </c>
      <c r="AK42" s="121">
        <v>14</v>
      </c>
      <c r="AL42" s="119">
        <v>20.79</v>
      </c>
      <c r="AM42" s="121">
        <v>21.05</v>
      </c>
      <c r="AN42" s="122" t="s">
        <v>1312</v>
      </c>
      <c r="AO42" s="125" t="s">
        <v>1312</v>
      </c>
      <c r="AP42" s="125" t="s">
        <v>1312</v>
      </c>
      <c r="AQ42" s="120">
        <v>9.4160000000000004</v>
      </c>
      <c r="AR42" s="125" t="s">
        <v>1312</v>
      </c>
      <c r="AS42" s="120">
        <v>5.6178699999999999</v>
      </c>
      <c r="AT42" s="120">
        <v>4.9794499999999999</v>
      </c>
      <c r="AU42" s="120">
        <v>16.895</v>
      </c>
      <c r="AV42" s="120">
        <v>10.180999999999999</v>
      </c>
      <c r="AW42" s="121">
        <v>28.05</v>
      </c>
    </row>
    <row r="43" spans="1:49" x14ac:dyDescent="0.35">
      <c r="A43" s="126" t="s">
        <v>683</v>
      </c>
      <c r="B43" s="119">
        <v>9.1999999999999993</v>
      </c>
      <c r="C43" s="120">
        <v>37</v>
      </c>
      <c r="D43" s="120">
        <v>35.700000000000003</v>
      </c>
      <c r="E43" s="120">
        <v>8</v>
      </c>
      <c r="F43" s="120">
        <v>26.1</v>
      </c>
      <c r="G43" s="121">
        <v>45</v>
      </c>
      <c r="H43" s="119">
        <v>16.2</v>
      </c>
      <c r="I43" s="121">
        <v>90</v>
      </c>
      <c r="J43" s="119">
        <v>12.94</v>
      </c>
      <c r="K43" s="120">
        <v>12.01</v>
      </c>
      <c r="L43" s="121">
        <v>12.16</v>
      </c>
      <c r="M43" s="122" t="s">
        <v>1312</v>
      </c>
      <c r="N43" s="123" t="s">
        <v>1312</v>
      </c>
      <c r="O43" s="124">
        <v>1.0469999999999999</v>
      </c>
      <c r="P43" s="119">
        <v>63.52</v>
      </c>
      <c r="Q43" s="120">
        <v>66.400000000000006</v>
      </c>
      <c r="R43" s="120">
        <v>163.91</v>
      </c>
      <c r="S43" s="121">
        <v>149.29300000000001</v>
      </c>
      <c r="T43" s="124">
        <v>88.35</v>
      </c>
      <c r="U43" s="124">
        <v>8.43</v>
      </c>
      <c r="V43" s="119">
        <v>16.899999999999999</v>
      </c>
      <c r="W43" s="120">
        <v>8</v>
      </c>
      <c r="X43" s="120">
        <v>0.53</v>
      </c>
      <c r="Y43" s="120">
        <v>0.75</v>
      </c>
      <c r="Z43" s="121">
        <v>12</v>
      </c>
      <c r="AA43" s="119">
        <v>69.83</v>
      </c>
      <c r="AB43" s="121">
        <v>269.78399999999999</v>
      </c>
      <c r="AC43" s="119">
        <v>94.64</v>
      </c>
      <c r="AD43" s="120">
        <v>70.67</v>
      </c>
      <c r="AE43" s="120">
        <v>119.92</v>
      </c>
      <c r="AF43" s="121">
        <v>0</v>
      </c>
      <c r="AG43" s="119">
        <v>3.8342700000000001</v>
      </c>
      <c r="AH43" s="120">
        <v>12.5</v>
      </c>
      <c r="AI43" s="120">
        <v>10.354050000000001</v>
      </c>
      <c r="AJ43" s="120">
        <v>14.241949999999999</v>
      </c>
      <c r="AK43" s="121">
        <v>14</v>
      </c>
      <c r="AL43" s="119">
        <v>20.79</v>
      </c>
      <c r="AM43" s="121">
        <v>21.05</v>
      </c>
      <c r="AN43" s="122" t="s">
        <v>1312</v>
      </c>
      <c r="AO43" s="125" t="s">
        <v>1312</v>
      </c>
      <c r="AP43" s="125" t="s">
        <v>1312</v>
      </c>
      <c r="AQ43" s="120">
        <v>9.4160000000000004</v>
      </c>
      <c r="AR43" s="125" t="s">
        <v>1312</v>
      </c>
      <c r="AS43" s="120">
        <v>5.6178699999999999</v>
      </c>
      <c r="AT43" s="120">
        <v>4.9794499999999999</v>
      </c>
      <c r="AU43" s="120">
        <v>16.895</v>
      </c>
      <c r="AV43" s="120">
        <v>10.180999999999999</v>
      </c>
      <c r="AW43" s="121">
        <v>28.05</v>
      </c>
    </row>
    <row r="44" spans="1:49" x14ac:dyDescent="0.35">
      <c r="A44" s="126" t="s">
        <v>684</v>
      </c>
      <c r="B44" s="119">
        <v>9.1999999999999993</v>
      </c>
      <c r="C44" s="120">
        <v>37</v>
      </c>
      <c r="D44" s="120">
        <v>35.700000000000003</v>
      </c>
      <c r="E44" s="120">
        <v>8</v>
      </c>
      <c r="F44" s="120">
        <v>28.7</v>
      </c>
      <c r="G44" s="121">
        <v>45</v>
      </c>
      <c r="H44" s="119">
        <v>15.7</v>
      </c>
      <c r="I44" s="121">
        <v>90</v>
      </c>
      <c r="J44" s="119">
        <v>13.05</v>
      </c>
      <c r="K44" s="120">
        <v>11.95</v>
      </c>
      <c r="L44" s="121">
        <v>13.8</v>
      </c>
      <c r="M44" s="122" t="s">
        <v>1312</v>
      </c>
      <c r="N44" s="123" t="s">
        <v>1312</v>
      </c>
      <c r="O44" s="124">
        <v>1.0469999999999999</v>
      </c>
      <c r="P44" s="119">
        <v>63.52</v>
      </c>
      <c r="Q44" s="120">
        <v>66.400000000000006</v>
      </c>
      <c r="R44" s="120">
        <v>162.69999999999999</v>
      </c>
      <c r="S44" s="121">
        <v>149.29300000000001</v>
      </c>
      <c r="T44" s="124">
        <v>85.888999999999996</v>
      </c>
      <c r="U44" s="124">
        <v>8.5</v>
      </c>
      <c r="V44" s="119">
        <v>16.899999999999999</v>
      </c>
      <c r="W44" s="120">
        <v>8.6</v>
      </c>
      <c r="X44" s="120">
        <v>0.55000000000000004</v>
      </c>
      <c r="Y44" s="120">
        <v>0.86</v>
      </c>
      <c r="Z44" s="121">
        <v>11.6</v>
      </c>
      <c r="AA44" s="119">
        <v>76.58</v>
      </c>
      <c r="AB44" s="121">
        <v>271.69400000000002</v>
      </c>
      <c r="AC44" s="119">
        <v>93.661000000000001</v>
      </c>
      <c r="AD44" s="120">
        <v>70.760000000000005</v>
      </c>
      <c r="AE44" s="120">
        <v>122.548</v>
      </c>
      <c r="AF44" s="121">
        <v>0</v>
      </c>
      <c r="AG44" s="119">
        <v>3.8342700000000001</v>
      </c>
      <c r="AH44" s="120">
        <v>12.6</v>
      </c>
      <c r="AI44" s="120">
        <v>10.3406</v>
      </c>
      <c r="AJ44" s="120">
        <v>14.241949999999999</v>
      </c>
      <c r="AK44" s="121">
        <v>14</v>
      </c>
      <c r="AL44" s="119">
        <v>20.89</v>
      </c>
      <c r="AM44" s="121">
        <v>21.15</v>
      </c>
      <c r="AN44" s="122" t="s">
        <v>1312</v>
      </c>
      <c r="AO44" s="125" t="s">
        <v>1312</v>
      </c>
      <c r="AP44" s="125" t="s">
        <v>1312</v>
      </c>
      <c r="AQ44" s="120">
        <v>9.4809999999999999</v>
      </c>
      <c r="AR44" s="125" t="s">
        <v>1312</v>
      </c>
      <c r="AS44" s="120">
        <v>5.6241000000000003</v>
      </c>
      <c r="AT44" s="120">
        <v>4.9794499999999999</v>
      </c>
      <c r="AU44" s="120">
        <v>16.895</v>
      </c>
      <c r="AV44" s="120">
        <v>10.211</v>
      </c>
      <c r="AW44" s="121">
        <v>27.709</v>
      </c>
    </row>
    <row r="45" spans="1:49" x14ac:dyDescent="0.35">
      <c r="A45" s="126" t="s">
        <v>685</v>
      </c>
      <c r="B45" s="119">
        <v>9.1999999999999993</v>
      </c>
      <c r="C45" s="120">
        <v>37</v>
      </c>
      <c r="D45" s="120">
        <v>35.700000000000003</v>
      </c>
      <c r="E45" s="120">
        <v>8</v>
      </c>
      <c r="F45" s="120">
        <v>28.7</v>
      </c>
      <c r="G45" s="121">
        <v>45</v>
      </c>
      <c r="H45" s="119">
        <v>15.7</v>
      </c>
      <c r="I45" s="121">
        <v>90</v>
      </c>
      <c r="J45" s="119">
        <v>13.05</v>
      </c>
      <c r="K45" s="120">
        <v>11.95</v>
      </c>
      <c r="L45" s="121">
        <v>13.8</v>
      </c>
      <c r="M45" s="122" t="s">
        <v>1312</v>
      </c>
      <c r="N45" s="123" t="s">
        <v>1312</v>
      </c>
      <c r="O45" s="124">
        <v>1.0469999999999999</v>
      </c>
      <c r="P45" s="119">
        <v>63.52</v>
      </c>
      <c r="Q45" s="120">
        <v>66.400000000000006</v>
      </c>
      <c r="R45" s="120">
        <v>162.69999999999999</v>
      </c>
      <c r="S45" s="121">
        <v>149.29300000000001</v>
      </c>
      <c r="T45" s="124">
        <v>85.888999999999996</v>
      </c>
      <c r="U45" s="124">
        <v>8.5</v>
      </c>
      <c r="V45" s="119">
        <v>16.899999999999999</v>
      </c>
      <c r="W45" s="120">
        <v>8.6</v>
      </c>
      <c r="X45" s="120">
        <v>0.55000000000000004</v>
      </c>
      <c r="Y45" s="120">
        <v>0.86</v>
      </c>
      <c r="Z45" s="121">
        <v>11.6</v>
      </c>
      <c r="AA45" s="119">
        <v>76.58</v>
      </c>
      <c r="AB45" s="121">
        <v>271.69400000000002</v>
      </c>
      <c r="AC45" s="119">
        <v>93.661000000000001</v>
      </c>
      <c r="AD45" s="120">
        <v>70.760000000000005</v>
      </c>
      <c r="AE45" s="120">
        <v>122.548</v>
      </c>
      <c r="AF45" s="121">
        <v>0</v>
      </c>
      <c r="AG45" s="119">
        <v>3.8342700000000001</v>
      </c>
      <c r="AH45" s="120">
        <v>12.6</v>
      </c>
      <c r="AI45" s="120">
        <v>10.3406</v>
      </c>
      <c r="AJ45" s="120">
        <v>14.241949999999999</v>
      </c>
      <c r="AK45" s="121">
        <v>14</v>
      </c>
      <c r="AL45" s="119">
        <v>20.89</v>
      </c>
      <c r="AM45" s="121">
        <v>21.15</v>
      </c>
      <c r="AN45" s="122" t="s">
        <v>1312</v>
      </c>
      <c r="AO45" s="125" t="s">
        <v>1312</v>
      </c>
      <c r="AP45" s="125" t="s">
        <v>1312</v>
      </c>
      <c r="AQ45" s="120">
        <v>9.4809999999999999</v>
      </c>
      <c r="AR45" s="125" t="s">
        <v>1312</v>
      </c>
      <c r="AS45" s="120">
        <v>5.6241000000000003</v>
      </c>
      <c r="AT45" s="120">
        <v>4.9794499999999999</v>
      </c>
      <c r="AU45" s="120">
        <v>16.895</v>
      </c>
      <c r="AV45" s="120">
        <v>10.211</v>
      </c>
      <c r="AW45" s="121">
        <v>27.709</v>
      </c>
    </row>
    <row r="46" spans="1:49" x14ac:dyDescent="0.35">
      <c r="A46" s="126" t="s">
        <v>686</v>
      </c>
      <c r="B46" s="119">
        <v>9.1999999999999993</v>
      </c>
      <c r="C46" s="120">
        <v>37</v>
      </c>
      <c r="D46" s="120">
        <v>35.700000000000003</v>
      </c>
      <c r="E46" s="120">
        <v>8</v>
      </c>
      <c r="F46" s="120">
        <v>32.4</v>
      </c>
      <c r="G46" s="121">
        <v>45</v>
      </c>
      <c r="H46" s="119">
        <v>15.2</v>
      </c>
      <c r="I46" s="121">
        <v>87</v>
      </c>
      <c r="J46" s="119">
        <v>14.02</v>
      </c>
      <c r="K46" s="120">
        <v>12.01</v>
      </c>
      <c r="L46" s="121">
        <v>13.87</v>
      </c>
      <c r="M46" s="122" t="s">
        <v>1312</v>
      </c>
      <c r="N46" s="123" t="s">
        <v>1312</v>
      </c>
      <c r="O46" s="124">
        <v>1.0469999999999999</v>
      </c>
      <c r="P46" s="119">
        <v>63.52</v>
      </c>
      <c r="Q46" s="120">
        <v>66.400000000000006</v>
      </c>
      <c r="R46" s="120">
        <v>161.49</v>
      </c>
      <c r="S46" s="121">
        <v>149.29300000000001</v>
      </c>
      <c r="T46" s="124">
        <v>91.573999999999998</v>
      </c>
      <c r="U46" s="124">
        <v>8.5</v>
      </c>
      <c r="V46" s="119">
        <v>16.260000000000002</v>
      </c>
      <c r="W46" s="120">
        <v>8.6</v>
      </c>
      <c r="X46" s="120">
        <v>0.56000000000000005</v>
      </c>
      <c r="Y46" s="120">
        <v>1.1100000000000001</v>
      </c>
      <c r="Z46" s="121">
        <v>11.5</v>
      </c>
      <c r="AA46" s="119">
        <v>70.45</v>
      </c>
      <c r="AB46" s="121">
        <v>265.71699999999998</v>
      </c>
      <c r="AC46" s="119">
        <v>92.561999999999998</v>
      </c>
      <c r="AD46" s="120">
        <v>70.89</v>
      </c>
      <c r="AE46" s="120">
        <v>118.67</v>
      </c>
      <c r="AF46" s="121">
        <v>0</v>
      </c>
      <c r="AG46" s="119">
        <v>3.8342700000000001</v>
      </c>
      <c r="AH46" s="120">
        <v>12.2</v>
      </c>
      <c r="AI46" s="120">
        <v>10.409509999999999</v>
      </c>
      <c r="AJ46" s="120">
        <v>14.241949999999999</v>
      </c>
      <c r="AK46" s="121">
        <v>14</v>
      </c>
      <c r="AL46" s="119">
        <v>21</v>
      </c>
      <c r="AM46" s="121">
        <v>21.26</v>
      </c>
      <c r="AN46" s="122" t="s">
        <v>1312</v>
      </c>
      <c r="AO46" s="125" t="s">
        <v>1312</v>
      </c>
      <c r="AP46" s="125" t="s">
        <v>1312</v>
      </c>
      <c r="AQ46" s="120">
        <v>9.5090000000000003</v>
      </c>
      <c r="AR46" s="125" t="s">
        <v>1312</v>
      </c>
      <c r="AS46" s="120">
        <v>5.5587400000000002</v>
      </c>
      <c r="AT46" s="120">
        <v>4.9794499999999999</v>
      </c>
      <c r="AU46" s="120">
        <v>16.895</v>
      </c>
      <c r="AV46" s="120">
        <v>9.8960000000000008</v>
      </c>
      <c r="AW46" s="121">
        <v>27.423999999999999</v>
      </c>
    </row>
    <row r="47" spans="1:49" x14ac:dyDescent="0.35">
      <c r="A47" s="126" t="s">
        <v>687</v>
      </c>
      <c r="B47" s="119">
        <v>9.1999999999999993</v>
      </c>
      <c r="C47" s="120">
        <v>37</v>
      </c>
      <c r="D47" s="120">
        <v>35.700000000000003</v>
      </c>
      <c r="E47" s="120">
        <v>8</v>
      </c>
      <c r="F47" s="120">
        <v>32.4</v>
      </c>
      <c r="G47" s="121">
        <v>45</v>
      </c>
      <c r="H47" s="119">
        <v>15.2</v>
      </c>
      <c r="I47" s="121">
        <v>87</v>
      </c>
      <c r="J47" s="119">
        <v>14.02</v>
      </c>
      <c r="K47" s="120">
        <v>12.01</v>
      </c>
      <c r="L47" s="121">
        <v>13.87</v>
      </c>
      <c r="M47" s="122" t="s">
        <v>1312</v>
      </c>
      <c r="N47" s="123" t="s">
        <v>1312</v>
      </c>
      <c r="O47" s="124">
        <v>1.0469999999999999</v>
      </c>
      <c r="P47" s="119">
        <v>63.52</v>
      </c>
      <c r="Q47" s="120">
        <v>66.400000000000006</v>
      </c>
      <c r="R47" s="120">
        <v>161.49</v>
      </c>
      <c r="S47" s="121">
        <v>149.29300000000001</v>
      </c>
      <c r="T47" s="124">
        <v>91.573999999999998</v>
      </c>
      <c r="U47" s="124">
        <v>8.5</v>
      </c>
      <c r="V47" s="119">
        <v>16.260000000000002</v>
      </c>
      <c r="W47" s="120">
        <v>8.6</v>
      </c>
      <c r="X47" s="120">
        <v>0.56000000000000005</v>
      </c>
      <c r="Y47" s="120">
        <v>1.1100000000000001</v>
      </c>
      <c r="Z47" s="121">
        <v>11.5</v>
      </c>
      <c r="AA47" s="119">
        <v>70.45</v>
      </c>
      <c r="AB47" s="121">
        <v>265.71699999999998</v>
      </c>
      <c r="AC47" s="119">
        <v>92.561999999999998</v>
      </c>
      <c r="AD47" s="120">
        <v>70.89</v>
      </c>
      <c r="AE47" s="120">
        <v>118.67</v>
      </c>
      <c r="AF47" s="121">
        <v>0</v>
      </c>
      <c r="AG47" s="119">
        <v>3.8342700000000001</v>
      </c>
      <c r="AH47" s="120">
        <v>12.2</v>
      </c>
      <c r="AI47" s="120">
        <v>10.409509999999999</v>
      </c>
      <c r="AJ47" s="120">
        <v>14.241949999999999</v>
      </c>
      <c r="AK47" s="121">
        <v>14</v>
      </c>
      <c r="AL47" s="119">
        <v>21</v>
      </c>
      <c r="AM47" s="121">
        <v>21.26</v>
      </c>
      <c r="AN47" s="122" t="s">
        <v>1312</v>
      </c>
      <c r="AO47" s="125" t="s">
        <v>1312</v>
      </c>
      <c r="AP47" s="125" t="s">
        <v>1312</v>
      </c>
      <c r="AQ47" s="120">
        <v>9.5090000000000003</v>
      </c>
      <c r="AR47" s="125" t="s">
        <v>1312</v>
      </c>
      <c r="AS47" s="120">
        <v>5.5587400000000002</v>
      </c>
      <c r="AT47" s="120">
        <v>4.9794499999999999</v>
      </c>
      <c r="AU47" s="120">
        <v>16.895</v>
      </c>
      <c r="AV47" s="120">
        <v>9.8960000000000008</v>
      </c>
      <c r="AW47" s="121">
        <v>27.423999999999999</v>
      </c>
    </row>
    <row r="48" spans="1:49" x14ac:dyDescent="0.35">
      <c r="A48" s="126" t="s">
        <v>688</v>
      </c>
      <c r="B48" s="119">
        <v>9.1999999999999993</v>
      </c>
      <c r="C48" s="120">
        <v>37</v>
      </c>
      <c r="D48" s="120">
        <v>35.700000000000003</v>
      </c>
      <c r="E48" s="120">
        <v>8</v>
      </c>
      <c r="F48" s="120">
        <v>27.2</v>
      </c>
      <c r="G48" s="121">
        <v>45</v>
      </c>
      <c r="H48" s="119">
        <v>15.2</v>
      </c>
      <c r="I48" s="121">
        <v>86</v>
      </c>
      <c r="J48" s="119">
        <v>14.99</v>
      </c>
      <c r="K48" s="120">
        <v>12.15</v>
      </c>
      <c r="L48" s="121">
        <v>15.48</v>
      </c>
      <c r="M48" s="119">
        <v>1.07</v>
      </c>
      <c r="N48" s="121">
        <v>75.37</v>
      </c>
      <c r="O48" s="124">
        <v>1.0469999999999999</v>
      </c>
      <c r="P48" s="119">
        <v>63.52</v>
      </c>
      <c r="Q48" s="120">
        <v>66.400000000000006</v>
      </c>
      <c r="R48" s="120">
        <v>160.28</v>
      </c>
      <c r="S48" s="121">
        <v>149.29300000000001</v>
      </c>
      <c r="T48" s="124">
        <v>95.590999999999994</v>
      </c>
      <c r="U48" s="124">
        <v>8.8000000000000007</v>
      </c>
      <c r="V48" s="119">
        <v>16.260000000000002</v>
      </c>
      <c r="W48" s="120">
        <v>8.6</v>
      </c>
      <c r="X48" s="120">
        <v>0.56000000000000005</v>
      </c>
      <c r="Y48" s="120">
        <v>1.1100000000000001</v>
      </c>
      <c r="Z48" s="121">
        <v>11.5</v>
      </c>
      <c r="AA48" s="119">
        <v>64.84</v>
      </c>
      <c r="AB48" s="121">
        <v>260.42</v>
      </c>
      <c r="AC48" s="119">
        <v>93.66</v>
      </c>
      <c r="AD48" s="120">
        <v>70.400000000000006</v>
      </c>
      <c r="AE48" s="120">
        <v>100.27</v>
      </c>
      <c r="AF48" s="121">
        <v>0</v>
      </c>
      <c r="AG48" s="119">
        <v>3.8342700000000001</v>
      </c>
      <c r="AH48" s="120">
        <v>21.4</v>
      </c>
      <c r="AI48" s="120">
        <v>10.2827</v>
      </c>
      <c r="AJ48" s="120">
        <v>14.241949999999999</v>
      </c>
      <c r="AK48" s="121">
        <v>14</v>
      </c>
      <c r="AL48" s="119">
        <v>20.74</v>
      </c>
      <c r="AM48" s="121">
        <v>21</v>
      </c>
      <c r="AN48" s="122" t="s">
        <v>1312</v>
      </c>
      <c r="AO48" s="125" t="s">
        <v>1312</v>
      </c>
      <c r="AP48" s="125" t="s">
        <v>1312</v>
      </c>
      <c r="AQ48" s="120">
        <v>9.4619999999999997</v>
      </c>
      <c r="AR48" s="125" t="s">
        <v>1312</v>
      </c>
      <c r="AS48" s="120">
        <v>5.4471100000000003</v>
      </c>
      <c r="AT48" s="120">
        <v>4.9794499999999999</v>
      </c>
      <c r="AU48" s="120">
        <v>16.895</v>
      </c>
      <c r="AV48" s="120">
        <v>9.3580000000000005</v>
      </c>
      <c r="AW48" s="121">
        <v>27.567</v>
      </c>
    </row>
    <row r="49" spans="1:49" x14ac:dyDescent="0.35">
      <c r="A49" s="126" t="s">
        <v>689</v>
      </c>
      <c r="B49" s="119">
        <v>9.1999999999999993</v>
      </c>
      <c r="C49" s="120">
        <v>37</v>
      </c>
      <c r="D49" s="120">
        <v>35.700000000000003</v>
      </c>
      <c r="E49" s="120">
        <v>8</v>
      </c>
      <c r="F49" s="120">
        <v>27.2</v>
      </c>
      <c r="G49" s="121">
        <v>45</v>
      </c>
      <c r="H49" s="119">
        <v>15.2</v>
      </c>
      <c r="I49" s="121">
        <v>86</v>
      </c>
      <c r="J49" s="119">
        <v>14.99</v>
      </c>
      <c r="K49" s="120">
        <v>12.15</v>
      </c>
      <c r="L49" s="121">
        <v>15.48</v>
      </c>
      <c r="M49" s="119">
        <v>1.07</v>
      </c>
      <c r="N49" s="121">
        <v>75.37</v>
      </c>
      <c r="O49" s="124">
        <v>1.0469999999999999</v>
      </c>
      <c r="P49" s="119">
        <v>63.52</v>
      </c>
      <c r="Q49" s="120">
        <v>66.400000000000006</v>
      </c>
      <c r="R49" s="120">
        <v>160.28</v>
      </c>
      <c r="S49" s="121">
        <v>149.29300000000001</v>
      </c>
      <c r="T49" s="124">
        <v>95.590999999999994</v>
      </c>
      <c r="U49" s="124">
        <v>8.8000000000000007</v>
      </c>
      <c r="V49" s="119">
        <v>16.260000000000002</v>
      </c>
      <c r="W49" s="120">
        <v>8.6</v>
      </c>
      <c r="X49" s="120">
        <v>0.56000000000000005</v>
      </c>
      <c r="Y49" s="120">
        <v>1.1100000000000001</v>
      </c>
      <c r="Z49" s="121">
        <v>11.5</v>
      </c>
      <c r="AA49" s="119">
        <v>64.84</v>
      </c>
      <c r="AB49" s="121">
        <v>260.42</v>
      </c>
      <c r="AC49" s="119">
        <v>93.66</v>
      </c>
      <c r="AD49" s="120">
        <v>70.400000000000006</v>
      </c>
      <c r="AE49" s="120">
        <v>100.27</v>
      </c>
      <c r="AF49" s="121">
        <v>0</v>
      </c>
      <c r="AG49" s="119">
        <v>3.8342700000000001</v>
      </c>
      <c r="AH49" s="120">
        <v>21.4</v>
      </c>
      <c r="AI49" s="120">
        <v>10.2827</v>
      </c>
      <c r="AJ49" s="120">
        <v>14.241949999999999</v>
      </c>
      <c r="AK49" s="121">
        <v>14</v>
      </c>
      <c r="AL49" s="119">
        <v>20.74</v>
      </c>
      <c r="AM49" s="121">
        <v>21</v>
      </c>
      <c r="AN49" s="122" t="s">
        <v>1312</v>
      </c>
      <c r="AO49" s="125" t="s">
        <v>1312</v>
      </c>
      <c r="AP49" s="125" t="s">
        <v>1312</v>
      </c>
      <c r="AQ49" s="120">
        <v>9.4619999999999997</v>
      </c>
      <c r="AR49" s="125" t="s">
        <v>1312</v>
      </c>
      <c r="AS49" s="120">
        <v>5.4471100000000003</v>
      </c>
      <c r="AT49" s="120">
        <v>4.9794499999999999</v>
      </c>
      <c r="AU49" s="120">
        <v>16.895</v>
      </c>
      <c r="AV49" s="120">
        <v>9.3580000000000005</v>
      </c>
      <c r="AW49" s="121">
        <v>27.567</v>
      </c>
    </row>
    <row r="50" spans="1:49" x14ac:dyDescent="0.35">
      <c r="A50" s="126" t="s">
        <v>690</v>
      </c>
      <c r="B50" s="119">
        <v>9.1999999999999993</v>
      </c>
      <c r="C50" s="120">
        <v>37</v>
      </c>
      <c r="D50" s="120">
        <v>35.700000000000003</v>
      </c>
      <c r="E50" s="120">
        <v>8</v>
      </c>
      <c r="F50" s="120">
        <v>39.5</v>
      </c>
      <c r="G50" s="121">
        <v>45</v>
      </c>
      <c r="H50" s="119">
        <v>15.2</v>
      </c>
      <c r="I50" s="121">
        <v>84</v>
      </c>
      <c r="J50" s="119">
        <v>15.05</v>
      </c>
      <c r="K50" s="120">
        <v>12.12</v>
      </c>
      <c r="L50" s="121">
        <v>21.92</v>
      </c>
      <c r="M50" s="122" t="s">
        <v>1312</v>
      </c>
      <c r="N50" s="123" t="s">
        <v>1312</v>
      </c>
      <c r="O50" s="124">
        <v>1.0469999999999999</v>
      </c>
      <c r="P50" s="119">
        <v>63.52</v>
      </c>
      <c r="Q50" s="120">
        <v>66.400000000000006</v>
      </c>
      <c r="R50" s="120">
        <v>159.08000000000001</v>
      </c>
      <c r="S50" s="121">
        <v>149.29300000000001</v>
      </c>
      <c r="T50" s="124">
        <v>96.212400000000002</v>
      </c>
      <c r="U50" s="124">
        <v>8.8000000000000007</v>
      </c>
      <c r="V50" s="119">
        <v>16.260000000000002</v>
      </c>
      <c r="W50" s="120">
        <v>8.6</v>
      </c>
      <c r="X50" s="125" t="s">
        <v>1312</v>
      </c>
      <c r="Y50" s="120">
        <v>1.1100000000000001</v>
      </c>
      <c r="Z50" s="121">
        <v>11.5</v>
      </c>
      <c r="AA50" s="119">
        <v>68.599999999999994</v>
      </c>
      <c r="AB50" s="121">
        <v>264.18</v>
      </c>
      <c r="AC50" s="119">
        <v>93.66</v>
      </c>
      <c r="AD50" s="120">
        <v>70.36</v>
      </c>
      <c r="AE50" s="120">
        <v>100.88</v>
      </c>
      <c r="AF50" s="121">
        <v>0</v>
      </c>
      <c r="AG50" s="119">
        <v>3.8342700000000001</v>
      </c>
      <c r="AH50" s="120">
        <v>21.3</v>
      </c>
      <c r="AI50" s="120">
        <v>10.35894</v>
      </c>
      <c r="AJ50" s="120">
        <v>14.241949999999999</v>
      </c>
      <c r="AK50" s="121">
        <v>14</v>
      </c>
      <c r="AL50" s="119">
        <v>20.68</v>
      </c>
      <c r="AM50" s="121">
        <v>20.94</v>
      </c>
      <c r="AN50" s="122" t="s">
        <v>1312</v>
      </c>
      <c r="AO50" s="125" t="s">
        <v>1312</v>
      </c>
      <c r="AP50" s="125" t="s">
        <v>1312</v>
      </c>
      <c r="AQ50" s="120">
        <v>9.4009999999999998</v>
      </c>
      <c r="AR50" s="125" t="s">
        <v>1312</v>
      </c>
      <c r="AS50" s="120">
        <v>5.4037499999999996</v>
      </c>
      <c r="AT50" s="120">
        <v>4.9794499999999999</v>
      </c>
      <c r="AU50" s="120">
        <v>16.895</v>
      </c>
      <c r="AV50" s="120">
        <v>9.1489999999999991</v>
      </c>
      <c r="AW50" s="121">
        <v>28.224</v>
      </c>
    </row>
    <row r="51" spans="1:49" x14ac:dyDescent="0.35">
      <c r="A51" s="126" t="s">
        <v>691</v>
      </c>
      <c r="B51" s="119">
        <v>9.1999999999999993</v>
      </c>
      <c r="C51" s="120">
        <v>37</v>
      </c>
      <c r="D51" s="120">
        <v>35.700000000000003</v>
      </c>
      <c r="E51" s="120">
        <v>8</v>
      </c>
      <c r="F51" s="120">
        <v>39.5</v>
      </c>
      <c r="G51" s="121">
        <v>45</v>
      </c>
      <c r="H51" s="119">
        <v>15.2</v>
      </c>
      <c r="I51" s="121">
        <v>84</v>
      </c>
      <c r="J51" s="119">
        <v>15.05</v>
      </c>
      <c r="K51" s="120">
        <v>12.12</v>
      </c>
      <c r="L51" s="121">
        <v>21.92</v>
      </c>
      <c r="M51" s="122" t="s">
        <v>1312</v>
      </c>
      <c r="N51" s="123" t="s">
        <v>1312</v>
      </c>
      <c r="O51" s="124">
        <v>1.0469999999999999</v>
      </c>
      <c r="P51" s="119">
        <v>63.52</v>
      </c>
      <c r="Q51" s="120">
        <v>66.400000000000006</v>
      </c>
      <c r="R51" s="120">
        <v>159.08000000000001</v>
      </c>
      <c r="S51" s="121">
        <v>149.29300000000001</v>
      </c>
      <c r="T51" s="124">
        <v>96.212400000000002</v>
      </c>
      <c r="U51" s="124">
        <v>8.8000000000000007</v>
      </c>
      <c r="V51" s="119">
        <v>16.260000000000002</v>
      </c>
      <c r="W51" s="120">
        <v>8.6</v>
      </c>
      <c r="X51" s="125" t="s">
        <v>1312</v>
      </c>
      <c r="Y51" s="120">
        <v>1.1100000000000001</v>
      </c>
      <c r="Z51" s="121">
        <v>11.5</v>
      </c>
      <c r="AA51" s="119">
        <v>68.599999999999994</v>
      </c>
      <c r="AB51" s="121">
        <v>264.18</v>
      </c>
      <c r="AC51" s="119">
        <v>93.66</v>
      </c>
      <c r="AD51" s="120">
        <v>70.36</v>
      </c>
      <c r="AE51" s="120">
        <v>100.88</v>
      </c>
      <c r="AF51" s="121">
        <v>0</v>
      </c>
      <c r="AG51" s="119">
        <v>3.8342700000000001</v>
      </c>
      <c r="AH51" s="120">
        <v>21.3</v>
      </c>
      <c r="AI51" s="120">
        <v>10.35894</v>
      </c>
      <c r="AJ51" s="120">
        <v>14.241949999999999</v>
      </c>
      <c r="AK51" s="121">
        <v>14</v>
      </c>
      <c r="AL51" s="119">
        <v>20.68</v>
      </c>
      <c r="AM51" s="121">
        <v>20.94</v>
      </c>
      <c r="AN51" s="122" t="s">
        <v>1312</v>
      </c>
      <c r="AO51" s="125" t="s">
        <v>1312</v>
      </c>
      <c r="AP51" s="125" t="s">
        <v>1312</v>
      </c>
      <c r="AQ51" s="120">
        <v>9.4009999999999998</v>
      </c>
      <c r="AR51" s="125" t="s">
        <v>1312</v>
      </c>
      <c r="AS51" s="120">
        <v>5.4037499999999996</v>
      </c>
      <c r="AT51" s="120">
        <v>4.9794499999999999</v>
      </c>
      <c r="AU51" s="120">
        <v>16.895</v>
      </c>
      <c r="AV51" s="120">
        <v>9.1489999999999991</v>
      </c>
      <c r="AW51" s="121">
        <v>28.224</v>
      </c>
    </row>
    <row r="52" spans="1:49" x14ac:dyDescent="0.35">
      <c r="A52" s="126" t="s">
        <v>692</v>
      </c>
      <c r="B52" s="119">
        <v>9.1999999999999993</v>
      </c>
      <c r="C52" s="120">
        <v>37</v>
      </c>
      <c r="D52" s="120">
        <v>35.700000000000003</v>
      </c>
      <c r="E52" s="120">
        <v>8</v>
      </c>
      <c r="F52" s="120">
        <v>40</v>
      </c>
      <c r="G52" s="121">
        <v>45</v>
      </c>
      <c r="H52" s="119">
        <v>15.2</v>
      </c>
      <c r="I52" s="121">
        <v>80</v>
      </c>
      <c r="J52" s="119">
        <v>15.05</v>
      </c>
      <c r="K52" s="120">
        <v>12.16</v>
      </c>
      <c r="L52" s="121">
        <v>21.88</v>
      </c>
      <c r="M52" s="122" t="s">
        <v>1312</v>
      </c>
      <c r="N52" s="123" t="s">
        <v>1312</v>
      </c>
      <c r="O52" s="124">
        <v>1.0469999999999999</v>
      </c>
      <c r="P52" s="119">
        <v>64.260000000000005</v>
      </c>
      <c r="Q52" s="120">
        <v>67.14</v>
      </c>
      <c r="R52" s="120">
        <v>159.08000000000001</v>
      </c>
      <c r="S52" s="121">
        <v>149.29300000000001</v>
      </c>
      <c r="T52" s="124">
        <v>97.120999999999995</v>
      </c>
      <c r="U52" s="124">
        <v>8.8000000000000007</v>
      </c>
      <c r="V52" s="119">
        <v>16.260000000000002</v>
      </c>
      <c r="W52" s="120">
        <v>8.6</v>
      </c>
      <c r="X52" s="125" t="s">
        <v>1312</v>
      </c>
      <c r="Y52" s="120">
        <v>1.1100000000000001</v>
      </c>
      <c r="Z52" s="121">
        <v>11.5</v>
      </c>
      <c r="AA52" s="119">
        <v>66.739999999999995</v>
      </c>
      <c r="AB52" s="121">
        <v>262.32</v>
      </c>
      <c r="AC52" s="119">
        <v>93.66</v>
      </c>
      <c r="AD52" s="120">
        <v>70.290000000000006</v>
      </c>
      <c r="AE52" s="120">
        <v>118.35</v>
      </c>
      <c r="AF52" s="121">
        <v>0</v>
      </c>
      <c r="AG52" s="119">
        <v>3.8342700000000001</v>
      </c>
      <c r="AH52" s="120">
        <v>22.6</v>
      </c>
      <c r="AI52" s="120">
        <v>10.4086</v>
      </c>
      <c r="AJ52" s="120">
        <v>14.241949999999999</v>
      </c>
      <c r="AK52" s="121">
        <v>14</v>
      </c>
      <c r="AL52" s="119">
        <v>20.38</v>
      </c>
      <c r="AM52" s="121">
        <v>20.64</v>
      </c>
      <c r="AN52" s="122" t="s">
        <v>1312</v>
      </c>
      <c r="AO52" s="125" t="s">
        <v>1312</v>
      </c>
      <c r="AP52" s="125" t="s">
        <v>1312</v>
      </c>
      <c r="AQ52" s="120">
        <v>9.4949999999999992</v>
      </c>
      <c r="AR52" s="125" t="s">
        <v>1312</v>
      </c>
      <c r="AS52" s="120">
        <v>5.3778100000000002</v>
      </c>
      <c r="AT52" s="120">
        <v>4.9794499999999999</v>
      </c>
      <c r="AU52" s="120">
        <v>16.895</v>
      </c>
      <c r="AV52" s="120">
        <v>9.0239999999999991</v>
      </c>
      <c r="AW52" s="121">
        <v>28.39</v>
      </c>
    </row>
    <row r="53" spans="1:49" x14ac:dyDescent="0.35">
      <c r="A53" s="126" t="s">
        <v>693</v>
      </c>
      <c r="B53" s="119">
        <v>9.1999999999999993</v>
      </c>
      <c r="C53" s="120">
        <v>37</v>
      </c>
      <c r="D53" s="120">
        <v>35.700000000000003</v>
      </c>
      <c r="E53" s="120">
        <v>8</v>
      </c>
      <c r="F53" s="120">
        <v>40</v>
      </c>
      <c r="G53" s="121">
        <v>45</v>
      </c>
      <c r="H53" s="119">
        <v>15.2</v>
      </c>
      <c r="I53" s="121">
        <v>80</v>
      </c>
      <c r="J53" s="119">
        <v>15.05</v>
      </c>
      <c r="K53" s="120">
        <v>12.16</v>
      </c>
      <c r="L53" s="121">
        <v>21.88</v>
      </c>
      <c r="M53" s="122" t="s">
        <v>1312</v>
      </c>
      <c r="N53" s="123" t="s">
        <v>1312</v>
      </c>
      <c r="O53" s="124">
        <v>1.0469999999999999</v>
      </c>
      <c r="P53" s="119">
        <v>64.260000000000005</v>
      </c>
      <c r="Q53" s="120">
        <v>67.14</v>
      </c>
      <c r="R53" s="120">
        <v>159.08000000000001</v>
      </c>
      <c r="S53" s="121">
        <v>149.29300000000001</v>
      </c>
      <c r="T53" s="124">
        <v>97.120999999999995</v>
      </c>
      <c r="U53" s="124">
        <v>8.8000000000000007</v>
      </c>
      <c r="V53" s="119">
        <v>16.260000000000002</v>
      </c>
      <c r="W53" s="120">
        <v>8.6</v>
      </c>
      <c r="X53" s="125" t="s">
        <v>1312</v>
      </c>
      <c r="Y53" s="120">
        <v>1.1100000000000001</v>
      </c>
      <c r="Z53" s="121">
        <v>11.5</v>
      </c>
      <c r="AA53" s="119">
        <v>66.739999999999995</v>
      </c>
      <c r="AB53" s="121">
        <v>262.32</v>
      </c>
      <c r="AC53" s="119">
        <v>93.66</v>
      </c>
      <c r="AD53" s="120">
        <v>70.290000000000006</v>
      </c>
      <c r="AE53" s="120">
        <v>118.35</v>
      </c>
      <c r="AF53" s="121">
        <v>0</v>
      </c>
      <c r="AG53" s="119">
        <v>3.8342700000000001</v>
      </c>
      <c r="AH53" s="120">
        <v>22.6</v>
      </c>
      <c r="AI53" s="120">
        <v>10.4086</v>
      </c>
      <c r="AJ53" s="120">
        <v>14.241949999999999</v>
      </c>
      <c r="AK53" s="121">
        <v>14</v>
      </c>
      <c r="AL53" s="119">
        <v>20.38</v>
      </c>
      <c r="AM53" s="121">
        <v>20.64</v>
      </c>
      <c r="AN53" s="122" t="s">
        <v>1312</v>
      </c>
      <c r="AO53" s="125" t="s">
        <v>1312</v>
      </c>
      <c r="AP53" s="125" t="s">
        <v>1312</v>
      </c>
      <c r="AQ53" s="120">
        <v>9.4949999999999992</v>
      </c>
      <c r="AR53" s="125" t="s">
        <v>1312</v>
      </c>
      <c r="AS53" s="120">
        <v>5.3778100000000002</v>
      </c>
      <c r="AT53" s="120">
        <v>4.9794499999999999</v>
      </c>
      <c r="AU53" s="120">
        <v>16.895</v>
      </c>
      <c r="AV53" s="120">
        <v>9.0239999999999991</v>
      </c>
      <c r="AW53" s="121">
        <v>28.39</v>
      </c>
    </row>
    <row r="54" spans="1:49" x14ac:dyDescent="0.35">
      <c r="A54" s="126" t="s">
        <v>694</v>
      </c>
      <c r="B54" s="119">
        <v>9.1999999999999993</v>
      </c>
      <c r="C54" s="120">
        <v>37</v>
      </c>
      <c r="D54" s="120">
        <v>35.700000000000003</v>
      </c>
      <c r="E54" s="120">
        <v>8</v>
      </c>
      <c r="F54" s="120">
        <v>39.299999999999997</v>
      </c>
      <c r="G54" s="121">
        <v>45</v>
      </c>
      <c r="H54" s="119">
        <v>15.2</v>
      </c>
      <c r="I54" s="121">
        <v>78</v>
      </c>
      <c r="J54" s="119">
        <v>15.03</v>
      </c>
      <c r="K54" s="120">
        <v>12.15</v>
      </c>
      <c r="L54" s="121">
        <v>21.94</v>
      </c>
      <c r="M54" s="122" t="s">
        <v>1312</v>
      </c>
      <c r="N54" s="123" t="s">
        <v>1312</v>
      </c>
      <c r="O54" s="124">
        <v>1.0469999999999999</v>
      </c>
      <c r="P54" s="119">
        <v>64.260000000000005</v>
      </c>
      <c r="Q54" s="120">
        <v>67.14</v>
      </c>
      <c r="R54" s="120">
        <v>157.88999999999999</v>
      </c>
      <c r="S54" s="121">
        <v>149.29300000000001</v>
      </c>
      <c r="T54" s="124">
        <v>94.212000000000003</v>
      </c>
      <c r="U54" s="124">
        <v>8.8000000000000007</v>
      </c>
      <c r="V54" s="119">
        <v>16.260000000000002</v>
      </c>
      <c r="W54" s="120">
        <v>8.6</v>
      </c>
      <c r="X54" s="125" t="s">
        <v>1312</v>
      </c>
      <c r="Y54" s="120">
        <v>1.1100000000000001</v>
      </c>
      <c r="Z54" s="121">
        <v>11.5</v>
      </c>
      <c r="AA54" s="119">
        <v>58.55</v>
      </c>
      <c r="AB54" s="121">
        <v>254.13</v>
      </c>
      <c r="AC54" s="119">
        <v>92.56</v>
      </c>
      <c r="AD54" s="120">
        <v>70.319999999999993</v>
      </c>
      <c r="AE54" s="120">
        <v>150.29</v>
      </c>
      <c r="AF54" s="121">
        <v>0</v>
      </c>
      <c r="AG54" s="119">
        <v>3.8342700000000001</v>
      </c>
      <c r="AH54" s="120">
        <v>22.8</v>
      </c>
      <c r="AI54" s="120">
        <v>10.502459999999999</v>
      </c>
      <c r="AJ54" s="120">
        <v>14.241949999999999</v>
      </c>
      <c r="AK54" s="121">
        <v>14</v>
      </c>
      <c r="AL54" s="119">
        <v>20.34</v>
      </c>
      <c r="AM54" s="121">
        <v>20.6</v>
      </c>
      <c r="AN54" s="122" t="s">
        <v>1312</v>
      </c>
      <c r="AO54" s="125" t="s">
        <v>1312</v>
      </c>
      <c r="AP54" s="125" t="s">
        <v>1312</v>
      </c>
      <c r="AQ54" s="120">
        <v>9.5679999999999996</v>
      </c>
      <c r="AR54" s="125" t="s">
        <v>1312</v>
      </c>
      <c r="AS54" s="120">
        <v>5.3406700000000003</v>
      </c>
      <c r="AT54" s="120">
        <v>4.9794499999999999</v>
      </c>
      <c r="AU54" s="120">
        <v>16.895</v>
      </c>
      <c r="AV54" s="120">
        <v>8.8450000000000006</v>
      </c>
      <c r="AW54" s="121">
        <v>28.189</v>
      </c>
    </row>
    <row r="55" spans="1:49" x14ac:dyDescent="0.35">
      <c r="A55" s="126" t="s">
        <v>695</v>
      </c>
      <c r="B55" s="119">
        <v>9.1999999999999993</v>
      </c>
      <c r="C55" s="120">
        <v>37</v>
      </c>
      <c r="D55" s="120">
        <v>35.700000000000003</v>
      </c>
      <c r="E55" s="120">
        <v>8</v>
      </c>
      <c r="F55" s="120">
        <v>39.299999999999997</v>
      </c>
      <c r="G55" s="121">
        <v>45</v>
      </c>
      <c r="H55" s="119">
        <v>15.2</v>
      </c>
      <c r="I55" s="121">
        <v>78</v>
      </c>
      <c r="J55" s="119">
        <v>15.03</v>
      </c>
      <c r="K55" s="120">
        <v>12.15</v>
      </c>
      <c r="L55" s="121">
        <v>21.94</v>
      </c>
      <c r="M55" s="122" t="s">
        <v>1312</v>
      </c>
      <c r="N55" s="123" t="s">
        <v>1312</v>
      </c>
      <c r="O55" s="124">
        <v>1.0469999999999999</v>
      </c>
      <c r="P55" s="119">
        <v>64.260000000000005</v>
      </c>
      <c r="Q55" s="120">
        <v>67.14</v>
      </c>
      <c r="R55" s="120">
        <v>157.88999999999999</v>
      </c>
      <c r="S55" s="121">
        <v>149.29300000000001</v>
      </c>
      <c r="T55" s="124">
        <v>94.212000000000003</v>
      </c>
      <c r="U55" s="124">
        <v>8.8000000000000007</v>
      </c>
      <c r="V55" s="119">
        <v>16.260000000000002</v>
      </c>
      <c r="W55" s="120">
        <v>8.6</v>
      </c>
      <c r="X55" s="125" t="s">
        <v>1312</v>
      </c>
      <c r="Y55" s="120">
        <v>1.1100000000000001</v>
      </c>
      <c r="Z55" s="121">
        <v>11.5</v>
      </c>
      <c r="AA55" s="119">
        <v>58.55</v>
      </c>
      <c r="AB55" s="121">
        <v>254.13</v>
      </c>
      <c r="AC55" s="119">
        <v>92.56</v>
      </c>
      <c r="AD55" s="120">
        <v>70.319999999999993</v>
      </c>
      <c r="AE55" s="120">
        <v>150.29</v>
      </c>
      <c r="AF55" s="121">
        <v>0</v>
      </c>
      <c r="AG55" s="119">
        <v>3.8342700000000001</v>
      </c>
      <c r="AH55" s="120">
        <v>22.8</v>
      </c>
      <c r="AI55" s="120">
        <v>10.502459999999999</v>
      </c>
      <c r="AJ55" s="120">
        <v>14.241949999999999</v>
      </c>
      <c r="AK55" s="121">
        <v>14</v>
      </c>
      <c r="AL55" s="119">
        <v>20.34</v>
      </c>
      <c r="AM55" s="121">
        <v>20.6</v>
      </c>
      <c r="AN55" s="122" t="s">
        <v>1312</v>
      </c>
      <c r="AO55" s="125" t="s">
        <v>1312</v>
      </c>
      <c r="AP55" s="125" t="s">
        <v>1312</v>
      </c>
      <c r="AQ55" s="120">
        <v>9.5679999999999996</v>
      </c>
      <c r="AR55" s="125" t="s">
        <v>1312</v>
      </c>
      <c r="AS55" s="120">
        <v>5.3406700000000003</v>
      </c>
      <c r="AT55" s="120">
        <v>4.9794499999999999</v>
      </c>
      <c r="AU55" s="120">
        <v>16.895</v>
      </c>
      <c r="AV55" s="120">
        <v>8.8450000000000006</v>
      </c>
      <c r="AW55" s="121">
        <v>28.189</v>
      </c>
    </row>
    <row r="56" spans="1:49" x14ac:dyDescent="0.35">
      <c r="A56" s="126" t="s">
        <v>696</v>
      </c>
      <c r="B56" s="119">
        <v>9.1999999999999993</v>
      </c>
      <c r="C56" s="120">
        <v>37</v>
      </c>
      <c r="D56" s="120">
        <v>35.700000000000003</v>
      </c>
      <c r="E56" s="120">
        <v>8</v>
      </c>
      <c r="F56" s="120">
        <v>32</v>
      </c>
      <c r="G56" s="121">
        <v>45</v>
      </c>
      <c r="H56" s="119">
        <v>15.2</v>
      </c>
      <c r="I56" s="121">
        <v>76</v>
      </c>
      <c r="J56" s="119">
        <v>15.08</v>
      </c>
      <c r="K56" s="120">
        <v>12.05</v>
      </c>
      <c r="L56" s="121">
        <v>21.66</v>
      </c>
      <c r="M56" s="122" t="s">
        <v>1312</v>
      </c>
      <c r="N56" s="123" t="s">
        <v>1312</v>
      </c>
      <c r="O56" s="124">
        <v>1.0469999999999999</v>
      </c>
      <c r="P56" s="119">
        <v>68.760000000000005</v>
      </c>
      <c r="Q56" s="120">
        <v>66.400000000000006</v>
      </c>
      <c r="R56" s="120">
        <v>156.69999999999999</v>
      </c>
      <c r="S56" s="121">
        <v>149.29300000000001</v>
      </c>
      <c r="T56" s="124">
        <v>95.230999999999995</v>
      </c>
      <c r="U56" s="124">
        <v>8.8000000000000007</v>
      </c>
      <c r="V56" s="119">
        <v>16.260000000000002</v>
      </c>
      <c r="W56" s="120">
        <v>8.6</v>
      </c>
      <c r="X56" s="125" t="s">
        <v>1312</v>
      </c>
      <c r="Y56" s="120">
        <v>1.1100000000000001</v>
      </c>
      <c r="Z56" s="121">
        <v>11.5</v>
      </c>
      <c r="AA56" s="119">
        <v>55.41</v>
      </c>
      <c r="AB56" s="121">
        <v>250.99</v>
      </c>
      <c r="AC56" s="119">
        <v>93.66</v>
      </c>
      <c r="AD56" s="120">
        <v>70.16</v>
      </c>
      <c r="AE56" s="120">
        <v>199.51</v>
      </c>
      <c r="AF56" s="121">
        <v>0.8</v>
      </c>
      <c r="AG56" s="119">
        <v>3.8342700000000001</v>
      </c>
      <c r="AH56" s="120">
        <v>22.6</v>
      </c>
      <c r="AI56" s="120">
        <v>10.361879999999999</v>
      </c>
      <c r="AJ56" s="120">
        <v>14.241949999999999</v>
      </c>
      <c r="AK56" s="121">
        <v>14</v>
      </c>
      <c r="AL56" s="119">
        <v>20.18</v>
      </c>
      <c r="AM56" s="121">
        <v>20.440000000000001</v>
      </c>
      <c r="AN56" s="122" t="s">
        <v>1312</v>
      </c>
      <c r="AO56" s="125" t="s">
        <v>1312</v>
      </c>
      <c r="AP56" s="125" t="s">
        <v>1312</v>
      </c>
      <c r="AQ56" s="120">
        <v>9.7349999999999994</v>
      </c>
      <c r="AR56" s="125" t="s">
        <v>1312</v>
      </c>
      <c r="AS56" s="120">
        <v>5.2952300000000001</v>
      </c>
      <c r="AT56" s="120">
        <v>4.9794499999999999</v>
      </c>
      <c r="AU56" s="120">
        <v>16.895</v>
      </c>
      <c r="AV56" s="120">
        <v>8.6259999999999994</v>
      </c>
      <c r="AW56" s="121">
        <v>28.425000000000001</v>
      </c>
    </row>
    <row r="57" spans="1:49" x14ac:dyDescent="0.35">
      <c r="A57" s="126" t="s">
        <v>697</v>
      </c>
      <c r="B57" s="119">
        <v>9.1999999999999993</v>
      </c>
      <c r="C57" s="120">
        <v>37</v>
      </c>
      <c r="D57" s="120">
        <v>35.700000000000003</v>
      </c>
      <c r="E57" s="120">
        <v>8</v>
      </c>
      <c r="F57" s="120">
        <v>32</v>
      </c>
      <c r="G57" s="121">
        <v>45</v>
      </c>
      <c r="H57" s="119">
        <v>15.2</v>
      </c>
      <c r="I57" s="121">
        <v>76</v>
      </c>
      <c r="J57" s="119">
        <v>15.08</v>
      </c>
      <c r="K57" s="120">
        <v>12.05</v>
      </c>
      <c r="L57" s="121">
        <v>21.66</v>
      </c>
      <c r="M57" s="122" t="s">
        <v>1312</v>
      </c>
      <c r="N57" s="123" t="s">
        <v>1312</v>
      </c>
      <c r="O57" s="124">
        <v>1.0469999999999999</v>
      </c>
      <c r="P57" s="119">
        <v>68.760000000000005</v>
      </c>
      <c r="Q57" s="120">
        <v>66.400000000000006</v>
      </c>
      <c r="R57" s="120">
        <v>156.69999999999999</v>
      </c>
      <c r="S57" s="121">
        <v>149.29300000000001</v>
      </c>
      <c r="T57" s="124">
        <v>95.230999999999995</v>
      </c>
      <c r="U57" s="124">
        <v>8.8000000000000007</v>
      </c>
      <c r="V57" s="119">
        <v>16.260000000000002</v>
      </c>
      <c r="W57" s="120">
        <v>8.6</v>
      </c>
      <c r="X57" s="125" t="s">
        <v>1312</v>
      </c>
      <c r="Y57" s="120">
        <v>1.1100000000000001</v>
      </c>
      <c r="Z57" s="121">
        <v>11.5</v>
      </c>
      <c r="AA57" s="119">
        <v>55.41</v>
      </c>
      <c r="AB57" s="121">
        <v>250.99</v>
      </c>
      <c r="AC57" s="119">
        <v>93.66</v>
      </c>
      <c r="AD57" s="120">
        <v>70.16</v>
      </c>
      <c r="AE57" s="120">
        <v>199.51</v>
      </c>
      <c r="AF57" s="121">
        <v>0.8</v>
      </c>
      <c r="AG57" s="119">
        <v>3.8342700000000001</v>
      </c>
      <c r="AH57" s="120">
        <v>22.6</v>
      </c>
      <c r="AI57" s="120">
        <v>10.361879999999999</v>
      </c>
      <c r="AJ57" s="120">
        <v>14.241949999999999</v>
      </c>
      <c r="AK57" s="121">
        <v>14</v>
      </c>
      <c r="AL57" s="119">
        <v>20.18</v>
      </c>
      <c r="AM57" s="121">
        <v>20.440000000000001</v>
      </c>
      <c r="AN57" s="122" t="s">
        <v>1312</v>
      </c>
      <c r="AO57" s="125" t="s">
        <v>1312</v>
      </c>
      <c r="AP57" s="125" t="s">
        <v>1312</v>
      </c>
      <c r="AQ57" s="120">
        <v>9.7349999999999994</v>
      </c>
      <c r="AR57" s="125" t="s">
        <v>1312</v>
      </c>
      <c r="AS57" s="120">
        <v>5.2952300000000001</v>
      </c>
      <c r="AT57" s="120">
        <v>4.9794499999999999</v>
      </c>
      <c r="AU57" s="120">
        <v>16.895</v>
      </c>
      <c r="AV57" s="120">
        <v>8.6259999999999994</v>
      </c>
      <c r="AW57" s="121">
        <v>28.425000000000001</v>
      </c>
    </row>
    <row r="58" spans="1:49" x14ac:dyDescent="0.35">
      <c r="A58" s="126" t="s">
        <v>698</v>
      </c>
      <c r="B58" s="119">
        <v>9.1999999999999993</v>
      </c>
      <c r="C58" s="120">
        <v>37</v>
      </c>
      <c r="D58" s="120">
        <v>35.700000000000003</v>
      </c>
      <c r="E58" s="120">
        <v>8</v>
      </c>
      <c r="F58" s="120">
        <v>38.1</v>
      </c>
      <c r="G58" s="121">
        <v>45</v>
      </c>
      <c r="H58" s="119">
        <v>14.3</v>
      </c>
      <c r="I58" s="121">
        <v>74</v>
      </c>
      <c r="J58" s="119">
        <v>15.15</v>
      </c>
      <c r="K58" s="120">
        <v>12.02</v>
      </c>
      <c r="L58" s="121">
        <v>19.149999999999999</v>
      </c>
      <c r="M58" s="122" t="s">
        <v>1312</v>
      </c>
      <c r="N58" s="123" t="s">
        <v>1312</v>
      </c>
      <c r="O58" s="124">
        <v>1.0469999999999999</v>
      </c>
      <c r="P58" s="119">
        <v>74.260000000000005</v>
      </c>
      <c r="Q58" s="120">
        <v>64.930000000000007</v>
      </c>
      <c r="R58" s="120">
        <v>155.51</v>
      </c>
      <c r="S58" s="121">
        <v>149.29300000000001</v>
      </c>
      <c r="T58" s="124">
        <v>95.123999999999995</v>
      </c>
      <c r="U58" s="124">
        <v>8.8000000000000007</v>
      </c>
      <c r="V58" s="119">
        <v>16.260000000000002</v>
      </c>
      <c r="W58" s="120">
        <v>8.6</v>
      </c>
      <c r="X58" s="125" t="s">
        <v>1312</v>
      </c>
      <c r="Y58" s="120">
        <v>1.1100000000000001</v>
      </c>
      <c r="Z58" s="123" t="s">
        <v>1312</v>
      </c>
      <c r="AA58" s="119">
        <v>51.61</v>
      </c>
      <c r="AB58" s="121">
        <v>247.19</v>
      </c>
      <c r="AC58" s="119">
        <v>93.66</v>
      </c>
      <c r="AD58" s="120">
        <v>70.62</v>
      </c>
      <c r="AE58" s="120">
        <v>191.37</v>
      </c>
      <c r="AF58" s="121">
        <v>0.8</v>
      </c>
      <c r="AG58" s="119">
        <v>3.8342700000000001</v>
      </c>
      <c r="AH58" s="120">
        <v>22.4</v>
      </c>
      <c r="AI58" s="120">
        <v>10.34844</v>
      </c>
      <c r="AJ58" s="120">
        <v>14.241949999999999</v>
      </c>
      <c r="AK58" s="121">
        <v>14</v>
      </c>
      <c r="AL58" s="119">
        <v>20.52</v>
      </c>
      <c r="AM58" s="121">
        <v>20.78</v>
      </c>
      <c r="AN58" s="119">
        <v>38.006999999999998</v>
      </c>
      <c r="AO58" s="120">
        <v>34.154989999999998</v>
      </c>
      <c r="AP58" s="120">
        <v>68.996690000000001</v>
      </c>
      <c r="AQ58" s="120">
        <v>9.8659999999999997</v>
      </c>
      <c r="AR58" s="120">
        <v>39.278239999999997</v>
      </c>
      <c r="AS58" s="120">
        <v>5.2097499999999997</v>
      </c>
      <c r="AT58" s="120">
        <v>4.9794499999999999</v>
      </c>
      <c r="AU58" s="120">
        <v>16.667999999999999</v>
      </c>
      <c r="AV58" s="120">
        <v>8.4410000000000007</v>
      </c>
      <c r="AW58" s="121">
        <v>28.506</v>
      </c>
    </row>
    <row r="59" spans="1:49" x14ac:dyDescent="0.35">
      <c r="A59" s="127" t="s">
        <v>699</v>
      </c>
      <c r="B59" s="128">
        <v>9.1999999999999993</v>
      </c>
      <c r="C59" s="129">
        <v>37</v>
      </c>
      <c r="D59" s="129">
        <v>35.700000000000003</v>
      </c>
      <c r="E59" s="129">
        <v>8</v>
      </c>
      <c r="F59" s="129">
        <v>38.1</v>
      </c>
      <c r="G59" s="130">
        <v>45</v>
      </c>
      <c r="H59" s="128">
        <v>14.3</v>
      </c>
      <c r="I59" s="130">
        <v>74</v>
      </c>
      <c r="J59" s="128">
        <v>15.15</v>
      </c>
      <c r="K59" s="129">
        <v>12.02</v>
      </c>
      <c r="L59" s="130">
        <v>19.149999999999999</v>
      </c>
      <c r="M59" s="131" t="s">
        <v>1312</v>
      </c>
      <c r="N59" s="132" t="s">
        <v>1312</v>
      </c>
      <c r="O59" s="133">
        <v>1.0469999999999999</v>
      </c>
      <c r="P59" s="128">
        <v>74.260000000000005</v>
      </c>
      <c r="Q59" s="129">
        <v>64.930000000000007</v>
      </c>
      <c r="R59" s="129">
        <v>155.51</v>
      </c>
      <c r="S59" s="130">
        <v>149.29300000000001</v>
      </c>
      <c r="T59" s="133">
        <v>95.123999999999995</v>
      </c>
      <c r="U59" s="133">
        <v>8.8000000000000007</v>
      </c>
      <c r="V59" s="128">
        <v>16.260000000000002</v>
      </c>
      <c r="W59" s="129">
        <v>8.6</v>
      </c>
      <c r="X59" s="134" t="s">
        <v>1312</v>
      </c>
      <c r="Y59" s="129">
        <v>1.1100000000000001</v>
      </c>
      <c r="Z59" s="132" t="s">
        <v>1312</v>
      </c>
      <c r="AA59" s="128">
        <v>51.61</v>
      </c>
      <c r="AB59" s="130">
        <v>247.19</v>
      </c>
      <c r="AC59" s="128">
        <v>93.66</v>
      </c>
      <c r="AD59" s="129">
        <v>70.62</v>
      </c>
      <c r="AE59" s="129">
        <v>191.37</v>
      </c>
      <c r="AF59" s="130">
        <v>0.8</v>
      </c>
      <c r="AG59" s="128">
        <v>3.8342700000000001</v>
      </c>
      <c r="AH59" s="129">
        <v>22.4</v>
      </c>
      <c r="AI59" s="129">
        <v>10.34844</v>
      </c>
      <c r="AJ59" s="129">
        <v>14.241949999999999</v>
      </c>
      <c r="AK59" s="130">
        <v>14</v>
      </c>
      <c r="AL59" s="128">
        <v>20.52</v>
      </c>
      <c r="AM59" s="130">
        <v>20.78</v>
      </c>
      <c r="AN59" s="128">
        <v>38.006999999999998</v>
      </c>
      <c r="AO59" s="129">
        <v>34.154989999999998</v>
      </c>
      <c r="AP59" s="129">
        <v>68.996690000000001</v>
      </c>
      <c r="AQ59" s="129">
        <v>9.8659999999999997</v>
      </c>
      <c r="AR59" s="129">
        <v>39.278239999999997</v>
      </c>
      <c r="AS59" s="129">
        <v>5.2097499999999997</v>
      </c>
      <c r="AT59" s="129">
        <v>4.9794499999999999</v>
      </c>
      <c r="AU59" s="129">
        <v>16.667999999999999</v>
      </c>
      <c r="AV59" s="129">
        <v>8.4410000000000007</v>
      </c>
      <c r="AW59" s="130">
        <v>28.506</v>
      </c>
    </row>
    <row r="60" spans="1:49" x14ac:dyDescent="0.35">
      <c r="A60" s="135" t="s">
        <v>1241</v>
      </c>
      <c r="B60" s="136">
        <f t="shared" ref="B60:AW60" si="0">MIN(B12:B59)</f>
        <v>9.1999999999999993</v>
      </c>
      <c r="C60" s="136">
        <f t="shared" si="0"/>
        <v>37</v>
      </c>
      <c r="D60" s="136">
        <f t="shared" si="0"/>
        <v>35.700000000000003</v>
      </c>
      <c r="E60" s="136">
        <f t="shared" si="0"/>
        <v>8</v>
      </c>
      <c r="F60" s="136">
        <f t="shared" si="0"/>
        <v>24.4</v>
      </c>
      <c r="G60" s="136">
        <f t="shared" si="0"/>
        <v>45</v>
      </c>
      <c r="H60" s="136">
        <f t="shared" si="0"/>
        <v>13</v>
      </c>
      <c r="I60" s="136">
        <f t="shared" si="0"/>
        <v>68</v>
      </c>
      <c r="J60" s="136">
        <f t="shared" si="0"/>
        <v>10.97</v>
      </c>
      <c r="K60" s="136">
        <f t="shared" si="0"/>
        <v>11.946</v>
      </c>
      <c r="L60" s="136">
        <f t="shared" si="0"/>
        <v>5.03</v>
      </c>
      <c r="M60" s="136">
        <f t="shared" si="0"/>
        <v>1.07</v>
      </c>
      <c r="N60" s="136">
        <f t="shared" si="0"/>
        <v>75.37</v>
      </c>
      <c r="O60" s="136">
        <f t="shared" si="0"/>
        <v>1.0469999999999999</v>
      </c>
      <c r="P60" s="136">
        <f t="shared" si="0"/>
        <v>62.8</v>
      </c>
      <c r="Q60" s="136">
        <f t="shared" si="0"/>
        <v>64.930000000000007</v>
      </c>
      <c r="R60" s="136">
        <f t="shared" si="0"/>
        <v>155.51</v>
      </c>
      <c r="S60" s="136">
        <f t="shared" si="0"/>
        <v>149.29300000000001</v>
      </c>
      <c r="T60" s="136">
        <f t="shared" si="0"/>
        <v>84.319000000000003</v>
      </c>
      <c r="U60" s="136">
        <f t="shared" si="0"/>
        <v>8.3699999999999992</v>
      </c>
      <c r="V60" s="136">
        <f t="shared" si="0"/>
        <v>16.260000000000002</v>
      </c>
      <c r="W60" s="136">
        <f t="shared" si="0"/>
        <v>3.7</v>
      </c>
      <c r="X60" s="136">
        <f t="shared" si="0"/>
        <v>0.39</v>
      </c>
      <c r="Y60" s="136">
        <f t="shared" si="0"/>
        <v>0.64</v>
      </c>
      <c r="Z60" s="136">
        <f t="shared" si="0"/>
        <v>7.05</v>
      </c>
      <c r="AA60" s="136">
        <f t="shared" si="0"/>
        <v>51.61</v>
      </c>
      <c r="AB60" s="136">
        <f t="shared" si="0"/>
        <v>247.19</v>
      </c>
      <c r="AC60" s="136">
        <f t="shared" si="0"/>
        <v>92.05</v>
      </c>
      <c r="AD60" s="136">
        <f t="shared" si="0"/>
        <v>68.77</v>
      </c>
      <c r="AE60" s="136">
        <f t="shared" si="0"/>
        <v>52.65</v>
      </c>
      <c r="AF60" s="136">
        <f t="shared" si="0"/>
        <v>0</v>
      </c>
      <c r="AG60" s="136">
        <f t="shared" si="0"/>
        <v>3.8342700000000001</v>
      </c>
      <c r="AH60" s="136">
        <f t="shared" si="0"/>
        <v>7.7</v>
      </c>
      <c r="AI60" s="136">
        <f t="shared" si="0"/>
        <v>10.09909</v>
      </c>
      <c r="AJ60" s="136">
        <f t="shared" si="0"/>
        <v>14.241949999999999</v>
      </c>
      <c r="AK60" s="136">
        <f t="shared" si="0"/>
        <v>14</v>
      </c>
      <c r="AL60" s="136">
        <f t="shared" si="0"/>
        <v>19.11</v>
      </c>
      <c r="AM60" s="136">
        <f t="shared" si="0"/>
        <v>19.37</v>
      </c>
      <c r="AN60" s="136">
        <f t="shared" si="0"/>
        <v>37.832000000000001</v>
      </c>
      <c r="AO60" s="136">
        <f t="shared" si="0"/>
        <v>34.154989999999998</v>
      </c>
      <c r="AP60" s="136">
        <f t="shared" si="0"/>
        <v>68.996690000000001</v>
      </c>
      <c r="AQ60" s="136">
        <f t="shared" si="0"/>
        <v>9.4009999999999998</v>
      </c>
      <c r="AR60" s="136">
        <f t="shared" si="0"/>
        <v>39.278239999999997</v>
      </c>
      <c r="AS60" s="136">
        <f t="shared" si="0"/>
        <v>4.9682399999999998</v>
      </c>
      <c r="AT60" s="136">
        <f t="shared" si="0"/>
        <v>4.9794499999999999</v>
      </c>
      <c r="AU60" s="136">
        <f t="shared" si="0"/>
        <v>16.667999999999999</v>
      </c>
      <c r="AV60" s="136">
        <f t="shared" si="0"/>
        <v>7.05</v>
      </c>
      <c r="AW60" s="137">
        <f t="shared" si="0"/>
        <v>27.423999999999999</v>
      </c>
    </row>
    <row r="61" spans="1:49" x14ac:dyDescent="0.35">
      <c r="A61" s="138" t="s">
        <v>1240</v>
      </c>
      <c r="B61" s="139">
        <f t="shared" ref="B61:AW61" si="1">MAX(B12:B59)</f>
        <v>9.1999999999999993</v>
      </c>
      <c r="C61" s="139">
        <f t="shared" si="1"/>
        <v>37</v>
      </c>
      <c r="D61" s="139">
        <f t="shared" si="1"/>
        <v>35.700000000000003</v>
      </c>
      <c r="E61" s="139">
        <f t="shared" si="1"/>
        <v>8</v>
      </c>
      <c r="F61" s="139">
        <f t="shared" si="1"/>
        <v>40.5</v>
      </c>
      <c r="G61" s="139">
        <f t="shared" si="1"/>
        <v>45</v>
      </c>
      <c r="H61" s="139">
        <f t="shared" si="1"/>
        <v>17.899999999999999</v>
      </c>
      <c r="I61" s="139">
        <f t="shared" si="1"/>
        <v>91</v>
      </c>
      <c r="J61" s="139">
        <f t="shared" si="1"/>
        <v>15.15</v>
      </c>
      <c r="K61" s="139">
        <f t="shared" si="1"/>
        <v>12.16</v>
      </c>
      <c r="L61" s="139">
        <f t="shared" si="1"/>
        <v>21.94</v>
      </c>
      <c r="M61" s="139">
        <f t="shared" si="1"/>
        <v>1.07</v>
      </c>
      <c r="N61" s="139">
        <f t="shared" si="1"/>
        <v>78.599999999999994</v>
      </c>
      <c r="O61" s="139">
        <f t="shared" si="1"/>
        <v>1.0469999999999999</v>
      </c>
      <c r="P61" s="139">
        <f t="shared" si="1"/>
        <v>74.260000000000005</v>
      </c>
      <c r="Q61" s="139">
        <f t="shared" si="1"/>
        <v>78.92</v>
      </c>
      <c r="R61" s="139">
        <f t="shared" si="1"/>
        <v>198.78</v>
      </c>
      <c r="S61" s="139">
        <f t="shared" si="1"/>
        <v>149.29300000000001</v>
      </c>
      <c r="T61" s="139">
        <f t="shared" si="1"/>
        <v>98.123999999999995</v>
      </c>
      <c r="U61" s="139">
        <f t="shared" si="1"/>
        <v>9</v>
      </c>
      <c r="V61" s="139">
        <f t="shared" si="1"/>
        <v>16.899999999999999</v>
      </c>
      <c r="W61" s="139">
        <f t="shared" si="1"/>
        <v>8.9</v>
      </c>
      <c r="X61" s="139">
        <f t="shared" si="1"/>
        <v>0.56000000000000005</v>
      </c>
      <c r="Y61" s="139">
        <f t="shared" si="1"/>
        <v>1.1100000000000001</v>
      </c>
      <c r="Z61" s="139">
        <f t="shared" si="1"/>
        <v>13.2</v>
      </c>
      <c r="AA61" s="139">
        <f t="shared" si="1"/>
        <v>78.37</v>
      </c>
      <c r="AB61" s="139">
        <f t="shared" si="1"/>
        <v>284.721</v>
      </c>
      <c r="AC61" s="139">
        <f t="shared" si="1"/>
        <v>102.626</v>
      </c>
      <c r="AD61" s="139">
        <f t="shared" si="1"/>
        <v>70.97</v>
      </c>
      <c r="AE61" s="139">
        <f t="shared" si="1"/>
        <v>199.51</v>
      </c>
      <c r="AF61" s="139">
        <f t="shared" si="1"/>
        <v>0.8</v>
      </c>
      <c r="AG61" s="139">
        <f t="shared" si="1"/>
        <v>3.8342700000000001</v>
      </c>
      <c r="AH61" s="139">
        <f t="shared" si="1"/>
        <v>22.8</v>
      </c>
      <c r="AI61" s="139">
        <f t="shared" si="1"/>
        <v>10.98541</v>
      </c>
      <c r="AJ61" s="139">
        <f t="shared" si="1"/>
        <v>14.241949999999999</v>
      </c>
      <c r="AK61" s="139">
        <f t="shared" si="1"/>
        <v>14.5</v>
      </c>
      <c r="AL61" s="139">
        <f t="shared" si="1"/>
        <v>21</v>
      </c>
      <c r="AM61" s="139">
        <f t="shared" si="1"/>
        <v>21.26</v>
      </c>
      <c r="AN61" s="139">
        <f t="shared" si="1"/>
        <v>38.006999999999998</v>
      </c>
      <c r="AO61" s="139">
        <f t="shared" si="1"/>
        <v>34.154989999999998</v>
      </c>
      <c r="AP61" s="139">
        <f t="shared" si="1"/>
        <v>80.16</v>
      </c>
      <c r="AQ61" s="139">
        <f t="shared" si="1"/>
        <v>9.92</v>
      </c>
      <c r="AR61" s="139">
        <f t="shared" si="1"/>
        <v>39.278239999999997</v>
      </c>
      <c r="AS61" s="139">
        <f t="shared" si="1"/>
        <v>5.6241000000000003</v>
      </c>
      <c r="AT61" s="139">
        <f t="shared" si="1"/>
        <v>4.9794499999999999</v>
      </c>
      <c r="AU61" s="139">
        <f t="shared" si="1"/>
        <v>16.895</v>
      </c>
      <c r="AV61" s="139">
        <f t="shared" si="1"/>
        <v>10.211</v>
      </c>
      <c r="AW61" s="140">
        <f t="shared" si="1"/>
        <v>29.202000000000002</v>
      </c>
    </row>
    <row r="62" spans="1:49" x14ac:dyDescent="0.35">
      <c r="A62" s="141" t="s">
        <v>1313</v>
      </c>
      <c r="B62" s="142">
        <f t="shared" ref="B62:AW62" si="2">AVERAGE(B12:B59)</f>
        <v>9.1999999999999922</v>
      </c>
      <c r="C62" s="142">
        <f t="shared" si="2"/>
        <v>37</v>
      </c>
      <c r="D62" s="142">
        <f t="shared" si="2"/>
        <v>35.700000000000024</v>
      </c>
      <c r="E62" s="142">
        <f t="shared" si="2"/>
        <v>8</v>
      </c>
      <c r="F62" s="142">
        <f t="shared" si="2"/>
        <v>31.895833333333332</v>
      </c>
      <c r="G62" s="142">
        <f t="shared" si="2"/>
        <v>45</v>
      </c>
      <c r="H62" s="142">
        <f t="shared" si="2"/>
        <v>15.612500000000004</v>
      </c>
      <c r="I62" s="142">
        <f t="shared" si="2"/>
        <v>80.791666666666671</v>
      </c>
      <c r="J62" s="142">
        <f t="shared" si="2"/>
        <v>12.843958333333333</v>
      </c>
      <c r="K62" s="142">
        <f t="shared" si="2"/>
        <v>12.044624999999995</v>
      </c>
      <c r="L62" s="142">
        <f t="shared" si="2"/>
        <v>12.797916666666667</v>
      </c>
      <c r="M62" s="142">
        <f t="shared" si="2"/>
        <v>1.07</v>
      </c>
      <c r="N62" s="142">
        <f t="shared" si="2"/>
        <v>76.984999999999999</v>
      </c>
      <c r="O62" s="142">
        <f t="shared" si="2"/>
        <v>1.046999999999999</v>
      </c>
      <c r="P62" s="142">
        <f t="shared" si="2"/>
        <v>64.28000000000003</v>
      </c>
      <c r="Q62" s="142">
        <f t="shared" si="2"/>
        <v>68.493333333333368</v>
      </c>
      <c r="R62" s="142">
        <f t="shared" si="2"/>
        <v>176.69666666666663</v>
      </c>
      <c r="S62" s="142">
        <f t="shared" si="2"/>
        <v>149.29299999999992</v>
      </c>
      <c r="T62" s="142">
        <f t="shared" si="2"/>
        <v>91.961558333333343</v>
      </c>
      <c r="U62" s="142">
        <f t="shared" si="2"/>
        <v>8.7437500000000039</v>
      </c>
      <c r="V62" s="142">
        <f t="shared" si="2"/>
        <v>16.52666666666666</v>
      </c>
      <c r="W62" s="142">
        <f t="shared" si="2"/>
        <v>7.2750000000000057</v>
      </c>
      <c r="X62" s="142">
        <f t="shared" si="2"/>
        <v>0.46894736842105256</v>
      </c>
      <c r="Y62" s="142">
        <f t="shared" si="2"/>
        <v>0.96708333333333341</v>
      </c>
      <c r="Z62" s="142">
        <f t="shared" si="2"/>
        <v>10.956521739130437</v>
      </c>
      <c r="AA62" s="142">
        <f t="shared" si="2"/>
        <v>68.129166666666649</v>
      </c>
      <c r="AB62" s="142">
        <f t="shared" si="2"/>
        <v>270.36687499999999</v>
      </c>
      <c r="AC62" s="142">
        <f t="shared" si="2"/>
        <v>95.997041666666618</v>
      </c>
      <c r="AD62" s="142">
        <f t="shared" si="2"/>
        <v>70.217083333333335</v>
      </c>
      <c r="AE62" s="142">
        <f t="shared" si="2"/>
        <v>105.63458333333335</v>
      </c>
      <c r="AF62" s="142">
        <f t="shared" si="2"/>
        <v>0.13333333333333333</v>
      </c>
      <c r="AG62" s="142">
        <f t="shared" si="2"/>
        <v>3.8342700000000032</v>
      </c>
      <c r="AH62" s="142">
        <f t="shared" si="2"/>
        <v>16.162499999999994</v>
      </c>
      <c r="AI62" s="142">
        <f t="shared" si="2"/>
        <v>10.521956666666668</v>
      </c>
      <c r="AJ62" s="142">
        <f t="shared" si="2"/>
        <v>14.241949999999983</v>
      </c>
      <c r="AK62" s="142">
        <f t="shared" si="2"/>
        <v>14.200000000000001</v>
      </c>
      <c r="AL62" s="142">
        <f t="shared" si="2"/>
        <v>20.164583333333329</v>
      </c>
      <c r="AM62" s="142">
        <f t="shared" si="2"/>
        <v>20.424583333333334</v>
      </c>
      <c r="AN62" s="142">
        <f t="shared" si="2"/>
        <v>37.919499999999999</v>
      </c>
      <c r="AO62" s="142">
        <f t="shared" si="2"/>
        <v>34.154989999999998</v>
      </c>
      <c r="AP62" s="142">
        <f t="shared" si="2"/>
        <v>74.578344999999999</v>
      </c>
      <c r="AQ62" s="142">
        <f t="shared" si="2"/>
        <v>9.7022499999999994</v>
      </c>
      <c r="AR62" s="142">
        <f t="shared" si="2"/>
        <v>39.278239999999997</v>
      </c>
      <c r="AS62" s="142">
        <f t="shared" si="2"/>
        <v>5.3019679166666691</v>
      </c>
      <c r="AT62" s="142">
        <f t="shared" si="2"/>
        <v>4.9794499999999937</v>
      </c>
      <c r="AU62" s="142">
        <f t="shared" si="2"/>
        <v>16.885541666666658</v>
      </c>
      <c r="AV62" s="142">
        <f t="shared" si="2"/>
        <v>8.6679166666666649</v>
      </c>
      <c r="AW62" s="143">
        <f t="shared" si="2"/>
        <v>28.396375000000003</v>
      </c>
    </row>
    <row r="63" spans="1:49" x14ac:dyDescent="0.35">
      <c r="A63" s="144" t="s">
        <v>7</v>
      </c>
      <c r="B63" s="139">
        <f t="shared" ref="B63:AW63" si="3">B12</f>
        <v>9.1999999999999993</v>
      </c>
      <c r="C63" s="139">
        <f t="shared" si="3"/>
        <v>37</v>
      </c>
      <c r="D63" s="139">
        <f t="shared" si="3"/>
        <v>35.700000000000003</v>
      </c>
      <c r="E63" s="139">
        <f t="shared" si="3"/>
        <v>8</v>
      </c>
      <c r="F63" s="139">
        <f t="shared" si="3"/>
        <v>31.8</v>
      </c>
      <c r="G63" s="139">
        <f t="shared" si="3"/>
        <v>45</v>
      </c>
      <c r="H63" s="139">
        <f t="shared" si="3"/>
        <v>13</v>
      </c>
      <c r="I63" s="139">
        <f t="shared" si="3"/>
        <v>68</v>
      </c>
      <c r="J63" s="139">
        <f t="shared" si="3"/>
        <v>14.97</v>
      </c>
      <c r="K63" s="139">
        <f t="shared" si="3"/>
        <v>12.15</v>
      </c>
      <c r="L63" s="139">
        <f t="shared" si="3"/>
        <v>13.91</v>
      </c>
      <c r="M63" s="139" t="str">
        <f t="shared" si="3"/>
        <v>--</v>
      </c>
      <c r="N63" s="139" t="str">
        <f t="shared" si="3"/>
        <v>--</v>
      </c>
      <c r="O63" s="139">
        <f t="shared" si="3"/>
        <v>1.0469999999999999</v>
      </c>
      <c r="P63" s="139">
        <f t="shared" si="3"/>
        <v>63.52</v>
      </c>
      <c r="Q63" s="139">
        <f t="shared" si="3"/>
        <v>78.92</v>
      </c>
      <c r="R63" s="139">
        <f t="shared" si="3"/>
        <v>198.78</v>
      </c>
      <c r="S63" s="139">
        <f t="shared" si="3"/>
        <v>149.29300000000001</v>
      </c>
      <c r="T63" s="139">
        <f t="shared" si="3"/>
        <v>95.745000000000005</v>
      </c>
      <c r="U63" s="139">
        <f t="shared" si="3"/>
        <v>9</v>
      </c>
      <c r="V63" s="139">
        <f t="shared" si="3"/>
        <v>16.899999999999999</v>
      </c>
      <c r="W63" s="139">
        <f t="shared" si="3"/>
        <v>3.7</v>
      </c>
      <c r="X63" s="139">
        <f t="shared" si="3"/>
        <v>0.44</v>
      </c>
      <c r="Y63" s="139">
        <f t="shared" si="3"/>
        <v>0.98</v>
      </c>
      <c r="Z63" s="139">
        <f t="shared" si="3"/>
        <v>7.05</v>
      </c>
      <c r="AA63" s="139">
        <f t="shared" si="3"/>
        <v>69.09</v>
      </c>
      <c r="AB63" s="139">
        <f t="shared" si="3"/>
        <v>279.44299999999998</v>
      </c>
      <c r="AC63" s="139">
        <f t="shared" si="3"/>
        <v>92.05</v>
      </c>
      <c r="AD63" s="139">
        <f t="shared" si="3"/>
        <v>69.05</v>
      </c>
      <c r="AE63" s="139">
        <f t="shared" si="3"/>
        <v>57.43</v>
      </c>
      <c r="AF63" s="139">
        <f t="shared" si="3"/>
        <v>0</v>
      </c>
      <c r="AG63" s="139">
        <f t="shared" si="3"/>
        <v>3.8342700000000001</v>
      </c>
      <c r="AH63" s="139">
        <f t="shared" si="3"/>
        <v>21</v>
      </c>
      <c r="AI63" s="139">
        <f t="shared" si="3"/>
        <v>10.71921</v>
      </c>
      <c r="AJ63" s="139">
        <f t="shared" si="3"/>
        <v>14.241949999999999</v>
      </c>
      <c r="AK63" s="139">
        <f t="shared" si="3"/>
        <v>14.5</v>
      </c>
      <c r="AL63" s="139">
        <f t="shared" si="3"/>
        <v>19.5</v>
      </c>
      <c r="AM63" s="139">
        <f t="shared" si="3"/>
        <v>19.760000000000002</v>
      </c>
      <c r="AN63" s="139">
        <f t="shared" si="3"/>
        <v>37.832000000000001</v>
      </c>
      <c r="AO63" s="139" t="str">
        <f t="shared" si="3"/>
        <v>--</v>
      </c>
      <c r="AP63" s="139">
        <f t="shared" si="3"/>
        <v>80.16</v>
      </c>
      <c r="AQ63" s="139">
        <f t="shared" si="3"/>
        <v>9.92</v>
      </c>
      <c r="AR63" s="139" t="str">
        <f t="shared" si="3"/>
        <v>--</v>
      </c>
      <c r="AS63" s="139">
        <f t="shared" si="3"/>
        <v>4.9682399999999998</v>
      </c>
      <c r="AT63" s="139">
        <f t="shared" si="3"/>
        <v>4.9794499999999999</v>
      </c>
      <c r="AU63" s="139">
        <f t="shared" si="3"/>
        <v>16.895</v>
      </c>
      <c r="AV63" s="139">
        <f t="shared" si="3"/>
        <v>7.05</v>
      </c>
      <c r="AW63" s="139">
        <f t="shared" si="3"/>
        <v>28.57</v>
      </c>
    </row>
    <row r="64" spans="1:49" x14ac:dyDescent="0.35">
      <c r="A64" s="144" t="s">
        <v>8</v>
      </c>
      <c r="B64" s="139">
        <f t="shared" ref="B64:AW64" si="4">B59</f>
        <v>9.1999999999999993</v>
      </c>
      <c r="C64" s="139">
        <f t="shared" si="4"/>
        <v>37</v>
      </c>
      <c r="D64" s="139">
        <f t="shared" si="4"/>
        <v>35.700000000000003</v>
      </c>
      <c r="E64" s="139">
        <f t="shared" si="4"/>
        <v>8</v>
      </c>
      <c r="F64" s="139">
        <f t="shared" si="4"/>
        <v>38.1</v>
      </c>
      <c r="G64" s="139">
        <f t="shared" si="4"/>
        <v>45</v>
      </c>
      <c r="H64" s="139">
        <f t="shared" si="4"/>
        <v>14.3</v>
      </c>
      <c r="I64" s="139">
        <f t="shared" si="4"/>
        <v>74</v>
      </c>
      <c r="J64" s="139">
        <f t="shared" si="4"/>
        <v>15.15</v>
      </c>
      <c r="K64" s="139">
        <f t="shared" si="4"/>
        <v>12.02</v>
      </c>
      <c r="L64" s="139">
        <f t="shared" si="4"/>
        <v>19.149999999999999</v>
      </c>
      <c r="M64" s="139" t="str">
        <f t="shared" si="4"/>
        <v>--</v>
      </c>
      <c r="N64" s="139" t="str">
        <f t="shared" si="4"/>
        <v>--</v>
      </c>
      <c r="O64" s="139">
        <f t="shared" si="4"/>
        <v>1.0469999999999999</v>
      </c>
      <c r="P64" s="139">
        <f t="shared" si="4"/>
        <v>74.260000000000005</v>
      </c>
      <c r="Q64" s="139">
        <f t="shared" si="4"/>
        <v>64.930000000000007</v>
      </c>
      <c r="R64" s="139">
        <f t="shared" si="4"/>
        <v>155.51</v>
      </c>
      <c r="S64" s="139">
        <f t="shared" si="4"/>
        <v>149.29300000000001</v>
      </c>
      <c r="T64" s="139">
        <f t="shared" si="4"/>
        <v>95.123999999999995</v>
      </c>
      <c r="U64" s="139">
        <f t="shared" si="4"/>
        <v>8.8000000000000007</v>
      </c>
      <c r="V64" s="139">
        <f t="shared" si="4"/>
        <v>16.260000000000002</v>
      </c>
      <c r="W64" s="139">
        <f t="shared" si="4"/>
        <v>8.6</v>
      </c>
      <c r="X64" s="139" t="str">
        <f t="shared" si="4"/>
        <v>--</v>
      </c>
      <c r="Y64" s="139">
        <f t="shared" si="4"/>
        <v>1.1100000000000001</v>
      </c>
      <c r="Z64" s="139" t="str">
        <f t="shared" si="4"/>
        <v>--</v>
      </c>
      <c r="AA64" s="139">
        <f t="shared" si="4"/>
        <v>51.61</v>
      </c>
      <c r="AB64" s="139">
        <f t="shared" si="4"/>
        <v>247.19</v>
      </c>
      <c r="AC64" s="139">
        <f t="shared" si="4"/>
        <v>93.66</v>
      </c>
      <c r="AD64" s="139">
        <f t="shared" si="4"/>
        <v>70.62</v>
      </c>
      <c r="AE64" s="139">
        <f t="shared" si="4"/>
        <v>191.37</v>
      </c>
      <c r="AF64" s="139">
        <f t="shared" si="4"/>
        <v>0.8</v>
      </c>
      <c r="AG64" s="139">
        <f t="shared" si="4"/>
        <v>3.8342700000000001</v>
      </c>
      <c r="AH64" s="139">
        <f t="shared" si="4"/>
        <v>22.4</v>
      </c>
      <c r="AI64" s="139">
        <f t="shared" si="4"/>
        <v>10.34844</v>
      </c>
      <c r="AJ64" s="139">
        <f t="shared" si="4"/>
        <v>14.241949999999999</v>
      </c>
      <c r="AK64" s="139">
        <f t="shared" si="4"/>
        <v>14</v>
      </c>
      <c r="AL64" s="139">
        <f t="shared" si="4"/>
        <v>20.52</v>
      </c>
      <c r="AM64" s="139">
        <f t="shared" si="4"/>
        <v>20.78</v>
      </c>
      <c r="AN64" s="139">
        <f t="shared" si="4"/>
        <v>38.006999999999998</v>
      </c>
      <c r="AO64" s="139">
        <f t="shared" si="4"/>
        <v>34.154989999999998</v>
      </c>
      <c r="AP64" s="139">
        <f t="shared" si="4"/>
        <v>68.996690000000001</v>
      </c>
      <c r="AQ64" s="139">
        <f t="shared" si="4"/>
        <v>9.8659999999999997</v>
      </c>
      <c r="AR64" s="139">
        <f t="shared" si="4"/>
        <v>39.278239999999997</v>
      </c>
      <c r="AS64" s="139">
        <f t="shared" si="4"/>
        <v>5.2097499999999997</v>
      </c>
      <c r="AT64" s="139">
        <f t="shared" si="4"/>
        <v>4.9794499999999999</v>
      </c>
      <c r="AU64" s="139">
        <f t="shared" si="4"/>
        <v>16.667999999999999</v>
      </c>
      <c r="AV64" s="139">
        <f t="shared" si="4"/>
        <v>8.4410000000000007</v>
      </c>
      <c r="AW64" s="139">
        <f t="shared" si="4"/>
        <v>28.506</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5"/>
      <c r="C66" s="1" t="s">
        <v>1314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213</v>
      </c>
      <c r="C5" s="117" t="s">
        <v>445</v>
      </c>
      <c r="D5" s="117" t="s">
        <v>447</v>
      </c>
      <c r="E5" s="117" t="s">
        <v>99</v>
      </c>
      <c r="F5" s="117" t="s">
        <v>99</v>
      </c>
      <c r="G5" s="117" t="s">
        <v>99</v>
      </c>
      <c r="H5" s="117" t="s">
        <v>36</v>
      </c>
      <c r="I5" s="117" t="s">
        <v>36</v>
      </c>
      <c r="J5" s="117" t="s">
        <v>36</v>
      </c>
      <c r="K5" s="117" t="s">
        <v>36</v>
      </c>
      <c r="L5" s="117" t="s">
        <v>36</v>
      </c>
      <c r="M5" s="117" t="s">
        <v>36</v>
      </c>
      <c r="N5" s="117" t="s">
        <v>36</v>
      </c>
      <c r="O5" s="117" t="s">
        <v>36</v>
      </c>
      <c r="P5" s="117" t="s">
        <v>61</v>
      </c>
      <c r="Q5" s="117" t="s">
        <v>61</v>
      </c>
      <c r="R5" s="117" t="s">
        <v>61</v>
      </c>
      <c r="S5" s="117" t="s">
        <v>29</v>
      </c>
      <c r="T5" s="117" t="s">
        <v>29</v>
      </c>
      <c r="U5" s="117" t="s">
        <v>442</v>
      </c>
      <c r="V5" s="117" t="s">
        <v>206</v>
      </c>
      <c r="W5" s="117" t="s">
        <v>52</v>
      </c>
      <c r="X5" s="117" t="s">
        <v>52</v>
      </c>
      <c r="Y5" s="117" t="s">
        <v>345</v>
      </c>
      <c r="Z5" s="117" t="s">
        <v>345</v>
      </c>
      <c r="AA5" s="117" t="s">
        <v>443</v>
      </c>
      <c r="AB5" s="117" t="s">
        <v>443</v>
      </c>
      <c r="AC5" s="117" t="s">
        <v>87</v>
      </c>
      <c r="AD5" s="117" t="s">
        <v>835</v>
      </c>
    </row>
    <row r="6" spans="1:30" ht="26" x14ac:dyDescent="0.35">
      <c r="A6" s="117" t="s">
        <v>1248</v>
      </c>
      <c r="B6" s="117" t="s">
        <v>494</v>
      </c>
      <c r="C6" s="117" t="s">
        <v>1315</v>
      </c>
      <c r="D6" s="117" t="s">
        <v>1316</v>
      </c>
      <c r="E6" s="117" t="s">
        <v>1265</v>
      </c>
      <c r="F6" s="117" t="s">
        <v>1265</v>
      </c>
      <c r="G6" s="117" t="s">
        <v>1265</v>
      </c>
      <c r="H6" s="117" t="s">
        <v>494</v>
      </c>
      <c r="I6" s="117" t="s">
        <v>1258</v>
      </c>
      <c r="J6" s="117" t="s">
        <v>1267</v>
      </c>
      <c r="K6" s="117" t="s">
        <v>1317</v>
      </c>
      <c r="L6" s="117" t="s">
        <v>494</v>
      </c>
      <c r="M6" s="117" t="s">
        <v>494</v>
      </c>
      <c r="N6" s="117" t="s">
        <v>1318</v>
      </c>
      <c r="O6" s="117" t="s">
        <v>1318</v>
      </c>
      <c r="P6" s="117" t="s">
        <v>1258</v>
      </c>
      <c r="Q6" s="117" t="s">
        <v>1258</v>
      </c>
      <c r="R6" s="117" t="s">
        <v>1262</v>
      </c>
      <c r="S6" s="117" t="s">
        <v>1262</v>
      </c>
      <c r="T6" s="117" t="s">
        <v>1263</v>
      </c>
      <c r="U6" s="117" t="s">
        <v>1253</v>
      </c>
      <c r="V6" s="117" t="s">
        <v>1319</v>
      </c>
      <c r="W6" s="117" t="s">
        <v>1252</v>
      </c>
      <c r="X6" s="117" t="s">
        <v>1252</v>
      </c>
      <c r="Y6" s="117" t="s">
        <v>345</v>
      </c>
      <c r="Z6" s="117" t="s">
        <v>345</v>
      </c>
      <c r="AA6" s="117" t="s">
        <v>1249</v>
      </c>
      <c r="AB6" s="117" t="s">
        <v>1249</v>
      </c>
      <c r="AC6" s="117" t="s">
        <v>494</v>
      </c>
      <c r="AD6" s="117" t="s">
        <v>1265</v>
      </c>
    </row>
    <row r="7" spans="1:30" ht="26" x14ac:dyDescent="0.35">
      <c r="A7" s="117" t="s">
        <v>1270</v>
      </c>
      <c r="B7" s="117" t="s">
        <v>1271</v>
      </c>
      <c r="C7" s="117" t="s">
        <v>1271</v>
      </c>
      <c r="D7" s="117" t="s">
        <v>1271</v>
      </c>
      <c r="E7" s="117" t="s">
        <v>1271</v>
      </c>
      <c r="F7" s="117" t="s">
        <v>1271</v>
      </c>
      <c r="G7" s="117" t="s">
        <v>1271</v>
      </c>
      <c r="H7" s="117" t="s">
        <v>1271</v>
      </c>
      <c r="I7" s="117" t="s">
        <v>1271</v>
      </c>
      <c r="J7" s="117" t="s">
        <v>1271</v>
      </c>
      <c r="K7" s="117" t="s">
        <v>1271</v>
      </c>
      <c r="L7" s="117" t="s">
        <v>1271</v>
      </c>
      <c r="M7" s="117" t="s">
        <v>1271</v>
      </c>
      <c r="N7" s="117" t="s">
        <v>1271</v>
      </c>
      <c r="O7" s="117" t="s">
        <v>1271</v>
      </c>
      <c r="P7" s="117" t="s">
        <v>1271</v>
      </c>
      <c r="Q7" s="117" t="s">
        <v>1271</v>
      </c>
      <c r="R7" s="117" t="s">
        <v>1271</v>
      </c>
      <c r="S7" s="117" t="s">
        <v>1271</v>
      </c>
      <c r="T7" s="117" t="s">
        <v>1271</v>
      </c>
      <c r="U7" s="117" t="s">
        <v>1271</v>
      </c>
      <c r="V7" s="117" t="s">
        <v>1271</v>
      </c>
      <c r="W7" s="117" t="s">
        <v>1271</v>
      </c>
      <c r="X7" s="117" t="s">
        <v>1271</v>
      </c>
      <c r="Y7" s="117" t="s">
        <v>1271</v>
      </c>
      <c r="Z7" s="117" t="s">
        <v>1271</v>
      </c>
      <c r="AA7" s="117" t="s">
        <v>1271</v>
      </c>
      <c r="AB7" s="117" t="s">
        <v>1271</v>
      </c>
      <c r="AC7" s="117" t="s">
        <v>1271</v>
      </c>
      <c r="AD7" s="117" t="s">
        <v>1271</v>
      </c>
    </row>
    <row r="8" spans="1:30" ht="39" x14ac:dyDescent="0.35">
      <c r="A8" s="117" t="s">
        <v>6</v>
      </c>
      <c r="B8" s="117" t="s">
        <v>1320</v>
      </c>
      <c r="C8" s="117" t="s">
        <v>1321</v>
      </c>
      <c r="D8" s="117" t="s">
        <v>1322</v>
      </c>
      <c r="E8" s="117" t="s">
        <v>1323</v>
      </c>
      <c r="F8" s="117" t="s">
        <v>1324</v>
      </c>
      <c r="G8" s="117" t="s">
        <v>1325</v>
      </c>
      <c r="H8" s="117" t="s">
        <v>1326</v>
      </c>
      <c r="I8" s="117" t="s">
        <v>1327</v>
      </c>
      <c r="J8" s="117" t="s">
        <v>1328</v>
      </c>
      <c r="K8" s="117" t="s">
        <v>1329</v>
      </c>
      <c r="L8" s="117" t="s">
        <v>1326</v>
      </c>
      <c r="M8" s="117" t="s">
        <v>1330</v>
      </c>
      <c r="N8" s="117" t="s">
        <v>1331</v>
      </c>
      <c r="O8" s="117" t="s">
        <v>1269</v>
      </c>
      <c r="P8" s="117" t="s">
        <v>1287</v>
      </c>
      <c r="Q8" s="117" t="s">
        <v>1287</v>
      </c>
      <c r="R8" s="117" t="s">
        <v>1260</v>
      </c>
      <c r="S8" s="117" t="s">
        <v>1332</v>
      </c>
      <c r="T8" s="117" t="s">
        <v>1292</v>
      </c>
      <c r="U8" s="117" t="s">
        <v>1333</v>
      </c>
      <c r="V8" s="117" t="s">
        <v>1334</v>
      </c>
      <c r="W8" s="117" t="s">
        <v>1277</v>
      </c>
      <c r="X8" s="117" t="s">
        <v>1278</v>
      </c>
      <c r="Y8" s="117" t="s">
        <v>1335</v>
      </c>
      <c r="Z8" s="117" t="s">
        <v>1336</v>
      </c>
      <c r="AA8" s="117" t="s">
        <v>1275</v>
      </c>
      <c r="AB8" s="117" t="s">
        <v>1337</v>
      </c>
      <c r="AC8" s="117" t="s">
        <v>1338</v>
      </c>
      <c r="AD8" s="117" t="s">
        <v>1339</v>
      </c>
    </row>
    <row r="9" spans="1:30" ht="26" x14ac:dyDescent="0.35">
      <c r="A9" s="117" t="s">
        <v>932</v>
      </c>
      <c r="B9" s="117" t="s">
        <v>1340</v>
      </c>
      <c r="C9" s="117" t="s">
        <v>1341</v>
      </c>
      <c r="D9" s="117" t="s">
        <v>1341</v>
      </c>
      <c r="E9" s="117" t="s">
        <v>1341</v>
      </c>
      <c r="F9" s="117" t="s">
        <v>1341</v>
      </c>
      <c r="G9" s="117" t="s">
        <v>1341</v>
      </c>
      <c r="H9" s="117" t="s">
        <v>1340</v>
      </c>
      <c r="I9" s="117" t="s">
        <v>1341</v>
      </c>
      <c r="J9" s="117" t="s">
        <v>1341</v>
      </c>
      <c r="K9" s="117" t="s">
        <v>1341</v>
      </c>
      <c r="L9" s="117" t="s">
        <v>1341</v>
      </c>
      <c r="M9" s="117" t="s">
        <v>1341</v>
      </c>
      <c r="N9" s="117" t="s">
        <v>1341</v>
      </c>
      <c r="O9" s="117" t="s">
        <v>1341</v>
      </c>
      <c r="P9" s="117" t="s">
        <v>1340</v>
      </c>
      <c r="Q9" s="117" t="s">
        <v>1341</v>
      </c>
      <c r="R9" s="117" t="s">
        <v>1341</v>
      </c>
      <c r="S9" s="117" t="s">
        <v>1341</v>
      </c>
      <c r="T9" s="117" t="s">
        <v>809</v>
      </c>
      <c r="U9" s="117" t="s">
        <v>1341</v>
      </c>
      <c r="V9" s="117" t="s">
        <v>1341</v>
      </c>
      <c r="W9" s="117" t="s">
        <v>1341</v>
      </c>
      <c r="X9" s="117" t="s">
        <v>1341</v>
      </c>
      <c r="Y9" s="117" t="s">
        <v>1341</v>
      </c>
      <c r="Z9" s="117" t="s">
        <v>1341</v>
      </c>
      <c r="AA9" s="117" t="s">
        <v>1341</v>
      </c>
      <c r="AB9" s="117" t="s">
        <v>1341</v>
      </c>
      <c r="AC9" s="117" t="s">
        <v>1341</v>
      </c>
      <c r="AD9" s="117" t="s">
        <v>1341</v>
      </c>
    </row>
    <row r="10" spans="1:30" x14ac:dyDescent="0.35">
      <c r="A10" s="117" t="s">
        <v>45</v>
      </c>
      <c r="B10" s="117" t="s">
        <v>1342</v>
      </c>
      <c r="C10" s="117" t="s">
        <v>1343</v>
      </c>
      <c r="D10" s="117" t="s">
        <v>1343</v>
      </c>
      <c r="E10" s="117" t="s">
        <v>1343</v>
      </c>
      <c r="F10" s="117" t="s">
        <v>1343</v>
      </c>
      <c r="G10" s="117" t="s">
        <v>1343</v>
      </c>
      <c r="H10" s="117" t="s">
        <v>1342</v>
      </c>
      <c r="I10" s="117" t="s">
        <v>1343</v>
      </c>
      <c r="J10" s="117" t="s">
        <v>1343</v>
      </c>
      <c r="K10" s="117" t="s">
        <v>1343</v>
      </c>
      <c r="L10" s="117" t="s">
        <v>1343</v>
      </c>
      <c r="M10" s="117" t="s">
        <v>1343</v>
      </c>
      <c r="N10" s="117" t="s">
        <v>1343</v>
      </c>
      <c r="O10" s="117" t="s">
        <v>1343</v>
      </c>
      <c r="P10" s="117" t="s">
        <v>1342</v>
      </c>
      <c r="Q10" s="117" t="s">
        <v>1343</v>
      </c>
      <c r="R10" s="117" t="s">
        <v>1343</v>
      </c>
      <c r="S10" s="117" t="s">
        <v>1343</v>
      </c>
      <c r="T10" s="117" t="s">
        <v>1343</v>
      </c>
      <c r="U10" s="117" t="s">
        <v>1343</v>
      </c>
      <c r="V10" s="117" t="s">
        <v>1343</v>
      </c>
      <c r="W10" s="117" t="s">
        <v>1343</v>
      </c>
      <c r="X10" s="117" t="s">
        <v>1343</v>
      </c>
      <c r="Y10" s="117" t="s">
        <v>1343</v>
      </c>
      <c r="Z10" s="117" t="s">
        <v>1343</v>
      </c>
      <c r="AA10" s="117" t="s">
        <v>1343</v>
      </c>
      <c r="AB10" s="117" t="s">
        <v>1343</v>
      </c>
      <c r="AC10" s="117" t="s">
        <v>1343</v>
      </c>
      <c r="AD10" s="117" t="s">
        <v>1343</v>
      </c>
    </row>
    <row r="11" spans="1:30" x14ac:dyDescent="0.35">
      <c r="A11" s="118" t="s">
        <v>50</v>
      </c>
      <c r="B11" s="146">
        <v>2695</v>
      </c>
      <c r="C11" s="146">
        <v>3.6918799999999998</v>
      </c>
      <c r="D11" s="146">
        <v>0.59604000000000001</v>
      </c>
      <c r="E11" s="146">
        <v>0.27500000000000002</v>
      </c>
      <c r="F11" s="146">
        <v>0.1368</v>
      </c>
      <c r="G11" s="146">
        <v>2.6069999999999999E-2</v>
      </c>
      <c r="H11" s="146">
        <v>3874.7316000000001</v>
      </c>
      <c r="I11" s="118" t="s">
        <v>1312</v>
      </c>
      <c r="J11" s="118" t="s">
        <v>1312</v>
      </c>
      <c r="K11" s="146">
        <v>0.67817000000000005</v>
      </c>
      <c r="L11" s="146">
        <v>21.53463</v>
      </c>
      <c r="M11" s="118" t="s">
        <v>1312</v>
      </c>
      <c r="N11" s="146">
        <v>0.22448000000000001</v>
      </c>
      <c r="O11" s="146">
        <v>0.33406999999999998</v>
      </c>
      <c r="P11" s="146">
        <v>2410.66</v>
      </c>
      <c r="Q11" s="146">
        <v>0.79900000000000004</v>
      </c>
      <c r="R11" s="146">
        <v>8.8999999999999996E-2</v>
      </c>
      <c r="S11" s="146">
        <v>0.71499999999999997</v>
      </c>
      <c r="T11" s="146">
        <v>0.434</v>
      </c>
      <c r="U11" s="118" t="s">
        <v>1312</v>
      </c>
      <c r="V11" s="146">
        <v>234.08</v>
      </c>
      <c r="W11" s="146">
        <v>0.14799999999999999</v>
      </c>
      <c r="X11" s="146">
        <v>5.7000000000000002E-2</v>
      </c>
      <c r="Y11" s="146">
        <v>19.11</v>
      </c>
      <c r="Z11" s="146">
        <v>0.14000000000000001</v>
      </c>
      <c r="AA11" s="146">
        <v>0.22123999999999999</v>
      </c>
      <c r="AB11" s="146">
        <v>0.75702000000000003</v>
      </c>
      <c r="AC11" s="146">
        <v>11.55</v>
      </c>
      <c r="AD11" s="146">
        <v>0.30014999999999997</v>
      </c>
    </row>
    <row r="12" spans="1:30" x14ac:dyDescent="0.35">
      <c r="A12" s="126" t="s">
        <v>653</v>
      </c>
      <c r="B12" s="124">
        <v>2695</v>
      </c>
      <c r="C12" s="124">
        <v>3.6918799999999998</v>
      </c>
      <c r="D12" s="124">
        <v>0.59604000000000001</v>
      </c>
      <c r="E12" s="124">
        <v>0.27500000000000002</v>
      </c>
      <c r="F12" s="124">
        <v>0.1368</v>
      </c>
      <c r="G12" s="124">
        <v>2.6069999999999999E-2</v>
      </c>
      <c r="H12" s="124">
        <v>3874.7316000000001</v>
      </c>
      <c r="I12" s="126" t="s">
        <v>1312</v>
      </c>
      <c r="J12" s="126" t="s">
        <v>1312</v>
      </c>
      <c r="K12" s="124">
        <v>0.67817000000000005</v>
      </c>
      <c r="L12" s="124">
        <v>21.53463</v>
      </c>
      <c r="M12" s="126" t="s">
        <v>1312</v>
      </c>
      <c r="N12" s="124">
        <v>0.22448000000000001</v>
      </c>
      <c r="O12" s="124">
        <v>0.33406999999999998</v>
      </c>
      <c r="P12" s="124">
        <v>2410.66</v>
      </c>
      <c r="Q12" s="124">
        <v>0.79900000000000004</v>
      </c>
      <c r="R12" s="124">
        <v>8.8999999999999996E-2</v>
      </c>
      <c r="S12" s="124">
        <v>0.71499999999999997</v>
      </c>
      <c r="T12" s="124">
        <v>0.434</v>
      </c>
      <c r="U12" s="126" t="s">
        <v>1312</v>
      </c>
      <c r="V12" s="124">
        <v>234.08</v>
      </c>
      <c r="W12" s="124">
        <v>0.14799999999999999</v>
      </c>
      <c r="X12" s="124">
        <v>5.7000000000000002E-2</v>
      </c>
      <c r="Y12" s="124">
        <v>19.11</v>
      </c>
      <c r="Z12" s="124">
        <v>0.14000000000000001</v>
      </c>
      <c r="AA12" s="124">
        <v>0.22123999999999999</v>
      </c>
      <c r="AB12" s="124">
        <v>0.75702000000000003</v>
      </c>
      <c r="AC12" s="124">
        <v>11.55</v>
      </c>
      <c r="AD12" s="124">
        <v>0.30014999999999997</v>
      </c>
    </row>
    <row r="13" spans="1:30" x14ac:dyDescent="0.35">
      <c r="A13" s="126" t="s">
        <v>654</v>
      </c>
      <c r="B13" s="124">
        <v>2695</v>
      </c>
      <c r="C13" s="124">
        <v>3.4634200000000002</v>
      </c>
      <c r="D13" s="124">
        <v>0.51288</v>
      </c>
      <c r="E13" s="124">
        <v>0.28499999999999998</v>
      </c>
      <c r="F13" s="124">
        <v>0.14612</v>
      </c>
      <c r="G13" s="124">
        <v>2.7490000000000001E-2</v>
      </c>
      <c r="H13" s="124">
        <v>3874.7575000000002</v>
      </c>
      <c r="I13" s="126" t="s">
        <v>1312</v>
      </c>
      <c r="J13" s="126" t="s">
        <v>1312</v>
      </c>
      <c r="K13" s="124">
        <v>0.70279999999999998</v>
      </c>
      <c r="L13" s="124">
        <v>21.59965</v>
      </c>
      <c r="M13" s="126" t="s">
        <v>1312</v>
      </c>
      <c r="N13" s="124">
        <v>0.21021000000000001</v>
      </c>
      <c r="O13" s="124">
        <v>0.34649999999999997</v>
      </c>
      <c r="P13" s="124">
        <v>2410.5700000000002</v>
      </c>
      <c r="Q13" s="124">
        <v>0.78800000000000003</v>
      </c>
      <c r="R13" s="124">
        <v>0.10199999999999999</v>
      </c>
      <c r="S13" s="124">
        <v>0.71699999999999997</v>
      </c>
      <c r="T13" s="124">
        <v>0.43099999999999999</v>
      </c>
      <c r="U13" s="126" t="s">
        <v>1312</v>
      </c>
      <c r="V13" s="124">
        <v>234.08199999999999</v>
      </c>
      <c r="W13" s="124">
        <v>0.151</v>
      </c>
      <c r="X13" s="124">
        <v>0.06</v>
      </c>
      <c r="Y13" s="124">
        <v>19.11</v>
      </c>
      <c r="Z13" s="124">
        <v>0.14299999999999999</v>
      </c>
      <c r="AA13" s="124">
        <v>0.24932000000000001</v>
      </c>
      <c r="AB13" s="124">
        <v>0.73097000000000001</v>
      </c>
      <c r="AC13" s="124">
        <v>11.6</v>
      </c>
      <c r="AD13" s="124">
        <v>0.28276000000000001</v>
      </c>
    </row>
    <row r="14" spans="1:30" x14ac:dyDescent="0.35">
      <c r="A14" s="126" t="s">
        <v>655</v>
      </c>
      <c r="B14" s="124">
        <v>2695</v>
      </c>
      <c r="C14" s="124">
        <v>3.4634200000000002</v>
      </c>
      <c r="D14" s="124">
        <v>0.51288</v>
      </c>
      <c r="E14" s="124">
        <v>0.28499999999999998</v>
      </c>
      <c r="F14" s="124">
        <v>0.14612</v>
      </c>
      <c r="G14" s="124">
        <v>2.7490000000000001E-2</v>
      </c>
      <c r="H14" s="124">
        <v>3874.7575000000002</v>
      </c>
      <c r="I14" s="126" t="s">
        <v>1312</v>
      </c>
      <c r="J14" s="126" t="s">
        <v>1312</v>
      </c>
      <c r="K14" s="124">
        <v>0.70279999999999998</v>
      </c>
      <c r="L14" s="124">
        <v>21.59965</v>
      </c>
      <c r="M14" s="126" t="s">
        <v>1312</v>
      </c>
      <c r="N14" s="124">
        <v>0.21021000000000001</v>
      </c>
      <c r="O14" s="124">
        <v>0.34649999999999997</v>
      </c>
      <c r="P14" s="124">
        <v>2410.5700000000002</v>
      </c>
      <c r="Q14" s="124">
        <v>0.78800000000000003</v>
      </c>
      <c r="R14" s="124">
        <v>0.10199999999999999</v>
      </c>
      <c r="S14" s="124">
        <v>0.71699999999999997</v>
      </c>
      <c r="T14" s="124">
        <v>0.43099999999999999</v>
      </c>
      <c r="U14" s="126" t="s">
        <v>1312</v>
      </c>
      <c r="V14" s="124">
        <v>234.08199999999999</v>
      </c>
      <c r="W14" s="124">
        <v>0.151</v>
      </c>
      <c r="X14" s="124">
        <v>0.06</v>
      </c>
      <c r="Y14" s="124">
        <v>19.11</v>
      </c>
      <c r="Z14" s="124">
        <v>0.14299999999999999</v>
      </c>
      <c r="AA14" s="124">
        <v>0.24932000000000001</v>
      </c>
      <c r="AB14" s="124">
        <v>0.73097000000000001</v>
      </c>
      <c r="AC14" s="124">
        <v>11.6</v>
      </c>
      <c r="AD14" s="124">
        <v>0.28276000000000001</v>
      </c>
    </row>
    <row r="15" spans="1:30" x14ac:dyDescent="0.35">
      <c r="A15" s="126" t="s">
        <v>656</v>
      </c>
      <c r="B15" s="124">
        <v>2695</v>
      </c>
      <c r="C15" s="124">
        <v>3.3213699999999999</v>
      </c>
      <c r="D15" s="124">
        <v>0.41586000000000001</v>
      </c>
      <c r="E15" s="124">
        <v>0.31</v>
      </c>
      <c r="F15" s="124">
        <v>0.14626</v>
      </c>
      <c r="G15" s="124">
        <v>2.9440000000000001E-2</v>
      </c>
      <c r="H15" s="124">
        <v>3874.7861499999999</v>
      </c>
      <c r="I15" s="126" t="s">
        <v>1312</v>
      </c>
      <c r="J15" s="126" t="s">
        <v>1312</v>
      </c>
      <c r="K15" s="124">
        <v>0.66815000000000002</v>
      </c>
      <c r="L15" s="124">
        <v>21.67163</v>
      </c>
      <c r="M15" s="126" t="s">
        <v>1312</v>
      </c>
      <c r="N15" s="124">
        <v>0.20568</v>
      </c>
      <c r="O15" s="124">
        <v>0.35908000000000001</v>
      </c>
      <c r="P15" s="124">
        <v>2410.48</v>
      </c>
      <c r="Q15" s="124">
        <v>0.77800000000000002</v>
      </c>
      <c r="R15" s="124">
        <v>0.11700000000000001</v>
      </c>
      <c r="S15" s="124">
        <v>0.71699999999999997</v>
      </c>
      <c r="T15" s="124">
        <v>0.433</v>
      </c>
      <c r="U15" s="126" t="s">
        <v>1312</v>
      </c>
      <c r="V15" s="124">
        <v>234.083</v>
      </c>
      <c r="W15" s="124">
        <v>0.151</v>
      </c>
      <c r="X15" s="124">
        <v>5.3999999999999999E-2</v>
      </c>
      <c r="Y15" s="124">
        <v>19.11</v>
      </c>
      <c r="Z15" s="124">
        <v>0.14199999999999999</v>
      </c>
      <c r="AA15" s="124">
        <v>0.26802999999999999</v>
      </c>
      <c r="AB15" s="124">
        <v>0.72182000000000002</v>
      </c>
      <c r="AC15" s="124">
        <v>11.61</v>
      </c>
      <c r="AD15" s="124">
        <v>0.26478000000000002</v>
      </c>
    </row>
    <row r="16" spans="1:30" x14ac:dyDescent="0.35">
      <c r="A16" s="126" t="s">
        <v>657</v>
      </c>
      <c r="B16" s="124">
        <v>2695</v>
      </c>
      <c r="C16" s="124">
        <v>3.3213699999999999</v>
      </c>
      <c r="D16" s="124">
        <v>0.41586000000000001</v>
      </c>
      <c r="E16" s="124">
        <v>0.31</v>
      </c>
      <c r="F16" s="124">
        <v>0.14626</v>
      </c>
      <c r="G16" s="124">
        <v>2.9440000000000001E-2</v>
      </c>
      <c r="H16" s="124">
        <v>3874.7861499999999</v>
      </c>
      <c r="I16" s="126" t="s">
        <v>1312</v>
      </c>
      <c r="J16" s="126" t="s">
        <v>1312</v>
      </c>
      <c r="K16" s="124">
        <v>0.66815000000000002</v>
      </c>
      <c r="L16" s="124">
        <v>21.67163</v>
      </c>
      <c r="M16" s="126" t="s">
        <v>1312</v>
      </c>
      <c r="N16" s="124">
        <v>0.20568</v>
      </c>
      <c r="O16" s="124">
        <v>0.35908000000000001</v>
      </c>
      <c r="P16" s="124">
        <v>2410.48</v>
      </c>
      <c r="Q16" s="124">
        <v>0.77800000000000002</v>
      </c>
      <c r="R16" s="124">
        <v>0.11700000000000001</v>
      </c>
      <c r="S16" s="124">
        <v>0.71699999999999997</v>
      </c>
      <c r="T16" s="124">
        <v>0.433</v>
      </c>
      <c r="U16" s="126" t="s">
        <v>1312</v>
      </c>
      <c r="V16" s="124">
        <v>234.083</v>
      </c>
      <c r="W16" s="124">
        <v>0.151</v>
      </c>
      <c r="X16" s="124">
        <v>5.3999999999999999E-2</v>
      </c>
      <c r="Y16" s="124">
        <v>19.11</v>
      </c>
      <c r="Z16" s="124">
        <v>0.14199999999999999</v>
      </c>
      <c r="AA16" s="124">
        <v>0.26802999999999999</v>
      </c>
      <c r="AB16" s="124">
        <v>0.72182000000000002</v>
      </c>
      <c r="AC16" s="124">
        <v>11.61</v>
      </c>
      <c r="AD16" s="124">
        <v>0.26478000000000002</v>
      </c>
    </row>
    <row r="17" spans="1:30" x14ac:dyDescent="0.35">
      <c r="A17" s="126" t="s">
        <v>658</v>
      </c>
      <c r="B17" s="124">
        <v>2695</v>
      </c>
      <c r="C17" s="124">
        <v>3.3974899999999999</v>
      </c>
      <c r="D17" s="124">
        <v>0.55215000000000003</v>
      </c>
      <c r="E17" s="124">
        <v>0.314</v>
      </c>
      <c r="F17" s="124">
        <v>0.16009999999999999</v>
      </c>
      <c r="G17" s="124">
        <v>3.0210000000000001E-2</v>
      </c>
      <c r="H17" s="124">
        <v>3874.8145</v>
      </c>
      <c r="I17" s="126" t="s">
        <v>1312</v>
      </c>
      <c r="J17" s="126" t="s">
        <v>1312</v>
      </c>
      <c r="K17" s="124">
        <v>0.62314000000000003</v>
      </c>
      <c r="L17" s="124">
        <v>21.742889999999999</v>
      </c>
      <c r="M17" s="126" t="s">
        <v>1312</v>
      </c>
      <c r="N17" s="124">
        <v>0.20114000000000001</v>
      </c>
      <c r="O17" s="124">
        <v>0.35908000000000001</v>
      </c>
      <c r="P17" s="124">
        <v>2410.38</v>
      </c>
      <c r="Q17" s="124">
        <v>0.76600000000000001</v>
      </c>
      <c r="R17" s="124">
        <v>0.13</v>
      </c>
      <c r="S17" s="124">
        <v>0.71499999999999997</v>
      </c>
      <c r="T17" s="124">
        <v>0.433</v>
      </c>
      <c r="U17" s="126" t="s">
        <v>1312</v>
      </c>
      <c r="V17" s="124">
        <v>234.084</v>
      </c>
      <c r="W17" s="124">
        <v>0.14499999999999999</v>
      </c>
      <c r="X17" s="124">
        <v>0.05</v>
      </c>
      <c r="Y17" s="124">
        <v>19.11</v>
      </c>
      <c r="Z17" s="124">
        <v>0.14099999999999999</v>
      </c>
      <c r="AA17" s="124">
        <v>0.30312</v>
      </c>
      <c r="AB17" s="124">
        <v>0.69001999999999997</v>
      </c>
      <c r="AC17" s="124">
        <v>11.61</v>
      </c>
      <c r="AD17" s="124">
        <v>0.26583000000000001</v>
      </c>
    </row>
    <row r="18" spans="1:30" x14ac:dyDescent="0.35">
      <c r="A18" s="126" t="s">
        <v>659</v>
      </c>
      <c r="B18" s="124">
        <v>2695</v>
      </c>
      <c r="C18" s="124">
        <v>3.3974899999999999</v>
      </c>
      <c r="D18" s="124">
        <v>0.55215000000000003</v>
      </c>
      <c r="E18" s="124">
        <v>0.314</v>
      </c>
      <c r="F18" s="124">
        <v>0.16009999999999999</v>
      </c>
      <c r="G18" s="124">
        <v>3.0210000000000001E-2</v>
      </c>
      <c r="H18" s="124">
        <v>3874.8145</v>
      </c>
      <c r="I18" s="126" t="s">
        <v>1312</v>
      </c>
      <c r="J18" s="126" t="s">
        <v>1312</v>
      </c>
      <c r="K18" s="124">
        <v>0.62314000000000003</v>
      </c>
      <c r="L18" s="124">
        <v>21.742889999999999</v>
      </c>
      <c r="M18" s="126" t="s">
        <v>1312</v>
      </c>
      <c r="N18" s="124">
        <v>0.20114000000000001</v>
      </c>
      <c r="O18" s="124">
        <v>0.35908000000000001</v>
      </c>
      <c r="P18" s="124">
        <v>2410.38</v>
      </c>
      <c r="Q18" s="124">
        <v>0.76600000000000001</v>
      </c>
      <c r="R18" s="124">
        <v>0.13</v>
      </c>
      <c r="S18" s="124">
        <v>0.71499999999999997</v>
      </c>
      <c r="T18" s="124">
        <v>0.433</v>
      </c>
      <c r="U18" s="126" t="s">
        <v>1312</v>
      </c>
      <c r="V18" s="124">
        <v>234.084</v>
      </c>
      <c r="W18" s="124">
        <v>0.14499999999999999</v>
      </c>
      <c r="X18" s="124">
        <v>0.05</v>
      </c>
      <c r="Y18" s="124">
        <v>19.11</v>
      </c>
      <c r="Z18" s="124">
        <v>0.14099999999999999</v>
      </c>
      <c r="AA18" s="124">
        <v>0.30312</v>
      </c>
      <c r="AB18" s="124">
        <v>0.69001999999999997</v>
      </c>
      <c r="AC18" s="124">
        <v>11.61</v>
      </c>
      <c r="AD18" s="124">
        <v>0.26583000000000001</v>
      </c>
    </row>
    <row r="19" spans="1:30" x14ac:dyDescent="0.35">
      <c r="A19" s="126" t="s">
        <v>660</v>
      </c>
      <c r="B19" s="124">
        <v>2695</v>
      </c>
      <c r="C19" s="124">
        <v>3.4698199999999999</v>
      </c>
      <c r="D19" s="124">
        <v>0.79300000000000004</v>
      </c>
      <c r="E19" s="124">
        <v>0.31</v>
      </c>
      <c r="F19" s="124">
        <v>0.17349999999999999</v>
      </c>
      <c r="G19" s="124">
        <v>3.168E-2</v>
      </c>
      <c r="H19" s="124">
        <v>3874.84132</v>
      </c>
      <c r="I19" s="126" t="s">
        <v>1312</v>
      </c>
      <c r="J19" s="126" t="s">
        <v>1312</v>
      </c>
      <c r="K19" s="124">
        <v>0.57704999999999995</v>
      </c>
      <c r="L19" s="124">
        <v>21.810379999999999</v>
      </c>
      <c r="M19" s="126" t="s">
        <v>1312</v>
      </c>
      <c r="N19" s="124">
        <v>0.20114000000000001</v>
      </c>
      <c r="O19" s="124">
        <v>0.35908000000000001</v>
      </c>
      <c r="P19" s="124">
        <v>2410.3200000000002</v>
      </c>
      <c r="Q19" s="124">
        <v>0.75900000000000001</v>
      </c>
      <c r="R19" s="124">
        <v>0.13700000000000001</v>
      </c>
      <c r="S19" s="124">
        <v>0.71499999999999997</v>
      </c>
      <c r="T19" s="124">
        <v>0.434</v>
      </c>
      <c r="U19" s="126" t="s">
        <v>1312</v>
      </c>
      <c r="V19" s="124">
        <v>234.08500000000001</v>
      </c>
      <c r="W19" s="124">
        <v>0.13500000000000001</v>
      </c>
      <c r="X19" s="124">
        <v>4.4999999999999998E-2</v>
      </c>
      <c r="Y19" s="124">
        <v>19.11</v>
      </c>
      <c r="Z19" s="124">
        <v>0.14000000000000001</v>
      </c>
      <c r="AA19" s="124">
        <v>0.33423999999999998</v>
      </c>
      <c r="AB19" s="124">
        <v>0.67198999999999998</v>
      </c>
      <c r="AC19" s="124">
        <v>11.66</v>
      </c>
      <c r="AD19" s="124">
        <v>0.26688000000000001</v>
      </c>
    </row>
    <row r="20" spans="1:30" x14ac:dyDescent="0.35">
      <c r="A20" s="126" t="s">
        <v>661</v>
      </c>
      <c r="B20" s="124">
        <v>2695</v>
      </c>
      <c r="C20" s="124">
        <v>3.4698199999999999</v>
      </c>
      <c r="D20" s="124">
        <v>0.79300000000000004</v>
      </c>
      <c r="E20" s="124">
        <v>0.31</v>
      </c>
      <c r="F20" s="124">
        <v>0.17349999999999999</v>
      </c>
      <c r="G20" s="124">
        <v>3.168E-2</v>
      </c>
      <c r="H20" s="124">
        <v>3874.84132</v>
      </c>
      <c r="I20" s="126" t="s">
        <v>1312</v>
      </c>
      <c r="J20" s="126" t="s">
        <v>1312</v>
      </c>
      <c r="K20" s="124">
        <v>0.57704999999999995</v>
      </c>
      <c r="L20" s="124">
        <v>21.810379999999999</v>
      </c>
      <c r="M20" s="126" t="s">
        <v>1312</v>
      </c>
      <c r="N20" s="124">
        <v>0.20114000000000001</v>
      </c>
      <c r="O20" s="124">
        <v>0.35908000000000001</v>
      </c>
      <c r="P20" s="124">
        <v>2410.3200000000002</v>
      </c>
      <c r="Q20" s="124">
        <v>0.75900000000000001</v>
      </c>
      <c r="R20" s="124">
        <v>0.13700000000000001</v>
      </c>
      <c r="S20" s="124">
        <v>0.71499999999999997</v>
      </c>
      <c r="T20" s="124">
        <v>0.434</v>
      </c>
      <c r="U20" s="126" t="s">
        <v>1312</v>
      </c>
      <c r="V20" s="124">
        <v>234.08500000000001</v>
      </c>
      <c r="W20" s="124">
        <v>0.13500000000000001</v>
      </c>
      <c r="X20" s="124">
        <v>4.4999999999999998E-2</v>
      </c>
      <c r="Y20" s="124">
        <v>19.11</v>
      </c>
      <c r="Z20" s="124">
        <v>0.14000000000000001</v>
      </c>
      <c r="AA20" s="124">
        <v>0.33423999999999998</v>
      </c>
      <c r="AB20" s="124">
        <v>0.67198999999999998</v>
      </c>
      <c r="AC20" s="124">
        <v>11.66</v>
      </c>
      <c r="AD20" s="124">
        <v>0.26688000000000001</v>
      </c>
    </row>
    <row r="21" spans="1:30" x14ac:dyDescent="0.35">
      <c r="A21" s="126" t="s">
        <v>662</v>
      </c>
      <c r="B21" s="124">
        <v>2695</v>
      </c>
      <c r="C21" s="124">
        <v>3.43615</v>
      </c>
      <c r="D21" s="124">
        <v>0.93700000000000006</v>
      </c>
      <c r="E21" s="124">
        <v>0.312</v>
      </c>
      <c r="F21" s="124">
        <v>0.16761000000000001</v>
      </c>
      <c r="G21" s="124">
        <v>3.313E-2</v>
      </c>
      <c r="H21" s="124">
        <v>3874.8675400000002</v>
      </c>
      <c r="I21" s="126" t="s">
        <v>1312</v>
      </c>
      <c r="J21" s="126" t="s">
        <v>1312</v>
      </c>
      <c r="K21" s="124">
        <v>0.52973000000000003</v>
      </c>
      <c r="L21" s="124">
        <v>21.876380000000001</v>
      </c>
      <c r="M21" s="126" t="s">
        <v>1312</v>
      </c>
      <c r="N21" s="124">
        <v>0.20114000000000001</v>
      </c>
      <c r="O21" s="124">
        <v>0.35908000000000001</v>
      </c>
      <c r="P21" s="124">
        <v>2410.37</v>
      </c>
      <c r="Q21" s="124">
        <v>0.76500000000000001</v>
      </c>
      <c r="R21" s="124">
        <v>0.14699999999999999</v>
      </c>
      <c r="S21" s="124">
        <v>0.71499999999999997</v>
      </c>
      <c r="T21" s="124">
        <v>0.432</v>
      </c>
      <c r="U21" s="126" t="s">
        <v>1312</v>
      </c>
      <c r="V21" s="124">
        <v>234.08600000000001</v>
      </c>
      <c r="W21" s="124">
        <v>0.127</v>
      </c>
      <c r="X21" s="124">
        <v>0.04</v>
      </c>
      <c r="Y21" s="124">
        <v>19.11</v>
      </c>
      <c r="Z21" s="124">
        <v>0.13900000000000001</v>
      </c>
      <c r="AA21" s="124">
        <v>0.35746</v>
      </c>
      <c r="AB21" s="124">
        <v>0.65852999999999995</v>
      </c>
      <c r="AC21" s="124">
        <v>11.68</v>
      </c>
      <c r="AD21" s="124">
        <v>0.26758999999999999</v>
      </c>
    </row>
    <row r="22" spans="1:30" x14ac:dyDescent="0.35">
      <c r="A22" s="126" t="s">
        <v>663</v>
      </c>
      <c r="B22" s="124">
        <v>2695</v>
      </c>
      <c r="C22" s="124">
        <v>3.43615</v>
      </c>
      <c r="D22" s="124">
        <v>0.93700000000000006</v>
      </c>
      <c r="E22" s="124">
        <v>0.312</v>
      </c>
      <c r="F22" s="124">
        <v>0.16761000000000001</v>
      </c>
      <c r="G22" s="124">
        <v>3.313E-2</v>
      </c>
      <c r="H22" s="124">
        <v>3874.8675400000002</v>
      </c>
      <c r="I22" s="126" t="s">
        <v>1312</v>
      </c>
      <c r="J22" s="126" t="s">
        <v>1312</v>
      </c>
      <c r="K22" s="124">
        <v>0.52973000000000003</v>
      </c>
      <c r="L22" s="124">
        <v>21.876380000000001</v>
      </c>
      <c r="M22" s="126" t="s">
        <v>1312</v>
      </c>
      <c r="N22" s="124">
        <v>0.20114000000000001</v>
      </c>
      <c r="O22" s="124">
        <v>0.35908000000000001</v>
      </c>
      <c r="P22" s="124">
        <v>2410.37</v>
      </c>
      <c r="Q22" s="124">
        <v>0.76500000000000001</v>
      </c>
      <c r="R22" s="124">
        <v>0.14699999999999999</v>
      </c>
      <c r="S22" s="124">
        <v>0.71499999999999997</v>
      </c>
      <c r="T22" s="124">
        <v>0.432</v>
      </c>
      <c r="U22" s="126" t="s">
        <v>1312</v>
      </c>
      <c r="V22" s="124">
        <v>234.08600000000001</v>
      </c>
      <c r="W22" s="124">
        <v>0.127</v>
      </c>
      <c r="X22" s="124">
        <v>0.04</v>
      </c>
      <c r="Y22" s="124">
        <v>19.11</v>
      </c>
      <c r="Z22" s="124">
        <v>0.13900000000000001</v>
      </c>
      <c r="AA22" s="124">
        <v>0.35746</v>
      </c>
      <c r="AB22" s="124">
        <v>0.65852999999999995</v>
      </c>
      <c r="AC22" s="124">
        <v>11.68</v>
      </c>
      <c r="AD22" s="124">
        <v>0.26758999999999999</v>
      </c>
    </row>
    <row r="23" spans="1:30" x14ac:dyDescent="0.35">
      <c r="A23" s="126" t="s">
        <v>664</v>
      </c>
      <c r="B23" s="124">
        <v>2695</v>
      </c>
      <c r="C23" s="124">
        <v>3.5394800000000002</v>
      </c>
      <c r="D23" s="124">
        <v>0.94240000000000002</v>
      </c>
      <c r="E23" s="124">
        <v>0.33200000000000002</v>
      </c>
      <c r="F23" s="124">
        <v>0.15337999999999999</v>
      </c>
      <c r="G23" s="124">
        <v>3.5479999999999998E-2</v>
      </c>
      <c r="H23" s="124">
        <v>3874.8949699999998</v>
      </c>
      <c r="I23" s="126" t="s">
        <v>1312</v>
      </c>
      <c r="J23" s="126" t="s">
        <v>1312</v>
      </c>
      <c r="K23" s="124">
        <v>0.48131000000000002</v>
      </c>
      <c r="L23" s="124">
        <v>21.945509999999999</v>
      </c>
      <c r="M23" s="126" t="s">
        <v>1312</v>
      </c>
      <c r="N23" s="124">
        <v>0.20114000000000001</v>
      </c>
      <c r="O23" s="124">
        <v>0.35276999999999997</v>
      </c>
      <c r="P23" s="124">
        <v>2410.44</v>
      </c>
      <c r="Q23" s="124">
        <v>0.77300000000000002</v>
      </c>
      <c r="R23" s="124">
        <v>0.161</v>
      </c>
      <c r="S23" s="124">
        <v>0.71499999999999997</v>
      </c>
      <c r="T23" s="124">
        <v>0.43099999999999999</v>
      </c>
      <c r="U23" s="124">
        <v>60.26</v>
      </c>
      <c r="V23" s="124">
        <v>234.08699999999999</v>
      </c>
      <c r="W23" s="124">
        <v>0.127</v>
      </c>
      <c r="X23" s="124">
        <v>3.5999999999999997E-2</v>
      </c>
      <c r="Y23" s="124">
        <v>19.11</v>
      </c>
      <c r="Z23" s="124">
        <v>0.13700000000000001</v>
      </c>
      <c r="AA23" s="124">
        <v>0.36615999999999999</v>
      </c>
      <c r="AB23" s="124">
        <v>0.65554999999999997</v>
      </c>
      <c r="AC23" s="124">
        <v>11.68</v>
      </c>
      <c r="AD23" s="124">
        <v>0.26829999999999998</v>
      </c>
    </row>
    <row r="24" spans="1:30" x14ac:dyDescent="0.35">
      <c r="A24" s="126" t="s">
        <v>665</v>
      </c>
      <c r="B24" s="124">
        <v>2695</v>
      </c>
      <c r="C24" s="124">
        <v>3.5394800000000002</v>
      </c>
      <c r="D24" s="124">
        <v>0.94240000000000002</v>
      </c>
      <c r="E24" s="124">
        <v>0.33200000000000002</v>
      </c>
      <c r="F24" s="124">
        <v>0.15337999999999999</v>
      </c>
      <c r="G24" s="124">
        <v>3.5479999999999998E-2</v>
      </c>
      <c r="H24" s="124">
        <v>3874.8949699999998</v>
      </c>
      <c r="I24" s="126" t="s">
        <v>1312</v>
      </c>
      <c r="J24" s="126" t="s">
        <v>1312</v>
      </c>
      <c r="K24" s="124">
        <v>0.48131000000000002</v>
      </c>
      <c r="L24" s="124">
        <v>21.945509999999999</v>
      </c>
      <c r="M24" s="126" t="s">
        <v>1312</v>
      </c>
      <c r="N24" s="124">
        <v>0.20114000000000001</v>
      </c>
      <c r="O24" s="124">
        <v>0.35276999999999997</v>
      </c>
      <c r="P24" s="124">
        <v>2410.44</v>
      </c>
      <c r="Q24" s="124">
        <v>0.77300000000000002</v>
      </c>
      <c r="R24" s="124">
        <v>0.161</v>
      </c>
      <c r="S24" s="124">
        <v>0.71499999999999997</v>
      </c>
      <c r="T24" s="124">
        <v>0.43099999999999999</v>
      </c>
      <c r="U24" s="124">
        <v>60.26</v>
      </c>
      <c r="V24" s="124">
        <v>234.08699999999999</v>
      </c>
      <c r="W24" s="124">
        <v>0.127</v>
      </c>
      <c r="X24" s="124">
        <v>3.5999999999999997E-2</v>
      </c>
      <c r="Y24" s="124">
        <v>19.11</v>
      </c>
      <c r="Z24" s="124">
        <v>0.13700000000000001</v>
      </c>
      <c r="AA24" s="124">
        <v>0.36615999999999999</v>
      </c>
      <c r="AB24" s="124">
        <v>0.65554999999999997</v>
      </c>
      <c r="AC24" s="124">
        <v>11.68</v>
      </c>
      <c r="AD24" s="124">
        <v>0.26829999999999998</v>
      </c>
    </row>
    <row r="25" spans="1:30" x14ac:dyDescent="0.35">
      <c r="A25" s="126" t="s">
        <v>666</v>
      </c>
      <c r="B25" s="124">
        <v>2695</v>
      </c>
      <c r="C25" s="124">
        <v>3.6760600000000001</v>
      </c>
      <c r="D25" s="124">
        <v>0.93430000000000002</v>
      </c>
      <c r="E25" s="124">
        <v>0.33</v>
      </c>
      <c r="F25" s="124">
        <v>0.14754</v>
      </c>
      <c r="G25" s="124">
        <v>4.2020000000000002E-2</v>
      </c>
      <c r="H25" s="124">
        <v>3874.9202700000001</v>
      </c>
      <c r="I25" s="126" t="s">
        <v>1312</v>
      </c>
      <c r="J25" s="126" t="s">
        <v>1312</v>
      </c>
      <c r="K25" s="124">
        <v>0.43169000000000002</v>
      </c>
      <c r="L25" s="124">
        <v>22.009309999999999</v>
      </c>
      <c r="M25" s="126" t="s">
        <v>1312</v>
      </c>
      <c r="N25" s="124">
        <v>0.23421</v>
      </c>
      <c r="O25" s="124">
        <v>0.35276999999999997</v>
      </c>
      <c r="P25" s="124">
        <v>2410.5</v>
      </c>
      <c r="Q25" s="124">
        <v>0.78</v>
      </c>
      <c r="R25" s="124">
        <v>0.19900000000000001</v>
      </c>
      <c r="S25" s="124">
        <v>0.71499999999999997</v>
      </c>
      <c r="T25" s="124">
        <v>0.432</v>
      </c>
      <c r="U25" s="126" t="s">
        <v>1312</v>
      </c>
      <c r="V25" s="124">
        <v>234.089</v>
      </c>
      <c r="W25" s="124">
        <v>0.115</v>
      </c>
      <c r="X25" s="124">
        <v>3.2000000000000001E-2</v>
      </c>
      <c r="Y25" s="124">
        <v>19.11</v>
      </c>
      <c r="Z25" s="124">
        <v>0.13600000000000001</v>
      </c>
      <c r="AA25" s="124">
        <v>0.34439999999999998</v>
      </c>
      <c r="AB25" s="124">
        <v>0.67949000000000004</v>
      </c>
      <c r="AC25" s="124">
        <v>11.66</v>
      </c>
      <c r="AD25" s="124">
        <v>0.29592000000000002</v>
      </c>
    </row>
    <row r="26" spans="1:30" x14ac:dyDescent="0.35">
      <c r="A26" s="126" t="s">
        <v>667</v>
      </c>
      <c r="B26" s="124">
        <v>2695</v>
      </c>
      <c r="C26" s="124">
        <v>3.6760600000000001</v>
      </c>
      <c r="D26" s="124">
        <v>0.93430000000000002</v>
      </c>
      <c r="E26" s="124">
        <v>0.33</v>
      </c>
      <c r="F26" s="124">
        <v>0.14754</v>
      </c>
      <c r="G26" s="124">
        <v>4.2020000000000002E-2</v>
      </c>
      <c r="H26" s="124">
        <v>3874.9202700000001</v>
      </c>
      <c r="I26" s="126" t="s">
        <v>1312</v>
      </c>
      <c r="J26" s="126" t="s">
        <v>1312</v>
      </c>
      <c r="K26" s="124">
        <v>0.43169000000000002</v>
      </c>
      <c r="L26" s="124">
        <v>22.009309999999999</v>
      </c>
      <c r="M26" s="126" t="s">
        <v>1312</v>
      </c>
      <c r="N26" s="124">
        <v>0.23421</v>
      </c>
      <c r="O26" s="124">
        <v>0.35276999999999997</v>
      </c>
      <c r="P26" s="124">
        <v>2410.5</v>
      </c>
      <c r="Q26" s="124">
        <v>0.78</v>
      </c>
      <c r="R26" s="124">
        <v>0.19900000000000001</v>
      </c>
      <c r="S26" s="124">
        <v>0.71499999999999997</v>
      </c>
      <c r="T26" s="124">
        <v>0.432</v>
      </c>
      <c r="U26" s="126" t="s">
        <v>1312</v>
      </c>
      <c r="V26" s="124">
        <v>234.089</v>
      </c>
      <c r="W26" s="124">
        <v>0.115</v>
      </c>
      <c r="X26" s="124">
        <v>3.2000000000000001E-2</v>
      </c>
      <c r="Y26" s="124">
        <v>19.11</v>
      </c>
      <c r="Z26" s="124">
        <v>0.13600000000000001</v>
      </c>
      <c r="AA26" s="124">
        <v>0.34439999999999998</v>
      </c>
      <c r="AB26" s="124">
        <v>0.67949000000000004</v>
      </c>
      <c r="AC26" s="124">
        <v>11.66</v>
      </c>
      <c r="AD26" s="124">
        <v>0.29592000000000002</v>
      </c>
    </row>
    <row r="27" spans="1:30" x14ac:dyDescent="0.35">
      <c r="A27" s="126" t="s">
        <v>668</v>
      </c>
      <c r="B27" s="124">
        <v>2695</v>
      </c>
      <c r="C27" s="124">
        <v>3.79541</v>
      </c>
      <c r="D27" s="124">
        <v>0.95050000000000001</v>
      </c>
      <c r="E27" s="124">
        <v>0.32200000000000001</v>
      </c>
      <c r="F27" s="124">
        <v>0.14030999999999999</v>
      </c>
      <c r="G27" s="124">
        <v>3.5929999999999997E-2</v>
      </c>
      <c r="H27" s="124">
        <v>3874.9321500000001</v>
      </c>
      <c r="I27" s="126" t="s">
        <v>1312</v>
      </c>
      <c r="J27" s="126" t="s">
        <v>1312</v>
      </c>
      <c r="K27" s="124">
        <v>0.38069999999999998</v>
      </c>
      <c r="L27" s="124">
        <v>22.03931</v>
      </c>
      <c r="M27" s="124">
        <v>58.87133</v>
      </c>
      <c r="N27" s="124">
        <v>0.27038000000000001</v>
      </c>
      <c r="O27" s="124">
        <v>0.32790000000000002</v>
      </c>
      <c r="P27" s="124">
        <v>2410.59</v>
      </c>
      <c r="Q27" s="124">
        <v>0.79100000000000004</v>
      </c>
      <c r="R27" s="124">
        <v>0.245</v>
      </c>
      <c r="S27" s="124">
        <v>0.71499999999999997</v>
      </c>
      <c r="T27" s="124">
        <v>0.432</v>
      </c>
      <c r="U27" s="126" t="s">
        <v>1312</v>
      </c>
      <c r="V27" s="124">
        <v>234.09</v>
      </c>
      <c r="W27" s="124">
        <v>0.09</v>
      </c>
      <c r="X27" s="124">
        <v>2.5999999999999999E-2</v>
      </c>
      <c r="Y27" s="124">
        <v>19.11</v>
      </c>
      <c r="Z27" s="124">
        <v>0.13500000000000001</v>
      </c>
      <c r="AA27" s="124">
        <v>0.31828000000000001</v>
      </c>
      <c r="AB27" s="124">
        <v>0.70059000000000005</v>
      </c>
      <c r="AC27" s="124">
        <v>11.67</v>
      </c>
      <c r="AD27" s="124">
        <v>0.32571</v>
      </c>
    </row>
    <row r="28" spans="1:30" x14ac:dyDescent="0.35">
      <c r="A28" s="126" t="s">
        <v>669</v>
      </c>
      <c r="B28" s="124">
        <v>2695</v>
      </c>
      <c r="C28" s="124">
        <v>3.79541</v>
      </c>
      <c r="D28" s="124">
        <v>0.95050000000000001</v>
      </c>
      <c r="E28" s="124">
        <v>0.32200000000000001</v>
      </c>
      <c r="F28" s="124">
        <v>0.14030999999999999</v>
      </c>
      <c r="G28" s="124">
        <v>3.5929999999999997E-2</v>
      </c>
      <c r="H28" s="124">
        <v>3874.9321500000001</v>
      </c>
      <c r="I28" s="126" t="s">
        <v>1312</v>
      </c>
      <c r="J28" s="126" t="s">
        <v>1312</v>
      </c>
      <c r="K28" s="124">
        <v>0.38069999999999998</v>
      </c>
      <c r="L28" s="124">
        <v>22.03931</v>
      </c>
      <c r="M28" s="124">
        <v>58.87133</v>
      </c>
      <c r="N28" s="124">
        <v>0.27038000000000001</v>
      </c>
      <c r="O28" s="124">
        <v>0.32790000000000002</v>
      </c>
      <c r="P28" s="124">
        <v>2410.59</v>
      </c>
      <c r="Q28" s="124">
        <v>0.79100000000000004</v>
      </c>
      <c r="R28" s="124">
        <v>0.245</v>
      </c>
      <c r="S28" s="124">
        <v>0.71499999999999997</v>
      </c>
      <c r="T28" s="124">
        <v>0.432</v>
      </c>
      <c r="U28" s="126" t="s">
        <v>1312</v>
      </c>
      <c r="V28" s="124">
        <v>234.09</v>
      </c>
      <c r="W28" s="124">
        <v>0.09</v>
      </c>
      <c r="X28" s="124">
        <v>2.5999999999999999E-2</v>
      </c>
      <c r="Y28" s="124">
        <v>19.11</v>
      </c>
      <c r="Z28" s="124">
        <v>0.13500000000000001</v>
      </c>
      <c r="AA28" s="124">
        <v>0.31828000000000001</v>
      </c>
      <c r="AB28" s="124">
        <v>0.70059000000000005</v>
      </c>
      <c r="AC28" s="124">
        <v>11.67</v>
      </c>
      <c r="AD28" s="124">
        <v>0.32571</v>
      </c>
    </row>
    <row r="29" spans="1:30" x14ac:dyDescent="0.35">
      <c r="A29" s="126" t="s">
        <v>670</v>
      </c>
      <c r="B29" s="124">
        <v>2695</v>
      </c>
      <c r="C29" s="124">
        <v>3.9298299999999999</v>
      </c>
      <c r="D29" s="124">
        <v>0.96940000000000004</v>
      </c>
      <c r="E29" s="124">
        <v>0.29899999999999999</v>
      </c>
      <c r="F29" s="124">
        <v>0.15048</v>
      </c>
      <c r="G29" s="124">
        <v>3.5979999999999998E-2</v>
      </c>
      <c r="H29" s="124">
        <v>3874.9528799999998</v>
      </c>
      <c r="I29" s="126" t="s">
        <v>1312</v>
      </c>
      <c r="J29" s="126" t="s">
        <v>1312</v>
      </c>
      <c r="K29" s="124">
        <v>0.33263999999999999</v>
      </c>
      <c r="L29" s="124">
        <v>22.091629999999999</v>
      </c>
      <c r="M29" s="126" t="s">
        <v>1312</v>
      </c>
      <c r="N29" s="124">
        <v>0.30986999999999998</v>
      </c>
      <c r="O29" s="124">
        <v>0.28564000000000001</v>
      </c>
      <c r="P29" s="124">
        <v>2410.69</v>
      </c>
      <c r="Q29" s="124">
        <v>0.80200000000000005</v>
      </c>
      <c r="R29" s="124">
        <v>0.27</v>
      </c>
      <c r="S29" s="124">
        <v>0.71499999999999997</v>
      </c>
      <c r="T29" s="124">
        <v>0.433</v>
      </c>
      <c r="U29" s="126" t="s">
        <v>1312</v>
      </c>
      <c r="V29" s="124">
        <v>234.08099999999999</v>
      </c>
      <c r="W29" s="124">
        <v>7.0000000000000007E-2</v>
      </c>
      <c r="X29" s="124">
        <v>2.1999999999999999E-2</v>
      </c>
      <c r="Y29" s="124">
        <v>19.11</v>
      </c>
      <c r="Z29" s="124">
        <v>0.13400000000000001</v>
      </c>
      <c r="AA29" s="124">
        <v>0.29609999999999997</v>
      </c>
      <c r="AB29" s="124">
        <v>0.72182000000000002</v>
      </c>
      <c r="AC29" s="124">
        <v>11.66</v>
      </c>
      <c r="AD29" s="124">
        <v>0.34941</v>
      </c>
    </row>
    <row r="30" spans="1:30" x14ac:dyDescent="0.35">
      <c r="A30" s="126" t="s">
        <v>671</v>
      </c>
      <c r="B30" s="124">
        <v>2695</v>
      </c>
      <c r="C30" s="124">
        <v>3.9298299999999999</v>
      </c>
      <c r="D30" s="124">
        <v>0.96940000000000004</v>
      </c>
      <c r="E30" s="124">
        <v>0.29899999999999999</v>
      </c>
      <c r="F30" s="124">
        <v>0.15048</v>
      </c>
      <c r="G30" s="124">
        <v>3.5979999999999998E-2</v>
      </c>
      <c r="H30" s="124">
        <v>3874.9528799999998</v>
      </c>
      <c r="I30" s="126" t="s">
        <v>1312</v>
      </c>
      <c r="J30" s="126" t="s">
        <v>1312</v>
      </c>
      <c r="K30" s="124">
        <v>0.33263999999999999</v>
      </c>
      <c r="L30" s="124">
        <v>22.091629999999999</v>
      </c>
      <c r="M30" s="126" t="s">
        <v>1312</v>
      </c>
      <c r="N30" s="124">
        <v>0.30986999999999998</v>
      </c>
      <c r="O30" s="124">
        <v>0.28564000000000001</v>
      </c>
      <c r="P30" s="124">
        <v>2410.69</v>
      </c>
      <c r="Q30" s="124">
        <v>0.80200000000000005</v>
      </c>
      <c r="R30" s="124">
        <v>0.27</v>
      </c>
      <c r="S30" s="124">
        <v>0.71499999999999997</v>
      </c>
      <c r="T30" s="124">
        <v>0.433</v>
      </c>
      <c r="U30" s="126" t="s">
        <v>1312</v>
      </c>
      <c r="V30" s="124">
        <v>234.08099999999999</v>
      </c>
      <c r="W30" s="124">
        <v>7.0000000000000007E-2</v>
      </c>
      <c r="X30" s="124">
        <v>2.1999999999999999E-2</v>
      </c>
      <c r="Y30" s="124">
        <v>19.11</v>
      </c>
      <c r="Z30" s="124">
        <v>0.13400000000000001</v>
      </c>
      <c r="AA30" s="124">
        <v>0.29609999999999997</v>
      </c>
      <c r="AB30" s="124">
        <v>0.72182000000000002</v>
      </c>
      <c r="AC30" s="124">
        <v>11.66</v>
      </c>
      <c r="AD30" s="124">
        <v>0.34941</v>
      </c>
    </row>
    <row r="31" spans="1:30" x14ac:dyDescent="0.35">
      <c r="A31" s="126" t="s">
        <v>672</v>
      </c>
      <c r="B31" s="124">
        <v>2695</v>
      </c>
      <c r="C31" s="124">
        <v>4.01755</v>
      </c>
      <c r="D31" s="124">
        <v>0.99909999999999999</v>
      </c>
      <c r="E31" s="124">
        <v>0.27700000000000002</v>
      </c>
      <c r="F31" s="124">
        <v>0.18001</v>
      </c>
      <c r="G31" s="124">
        <v>3.6740000000000002E-2</v>
      </c>
      <c r="H31" s="124">
        <v>3874.9812299999999</v>
      </c>
      <c r="I31" s="126" t="s">
        <v>1312</v>
      </c>
      <c r="J31" s="126" t="s">
        <v>1312</v>
      </c>
      <c r="K31" s="124">
        <v>0.33439000000000002</v>
      </c>
      <c r="L31" s="124">
        <v>22.163239999999998</v>
      </c>
      <c r="M31" s="126" t="s">
        <v>1312</v>
      </c>
      <c r="N31" s="124">
        <v>0.34088000000000002</v>
      </c>
      <c r="O31" s="124">
        <v>0.24543000000000001</v>
      </c>
      <c r="P31" s="124">
        <v>2410.8000000000002</v>
      </c>
      <c r="Q31" s="124">
        <v>0.81499999999999995</v>
      </c>
      <c r="R31" s="124">
        <v>0.27</v>
      </c>
      <c r="S31" s="124">
        <v>0.71499999999999997</v>
      </c>
      <c r="T31" s="124">
        <v>0.432</v>
      </c>
      <c r="U31" s="126" t="s">
        <v>1312</v>
      </c>
      <c r="V31" s="124">
        <v>234.072</v>
      </c>
      <c r="W31" s="124">
        <v>5.8999999999999997E-2</v>
      </c>
      <c r="X31" s="124">
        <v>1.7999999999999999E-2</v>
      </c>
      <c r="Y31" s="124">
        <v>19.11</v>
      </c>
      <c r="Z31" s="124">
        <v>0.13200000000000001</v>
      </c>
      <c r="AA31" s="124">
        <v>0.28558</v>
      </c>
      <c r="AB31" s="124">
        <v>0.73248999999999997</v>
      </c>
      <c r="AC31" s="124">
        <v>11.63</v>
      </c>
      <c r="AD31" s="124">
        <v>0.35905999999999999</v>
      </c>
    </row>
    <row r="32" spans="1:30" x14ac:dyDescent="0.35">
      <c r="A32" s="126" t="s">
        <v>673</v>
      </c>
      <c r="B32" s="124">
        <v>2695</v>
      </c>
      <c r="C32" s="124">
        <v>4.01755</v>
      </c>
      <c r="D32" s="124">
        <v>0.99909999999999999</v>
      </c>
      <c r="E32" s="124">
        <v>0.27700000000000002</v>
      </c>
      <c r="F32" s="124">
        <v>0.18001</v>
      </c>
      <c r="G32" s="124">
        <v>3.6740000000000002E-2</v>
      </c>
      <c r="H32" s="124">
        <v>3874.9812299999999</v>
      </c>
      <c r="I32" s="126" t="s">
        <v>1312</v>
      </c>
      <c r="J32" s="126" t="s">
        <v>1312</v>
      </c>
      <c r="K32" s="124">
        <v>0.33439000000000002</v>
      </c>
      <c r="L32" s="124">
        <v>22.163239999999998</v>
      </c>
      <c r="M32" s="126" t="s">
        <v>1312</v>
      </c>
      <c r="N32" s="124">
        <v>0.34088000000000002</v>
      </c>
      <c r="O32" s="124">
        <v>0.24543000000000001</v>
      </c>
      <c r="P32" s="124">
        <v>2410.8000000000002</v>
      </c>
      <c r="Q32" s="124">
        <v>0.81499999999999995</v>
      </c>
      <c r="R32" s="124">
        <v>0.27</v>
      </c>
      <c r="S32" s="124">
        <v>0.71499999999999997</v>
      </c>
      <c r="T32" s="124">
        <v>0.432</v>
      </c>
      <c r="U32" s="126" t="s">
        <v>1312</v>
      </c>
      <c r="V32" s="124">
        <v>234.072</v>
      </c>
      <c r="W32" s="124">
        <v>5.8999999999999997E-2</v>
      </c>
      <c r="X32" s="124">
        <v>1.7999999999999999E-2</v>
      </c>
      <c r="Y32" s="124">
        <v>19.11</v>
      </c>
      <c r="Z32" s="124">
        <v>0.13200000000000001</v>
      </c>
      <c r="AA32" s="124">
        <v>0.28558</v>
      </c>
      <c r="AB32" s="124">
        <v>0.73248999999999997</v>
      </c>
      <c r="AC32" s="124">
        <v>11.63</v>
      </c>
      <c r="AD32" s="124">
        <v>0.35905999999999999</v>
      </c>
    </row>
    <row r="33" spans="1:30" x14ac:dyDescent="0.35">
      <c r="A33" s="126" t="s">
        <v>674</v>
      </c>
      <c r="B33" s="124">
        <v>2695</v>
      </c>
      <c r="C33" s="124">
        <v>4.1032599999999997</v>
      </c>
      <c r="D33" s="124">
        <v>1.0261</v>
      </c>
      <c r="E33" s="124">
        <v>0.26900000000000002</v>
      </c>
      <c r="F33" s="124">
        <v>0.18937000000000001</v>
      </c>
      <c r="G33" s="124">
        <v>3.891E-2</v>
      </c>
      <c r="H33" s="124">
        <v>3874.9995100000001</v>
      </c>
      <c r="I33" s="126" t="s">
        <v>1312</v>
      </c>
      <c r="J33" s="126" t="s">
        <v>1312</v>
      </c>
      <c r="K33" s="124">
        <v>0.35313</v>
      </c>
      <c r="L33" s="124">
        <v>22.20947</v>
      </c>
      <c r="M33" s="126" t="s">
        <v>1312</v>
      </c>
      <c r="N33" s="124">
        <v>0.37403999999999998</v>
      </c>
      <c r="O33" s="124">
        <v>0.19800999999999999</v>
      </c>
      <c r="P33" s="124">
        <v>2410.94</v>
      </c>
      <c r="Q33" s="124">
        <v>0.83099999999999996</v>
      </c>
      <c r="R33" s="124">
        <v>0.27</v>
      </c>
      <c r="S33" s="124">
        <v>0.71499999999999997</v>
      </c>
      <c r="T33" s="124">
        <v>0.43</v>
      </c>
      <c r="U33" s="126" t="s">
        <v>1312</v>
      </c>
      <c r="V33" s="124">
        <v>234.06399999999999</v>
      </c>
      <c r="W33" s="124">
        <v>4.8000000000000001E-2</v>
      </c>
      <c r="X33" s="124">
        <v>1.4E-2</v>
      </c>
      <c r="Y33" s="124">
        <v>19.11</v>
      </c>
      <c r="Z33" s="124">
        <v>0.13200000000000001</v>
      </c>
      <c r="AA33" s="124">
        <v>0.26568999999999998</v>
      </c>
      <c r="AB33" s="124">
        <v>0.74626999999999999</v>
      </c>
      <c r="AC33" s="124">
        <v>11.63</v>
      </c>
      <c r="AD33" s="124">
        <v>0.36845</v>
      </c>
    </row>
    <row r="34" spans="1:30" x14ac:dyDescent="0.35">
      <c r="A34" s="126" t="s">
        <v>675</v>
      </c>
      <c r="B34" s="124">
        <v>2695</v>
      </c>
      <c r="C34" s="124">
        <v>4.1032599999999997</v>
      </c>
      <c r="D34" s="124">
        <v>1.0261</v>
      </c>
      <c r="E34" s="124">
        <v>0.26900000000000002</v>
      </c>
      <c r="F34" s="124">
        <v>0.18937000000000001</v>
      </c>
      <c r="G34" s="124">
        <v>3.891E-2</v>
      </c>
      <c r="H34" s="124">
        <v>3874.9995100000001</v>
      </c>
      <c r="I34" s="126" t="s">
        <v>1312</v>
      </c>
      <c r="J34" s="126" t="s">
        <v>1312</v>
      </c>
      <c r="K34" s="124">
        <v>0.35313</v>
      </c>
      <c r="L34" s="124">
        <v>22.20947</v>
      </c>
      <c r="M34" s="126" t="s">
        <v>1312</v>
      </c>
      <c r="N34" s="124">
        <v>0.37403999999999998</v>
      </c>
      <c r="O34" s="124">
        <v>0.19800999999999999</v>
      </c>
      <c r="P34" s="124">
        <v>2410.94</v>
      </c>
      <c r="Q34" s="124">
        <v>0.83099999999999996</v>
      </c>
      <c r="R34" s="124">
        <v>0.27</v>
      </c>
      <c r="S34" s="124">
        <v>0.71499999999999997</v>
      </c>
      <c r="T34" s="124">
        <v>0.43</v>
      </c>
      <c r="U34" s="126" t="s">
        <v>1312</v>
      </c>
      <c r="V34" s="124">
        <v>234.06399999999999</v>
      </c>
      <c r="W34" s="124">
        <v>4.8000000000000001E-2</v>
      </c>
      <c r="X34" s="124">
        <v>1.4E-2</v>
      </c>
      <c r="Y34" s="124">
        <v>19.11</v>
      </c>
      <c r="Z34" s="124">
        <v>0.13200000000000001</v>
      </c>
      <c r="AA34" s="124">
        <v>0.26568999999999998</v>
      </c>
      <c r="AB34" s="124">
        <v>0.74626999999999999</v>
      </c>
      <c r="AC34" s="124">
        <v>11.63</v>
      </c>
      <c r="AD34" s="124">
        <v>0.36845</v>
      </c>
    </row>
    <row r="35" spans="1:30" x14ac:dyDescent="0.35">
      <c r="A35" s="126" t="s">
        <v>676</v>
      </c>
      <c r="B35" s="124">
        <v>2695</v>
      </c>
      <c r="C35" s="124">
        <v>4.1604900000000002</v>
      </c>
      <c r="D35" s="124">
        <v>1.0720000000000001</v>
      </c>
      <c r="E35" s="124">
        <v>0.252</v>
      </c>
      <c r="F35" s="124">
        <v>0.19799</v>
      </c>
      <c r="G35" s="124">
        <v>3.8210000000000001E-2</v>
      </c>
      <c r="H35" s="124">
        <v>3875.0129299999999</v>
      </c>
      <c r="I35" s="126" t="s">
        <v>1312</v>
      </c>
      <c r="J35" s="126" t="s">
        <v>1312</v>
      </c>
      <c r="K35" s="124">
        <v>0.37098999999999999</v>
      </c>
      <c r="L35" s="124">
        <v>22.243390000000002</v>
      </c>
      <c r="M35" s="126" t="s">
        <v>1312</v>
      </c>
      <c r="N35" s="124">
        <v>0.39462000000000003</v>
      </c>
      <c r="O35" s="124">
        <v>0.15706000000000001</v>
      </c>
      <c r="P35" s="124">
        <v>2411.0700000000002</v>
      </c>
      <c r="Q35" s="124">
        <v>0.84699999999999998</v>
      </c>
      <c r="R35" s="124">
        <v>0.27</v>
      </c>
      <c r="S35" s="124">
        <v>0.71499999999999997</v>
      </c>
      <c r="T35" s="124">
        <v>0.434</v>
      </c>
      <c r="U35" s="126" t="s">
        <v>1312</v>
      </c>
      <c r="V35" s="124">
        <v>234.05500000000001</v>
      </c>
      <c r="W35" s="124">
        <v>3.6999999999999998E-2</v>
      </c>
      <c r="X35" s="124">
        <v>1.2E-2</v>
      </c>
      <c r="Y35" s="124">
        <v>19.11</v>
      </c>
      <c r="Z35" s="124">
        <v>0.13200000000000001</v>
      </c>
      <c r="AA35" s="124">
        <v>0.25633</v>
      </c>
      <c r="AB35" s="124">
        <v>0.75241000000000002</v>
      </c>
      <c r="AC35" s="124">
        <v>11.61</v>
      </c>
      <c r="AD35" s="124">
        <v>0.37756000000000001</v>
      </c>
    </row>
    <row r="36" spans="1:30" x14ac:dyDescent="0.35">
      <c r="A36" s="126" t="s">
        <v>677</v>
      </c>
      <c r="B36" s="124">
        <v>2695</v>
      </c>
      <c r="C36" s="124">
        <v>4.1604900000000002</v>
      </c>
      <c r="D36" s="124">
        <v>1.0720000000000001</v>
      </c>
      <c r="E36" s="124">
        <v>0.252</v>
      </c>
      <c r="F36" s="124">
        <v>0.19799</v>
      </c>
      <c r="G36" s="124">
        <v>3.8210000000000001E-2</v>
      </c>
      <c r="H36" s="124">
        <v>3875.0129299999999</v>
      </c>
      <c r="I36" s="126" t="s">
        <v>1312</v>
      </c>
      <c r="J36" s="126" t="s">
        <v>1312</v>
      </c>
      <c r="K36" s="124">
        <v>0.37098999999999999</v>
      </c>
      <c r="L36" s="124">
        <v>22.243390000000002</v>
      </c>
      <c r="M36" s="126" t="s">
        <v>1312</v>
      </c>
      <c r="N36" s="124">
        <v>0.39462000000000003</v>
      </c>
      <c r="O36" s="124">
        <v>0.15706000000000001</v>
      </c>
      <c r="P36" s="124">
        <v>2411.0700000000002</v>
      </c>
      <c r="Q36" s="124">
        <v>0.84699999999999998</v>
      </c>
      <c r="R36" s="124">
        <v>0.27</v>
      </c>
      <c r="S36" s="124">
        <v>0.71499999999999997</v>
      </c>
      <c r="T36" s="124">
        <v>0.434</v>
      </c>
      <c r="U36" s="126" t="s">
        <v>1312</v>
      </c>
      <c r="V36" s="124">
        <v>234.05500000000001</v>
      </c>
      <c r="W36" s="124">
        <v>3.6999999999999998E-2</v>
      </c>
      <c r="X36" s="124">
        <v>1.2E-2</v>
      </c>
      <c r="Y36" s="124">
        <v>19.11</v>
      </c>
      <c r="Z36" s="124">
        <v>0.13200000000000001</v>
      </c>
      <c r="AA36" s="124">
        <v>0.25633</v>
      </c>
      <c r="AB36" s="124">
        <v>0.75241000000000002</v>
      </c>
      <c r="AC36" s="124">
        <v>11.61</v>
      </c>
      <c r="AD36" s="124">
        <v>0.37756000000000001</v>
      </c>
    </row>
    <row r="37" spans="1:30" x14ac:dyDescent="0.35">
      <c r="A37" s="126" t="s">
        <v>678</v>
      </c>
      <c r="B37" s="124">
        <v>2695</v>
      </c>
      <c r="C37" s="124">
        <v>4.2401099999999996</v>
      </c>
      <c r="D37" s="124">
        <v>1.0720000000000001</v>
      </c>
      <c r="E37" s="124">
        <v>0.24299999999999999</v>
      </c>
      <c r="F37" s="124">
        <v>0.20108999999999999</v>
      </c>
      <c r="G37" s="124">
        <v>3.7769999999999998E-2</v>
      </c>
      <c r="H37" s="124">
        <v>3875.03487</v>
      </c>
      <c r="I37" s="126" t="s">
        <v>1312</v>
      </c>
      <c r="J37" s="126" t="s">
        <v>1312</v>
      </c>
      <c r="K37" s="124">
        <v>0.38829000000000002</v>
      </c>
      <c r="L37" s="124">
        <v>22.298919999999999</v>
      </c>
      <c r="M37" s="126" t="s">
        <v>1312</v>
      </c>
      <c r="N37" s="124">
        <v>0.3876</v>
      </c>
      <c r="O37" s="124">
        <v>0.12023</v>
      </c>
      <c r="P37" s="124">
        <v>2411.19</v>
      </c>
      <c r="Q37" s="124">
        <v>0.86199999999999999</v>
      </c>
      <c r="R37" s="124">
        <v>0.26600000000000001</v>
      </c>
      <c r="S37" s="124">
        <v>0.71499999999999997</v>
      </c>
      <c r="T37" s="124">
        <v>0.43099999999999999</v>
      </c>
      <c r="U37" s="126" t="s">
        <v>1312</v>
      </c>
      <c r="V37" s="124">
        <v>234.047</v>
      </c>
      <c r="W37" s="124">
        <v>2.1000000000000001E-2</v>
      </c>
      <c r="X37" s="124">
        <v>1.0999999999999999E-2</v>
      </c>
      <c r="Y37" s="124">
        <v>19.11</v>
      </c>
      <c r="Z37" s="124">
        <v>0.13200000000000001</v>
      </c>
      <c r="AA37" s="124">
        <v>0.24229999999999999</v>
      </c>
      <c r="AB37" s="124">
        <v>0.77088999999999996</v>
      </c>
      <c r="AC37" s="124">
        <v>11.57</v>
      </c>
      <c r="AD37" s="124">
        <v>0.38683000000000001</v>
      </c>
    </row>
    <row r="38" spans="1:30" x14ac:dyDescent="0.35">
      <c r="A38" s="126" t="s">
        <v>679</v>
      </c>
      <c r="B38" s="124">
        <v>2695</v>
      </c>
      <c r="C38" s="124">
        <v>4.2401099999999996</v>
      </c>
      <c r="D38" s="124">
        <v>1.0720000000000001</v>
      </c>
      <c r="E38" s="124">
        <v>0.24299999999999999</v>
      </c>
      <c r="F38" s="124">
        <v>0.20108999999999999</v>
      </c>
      <c r="G38" s="124">
        <v>3.7769999999999998E-2</v>
      </c>
      <c r="H38" s="124">
        <v>3875.03487</v>
      </c>
      <c r="I38" s="126" t="s">
        <v>1312</v>
      </c>
      <c r="J38" s="126" t="s">
        <v>1312</v>
      </c>
      <c r="K38" s="124">
        <v>0.38829000000000002</v>
      </c>
      <c r="L38" s="124">
        <v>22.298919999999999</v>
      </c>
      <c r="M38" s="126" t="s">
        <v>1312</v>
      </c>
      <c r="N38" s="124">
        <v>0.3876</v>
      </c>
      <c r="O38" s="124">
        <v>0.12023</v>
      </c>
      <c r="P38" s="124">
        <v>2411.19</v>
      </c>
      <c r="Q38" s="124">
        <v>0.86199999999999999</v>
      </c>
      <c r="R38" s="124">
        <v>0.26600000000000001</v>
      </c>
      <c r="S38" s="124">
        <v>0.71499999999999997</v>
      </c>
      <c r="T38" s="124">
        <v>0.43099999999999999</v>
      </c>
      <c r="U38" s="126" t="s">
        <v>1312</v>
      </c>
      <c r="V38" s="124">
        <v>234.047</v>
      </c>
      <c r="W38" s="124">
        <v>2.1000000000000001E-2</v>
      </c>
      <c r="X38" s="124">
        <v>1.0999999999999999E-2</v>
      </c>
      <c r="Y38" s="124">
        <v>19.11</v>
      </c>
      <c r="Z38" s="124">
        <v>0.13200000000000001</v>
      </c>
      <c r="AA38" s="124">
        <v>0.24229999999999999</v>
      </c>
      <c r="AB38" s="124">
        <v>0.77088999999999996</v>
      </c>
      <c r="AC38" s="124">
        <v>11.57</v>
      </c>
      <c r="AD38" s="124">
        <v>0.38683000000000001</v>
      </c>
    </row>
    <row r="39" spans="1:30" x14ac:dyDescent="0.35">
      <c r="A39" s="126" t="s">
        <v>680</v>
      </c>
      <c r="B39" s="124">
        <v>2695</v>
      </c>
      <c r="C39" s="124">
        <v>4.3439399999999999</v>
      </c>
      <c r="D39" s="124">
        <v>1.0315000000000001</v>
      </c>
      <c r="E39" s="124">
        <v>0.23400000000000001</v>
      </c>
      <c r="F39" s="124">
        <v>0.20288</v>
      </c>
      <c r="G39" s="124">
        <v>4.2119999999999998E-2</v>
      </c>
      <c r="H39" s="124">
        <v>3875.0516400000001</v>
      </c>
      <c r="I39" s="126" t="s">
        <v>1312</v>
      </c>
      <c r="J39" s="126" t="s">
        <v>1312</v>
      </c>
      <c r="K39" s="124">
        <v>0.40554000000000001</v>
      </c>
      <c r="L39" s="124">
        <v>22.341370000000001</v>
      </c>
      <c r="M39" s="126" t="s">
        <v>1312</v>
      </c>
      <c r="N39" s="124">
        <v>0.38081999999999999</v>
      </c>
      <c r="O39" s="124">
        <v>0.11704000000000001</v>
      </c>
      <c r="P39" s="124">
        <v>2411.31</v>
      </c>
      <c r="Q39" s="124">
        <v>0.876</v>
      </c>
      <c r="R39" s="124">
        <v>0.25700000000000001</v>
      </c>
      <c r="S39" s="124">
        <v>0.71399999999999997</v>
      </c>
      <c r="T39" s="124">
        <v>0.434</v>
      </c>
      <c r="U39" s="126" t="s">
        <v>1312</v>
      </c>
      <c r="V39" s="124">
        <v>234.03800000000001</v>
      </c>
      <c r="W39" s="124">
        <v>1.2E-2</v>
      </c>
      <c r="X39" s="124">
        <v>1.2E-2</v>
      </c>
      <c r="Y39" s="124">
        <v>19.11</v>
      </c>
      <c r="Z39" s="124">
        <v>0.13300000000000001</v>
      </c>
      <c r="AA39" s="124">
        <v>0.22708999999999999</v>
      </c>
      <c r="AB39" s="124">
        <v>0.78793000000000002</v>
      </c>
      <c r="AC39" s="124">
        <v>11.54</v>
      </c>
      <c r="AD39" s="124">
        <v>0.39578999999999998</v>
      </c>
    </row>
    <row r="40" spans="1:30" x14ac:dyDescent="0.35">
      <c r="A40" s="126" t="s">
        <v>681</v>
      </c>
      <c r="B40" s="124">
        <v>2695</v>
      </c>
      <c r="C40" s="124">
        <v>4.3439399999999999</v>
      </c>
      <c r="D40" s="124">
        <v>1.0315000000000001</v>
      </c>
      <c r="E40" s="124">
        <v>0.23400000000000001</v>
      </c>
      <c r="F40" s="124">
        <v>0.20288</v>
      </c>
      <c r="G40" s="124">
        <v>4.2119999999999998E-2</v>
      </c>
      <c r="H40" s="124">
        <v>3875.0516400000001</v>
      </c>
      <c r="I40" s="126" t="s">
        <v>1312</v>
      </c>
      <c r="J40" s="126" t="s">
        <v>1312</v>
      </c>
      <c r="K40" s="124">
        <v>0.40554000000000001</v>
      </c>
      <c r="L40" s="124">
        <v>22.341370000000001</v>
      </c>
      <c r="M40" s="126" t="s">
        <v>1312</v>
      </c>
      <c r="N40" s="124">
        <v>0.38081999999999999</v>
      </c>
      <c r="O40" s="124">
        <v>0.11704000000000001</v>
      </c>
      <c r="P40" s="124">
        <v>2411.31</v>
      </c>
      <c r="Q40" s="124">
        <v>0.876</v>
      </c>
      <c r="R40" s="124">
        <v>0.25700000000000001</v>
      </c>
      <c r="S40" s="124">
        <v>0.71399999999999997</v>
      </c>
      <c r="T40" s="124">
        <v>0.434</v>
      </c>
      <c r="U40" s="126" t="s">
        <v>1312</v>
      </c>
      <c r="V40" s="124">
        <v>234.03800000000001</v>
      </c>
      <c r="W40" s="124">
        <v>1.2E-2</v>
      </c>
      <c r="X40" s="124">
        <v>1.2E-2</v>
      </c>
      <c r="Y40" s="124">
        <v>19.11</v>
      </c>
      <c r="Z40" s="124">
        <v>0.13300000000000001</v>
      </c>
      <c r="AA40" s="124">
        <v>0.22708999999999999</v>
      </c>
      <c r="AB40" s="124">
        <v>0.78793000000000002</v>
      </c>
      <c r="AC40" s="124">
        <v>11.54</v>
      </c>
      <c r="AD40" s="124">
        <v>0.39578999999999998</v>
      </c>
    </row>
    <row r="41" spans="1:30" x14ac:dyDescent="0.35">
      <c r="A41" s="126" t="s">
        <v>682</v>
      </c>
      <c r="B41" s="124">
        <v>2695</v>
      </c>
      <c r="C41" s="124">
        <v>4.4474900000000002</v>
      </c>
      <c r="D41" s="124">
        <v>0.99370000000000003</v>
      </c>
      <c r="E41" s="124">
        <v>0.23400000000000001</v>
      </c>
      <c r="F41" s="124">
        <v>0.19522</v>
      </c>
      <c r="G41" s="124">
        <v>3.7539999999999997E-2</v>
      </c>
      <c r="H41" s="124">
        <v>3875.0735800000002</v>
      </c>
      <c r="I41" s="126" t="s">
        <v>1312</v>
      </c>
      <c r="J41" s="126" t="s">
        <v>1312</v>
      </c>
      <c r="K41" s="124">
        <v>0.42329</v>
      </c>
      <c r="L41" s="124">
        <v>22.39696</v>
      </c>
      <c r="M41" s="126" t="s">
        <v>1312</v>
      </c>
      <c r="N41" s="124">
        <v>0.36725999999999998</v>
      </c>
      <c r="O41" s="124">
        <v>0.12023</v>
      </c>
      <c r="P41" s="124">
        <v>2411.4299999999998</v>
      </c>
      <c r="Q41" s="124">
        <v>0.89100000000000001</v>
      </c>
      <c r="R41" s="124">
        <v>0.25</v>
      </c>
      <c r="S41" s="124">
        <v>0.71499999999999997</v>
      </c>
      <c r="T41" s="124">
        <v>0.43</v>
      </c>
      <c r="U41" s="126" t="s">
        <v>1312</v>
      </c>
      <c r="V41" s="124">
        <v>234.029</v>
      </c>
      <c r="W41" s="124">
        <v>1.0999999999999999E-2</v>
      </c>
      <c r="X41" s="124">
        <v>1.0999999999999999E-2</v>
      </c>
      <c r="Y41" s="124">
        <v>19.11</v>
      </c>
      <c r="Z41" s="124">
        <v>0.13600000000000001</v>
      </c>
      <c r="AA41" s="124">
        <v>0.20954999999999999</v>
      </c>
      <c r="AB41" s="124">
        <v>0.80193000000000003</v>
      </c>
      <c r="AC41" s="124">
        <v>11.52</v>
      </c>
      <c r="AD41" s="124">
        <v>0.40538000000000002</v>
      </c>
    </row>
    <row r="42" spans="1:30" x14ac:dyDescent="0.35">
      <c r="A42" s="126" t="s">
        <v>683</v>
      </c>
      <c r="B42" s="124">
        <v>2695</v>
      </c>
      <c r="C42" s="124">
        <v>4.4474900000000002</v>
      </c>
      <c r="D42" s="124">
        <v>0.99370000000000003</v>
      </c>
      <c r="E42" s="124">
        <v>0.23400000000000001</v>
      </c>
      <c r="F42" s="124">
        <v>0.19522</v>
      </c>
      <c r="G42" s="124">
        <v>3.7539999999999997E-2</v>
      </c>
      <c r="H42" s="124">
        <v>3875.0735800000002</v>
      </c>
      <c r="I42" s="126" t="s">
        <v>1312</v>
      </c>
      <c r="J42" s="126" t="s">
        <v>1312</v>
      </c>
      <c r="K42" s="124">
        <v>0.42329</v>
      </c>
      <c r="L42" s="124">
        <v>22.39696</v>
      </c>
      <c r="M42" s="126" t="s">
        <v>1312</v>
      </c>
      <c r="N42" s="124">
        <v>0.36725999999999998</v>
      </c>
      <c r="O42" s="124">
        <v>0.12023</v>
      </c>
      <c r="P42" s="124">
        <v>2411.4299999999998</v>
      </c>
      <c r="Q42" s="124">
        <v>0.89100000000000001</v>
      </c>
      <c r="R42" s="124">
        <v>0.25</v>
      </c>
      <c r="S42" s="124">
        <v>0.71499999999999997</v>
      </c>
      <c r="T42" s="124">
        <v>0.43</v>
      </c>
      <c r="U42" s="126" t="s">
        <v>1312</v>
      </c>
      <c r="V42" s="124">
        <v>234.029</v>
      </c>
      <c r="W42" s="124">
        <v>1.0999999999999999E-2</v>
      </c>
      <c r="X42" s="124">
        <v>1.0999999999999999E-2</v>
      </c>
      <c r="Y42" s="124">
        <v>19.11</v>
      </c>
      <c r="Z42" s="124">
        <v>0.13600000000000001</v>
      </c>
      <c r="AA42" s="124">
        <v>0.20954999999999999</v>
      </c>
      <c r="AB42" s="124">
        <v>0.80193000000000003</v>
      </c>
      <c r="AC42" s="124">
        <v>11.52</v>
      </c>
      <c r="AD42" s="124">
        <v>0.40538000000000002</v>
      </c>
    </row>
    <row r="43" spans="1:30" x14ac:dyDescent="0.35">
      <c r="A43" s="126" t="s">
        <v>684</v>
      </c>
      <c r="B43" s="124">
        <v>2695</v>
      </c>
      <c r="C43" s="124">
        <v>4.5526299999999997</v>
      </c>
      <c r="D43" s="124">
        <v>0.94240000000000002</v>
      </c>
      <c r="E43" s="124">
        <v>0.218</v>
      </c>
      <c r="F43" s="124">
        <v>0.2024</v>
      </c>
      <c r="G43" s="124">
        <v>3.039E-2</v>
      </c>
      <c r="H43" s="124">
        <v>3875.0997900000002</v>
      </c>
      <c r="I43" s="126" t="s">
        <v>1312</v>
      </c>
      <c r="J43" s="126" t="s">
        <v>1312</v>
      </c>
      <c r="K43" s="124">
        <v>0.44081999999999999</v>
      </c>
      <c r="L43" s="124">
        <v>22.46341</v>
      </c>
      <c r="M43" s="126" t="s">
        <v>1312</v>
      </c>
      <c r="N43" s="124">
        <v>0.36048999999999998</v>
      </c>
      <c r="O43" s="124">
        <v>0.12691</v>
      </c>
      <c r="P43" s="124">
        <v>2411.56</v>
      </c>
      <c r="Q43" s="124">
        <v>0.90700000000000003</v>
      </c>
      <c r="R43" s="124">
        <v>0.24099999999999999</v>
      </c>
      <c r="S43" s="124">
        <v>0.71399999999999997</v>
      </c>
      <c r="T43" s="124">
        <v>0.433</v>
      </c>
      <c r="U43" s="126" t="s">
        <v>1312</v>
      </c>
      <c r="V43" s="124">
        <v>234.02099999999999</v>
      </c>
      <c r="W43" s="124">
        <v>1.0999999999999999E-2</v>
      </c>
      <c r="X43" s="124">
        <v>1.0999999999999999E-2</v>
      </c>
      <c r="Y43" s="124">
        <v>19.11</v>
      </c>
      <c r="Z43" s="124">
        <v>0.13800000000000001</v>
      </c>
      <c r="AA43" s="124">
        <v>0.20604</v>
      </c>
      <c r="AB43" s="124">
        <v>0.80349000000000004</v>
      </c>
      <c r="AC43" s="124">
        <v>11.51</v>
      </c>
      <c r="AD43" s="124">
        <v>0.41514000000000001</v>
      </c>
    </row>
    <row r="44" spans="1:30" x14ac:dyDescent="0.35">
      <c r="A44" s="126" t="s">
        <v>685</v>
      </c>
      <c r="B44" s="124">
        <v>2695</v>
      </c>
      <c r="C44" s="124">
        <v>4.5526299999999997</v>
      </c>
      <c r="D44" s="124">
        <v>0.94240000000000002</v>
      </c>
      <c r="E44" s="124">
        <v>0.218</v>
      </c>
      <c r="F44" s="124">
        <v>0.2024</v>
      </c>
      <c r="G44" s="124">
        <v>3.039E-2</v>
      </c>
      <c r="H44" s="124">
        <v>3875.0997900000002</v>
      </c>
      <c r="I44" s="126" t="s">
        <v>1312</v>
      </c>
      <c r="J44" s="126" t="s">
        <v>1312</v>
      </c>
      <c r="K44" s="124">
        <v>0.44081999999999999</v>
      </c>
      <c r="L44" s="124">
        <v>22.46341</v>
      </c>
      <c r="M44" s="126" t="s">
        <v>1312</v>
      </c>
      <c r="N44" s="124">
        <v>0.36048999999999998</v>
      </c>
      <c r="O44" s="124">
        <v>0.12691</v>
      </c>
      <c r="P44" s="124">
        <v>2411.56</v>
      </c>
      <c r="Q44" s="124">
        <v>0.90700000000000003</v>
      </c>
      <c r="R44" s="124">
        <v>0.24099999999999999</v>
      </c>
      <c r="S44" s="124">
        <v>0.71399999999999997</v>
      </c>
      <c r="T44" s="124">
        <v>0.433</v>
      </c>
      <c r="U44" s="126" t="s">
        <v>1312</v>
      </c>
      <c r="V44" s="124">
        <v>234.02099999999999</v>
      </c>
      <c r="W44" s="124">
        <v>1.0999999999999999E-2</v>
      </c>
      <c r="X44" s="124">
        <v>1.0999999999999999E-2</v>
      </c>
      <c r="Y44" s="124">
        <v>19.11</v>
      </c>
      <c r="Z44" s="124">
        <v>0.13800000000000001</v>
      </c>
      <c r="AA44" s="124">
        <v>0.20604</v>
      </c>
      <c r="AB44" s="124">
        <v>0.80349000000000004</v>
      </c>
      <c r="AC44" s="124">
        <v>11.51</v>
      </c>
      <c r="AD44" s="124">
        <v>0.41514000000000001</v>
      </c>
    </row>
    <row r="45" spans="1:30" x14ac:dyDescent="0.35">
      <c r="A45" s="126" t="s">
        <v>686</v>
      </c>
      <c r="B45" s="124">
        <v>2695</v>
      </c>
      <c r="C45" s="124">
        <v>4.5893600000000001</v>
      </c>
      <c r="D45" s="124">
        <v>0.90190000000000003</v>
      </c>
      <c r="E45" s="124">
        <v>0.192</v>
      </c>
      <c r="F45" s="124">
        <v>0.22239999999999999</v>
      </c>
      <c r="G45" s="124">
        <v>2.7640000000000001E-2</v>
      </c>
      <c r="H45" s="124">
        <v>3875.1311900000001</v>
      </c>
      <c r="I45" s="124">
        <v>20.132999999999999</v>
      </c>
      <c r="J45" s="124">
        <v>1.79437</v>
      </c>
      <c r="K45" s="124">
        <v>0.45854</v>
      </c>
      <c r="L45" s="124">
        <v>22.54307</v>
      </c>
      <c r="M45" s="126" t="s">
        <v>1312</v>
      </c>
      <c r="N45" s="124">
        <v>0.35371000000000002</v>
      </c>
      <c r="O45" s="124">
        <v>0.13038</v>
      </c>
      <c r="P45" s="124">
        <v>2411.6799999999998</v>
      </c>
      <c r="Q45" s="124">
        <v>0.92200000000000004</v>
      </c>
      <c r="R45" s="124">
        <v>0.23200000000000001</v>
      </c>
      <c r="S45" s="124">
        <v>0.71499999999999997</v>
      </c>
      <c r="T45" s="124">
        <v>0.434</v>
      </c>
      <c r="U45" s="126" t="s">
        <v>1312</v>
      </c>
      <c r="V45" s="124">
        <v>234.012</v>
      </c>
      <c r="W45" s="124">
        <v>1.2E-2</v>
      </c>
      <c r="X45" s="124">
        <v>1.0999999999999999E-2</v>
      </c>
      <c r="Y45" s="124">
        <v>19.11</v>
      </c>
      <c r="Z45" s="124">
        <v>0.14000000000000001</v>
      </c>
      <c r="AA45" s="124">
        <v>0.21656</v>
      </c>
      <c r="AB45" s="124">
        <v>0.79569999999999996</v>
      </c>
      <c r="AC45" s="124">
        <v>11.48</v>
      </c>
      <c r="AD45" s="124">
        <v>0.42555999999999999</v>
      </c>
    </row>
    <row r="46" spans="1:30" x14ac:dyDescent="0.35">
      <c r="A46" s="126" t="s">
        <v>687</v>
      </c>
      <c r="B46" s="124">
        <v>2695</v>
      </c>
      <c r="C46" s="124">
        <v>4.5893600000000001</v>
      </c>
      <c r="D46" s="124">
        <v>0.90190000000000003</v>
      </c>
      <c r="E46" s="124">
        <v>0.192</v>
      </c>
      <c r="F46" s="124">
        <v>0.22239999999999999</v>
      </c>
      <c r="G46" s="124">
        <v>2.7640000000000001E-2</v>
      </c>
      <c r="H46" s="124">
        <v>3875.1311900000001</v>
      </c>
      <c r="I46" s="124">
        <v>20.132999999999999</v>
      </c>
      <c r="J46" s="124">
        <v>1.79437</v>
      </c>
      <c r="K46" s="124">
        <v>0.45854</v>
      </c>
      <c r="L46" s="124">
        <v>22.54307</v>
      </c>
      <c r="M46" s="126" t="s">
        <v>1312</v>
      </c>
      <c r="N46" s="124">
        <v>0.35371000000000002</v>
      </c>
      <c r="O46" s="124">
        <v>0.13038</v>
      </c>
      <c r="P46" s="124">
        <v>2411.6799999999998</v>
      </c>
      <c r="Q46" s="124">
        <v>0.92200000000000004</v>
      </c>
      <c r="R46" s="124">
        <v>0.23200000000000001</v>
      </c>
      <c r="S46" s="124">
        <v>0.71499999999999997</v>
      </c>
      <c r="T46" s="124">
        <v>0.434</v>
      </c>
      <c r="U46" s="126" t="s">
        <v>1312</v>
      </c>
      <c r="V46" s="124">
        <v>234.012</v>
      </c>
      <c r="W46" s="124">
        <v>1.2E-2</v>
      </c>
      <c r="X46" s="124">
        <v>1.0999999999999999E-2</v>
      </c>
      <c r="Y46" s="124">
        <v>19.11</v>
      </c>
      <c r="Z46" s="124">
        <v>0.14000000000000001</v>
      </c>
      <c r="AA46" s="124">
        <v>0.21656</v>
      </c>
      <c r="AB46" s="124">
        <v>0.79569999999999996</v>
      </c>
      <c r="AC46" s="124">
        <v>11.48</v>
      </c>
      <c r="AD46" s="124">
        <v>0.42555999999999999</v>
      </c>
    </row>
    <row r="47" spans="1:30" x14ac:dyDescent="0.35">
      <c r="A47" s="126" t="s">
        <v>688</v>
      </c>
      <c r="B47" s="124">
        <v>2695</v>
      </c>
      <c r="C47" s="124">
        <v>4.6150000000000002</v>
      </c>
      <c r="D47" s="124">
        <v>0.878</v>
      </c>
      <c r="E47" s="124">
        <v>0.192</v>
      </c>
      <c r="F47" s="124">
        <v>0.21575</v>
      </c>
      <c r="G47" s="124">
        <v>3.3869999999999997E-2</v>
      </c>
      <c r="H47" s="124">
        <v>3875.1570999999999</v>
      </c>
      <c r="I47" s="126" t="s">
        <v>1312</v>
      </c>
      <c r="J47" s="126" t="s">
        <v>1312</v>
      </c>
      <c r="K47" s="124">
        <v>0.47670000000000001</v>
      </c>
      <c r="L47" s="124">
        <v>22.60886</v>
      </c>
      <c r="M47" s="124">
        <v>58.093710000000002</v>
      </c>
      <c r="N47" s="124">
        <v>0.38081999999999999</v>
      </c>
      <c r="O47" s="124">
        <v>0.13757</v>
      </c>
      <c r="P47" s="124">
        <v>2411.8000000000002</v>
      </c>
      <c r="Q47" s="124">
        <v>0.93700000000000006</v>
      </c>
      <c r="R47" s="124">
        <v>0.224</v>
      </c>
      <c r="S47" s="124">
        <v>0.71399999999999997</v>
      </c>
      <c r="T47" s="124">
        <v>0.433</v>
      </c>
      <c r="U47" s="124">
        <v>60.26</v>
      </c>
      <c r="V47" s="124">
        <v>234.00299999999999</v>
      </c>
      <c r="W47" s="124">
        <v>1.2E-2</v>
      </c>
      <c r="X47" s="124">
        <v>1.4E-2</v>
      </c>
      <c r="Y47" s="124">
        <v>19.11</v>
      </c>
      <c r="Z47" s="124">
        <v>0.14199999999999999</v>
      </c>
      <c r="AA47" s="124">
        <v>0.21656</v>
      </c>
      <c r="AB47" s="124">
        <v>0.80037000000000003</v>
      </c>
      <c r="AC47" s="124">
        <v>11.5</v>
      </c>
      <c r="AD47" s="124">
        <v>0.41267999999999999</v>
      </c>
    </row>
    <row r="48" spans="1:30" x14ac:dyDescent="0.35">
      <c r="A48" s="126" t="s">
        <v>689</v>
      </c>
      <c r="B48" s="124">
        <v>2695</v>
      </c>
      <c r="C48" s="124">
        <v>4.6150000000000002</v>
      </c>
      <c r="D48" s="124">
        <v>0.878</v>
      </c>
      <c r="E48" s="124">
        <v>0.192</v>
      </c>
      <c r="F48" s="124">
        <v>0.21575</v>
      </c>
      <c r="G48" s="124">
        <v>3.3869999999999997E-2</v>
      </c>
      <c r="H48" s="124">
        <v>3875.1570999999999</v>
      </c>
      <c r="I48" s="126" t="s">
        <v>1312</v>
      </c>
      <c r="J48" s="126" t="s">
        <v>1312</v>
      </c>
      <c r="K48" s="124">
        <v>0.47670000000000001</v>
      </c>
      <c r="L48" s="124">
        <v>22.60886</v>
      </c>
      <c r="M48" s="124">
        <v>58.093710000000002</v>
      </c>
      <c r="N48" s="124">
        <v>0.38081999999999999</v>
      </c>
      <c r="O48" s="124">
        <v>0.13757</v>
      </c>
      <c r="P48" s="124">
        <v>2411.8000000000002</v>
      </c>
      <c r="Q48" s="124">
        <v>0.93700000000000006</v>
      </c>
      <c r="R48" s="124">
        <v>0.224</v>
      </c>
      <c r="S48" s="124">
        <v>0.71399999999999997</v>
      </c>
      <c r="T48" s="124">
        <v>0.433</v>
      </c>
      <c r="U48" s="124">
        <v>60.26</v>
      </c>
      <c r="V48" s="124">
        <v>234.00299999999999</v>
      </c>
      <c r="W48" s="124">
        <v>1.2E-2</v>
      </c>
      <c r="X48" s="124">
        <v>1.4E-2</v>
      </c>
      <c r="Y48" s="124">
        <v>19.11</v>
      </c>
      <c r="Z48" s="124">
        <v>0.14199999999999999</v>
      </c>
      <c r="AA48" s="124">
        <v>0.21656</v>
      </c>
      <c r="AB48" s="124">
        <v>0.80037000000000003</v>
      </c>
      <c r="AC48" s="124">
        <v>11.5</v>
      </c>
      <c r="AD48" s="124">
        <v>0.41267999999999999</v>
      </c>
    </row>
    <row r="49" spans="1:30" x14ac:dyDescent="0.35">
      <c r="A49" s="126" t="s">
        <v>690</v>
      </c>
      <c r="B49" s="124">
        <v>2695</v>
      </c>
      <c r="C49" s="124">
        <v>4.5157800000000003</v>
      </c>
      <c r="D49" s="124">
        <v>0.85050000000000003</v>
      </c>
      <c r="E49" s="124">
        <v>0.214</v>
      </c>
      <c r="F49" s="124">
        <v>0.20326</v>
      </c>
      <c r="G49" s="124">
        <v>2.6630000000000001E-2</v>
      </c>
      <c r="H49" s="124">
        <v>3875.1705099999999</v>
      </c>
      <c r="I49" s="126" t="s">
        <v>1312</v>
      </c>
      <c r="J49" s="126" t="s">
        <v>1312</v>
      </c>
      <c r="K49" s="124">
        <v>0.49525000000000002</v>
      </c>
      <c r="L49" s="124">
        <v>22.64293</v>
      </c>
      <c r="M49" s="126" t="s">
        <v>1312</v>
      </c>
      <c r="N49" s="124">
        <v>0.37403999999999998</v>
      </c>
      <c r="O49" s="124">
        <v>0.12691</v>
      </c>
      <c r="P49" s="126" t="s">
        <v>1312</v>
      </c>
      <c r="Q49" s="126" t="s">
        <v>1312</v>
      </c>
      <c r="R49" s="126" t="s">
        <v>1312</v>
      </c>
      <c r="S49" s="124">
        <v>0.71399999999999997</v>
      </c>
      <c r="T49" s="124">
        <v>0.433</v>
      </c>
      <c r="U49" s="126" t="s">
        <v>1312</v>
      </c>
      <c r="V49" s="124">
        <v>233.995</v>
      </c>
      <c r="W49" s="124">
        <v>2.1999999999999999E-2</v>
      </c>
      <c r="X49" s="124">
        <v>1.7999999999999999E-2</v>
      </c>
      <c r="Y49" s="124">
        <v>19.11</v>
      </c>
      <c r="Z49" s="124">
        <v>0.14299999999999999</v>
      </c>
      <c r="AA49" s="124">
        <v>0.24815000000000001</v>
      </c>
      <c r="AB49" s="124">
        <v>0.77088999999999996</v>
      </c>
      <c r="AC49" s="124">
        <v>11.51</v>
      </c>
      <c r="AD49" s="124">
        <v>0.39437</v>
      </c>
    </row>
    <row r="50" spans="1:30" x14ac:dyDescent="0.35">
      <c r="A50" s="126" t="s">
        <v>691</v>
      </c>
      <c r="B50" s="124">
        <v>2695</v>
      </c>
      <c r="C50" s="124">
        <v>4.5157800000000003</v>
      </c>
      <c r="D50" s="124">
        <v>0.85050000000000003</v>
      </c>
      <c r="E50" s="124">
        <v>0.214</v>
      </c>
      <c r="F50" s="124">
        <v>0.20326</v>
      </c>
      <c r="G50" s="124">
        <v>2.6630000000000001E-2</v>
      </c>
      <c r="H50" s="124">
        <v>3875.1705099999999</v>
      </c>
      <c r="I50" s="126" t="s">
        <v>1312</v>
      </c>
      <c r="J50" s="126" t="s">
        <v>1312</v>
      </c>
      <c r="K50" s="124">
        <v>0.49525000000000002</v>
      </c>
      <c r="L50" s="124">
        <v>22.64293</v>
      </c>
      <c r="M50" s="126" t="s">
        <v>1312</v>
      </c>
      <c r="N50" s="124">
        <v>0.37403999999999998</v>
      </c>
      <c r="O50" s="124">
        <v>0.12691</v>
      </c>
      <c r="P50" s="126" t="s">
        <v>1312</v>
      </c>
      <c r="Q50" s="126" t="s">
        <v>1312</v>
      </c>
      <c r="R50" s="126" t="s">
        <v>1312</v>
      </c>
      <c r="S50" s="124">
        <v>0.71399999999999997</v>
      </c>
      <c r="T50" s="124">
        <v>0.433</v>
      </c>
      <c r="U50" s="126" t="s">
        <v>1312</v>
      </c>
      <c r="V50" s="124">
        <v>233.995</v>
      </c>
      <c r="W50" s="124">
        <v>2.1999999999999999E-2</v>
      </c>
      <c r="X50" s="124">
        <v>1.7999999999999999E-2</v>
      </c>
      <c r="Y50" s="124">
        <v>19.11</v>
      </c>
      <c r="Z50" s="124">
        <v>0.14299999999999999</v>
      </c>
      <c r="AA50" s="124">
        <v>0.24815000000000001</v>
      </c>
      <c r="AB50" s="124">
        <v>0.77088999999999996</v>
      </c>
      <c r="AC50" s="124">
        <v>11.51</v>
      </c>
      <c r="AD50" s="124">
        <v>0.39437</v>
      </c>
    </row>
    <row r="51" spans="1:30" x14ac:dyDescent="0.35">
      <c r="A51" s="126" t="s">
        <v>692</v>
      </c>
      <c r="B51" s="124">
        <v>2695</v>
      </c>
      <c r="C51" s="124">
        <v>4.3884999999999996</v>
      </c>
      <c r="D51" s="124">
        <v>0.8155</v>
      </c>
      <c r="E51" s="124">
        <v>0.20799999999999999</v>
      </c>
      <c r="F51" s="124">
        <v>0.20924000000000001</v>
      </c>
      <c r="G51" s="124">
        <v>1.8489999999999999E-2</v>
      </c>
      <c r="H51" s="124">
        <v>3875.1814800000002</v>
      </c>
      <c r="I51" s="126" t="s">
        <v>1312</v>
      </c>
      <c r="J51" s="126" t="s">
        <v>1312</v>
      </c>
      <c r="K51" s="124">
        <v>0.51405000000000001</v>
      </c>
      <c r="L51" s="124">
        <v>22.670819999999999</v>
      </c>
      <c r="M51" s="126" t="s">
        <v>1312</v>
      </c>
      <c r="N51" s="124">
        <v>0.36048999999999998</v>
      </c>
      <c r="O51" s="124">
        <v>0.12352</v>
      </c>
      <c r="P51" s="126" t="s">
        <v>1312</v>
      </c>
      <c r="Q51" s="126" t="s">
        <v>1312</v>
      </c>
      <c r="R51" s="126" t="s">
        <v>1312</v>
      </c>
      <c r="S51" s="124">
        <v>0.71499999999999997</v>
      </c>
      <c r="T51" s="124">
        <v>0.432</v>
      </c>
      <c r="U51" s="126" t="s">
        <v>1312</v>
      </c>
      <c r="V51" s="124">
        <v>233.98599999999999</v>
      </c>
      <c r="W51" s="124">
        <v>0.05</v>
      </c>
      <c r="X51" s="124">
        <v>2.4E-2</v>
      </c>
      <c r="Y51" s="124">
        <v>19.11</v>
      </c>
      <c r="Z51" s="124">
        <v>0.14299999999999999</v>
      </c>
      <c r="AA51" s="124">
        <v>0.28558</v>
      </c>
      <c r="AB51" s="124">
        <v>0.73555000000000004</v>
      </c>
      <c r="AC51" s="124">
        <v>11.52</v>
      </c>
      <c r="AD51" s="124">
        <v>0.37525999999999998</v>
      </c>
    </row>
    <row r="52" spans="1:30" x14ac:dyDescent="0.35">
      <c r="A52" s="126" t="s">
        <v>693</v>
      </c>
      <c r="B52" s="124">
        <v>2695</v>
      </c>
      <c r="C52" s="124">
        <v>4.3884999999999996</v>
      </c>
      <c r="D52" s="124">
        <v>0.8155</v>
      </c>
      <c r="E52" s="124">
        <v>0.20799999999999999</v>
      </c>
      <c r="F52" s="124">
        <v>0.20924000000000001</v>
      </c>
      <c r="G52" s="124">
        <v>1.8489999999999999E-2</v>
      </c>
      <c r="H52" s="124">
        <v>3875.1814800000002</v>
      </c>
      <c r="I52" s="126" t="s">
        <v>1312</v>
      </c>
      <c r="J52" s="126" t="s">
        <v>1312</v>
      </c>
      <c r="K52" s="124">
        <v>0.51405000000000001</v>
      </c>
      <c r="L52" s="124">
        <v>22.670819999999999</v>
      </c>
      <c r="M52" s="126" t="s">
        <v>1312</v>
      </c>
      <c r="N52" s="124">
        <v>0.36048999999999998</v>
      </c>
      <c r="O52" s="124">
        <v>0.12352</v>
      </c>
      <c r="P52" s="126" t="s">
        <v>1312</v>
      </c>
      <c r="Q52" s="126" t="s">
        <v>1312</v>
      </c>
      <c r="R52" s="126" t="s">
        <v>1312</v>
      </c>
      <c r="S52" s="124">
        <v>0.71499999999999997</v>
      </c>
      <c r="T52" s="124">
        <v>0.432</v>
      </c>
      <c r="U52" s="126" t="s">
        <v>1312</v>
      </c>
      <c r="V52" s="124">
        <v>233.98599999999999</v>
      </c>
      <c r="W52" s="124">
        <v>0.05</v>
      </c>
      <c r="X52" s="124">
        <v>2.4E-2</v>
      </c>
      <c r="Y52" s="124">
        <v>19.11</v>
      </c>
      <c r="Z52" s="124">
        <v>0.14299999999999999</v>
      </c>
      <c r="AA52" s="124">
        <v>0.28558</v>
      </c>
      <c r="AB52" s="124">
        <v>0.73555000000000004</v>
      </c>
      <c r="AC52" s="124">
        <v>11.52</v>
      </c>
      <c r="AD52" s="124">
        <v>0.37525999999999998</v>
      </c>
    </row>
    <row r="53" spans="1:30" x14ac:dyDescent="0.35">
      <c r="A53" s="126" t="s">
        <v>694</v>
      </c>
      <c r="B53" s="124">
        <v>2695</v>
      </c>
      <c r="C53" s="124">
        <v>4.2698200000000002</v>
      </c>
      <c r="D53" s="124">
        <v>0.77300000000000002</v>
      </c>
      <c r="E53" s="124">
        <v>0.21</v>
      </c>
      <c r="F53" s="124">
        <v>0.20993999999999999</v>
      </c>
      <c r="G53" s="124">
        <v>1.434E-2</v>
      </c>
      <c r="H53" s="124">
        <v>3875.18849</v>
      </c>
      <c r="I53" s="126" t="s">
        <v>1312</v>
      </c>
      <c r="J53" s="126" t="s">
        <v>1312</v>
      </c>
      <c r="K53" s="124">
        <v>0.54205000000000003</v>
      </c>
      <c r="L53" s="124">
        <v>22.688639999999999</v>
      </c>
      <c r="M53" s="126" t="s">
        <v>1312</v>
      </c>
      <c r="N53" s="124">
        <v>0.3473</v>
      </c>
      <c r="O53" s="124">
        <v>0.14129</v>
      </c>
      <c r="P53" s="126" t="s">
        <v>1312</v>
      </c>
      <c r="Q53" s="126" t="s">
        <v>1312</v>
      </c>
      <c r="R53" s="126" t="s">
        <v>1312</v>
      </c>
      <c r="S53" s="124">
        <v>0.71499999999999997</v>
      </c>
      <c r="T53" s="124">
        <v>0.433</v>
      </c>
      <c r="U53" s="126" t="s">
        <v>1312</v>
      </c>
      <c r="V53" s="124">
        <v>233.977</v>
      </c>
      <c r="W53" s="124">
        <v>7.8E-2</v>
      </c>
      <c r="X53" s="124">
        <v>3.2000000000000001E-2</v>
      </c>
      <c r="Y53" s="124">
        <v>19.11</v>
      </c>
      <c r="Z53" s="124">
        <v>0.14399999999999999</v>
      </c>
      <c r="AA53" s="124">
        <v>0.31392999999999999</v>
      </c>
      <c r="AB53" s="124">
        <v>0.69906999999999997</v>
      </c>
      <c r="AC53" s="124">
        <v>11.51</v>
      </c>
      <c r="AD53" s="124">
        <v>0.35552</v>
      </c>
    </row>
    <row r="54" spans="1:30" x14ac:dyDescent="0.35">
      <c r="A54" s="126" t="s">
        <v>695</v>
      </c>
      <c r="B54" s="124">
        <v>2695</v>
      </c>
      <c r="C54" s="124">
        <v>4.2698200000000002</v>
      </c>
      <c r="D54" s="124">
        <v>0.77300000000000002</v>
      </c>
      <c r="E54" s="124">
        <v>0.21</v>
      </c>
      <c r="F54" s="124">
        <v>0.20993999999999999</v>
      </c>
      <c r="G54" s="124">
        <v>1.434E-2</v>
      </c>
      <c r="H54" s="124">
        <v>3875.18849</v>
      </c>
      <c r="I54" s="126" t="s">
        <v>1312</v>
      </c>
      <c r="J54" s="126" t="s">
        <v>1312</v>
      </c>
      <c r="K54" s="124">
        <v>0.54205000000000003</v>
      </c>
      <c r="L54" s="124">
        <v>22.688639999999999</v>
      </c>
      <c r="M54" s="126" t="s">
        <v>1312</v>
      </c>
      <c r="N54" s="124">
        <v>0.3473</v>
      </c>
      <c r="O54" s="124">
        <v>0.14129</v>
      </c>
      <c r="P54" s="126" t="s">
        <v>1312</v>
      </c>
      <c r="Q54" s="126" t="s">
        <v>1312</v>
      </c>
      <c r="R54" s="126" t="s">
        <v>1312</v>
      </c>
      <c r="S54" s="124">
        <v>0.71499999999999997</v>
      </c>
      <c r="T54" s="124">
        <v>0.433</v>
      </c>
      <c r="U54" s="126" t="s">
        <v>1312</v>
      </c>
      <c r="V54" s="124">
        <v>233.977</v>
      </c>
      <c r="W54" s="124">
        <v>7.8E-2</v>
      </c>
      <c r="X54" s="124">
        <v>3.2000000000000001E-2</v>
      </c>
      <c r="Y54" s="124">
        <v>19.11</v>
      </c>
      <c r="Z54" s="124">
        <v>0.14399999999999999</v>
      </c>
      <c r="AA54" s="124">
        <v>0.31392999999999999</v>
      </c>
      <c r="AB54" s="124">
        <v>0.69906999999999997</v>
      </c>
      <c r="AC54" s="124">
        <v>11.51</v>
      </c>
      <c r="AD54" s="124">
        <v>0.35552</v>
      </c>
    </row>
    <row r="55" spans="1:30" x14ac:dyDescent="0.35">
      <c r="A55" s="126" t="s">
        <v>696</v>
      </c>
      <c r="B55" s="124">
        <v>2695</v>
      </c>
      <c r="C55" s="124">
        <v>4.1477899999999996</v>
      </c>
      <c r="D55" s="124">
        <v>0.72299999999999998</v>
      </c>
      <c r="E55" s="124">
        <v>0.23699999999999999</v>
      </c>
      <c r="F55" s="124">
        <v>0.18031</v>
      </c>
      <c r="G55" s="124">
        <v>1.4579999999999999E-2</v>
      </c>
      <c r="H55" s="124">
        <v>3875.1900099999998</v>
      </c>
      <c r="I55" s="126" t="s">
        <v>1312</v>
      </c>
      <c r="J55" s="126" t="s">
        <v>1312</v>
      </c>
      <c r="K55" s="124">
        <v>0.57301999999999997</v>
      </c>
      <c r="L55" s="124">
        <v>22.692519999999998</v>
      </c>
      <c r="M55" s="126" t="s">
        <v>1312</v>
      </c>
      <c r="N55" s="124">
        <v>0.32806000000000002</v>
      </c>
      <c r="O55" s="124">
        <v>0.16553000000000001</v>
      </c>
      <c r="P55" s="126" t="s">
        <v>1312</v>
      </c>
      <c r="Q55" s="126" t="s">
        <v>1312</v>
      </c>
      <c r="R55" s="126" t="s">
        <v>1312</v>
      </c>
      <c r="S55" s="124">
        <v>0.71499999999999997</v>
      </c>
      <c r="T55" s="124">
        <v>0.42899999999999999</v>
      </c>
      <c r="U55" s="126" t="s">
        <v>1312</v>
      </c>
      <c r="V55" s="124">
        <v>233.96899999999999</v>
      </c>
      <c r="W55" s="124">
        <v>0.107</v>
      </c>
      <c r="X55" s="124">
        <v>0.04</v>
      </c>
      <c r="Y55" s="124">
        <v>19.11</v>
      </c>
      <c r="Z55" s="124">
        <v>0.14299999999999999</v>
      </c>
      <c r="AA55" s="124">
        <v>0.32554</v>
      </c>
      <c r="AB55" s="124">
        <v>0.69454000000000005</v>
      </c>
      <c r="AC55" s="124">
        <v>11.51</v>
      </c>
      <c r="AD55" s="124">
        <v>0.33572000000000002</v>
      </c>
    </row>
    <row r="56" spans="1:30" x14ac:dyDescent="0.35">
      <c r="A56" s="126" t="s">
        <v>697</v>
      </c>
      <c r="B56" s="124">
        <v>2695</v>
      </c>
      <c r="C56" s="124">
        <v>4.1477899999999996</v>
      </c>
      <c r="D56" s="124">
        <v>0.72299999999999998</v>
      </c>
      <c r="E56" s="124">
        <v>0.23699999999999999</v>
      </c>
      <c r="F56" s="124">
        <v>0.18031</v>
      </c>
      <c r="G56" s="124">
        <v>1.4579999999999999E-2</v>
      </c>
      <c r="H56" s="124">
        <v>3875.1900099999998</v>
      </c>
      <c r="I56" s="126" t="s">
        <v>1312</v>
      </c>
      <c r="J56" s="126" t="s">
        <v>1312</v>
      </c>
      <c r="K56" s="124">
        <v>0.57301999999999997</v>
      </c>
      <c r="L56" s="124">
        <v>22.692519999999998</v>
      </c>
      <c r="M56" s="126" t="s">
        <v>1312</v>
      </c>
      <c r="N56" s="124">
        <v>0.32806000000000002</v>
      </c>
      <c r="O56" s="124">
        <v>0.16553000000000001</v>
      </c>
      <c r="P56" s="126" t="s">
        <v>1312</v>
      </c>
      <c r="Q56" s="126" t="s">
        <v>1312</v>
      </c>
      <c r="R56" s="126" t="s">
        <v>1312</v>
      </c>
      <c r="S56" s="124">
        <v>0.71499999999999997</v>
      </c>
      <c r="T56" s="124">
        <v>0.42899999999999999</v>
      </c>
      <c r="U56" s="126" t="s">
        <v>1312</v>
      </c>
      <c r="V56" s="124">
        <v>233.96899999999999</v>
      </c>
      <c r="W56" s="124">
        <v>0.107</v>
      </c>
      <c r="X56" s="124">
        <v>0.04</v>
      </c>
      <c r="Y56" s="124">
        <v>19.11</v>
      </c>
      <c r="Z56" s="124">
        <v>0.14299999999999999</v>
      </c>
      <c r="AA56" s="124">
        <v>0.32554</v>
      </c>
      <c r="AB56" s="124">
        <v>0.69454000000000005</v>
      </c>
      <c r="AC56" s="124">
        <v>11.51</v>
      </c>
      <c r="AD56" s="124">
        <v>0.33572000000000002</v>
      </c>
    </row>
    <row r="57" spans="1:30" x14ac:dyDescent="0.35">
      <c r="A57" s="126" t="s">
        <v>698</v>
      </c>
      <c r="B57" s="124">
        <v>2695</v>
      </c>
      <c r="C57" s="124">
        <v>3.94469</v>
      </c>
      <c r="D57" s="124">
        <v>0.66549999999999998</v>
      </c>
      <c r="E57" s="124">
        <v>0.248</v>
      </c>
      <c r="F57" s="124">
        <v>0.15659000000000001</v>
      </c>
      <c r="G57" s="124">
        <v>1.426E-2</v>
      </c>
      <c r="H57" s="124">
        <v>3875.19733</v>
      </c>
      <c r="I57" s="126" t="s">
        <v>1312</v>
      </c>
      <c r="J57" s="126" t="s">
        <v>1312</v>
      </c>
      <c r="K57" s="124">
        <v>0.60031999999999996</v>
      </c>
      <c r="L57" s="124">
        <v>22.714220000000001</v>
      </c>
      <c r="M57" s="126" t="s">
        <v>1312</v>
      </c>
      <c r="N57" s="124">
        <v>0.31575999999999999</v>
      </c>
      <c r="O57" s="124">
        <v>0.18831000000000001</v>
      </c>
      <c r="P57" s="126" t="s">
        <v>1312</v>
      </c>
      <c r="Q57" s="126" t="s">
        <v>1312</v>
      </c>
      <c r="R57" s="126" t="s">
        <v>1312</v>
      </c>
      <c r="S57" s="124">
        <v>0.71399999999999997</v>
      </c>
      <c r="T57" s="124">
        <v>0.42599999999999999</v>
      </c>
      <c r="U57" s="126" t="s">
        <v>1312</v>
      </c>
      <c r="V57" s="124">
        <v>233.96</v>
      </c>
      <c r="W57" s="124">
        <v>0.13300000000000001</v>
      </c>
      <c r="X57" s="124">
        <v>4.8000000000000001E-2</v>
      </c>
      <c r="Y57" s="124">
        <v>19.11</v>
      </c>
      <c r="Z57" s="124">
        <v>0.14399999999999999</v>
      </c>
      <c r="AA57" s="124">
        <v>0.35454999999999998</v>
      </c>
      <c r="AB57" s="124">
        <v>0.66898999999999997</v>
      </c>
      <c r="AC57" s="124">
        <v>11.5</v>
      </c>
      <c r="AD57" s="124">
        <v>0.31513999999999998</v>
      </c>
    </row>
    <row r="58" spans="1:30" x14ac:dyDescent="0.35">
      <c r="A58" s="127" t="s">
        <v>699</v>
      </c>
      <c r="B58" s="133">
        <v>2695</v>
      </c>
      <c r="C58" s="133">
        <v>3.94469</v>
      </c>
      <c r="D58" s="133">
        <v>0.66549999999999998</v>
      </c>
      <c r="E58" s="133">
        <v>0.248</v>
      </c>
      <c r="F58" s="133">
        <v>0.15659000000000001</v>
      </c>
      <c r="G58" s="133">
        <v>1.426E-2</v>
      </c>
      <c r="H58" s="133">
        <v>3875.19733</v>
      </c>
      <c r="I58" s="127" t="s">
        <v>1312</v>
      </c>
      <c r="J58" s="127" t="s">
        <v>1312</v>
      </c>
      <c r="K58" s="133">
        <v>0.60031999999999996</v>
      </c>
      <c r="L58" s="133">
        <v>22.714220000000001</v>
      </c>
      <c r="M58" s="127" t="s">
        <v>1312</v>
      </c>
      <c r="N58" s="133">
        <v>0.31575999999999999</v>
      </c>
      <c r="O58" s="133">
        <v>0.18831000000000001</v>
      </c>
      <c r="P58" s="127" t="s">
        <v>1312</v>
      </c>
      <c r="Q58" s="127" t="s">
        <v>1312</v>
      </c>
      <c r="R58" s="127" t="s">
        <v>1312</v>
      </c>
      <c r="S58" s="133">
        <v>0.71399999999999997</v>
      </c>
      <c r="T58" s="133">
        <v>0.42599999999999999</v>
      </c>
      <c r="U58" s="127" t="s">
        <v>1312</v>
      </c>
      <c r="V58" s="133">
        <v>233.96</v>
      </c>
      <c r="W58" s="133">
        <v>0.13300000000000001</v>
      </c>
      <c r="X58" s="133">
        <v>4.8000000000000001E-2</v>
      </c>
      <c r="Y58" s="133">
        <v>19.11</v>
      </c>
      <c r="Z58" s="133">
        <v>0.14399999999999999</v>
      </c>
      <c r="AA58" s="133">
        <v>0.35454999999999998</v>
      </c>
      <c r="AB58" s="133">
        <v>0.66898999999999997</v>
      </c>
      <c r="AC58" s="133">
        <v>11.5</v>
      </c>
      <c r="AD58" s="133">
        <v>0.31513999999999998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1344</v>
      </c>
      <c r="C5" s="1"/>
      <c r="D5" s="1"/>
      <c r="E5" s="1"/>
      <c r="F5" s="1"/>
      <c r="G5" s="1"/>
      <c r="H5" s="1"/>
    </row>
    <row r="6" spans="1:8" ht="28" x14ac:dyDescent="0.35">
      <c r="A6" s="1"/>
      <c r="B6" s="3" t="s">
        <v>45</v>
      </c>
      <c r="C6" s="3" t="s">
        <v>3</v>
      </c>
      <c r="D6" s="3" t="s">
        <v>1345</v>
      </c>
      <c r="E6" s="3" t="s">
        <v>7</v>
      </c>
      <c r="F6" s="3" t="s">
        <v>8</v>
      </c>
      <c r="G6" s="3" t="s">
        <v>1346</v>
      </c>
      <c r="H6" s="3" t="s">
        <v>1347</v>
      </c>
    </row>
    <row r="7" spans="1:8" x14ac:dyDescent="0.35">
      <c r="A7" s="1"/>
      <c r="B7" s="87" t="s">
        <v>49</v>
      </c>
      <c r="C7" s="6" t="s">
        <v>443</v>
      </c>
      <c r="D7" s="6" t="s">
        <v>1274</v>
      </c>
      <c r="E7" s="87" t="s">
        <v>1348</v>
      </c>
      <c r="F7" s="87" t="s">
        <v>1349</v>
      </c>
      <c r="G7" s="147">
        <v>9</v>
      </c>
      <c r="H7" s="87"/>
    </row>
    <row r="8" spans="1:8" x14ac:dyDescent="0.35">
      <c r="A8" s="1"/>
      <c r="B8" s="87" t="s">
        <v>49</v>
      </c>
      <c r="C8" s="6" t="s">
        <v>442</v>
      </c>
      <c r="D8" s="6" t="s">
        <v>1333</v>
      </c>
      <c r="E8" s="87" t="s">
        <v>1348</v>
      </c>
      <c r="F8" s="87" t="s">
        <v>1349</v>
      </c>
      <c r="G8" s="147">
        <v>0.25</v>
      </c>
      <c r="H8" s="87"/>
    </row>
    <row r="9" spans="1:8" x14ac:dyDescent="0.35">
      <c r="A9" s="1"/>
      <c r="B9" s="87" t="s">
        <v>49</v>
      </c>
      <c r="C9" s="6" t="s">
        <v>213</v>
      </c>
      <c r="D9" s="6" t="s">
        <v>1350</v>
      </c>
      <c r="E9" s="87" t="s">
        <v>1348</v>
      </c>
      <c r="F9" s="87" t="s">
        <v>1349</v>
      </c>
      <c r="G9" s="147">
        <v>0.28999999999999998</v>
      </c>
      <c r="H9" s="87"/>
    </row>
    <row r="10" spans="1:8" x14ac:dyDescent="0.35">
      <c r="A10" s="1"/>
      <c r="B10" s="87" t="s">
        <v>49</v>
      </c>
      <c r="C10" s="6" t="s">
        <v>213</v>
      </c>
      <c r="D10" s="6" t="s">
        <v>1351</v>
      </c>
      <c r="E10" s="87" t="s">
        <v>1348</v>
      </c>
      <c r="F10" s="87" t="s">
        <v>1349</v>
      </c>
      <c r="G10" s="147">
        <v>0.12</v>
      </c>
      <c r="H10" s="87"/>
    </row>
    <row r="11" spans="1:8" x14ac:dyDescent="0.35">
      <c r="A11" s="1"/>
      <c r="B11" s="87" t="s">
        <v>49</v>
      </c>
      <c r="C11" s="6" t="s">
        <v>213</v>
      </c>
      <c r="D11" s="6" t="s">
        <v>1352</v>
      </c>
      <c r="E11" s="87" t="s">
        <v>1348</v>
      </c>
      <c r="F11" s="87" t="s">
        <v>1349</v>
      </c>
      <c r="G11" s="147">
        <v>0.7</v>
      </c>
      <c r="H11" s="87"/>
    </row>
    <row r="12" spans="1:8" x14ac:dyDescent="0.35">
      <c r="A12" s="1"/>
      <c r="B12" s="87" t="s">
        <v>49</v>
      </c>
      <c r="C12" s="6" t="s">
        <v>213</v>
      </c>
      <c r="D12" s="6" t="s">
        <v>1353</v>
      </c>
      <c r="E12" s="87" t="s">
        <v>1348</v>
      </c>
      <c r="F12" s="87" t="s">
        <v>1349</v>
      </c>
      <c r="G12" s="147">
        <v>0.9</v>
      </c>
      <c r="H12" s="87"/>
    </row>
    <row r="13" spans="1:8" x14ac:dyDescent="0.35">
      <c r="A13" s="1"/>
      <c r="B13" s="87" t="s">
        <v>49</v>
      </c>
      <c r="C13" s="6" t="s">
        <v>213</v>
      </c>
      <c r="D13" s="6" t="s">
        <v>1354</v>
      </c>
      <c r="E13" s="87" t="s">
        <v>1348</v>
      </c>
      <c r="F13" s="87" t="s">
        <v>1349</v>
      </c>
      <c r="G13" s="147">
        <v>0.25</v>
      </c>
      <c r="H13" s="87"/>
    </row>
    <row r="14" spans="1:8" x14ac:dyDescent="0.35">
      <c r="A14" s="1"/>
      <c r="B14" s="87" t="s">
        <v>49</v>
      </c>
      <c r="C14" s="6" t="s">
        <v>213</v>
      </c>
      <c r="D14" s="6" t="s">
        <v>1355</v>
      </c>
      <c r="E14" s="87" t="s">
        <v>1348</v>
      </c>
      <c r="F14" s="87" t="s">
        <v>1349</v>
      </c>
      <c r="G14" s="147">
        <v>0.6</v>
      </c>
      <c r="H14" s="87"/>
    </row>
    <row r="15" spans="1:8" x14ac:dyDescent="0.35">
      <c r="A15" s="1"/>
      <c r="B15" s="87" t="s">
        <v>49</v>
      </c>
      <c r="C15" s="6" t="s">
        <v>213</v>
      </c>
      <c r="D15" s="6" t="s">
        <v>1356</v>
      </c>
      <c r="E15" s="87" t="s">
        <v>1348</v>
      </c>
      <c r="F15" s="87" t="s">
        <v>1349</v>
      </c>
      <c r="G15" s="147">
        <v>0.06</v>
      </c>
      <c r="H15" s="87"/>
    </row>
    <row r="16" spans="1:8" x14ac:dyDescent="0.35">
      <c r="A16" s="1"/>
      <c r="B16" s="87" t="s">
        <v>49</v>
      </c>
      <c r="C16" s="6" t="s">
        <v>213</v>
      </c>
      <c r="D16" s="6" t="s">
        <v>1357</v>
      </c>
      <c r="E16" s="87" t="s">
        <v>1348</v>
      </c>
      <c r="F16" s="87" t="s">
        <v>1349</v>
      </c>
      <c r="G16" s="147">
        <v>0.1</v>
      </c>
      <c r="H16" s="87"/>
    </row>
    <row r="17" spans="1:8" x14ac:dyDescent="0.35">
      <c r="A17" s="1"/>
      <c r="B17" s="87" t="s">
        <v>49</v>
      </c>
      <c r="C17" s="6" t="s">
        <v>213</v>
      </c>
      <c r="D17" s="6" t="s">
        <v>1358</v>
      </c>
      <c r="E17" s="87" t="s">
        <v>1348</v>
      </c>
      <c r="F17" s="87" t="s">
        <v>1349</v>
      </c>
      <c r="G17" s="147">
        <v>0.35</v>
      </c>
      <c r="H17" s="87"/>
    </row>
    <row r="18" spans="1:8" x14ac:dyDescent="0.35">
      <c r="A18" s="1"/>
      <c r="B18" s="87" t="s">
        <v>49</v>
      </c>
      <c r="C18" s="6" t="s">
        <v>213</v>
      </c>
      <c r="D18" s="6" t="s">
        <v>1359</v>
      </c>
      <c r="E18" s="87" t="s">
        <v>1348</v>
      </c>
      <c r="F18" s="87" t="s">
        <v>1349</v>
      </c>
      <c r="G18" s="147">
        <v>0.7</v>
      </c>
      <c r="H18" s="87"/>
    </row>
    <row r="19" spans="1:8" x14ac:dyDescent="0.35">
      <c r="A19" s="1"/>
      <c r="B19" s="87" t="s">
        <v>49</v>
      </c>
      <c r="C19" s="6" t="s">
        <v>213</v>
      </c>
      <c r="D19" s="6" t="s">
        <v>1360</v>
      </c>
      <c r="E19" s="87" t="s">
        <v>1348</v>
      </c>
      <c r="F19" s="87" t="s">
        <v>1349</v>
      </c>
      <c r="G19" s="147">
        <v>0.25</v>
      </c>
      <c r="H19" s="87"/>
    </row>
    <row r="20" spans="1:8" x14ac:dyDescent="0.35">
      <c r="A20" s="1"/>
      <c r="B20" s="87" t="s">
        <v>49</v>
      </c>
      <c r="C20" s="6" t="s">
        <v>213</v>
      </c>
      <c r="D20" s="6" t="s">
        <v>1361</v>
      </c>
      <c r="E20" s="87" t="s">
        <v>1348</v>
      </c>
      <c r="F20" s="87" t="s">
        <v>1349</v>
      </c>
      <c r="G20" s="147">
        <v>0.17</v>
      </c>
      <c r="H20" s="87"/>
    </row>
    <row r="21" spans="1:8" x14ac:dyDescent="0.35">
      <c r="A21" s="1"/>
      <c r="B21" s="87" t="s">
        <v>49</v>
      </c>
      <c r="C21" s="6" t="s">
        <v>213</v>
      </c>
      <c r="D21" s="6" t="s">
        <v>1362</v>
      </c>
      <c r="E21" s="87" t="s">
        <v>1348</v>
      </c>
      <c r="F21" s="87" t="s">
        <v>1349</v>
      </c>
      <c r="G21" s="147">
        <v>37.655999999999999</v>
      </c>
      <c r="H21" s="87"/>
    </row>
    <row r="22" spans="1:8" x14ac:dyDescent="0.35">
      <c r="A22" s="1"/>
      <c r="B22" s="87" t="s">
        <v>49</v>
      </c>
      <c r="C22" s="6" t="s">
        <v>213</v>
      </c>
      <c r="D22" s="6" t="s">
        <v>1363</v>
      </c>
      <c r="E22" s="87" t="s">
        <v>1348</v>
      </c>
      <c r="F22" s="87" t="s">
        <v>1349</v>
      </c>
      <c r="G22" s="147">
        <v>0.12</v>
      </c>
      <c r="H22" s="87"/>
    </row>
    <row r="23" spans="1:8" x14ac:dyDescent="0.35">
      <c r="A23" s="1"/>
      <c r="B23" s="87" t="s">
        <v>49</v>
      </c>
      <c r="C23" s="6" t="s">
        <v>213</v>
      </c>
      <c r="D23" s="6" t="s">
        <v>1364</v>
      </c>
      <c r="E23" s="87" t="s">
        <v>1348</v>
      </c>
      <c r="F23" s="87" t="s">
        <v>1349</v>
      </c>
      <c r="G23" s="147">
        <v>0.05</v>
      </c>
      <c r="H23" s="87"/>
    </row>
    <row r="24" spans="1:8" x14ac:dyDescent="0.35">
      <c r="A24" s="1"/>
      <c r="B24" s="87" t="s">
        <v>49</v>
      </c>
      <c r="C24" s="6" t="s">
        <v>213</v>
      </c>
      <c r="D24" s="6" t="s">
        <v>1365</v>
      </c>
      <c r="E24" s="87" t="s">
        <v>1348</v>
      </c>
      <c r="F24" s="87" t="s">
        <v>1349</v>
      </c>
      <c r="G24" s="147">
        <v>0.14000000000000001</v>
      </c>
      <c r="H24" s="87"/>
    </row>
    <row r="25" spans="1:8" x14ac:dyDescent="0.35">
      <c r="A25" s="1"/>
      <c r="B25" s="87" t="s">
        <v>49</v>
      </c>
      <c r="C25" s="6" t="s">
        <v>213</v>
      </c>
      <c r="D25" s="6" t="s">
        <v>1366</v>
      </c>
      <c r="E25" s="87" t="s">
        <v>1348</v>
      </c>
      <c r="F25" s="87" t="s">
        <v>1349</v>
      </c>
      <c r="G25" s="147">
        <v>0.47</v>
      </c>
      <c r="H25" s="87"/>
    </row>
    <row r="26" spans="1:8" x14ac:dyDescent="0.35">
      <c r="A26" s="1"/>
      <c r="B26" s="87" t="s">
        <v>49</v>
      </c>
      <c r="C26" s="6" t="s">
        <v>213</v>
      </c>
      <c r="D26" s="6" t="s">
        <v>1367</v>
      </c>
      <c r="E26" s="87" t="s">
        <v>1348</v>
      </c>
      <c r="F26" s="87" t="s">
        <v>1349</v>
      </c>
      <c r="G26" s="147">
        <v>0.14000000000000001</v>
      </c>
      <c r="H26" s="87"/>
    </row>
    <row r="27" spans="1:8" x14ac:dyDescent="0.35">
      <c r="A27" s="1"/>
      <c r="B27" s="87" t="s">
        <v>49</v>
      </c>
      <c r="C27" s="6" t="s">
        <v>213</v>
      </c>
      <c r="D27" s="6" t="s">
        <v>1368</v>
      </c>
      <c r="E27" s="87" t="s">
        <v>1348</v>
      </c>
      <c r="F27" s="87" t="s">
        <v>1349</v>
      </c>
      <c r="G27" s="147">
        <v>0.27</v>
      </c>
      <c r="H27" s="87"/>
    </row>
    <row r="28" spans="1:8" x14ac:dyDescent="0.35">
      <c r="A28" s="1"/>
      <c r="B28" s="87" t="s">
        <v>49</v>
      </c>
      <c r="C28" s="6" t="s">
        <v>213</v>
      </c>
      <c r="D28" s="6" t="s">
        <v>1369</v>
      </c>
      <c r="E28" s="87" t="s">
        <v>1348</v>
      </c>
      <c r="F28" s="87" t="s">
        <v>1349</v>
      </c>
      <c r="G28" s="147">
        <v>7.0000000000000007E-2</v>
      </c>
      <c r="H28" s="87"/>
    </row>
    <row r="29" spans="1:8" x14ac:dyDescent="0.35">
      <c r="A29" s="1"/>
      <c r="B29" s="87" t="s">
        <v>49</v>
      </c>
      <c r="C29" s="6" t="s">
        <v>213</v>
      </c>
      <c r="D29" s="6" t="s">
        <v>1370</v>
      </c>
      <c r="E29" s="87" t="s">
        <v>1348</v>
      </c>
      <c r="F29" s="87" t="s">
        <v>1349</v>
      </c>
      <c r="G29" s="147">
        <v>0.49</v>
      </c>
      <c r="H29" s="87"/>
    </row>
    <row r="30" spans="1:8" x14ac:dyDescent="0.35">
      <c r="A30" s="1"/>
      <c r="B30" s="87" t="s">
        <v>49</v>
      </c>
      <c r="C30" s="6" t="s">
        <v>36</v>
      </c>
      <c r="D30" s="6" t="s">
        <v>1371</v>
      </c>
      <c r="E30" s="87" t="s">
        <v>1348</v>
      </c>
      <c r="F30" s="87" t="s">
        <v>1349</v>
      </c>
      <c r="G30" s="147">
        <v>34.887</v>
      </c>
      <c r="H30" s="87"/>
    </row>
    <row r="31" spans="1:8" x14ac:dyDescent="0.35">
      <c r="A31" s="1"/>
      <c r="B31" s="87" t="s">
        <v>49</v>
      </c>
      <c r="C31" s="6" t="s">
        <v>36</v>
      </c>
      <c r="D31" s="6" t="s">
        <v>1372</v>
      </c>
      <c r="E31" s="87" t="s">
        <v>1348</v>
      </c>
      <c r="F31" s="87" t="s">
        <v>1349</v>
      </c>
      <c r="G31" s="147">
        <v>5.72</v>
      </c>
      <c r="H31"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4"/>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1373</v>
      </c>
      <c r="C5" s="1"/>
      <c r="D5" s="1"/>
      <c r="E5" s="1"/>
      <c r="F5" s="1"/>
      <c r="G5" s="1"/>
      <c r="H5" s="1"/>
    </row>
    <row r="6" spans="1:8" ht="28" x14ac:dyDescent="0.35">
      <c r="A6" s="1"/>
      <c r="B6" s="3" t="s">
        <v>45</v>
      </c>
      <c r="C6" s="3" t="s">
        <v>3</v>
      </c>
      <c r="D6" s="3" t="s">
        <v>1345</v>
      </c>
      <c r="E6" s="3" t="s">
        <v>7</v>
      </c>
      <c r="F6" s="3" t="s">
        <v>8</v>
      </c>
      <c r="G6" s="3" t="s">
        <v>1346</v>
      </c>
      <c r="H6" s="3" t="s">
        <v>1347</v>
      </c>
    </row>
    <row r="7" spans="1:8" x14ac:dyDescent="0.35">
      <c r="A7" s="1"/>
      <c r="B7" s="87" t="s">
        <v>49</v>
      </c>
      <c r="C7" s="6" t="s">
        <v>442</v>
      </c>
      <c r="D7" s="6" t="s">
        <v>1333</v>
      </c>
      <c r="E7" s="87" t="s">
        <v>1348</v>
      </c>
      <c r="F7" s="87" t="s">
        <v>1349</v>
      </c>
      <c r="G7" s="147">
        <v>0</v>
      </c>
      <c r="H7" s="87"/>
    </row>
    <row r="8" spans="1:8" x14ac:dyDescent="0.35">
      <c r="A8" s="1"/>
      <c r="B8" s="87" t="s">
        <v>49</v>
      </c>
      <c r="C8" s="6" t="s">
        <v>442</v>
      </c>
      <c r="D8" s="6" t="s">
        <v>1374</v>
      </c>
      <c r="E8" s="87" t="s">
        <v>1348</v>
      </c>
      <c r="F8" s="87" t="s">
        <v>1349</v>
      </c>
      <c r="G8" s="147">
        <v>30.37</v>
      </c>
      <c r="H8" s="87"/>
    </row>
    <row r="9" spans="1:8" x14ac:dyDescent="0.35">
      <c r="A9" s="1"/>
      <c r="B9" s="87" t="s">
        <v>49</v>
      </c>
      <c r="C9" s="6" t="s">
        <v>213</v>
      </c>
      <c r="D9" s="6" t="s">
        <v>1320</v>
      </c>
      <c r="E9" s="87" t="s">
        <v>1348</v>
      </c>
      <c r="F9" s="87" t="s">
        <v>1349</v>
      </c>
      <c r="G9" s="147">
        <v>75.745999999999995</v>
      </c>
      <c r="H9" s="87"/>
    </row>
    <row r="10" spans="1:8" x14ac:dyDescent="0.35">
      <c r="A10" s="1"/>
      <c r="B10" s="87" t="s">
        <v>49</v>
      </c>
      <c r="C10" s="6" t="s">
        <v>36</v>
      </c>
      <c r="D10" s="6" t="s">
        <v>1371</v>
      </c>
      <c r="E10" s="87" t="s">
        <v>1348</v>
      </c>
      <c r="F10" s="87" t="s">
        <v>1349</v>
      </c>
      <c r="G10" s="147">
        <v>4.7839999999999998</v>
      </c>
      <c r="H10" s="87"/>
    </row>
    <row r="11" spans="1:8" x14ac:dyDescent="0.35">
      <c r="A11" s="1"/>
      <c r="B11" s="87" t="s">
        <v>49</v>
      </c>
      <c r="C11" s="6" t="s">
        <v>36</v>
      </c>
      <c r="D11" s="6" t="s">
        <v>1375</v>
      </c>
      <c r="E11" s="87" t="s">
        <v>1348</v>
      </c>
      <c r="F11" s="87" t="s">
        <v>1349</v>
      </c>
      <c r="G11" s="147">
        <v>13.888999999999999</v>
      </c>
      <c r="H11" s="87"/>
    </row>
    <row r="12" spans="1:8" x14ac:dyDescent="0.35">
      <c r="A12" s="1"/>
      <c r="B12" s="87" t="s">
        <v>49</v>
      </c>
      <c r="C12" s="6" t="s">
        <v>36</v>
      </c>
      <c r="D12" s="6" t="s">
        <v>1376</v>
      </c>
      <c r="E12" s="87" t="s">
        <v>1348</v>
      </c>
      <c r="F12" s="87" t="s">
        <v>1349</v>
      </c>
      <c r="G12" s="147">
        <v>4.01</v>
      </c>
      <c r="H12" s="87"/>
    </row>
    <row r="13" spans="1:8" x14ac:dyDescent="0.35">
      <c r="A13" s="1"/>
      <c r="B13" s="87" t="s">
        <v>49</v>
      </c>
      <c r="C13" s="6" t="s">
        <v>36</v>
      </c>
      <c r="D13" s="6" t="s">
        <v>1377</v>
      </c>
      <c r="E13" s="87" t="s">
        <v>1348</v>
      </c>
      <c r="F13" s="87" t="s">
        <v>1349</v>
      </c>
      <c r="G13" s="147">
        <v>1.7999999999999999E-2</v>
      </c>
      <c r="H13" s="87"/>
    </row>
    <row r="14" spans="1:8" x14ac:dyDescent="0.35">
      <c r="A14" s="1"/>
      <c r="B14" s="87" t="s">
        <v>49</v>
      </c>
      <c r="C14" s="6" t="s">
        <v>36</v>
      </c>
      <c r="D14" s="6" t="s">
        <v>1372</v>
      </c>
      <c r="E14" s="87" t="s">
        <v>1348</v>
      </c>
      <c r="F14" s="87" t="s">
        <v>1349</v>
      </c>
      <c r="G14" s="147">
        <v>4.3220000000000001</v>
      </c>
      <c r="H14"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4" t="s">
        <v>0</v>
      </c>
      <c r="C3" s="195"/>
      <c r="D3" s="195"/>
      <c r="E3" s="195"/>
      <c r="F3" s="195"/>
      <c r="G3" s="195"/>
      <c r="H3" s="1"/>
      <c r="I3" s="1"/>
      <c r="J3" s="1"/>
    </row>
    <row r="4" spans="1:10" ht="0" hidden="1" customHeight="1" x14ac:dyDescent="0.35">
      <c r="A4" s="1"/>
      <c r="B4" s="1"/>
      <c r="C4" s="1"/>
      <c r="D4" s="1"/>
      <c r="E4" s="1"/>
      <c r="F4" s="1"/>
      <c r="G4" s="1"/>
      <c r="H4" s="1"/>
      <c r="I4" s="1"/>
      <c r="J4" s="1"/>
    </row>
    <row r="5" spans="1:10" ht="23" x14ac:dyDescent="0.5">
      <c r="A5" s="1"/>
      <c r="B5" s="22" t="s">
        <v>1378</v>
      </c>
      <c r="C5" s="1"/>
      <c r="D5" s="1"/>
      <c r="E5" s="1"/>
      <c r="F5" s="1"/>
      <c r="G5" s="1"/>
      <c r="H5" s="1"/>
      <c r="I5" s="1"/>
      <c r="J5" s="1"/>
    </row>
    <row r="6" spans="1:10" ht="27" customHeight="1" x14ac:dyDescent="0.35">
      <c r="A6" s="1"/>
      <c r="B6" s="7" t="s">
        <v>45</v>
      </c>
      <c r="C6" s="7" t="s">
        <v>3</v>
      </c>
      <c r="D6" s="7" t="s">
        <v>59</v>
      </c>
      <c r="E6" s="7" t="s">
        <v>1379</v>
      </c>
      <c r="F6" s="7" t="s">
        <v>7</v>
      </c>
      <c r="G6" s="7" t="s">
        <v>1380</v>
      </c>
      <c r="H6" s="7" t="s">
        <v>1381</v>
      </c>
      <c r="I6" s="7" t="s">
        <v>1382</v>
      </c>
      <c r="J6" s="7" t="s">
        <v>1383</v>
      </c>
    </row>
    <row r="7" spans="1:10" x14ac:dyDescent="0.35">
      <c r="A7" s="1"/>
      <c r="B7" s="148" t="s">
        <v>49</v>
      </c>
      <c r="C7" s="4" t="s">
        <v>52</v>
      </c>
      <c r="D7" s="4" t="s">
        <v>938</v>
      </c>
      <c r="E7" s="4" t="s">
        <v>1384</v>
      </c>
      <c r="F7" s="149">
        <v>681.29</v>
      </c>
      <c r="G7" s="149">
        <v>681.29</v>
      </c>
      <c r="H7" s="149">
        <v>0</v>
      </c>
      <c r="I7" s="4" t="s">
        <v>1385</v>
      </c>
      <c r="J7" s="5" t="s">
        <v>809</v>
      </c>
    </row>
    <row r="8" spans="1:10" x14ac:dyDescent="0.35">
      <c r="A8" s="1"/>
      <c r="B8" s="148" t="s">
        <v>49</v>
      </c>
      <c r="C8" s="4" t="s">
        <v>52</v>
      </c>
      <c r="D8" s="4" t="s">
        <v>938</v>
      </c>
      <c r="E8" s="4" t="s">
        <v>1386</v>
      </c>
      <c r="F8" s="149">
        <v>355.83</v>
      </c>
      <c r="G8" s="149">
        <v>355.83</v>
      </c>
      <c r="H8" s="149">
        <v>0</v>
      </c>
      <c r="I8" s="4" t="s">
        <v>1385</v>
      </c>
      <c r="J8" s="5" t="s">
        <v>809</v>
      </c>
    </row>
    <row r="9" spans="1:10" x14ac:dyDescent="0.35">
      <c r="A9" s="1"/>
      <c r="B9" s="148" t="s">
        <v>49</v>
      </c>
      <c r="C9" s="4" t="s">
        <v>52</v>
      </c>
      <c r="D9" s="4" t="s">
        <v>940</v>
      </c>
      <c r="E9" s="4" t="s">
        <v>1384</v>
      </c>
      <c r="F9" s="149">
        <v>301.33</v>
      </c>
      <c r="G9" s="149">
        <v>301.33</v>
      </c>
      <c r="H9" s="149">
        <v>0</v>
      </c>
      <c r="I9" s="4" t="s">
        <v>1385</v>
      </c>
      <c r="J9" s="5" t="s">
        <v>809</v>
      </c>
    </row>
    <row r="10" spans="1:10" x14ac:dyDescent="0.35">
      <c r="A10" s="1"/>
      <c r="B10" s="148" t="s">
        <v>49</v>
      </c>
      <c r="C10" s="4" t="s">
        <v>52</v>
      </c>
      <c r="D10" s="4" t="s">
        <v>940</v>
      </c>
      <c r="E10" s="4" t="s">
        <v>1386</v>
      </c>
      <c r="F10" s="149">
        <v>33.81</v>
      </c>
      <c r="G10" s="149">
        <v>33.81</v>
      </c>
      <c r="H10" s="149">
        <v>0</v>
      </c>
      <c r="I10" s="4" t="s">
        <v>1385</v>
      </c>
      <c r="J10" s="5" t="s">
        <v>809</v>
      </c>
    </row>
    <row r="11" spans="1:10" x14ac:dyDescent="0.35">
      <c r="A11" s="1"/>
      <c r="B11" s="148" t="s">
        <v>49</v>
      </c>
      <c r="C11" s="4" t="s">
        <v>213</v>
      </c>
      <c r="D11" s="4" t="s">
        <v>943</v>
      </c>
      <c r="E11" s="4" t="s">
        <v>1384</v>
      </c>
      <c r="F11" s="149">
        <v>434.09</v>
      </c>
      <c r="G11" s="149">
        <v>434.09</v>
      </c>
      <c r="H11" s="149">
        <v>0</v>
      </c>
      <c r="I11" s="4" t="s">
        <v>1385</v>
      </c>
      <c r="J11" s="5" t="s">
        <v>809</v>
      </c>
    </row>
    <row r="12" spans="1:10" x14ac:dyDescent="0.35">
      <c r="A12" s="1"/>
      <c r="B12" s="148" t="s">
        <v>49</v>
      </c>
      <c r="C12" s="4" t="s">
        <v>56</v>
      </c>
      <c r="D12" s="4" t="s">
        <v>948</v>
      </c>
      <c r="E12" s="4" t="s">
        <v>1384</v>
      </c>
      <c r="F12" s="149">
        <v>9808.11</v>
      </c>
      <c r="G12" s="149">
        <v>9808.11</v>
      </c>
      <c r="H12" s="149">
        <v>0</v>
      </c>
      <c r="I12" s="4" t="s">
        <v>1385</v>
      </c>
      <c r="J12" s="5" t="s">
        <v>809</v>
      </c>
    </row>
    <row r="13" spans="1:10" x14ac:dyDescent="0.35">
      <c r="A13" s="1"/>
      <c r="B13" s="148" t="s">
        <v>49</v>
      </c>
      <c r="C13" s="4" t="s">
        <v>61</v>
      </c>
      <c r="D13" s="4" t="s">
        <v>1387</v>
      </c>
      <c r="E13" s="4" t="s">
        <v>1388</v>
      </c>
      <c r="F13" s="149">
        <v>0</v>
      </c>
      <c r="G13" s="149">
        <v>0</v>
      </c>
      <c r="H13" s="149">
        <v>0</v>
      </c>
      <c r="I13" s="4" t="s">
        <v>1389</v>
      </c>
      <c r="J13" s="5" t="s">
        <v>809</v>
      </c>
    </row>
    <row r="14" spans="1:10" x14ac:dyDescent="0.35">
      <c r="A14" s="1"/>
      <c r="B14" s="148" t="s">
        <v>49</v>
      </c>
      <c r="C14" s="4" t="s">
        <v>61</v>
      </c>
      <c r="D14" s="4" t="s">
        <v>1387</v>
      </c>
      <c r="E14" s="4" t="s">
        <v>1384</v>
      </c>
      <c r="F14" s="149">
        <v>0</v>
      </c>
      <c r="G14" s="149">
        <v>0</v>
      </c>
      <c r="H14" s="149">
        <v>0</v>
      </c>
      <c r="I14" s="4" t="s">
        <v>1385</v>
      </c>
      <c r="J14" s="5" t="s">
        <v>809</v>
      </c>
    </row>
    <row r="15" spans="1:10" x14ac:dyDescent="0.35">
      <c r="A15" s="1"/>
      <c r="B15" s="148" t="s">
        <v>49</v>
      </c>
      <c r="C15" s="4" t="s">
        <v>61</v>
      </c>
      <c r="D15" s="4" t="s">
        <v>963</v>
      </c>
      <c r="E15" s="4" t="s">
        <v>1384</v>
      </c>
      <c r="F15" s="149">
        <v>59754.82</v>
      </c>
      <c r="G15" s="149">
        <v>59754.82</v>
      </c>
      <c r="H15" s="149">
        <v>0</v>
      </c>
      <c r="I15" s="4" t="s">
        <v>1385</v>
      </c>
      <c r="J15" s="5" t="s">
        <v>809</v>
      </c>
    </row>
    <row r="16" spans="1:10" x14ac:dyDescent="0.35">
      <c r="A16" s="1"/>
      <c r="B16" s="148" t="s">
        <v>49</v>
      </c>
      <c r="C16" s="4" t="s">
        <v>61</v>
      </c>
      <c r="D16" s="4" t="s">
        <v>965</v>
      </c>
      <c r="E16" s="4" t="s">
        <v>1384</v>
      </c>
      <c r="F16" s="149">
        <v>31418.74</v>
      </c>
      <c r="G16" s="149">
        <v>31418.74</v>
      </c>
      <c r="H16" s="149">
        <v>0</v>
      </c>
      <c r="I16" s="4" t="s">
        <v>1385</v>
      </c>
      <c r="J16" s="5" t="s">
        <v>809</v>
      </c>
    </row>
    <row r="17" spans="1:10" x14ac:dyDescent="0.35">
      <c r="A17" s="1"/>
      <c r="B17" s="148" t="s">
        <v>49</v>
      </c>
      <c r="C17" s="4" t="s">
        <v>78</v>
      </c>
      <c r="D17" s="4" t="s">
        <v>79</v>
      </c>
      <c r="E17" s="4" t="s">
        <v>1384</v>
      </c>
      <c r="F17" s="149">
        <v>490.04</v>
      </c>
      <c r="G17" s="149">
        <v>490.04</v>
      </c>
      <c r="H17" s="149">
        <v>0</v>
      </c>
      <c r="I17" s="4" t="s">
        <v>1385</v>
      </c>
      <c r="J17" s="5" t="s">
        <v>809</v>
      </c>
    </row>
    <row r="18" spans="1:10" x14ac:dyDescent="0.35">
      <c r="A18" s="1"/>
      <c r="B18" s="148" t="s">
        <v>49</v>
      </c>
      <c r="C18" s="4" t="s">
        <v>452</v>
      </c>
      <c r="D18" s="4" t="s">
        <v>974</v>
      </c>
      <c r="E18" s="4" t="s">
        <v>1384</v>
      </c>
      <c r="F18" s="149">
        <v>659.3</v>
      </c>
      <c r="G18" s="149">
        <v>659.3</v>
      </c>
      <c r="H18" s="149">
        <v>0</v>
      </c>
      <c r="I18" s="4" t="s">
        <v>1385</v>
      </c>
      <c r="J18" s="5" t="s">
        <v>809</v>
      </c>
    </row>
    <row r="19" spans="1:10" x14ac:dyDescent="0.35">
      <c r="A19" s="1"/>
      <c r="B19" s="148" t="s">
        <v>49</v>
      </c>
      <c r="C19" s="4" t="s">
        <v>452</v>
      </c>
      <c r="D19" s="4" t="s">
        <v>975</v>
      </c>
      <c r="E19" s="4" t="s">
        <v>1384</v>
      </c>
      <c r="F19" s="149">
        <v>747.37</v>
      </c>
      <c r="G19" s="149">
        <v>747.37</v>
      </c>
      <c r="H19" s="149">
        <v>0</v>
      </c>
      <c r="I19" s="4" t="s">
        <v>1385</v>
      </c>
      <c r="J19" s="5" t="s">
        <v>809</v>
      </c>
    </row>
    <row r="20" spans="1:10" x14ac:dyDescent="0.35">
      <c r="A20" s="1"/>
      <c r="B20" s="148" t="s">
        <v>49</v>
      </c>
      <c r="C20" s="4" t="s">
        <v>272</v>
      </c>
      <c r="D20" s="4" t="s">
        <v>978</v>
      </c>
      <c r="E20" s="4" t="s">
        <v>1384</v>
      </c>
      <c r="F20" s="149">
        <v>559.95000000000005</v>
      </c>
      <c r="G20" s="149">
        <v>560.91899999999998</v>
      </c>
      <c r="H20" s="149">
        <v>0</v>
      </c>
      <c r="I20" s="4" t="s">
        <v>1385</v>
      </c>
      <c r="J20" s="5" t="s">
        <v>1390</v>
      </c>
    </row>
    <row r="21" spans="1:10" x14ac:dyDescent="0.35">
      <c r="A21" s="1"/>
      <c r="B21" s="148" t="s">
        <v>49</v>
      </c>
      <c r="C21" s="4" t="s">
        <v>99</v>
      </c>
      <c r="D21" s="4" t="s">
        <v>985</v>
      </c>
      <c r="E21" s="4" t="s">
        <v>1384</v>
      </c>
      <c r="F21" s="149">
        <v>2229.1</v>
      </c>
      <c r="G21" s="149">
        <v>2229.1</v>
      </c>
      <c r="H21" s="149">
        <v>0</v>
      </c>
      <c r="I21" s="4" t="s">
        <v>1385</v>
      </c>
      <c r="J21" s="5" t="s">
        <v>809</v>
      </c>
    </row>
    <row r="22" spans="1:10" x14ac:dyDescent="0.35">
      <c r="A22" s="1"/>
      <c r="B22" s="148" t="s">
        <v>49</v>
      </c>
      <c r="C22" s="4" t="s">
        <v>99</v>
      </c>
      <c r="D22" s="4" t="s">
        <v>104</v>
      </c>
      <c r="E22" s="4" t="s">
        <v>1384</v>
      </c>
      <c r="F22" s="149">
        <v>2737.95</v>
      </c>
      <c r="G22" s="149">
        <v>2737.95</v>
      </c>
      <c r="H22" s="149">
        <v>0</v>
      </c>
      <c r="I22" s="4" t="s">
        <v>1385</v>
      </c>
      <c r="J22" s="5" t="s">
        <v>809</v>
      </c>
    </row>
    <row r="23" spans="1:10" x14ac:dyDescent="0.35">
      <c r="A23" s="1"/>
      <c r="B23" s="148" t="s">
        <v>49</v>
      </c>
      <c r="C23" s="4" t="s">
        <v>444</v>
      </c>
      <c r="D23" s="4" t="s">
        <v>999</v>
      </c>
      <c r="E23" s="4" t="s">
        <v>1384</v>
      </c>
      <c r="F23" s="149">
        <v>6782.49</v>
      </c>
      <c r="G23" s="149">
        <v>6782.49</v>
      </c>
      <c r="H23" s="149">
        <v>0</v>
      </c>
      <c r="I23" s="4" t="s">
        <v>1385</v>
      </c>
      <c r="J23" s="5" t="s">
        <v>1391</v>
      </c>
    </row>
    <row r="24" spans="1:10" x14ac:dyDescent="0.35">
      <c r="A24" s="1"/>
      <c r="B24" s="148" t="s">
        <v>49</v>
      </c>
      <c r="C24" s="4" t="s">
        <v>113</v>
      </c>
      <c r="D24" s="4" t="s">
        <v>114</v>
      </c>
      <c r="E24" s="4" t="s">
        <v>1384</v>
      </c>
      <c r="F24" s="149">
        <v>58035.17</v>
      </c>
      <c r="G24" s="149">
        <v>58035.17</v>
      </c>
      <c r="H24" s="149">
        <v>0</v>
      </c>
      <c r="I24" s="4" t="s">
        <v>1385</v>
      </c>
      <c r="J24" s="5" t="s">
        <v>809</v>
      </c>
    </row>
    <row r="25" spans="1:10" x14ac:dyDescent="0.35">
      <c r="A25" s="1"/>
      <c r="B25" s="148" t="s">
        <v>49</v>
      </c>
      <c r="C25" s="4" t="s">
        <v>484</v>
      </c>
      <c r="D25" s="4" t="s">
        <v>899</v>
      </c>
      <c r="E25" s="4" t="s">
        <v>1384</v>
      </c>
      <c r="F25" s="149">
        <v>136.97999999999999</v>
      </c>
      <c r="G25" s="149">
        <v>136.97999999999999</v>
      </c>
      <c r="H25" s="149">
        <v>0</v>
      </c>
      <c r="I25" s="4" t="s">
        <v>1385</v>
      </c>
      <c r="J25" s="5" t="s">
        <v>809</v>
      </c>
    </row>
    <row r="26" spans="1:10" x14ac:dyDescent="0.35">
      <c r="A26" s="1"/>
      <c r="B26" s="148" t="s">
        <v>49</v>
      </c>
      <c r="C26" s="4" t="s">
        <v>441</v>
      </c>
      <c r="D26" s="4" t="s">
        <v>1004</v>
      </c>
      <c r="E26" s="4" t="s">
        <v>1384</v>
      </c>
      <c r="F26" s="149">
        <v>13.55</v>
      </c>
      <c r="G26" s="149">
        <v>13.55</v>
      </c>
      <c r="H26" s="149">
        <v>0</v>
      </c>
      <c r="I26" s="4" t="s">
        <v>1385</v>
      </c>
      <c r="J26" s="5" t="s">
        <v>809</v>
      </c>
    </row>
    <row r="27" spans="1:10" x14ac:dyDescent="0.35">
      <c r="A27" s="1"/>
      <c r="B27" s="148" t="s">
        <v>49</v>
      </c>
      <c r="C27" s="4" t="s">
        <v>441</v>
      </c>
      <c r="D27" s="4" t="s">
        <v>1004</v>
      </c>
      <c r="E27" s="4" t="s">
        <v>1386</v>
      </c>
      <c r="F27" s="149">
        <v>519.32000000000005</v>
      </c>
      <c r="G27" s="149">
        <v>519.32000000000005</v>
      </c>
      <c r="H27" s="149">
        <v>0</v>
      </c>
      <c r="I27" s="4" t="s">
        <v>1385</v>
      </c>
      <c r="J27" s="5" t="s">
        <v>809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23" x14ac:dyDescent="0.5">
      <c r="A5" s="1"/>
      <c r="B5" s="22" t="s">
        <v>1392</v>
      </c>
      <c r="C5" s="1"/>
      <c r="D5" s="1"/>
      <c r="E5" s="1"/>
      <c r="F5" s="1"/>
      <c r="G5" s="1"/>
    </row>
    <row r="6" spans="1:7" ht="27" customHeight="1" x14ac:dyDescent="0.35">
      <c r="A6" s="1"/>
      <c r="B6" s="202" t="s">
        <v>1393</v>
      </c>
      <c r="C6" s="202"/>
      <c r="D6" s="202"/>
      <c r="E6" s="202"/>
      <c r="F6" s="202"/>
      <c r="G6" s="202"/>
    </row>
    <row r="7" spans="1:7" ht="27" customHeight="1" x14ac:dyDescent="0.35">
      <c r="A7" s="1"/>
      <c r="B7" s="3" t="s">
        <v>3</v>
      </c>
      <c r="C7" s="3" t="s">
        <v>59</v>
      </c>
      <c r="D7" s="3" t="s">
        <v>1394</v>
      </c>
      <c r="E7" s="3" t="s">
        <v>1379</v>
      </c>
      <c r="F7" s="3" t="s">
        <v>931</v>
      </c>
      <c r="G7" s="3" t="s">
        <v>1395</v>
      </c>
    </row>
    <row r="8" spans="1:7" x14ac:dyDescent="0.35">
      <c r="A8" s="1"/>
      <c r="B8" s="87" t="s">
        <v>146</v>
      </c>
      <c r="C8" s="87" t="s">
        <v>880</v>
      </c>
      <c r="D8" s="87" t="s">
        <v>1396</v>
      </c>
      <c r="E8" s="87" t="s">
        <v>1397</v>
      </c>
      <c r="F8" s="87" t="s">
        <v>1389</v>
      </c>
      <c r="G8" s="150">
        <v>0</v>
      </c>
    </row>
    <row r="9" spans="1:7" x14ac:dyDescent="0.35">
      <c r="A9" s="1"/>
      <c r="B9" s="87" t="s">
        <v>485</v>
      </c>
      <c r="C9" s="87" t="s">
        <v>934</v>
      </c>
      <c r="D9" s="87" t="s">
        <v>934</v>
      </c>
      <c r="E9" s="87" t="s">
        <v>1397</v>
      </c>
      <c r="F9" s="87" t="s">
        <v>1389</v>
      </c>
      <c r="G9" s="150">
        <v>1073.81</v>
      </c>
    </row>
    <row r="10" spans="1:7" x14ac:dyDescent="0.35">
      <c r="A10" s="1"/>
      <c r="B10" s="87" t="s">
        <v>157</v>
      </c>
      <c r="C10" s="87" t="s">
        <v>935</v>
      </c>
      <c r="D10" s="87" t="s">
        <v>197</v>
      </c>
      <c r="E10" s="87" t="s">
        <v>1397</v>
      </c>
      <c r="F10" s="87" t="s">
        <v>1389</v>
      </c>
      <c r="G10" s="150">
        <v>393.05</v>
      </c>
    </row>
    <row r="11" spans="1:7" x14ac:dyDescent="0.35">
      <c r="A11" s="1"/>
      <c r="B11" s="87" t="s">
        <v>483</v>
      </c>
      <c r="C11" s="87" t="s">
        <v>884</v>
      </c>
      <c r="D11" s="87" t="s">
        <v>1398</v>
      </c>
      <c r="E11" s="87" t="s">
        <v>1397</v>
      </c>
      <c r="F11" s="87" t="s">
        <v>1389</v>
      </c>
      <c r="G11" s="150">
        <v>937.63</v>
      </c>
    </row>
    <row r="12" spans="1:7" x14ac:dyDescent="0.35">
      <c r="A12" s="1"/>
      <c r="B12" s="87" t="s">
        <v>483</v>
      </c>
      <c r="C12" s="87" t="s">
        <v>884</v>
      </c>
      <c r="D12" s="87" t="s">
        <v>1399</v>
      </c>
      <c r="E12" s="87" t="s">
        <v>1397</v>
      </c>
      <c r="F12" s="87" t="s">
        <v>1389</v>
      </c>
      <c r="G12" s="150">
        <v>11.02</v>
      </c>
    </row>
    <row r="13" spans="1:7" x14ac:dyDescent="0.35">
      <c r="A13" s="1"/>
      <c r="B13" s="87" t="s">
        <v>52</v>
      </c>
      <c r="C13" s="87" t="s">
        <v>938</v>
      </c>
      <c r="D13" s="87" t="s">
        <v>1400</v>
      </c>
      <c r="E13" s="87" t="s">
        <v>1384</v>
      </c>
      <c r="F13" s="87" t="s">
        <v>1385</v>
      </c>
      <c r="G13" s="150">
        <v>0</v>
      </c>
    </row>
    <row r="14" spans="1:7" x14ac:dyDescent="0.35">
      <c r="A14" s="1"/>
      <c r="B14" s="87" t="s">
        <v>52</v>
      </c>
      <c r="C14" s="87" t="s">
        <v>938</v>
      </c>
      <c r="D14" s="87" t="s">
        <v>1400</v>
      </c>
      <c r="E14" s="87" t="s">
        <v>1386</v>
      </c>
      <c r="F14" s="87" t="s">
        <v>1385</v>
      </c>
      <c r="G14" s="150">
        <v>0</v>
      </c>
    </row>
    <row r="15" spans="1:7" x14ac:dyDescent="0.35">
      <c r="A15" s="1"/>
      <c r="B15" s="87" t="s">
        <v>52</v>
      </c>
      <c r="C15" s="87" t="s">
        <v>938</v>
      </c>
      <c r="D15" s="87" t="s">
        <v>1401</v>
      </c>
      <c r="E15" s="87" t="s">
        <v>1384</v>
      </c>
      <c r="F15" s="87" t="s">
        <v>1385</v>
      </c>
      <c r="G15" s="150">
        <v>0</v>
      </c>
    </row>
    <row r="16" spans="1:7" x14ac:dyDescent="0.35">
      <c r="A16" s="1"/>
      <c r="B16" s="87" t="s">
        <v>52</v>
      </c>
      <c r="C16" s="87" t="s">
        <v>938</v>
      </c>
      <c r="D16" s="87" t="s">
        <v>1401</v>
      </c>
      <c r="E16" s="87" t="s">
        <v>1386</v>
      </c>
      <c r="F16" s="87" t="s">
        <v>1385</v>
      </c>
      <c r="G16" s="150">
        <v>0</v>
      </c>
    </row>
    <row r="17" spans="1:7" x14ac:dyDescent="0.35">
      <c r="A17" s="1"/>
      <c r="B17" s="87" t="s">
        <v>52</v>
      </c>
      <c r="C17" s="87" t="s">
        <v>938</v>
      </c>
      <c r="D17" s="87" t="s">
        <v>1402</v>
      </c>
      <c r="E17" s="87" t="s">
        <v>1384</v>
      </c>
      <c r="F17" s="87" t="s">
        <v>1385</v>
      </c>
      <c r="G17" s="150">
        <v>0</v>
      </c>
    </row>
    <row r="18" spans="1:7" x14ac:dyDescent="0.35">
      <c r="A18" s="1"/>
      <c r="B18" s="87" t="s">
        <v>52</v>
      </c>
      <c r="C18" s="87" t="s">
        <v>940</v>
      </c>
      <c r="D18" s="87" t="s">
        <v>1403</v>
      </c>
      <c r="E18" s="87" t="s">
        <v>1384</v>
      </c>
      <c r="F18" s="87" t="s">
        <v>1385</v>
      </c>
      <c r="G18" s="150">
        <v>0</v>
      </c>
    </row>
    <row r="19" spans="1:7" x14ac:dyDescent="0.35">
      <c r="A19" s="1"/>
      <c r="B19" s="87" t="s">
        <v>52</v>
      </c>
      <c r="C19" s="87" t="s">
        <v>940</v>
      </c>
      <c r="D19" s="87" t="s">
        <v>1403</v>
      </c>
      <c r="E19" s="87" t="s">
        <v>1386</v>
      </c>
      <c r="F19" s="87" t="s">
        <v>1385</v>
      </c>
      <c r="G19" s="150">
        <v>0</v>
      </c>
    </row>
    <row r="20" spans="1:7" x14ac:dyDescent="0.35">
      <c r="A20" s="1"/>
      <c r="B20" s="87" t="s">
        <v>52</v>
      </c>
      <c r="C20" s="87" t="s">
        <v>940</v>
      </c>
      <c r="D20" s="87" t="s">
        <v>1404</v>
      </c>
      <c r="E20" s="87" t="s">
        <v>1384</v>
      </c>
      <c r="F20" s="87" t="s">
        <v>1385</v>
      </c>
      <c r="G20" s="150">
        <v>0</v>
      </c>
    </row>
    <row r="21" spans="1:7" x14ac:dyDescent="0.35">
      <c r="A21" s="1"/>
      <c r="B21" s="87" t="s">
        <v>52</v>
      </c>
      <c r="C21" s="87" t="s">
        <v>940</v>
      </c>
      <c r="D21" s="87" t="s">
        <v>1404</v>
      </c>
      <c r="E21" s="87" t="s">
        <v>1386</v>
      </c>
      <c r="F21" s="87" t="s">
        <v>1385</v>
      </c>
      <c r="G21" s="150">
        <v>0</v>
      </c>
    </row>
    <row r="22" spans="1:7" x14ac:dyDescent="0.35">
      <c r="A22" s="1"/>
      <c r="B22" s="87" t="s">
        <v>52</v>
      </c>
      <c r="C22" s="87" t="s">
        <v>940</v>
      </c>
      <c r="D22" s="87" t="s">
        <v>1405</v>
      </c>
      <c r="E22" s="87" t="s">
        <v>1384</v>
      </c>
      <c r="F22" s="87" t="s">
        <v>1385</v>
      </c>
      <c r="G22" s="150">
        <v>0</v>
      </c>
    </row>
    <row r="23" spans="1:7" x14ac:dyDescent="0.35">
      <c r="A23" s="1"/>
      <c r="B23" s="87" t="s">
        <v>52</v>
      </c>
      <c r="C23" s="87" t="s">
        <v>940</v>
      </c>
      <c r="D23" s="87" t="s">
        <v>1405</v>
      </c>
      <c r="E23" s="87" t="s">
        <v>1386</v>
      </c>
      <c r="F23" s="87" t="s">
        <v>1385</v>
      </c>
      <c r="G23" s="150">
        <v>0</v>
      </c>
    </row>
    <row r="24" spans="1:7" x14ac:dyDescent="0.35">
      <c r="A24" s="1"/>
      <c r="B24" s="87" t="s">
        <v>206</v>
      </c>
      <c r="C24" s="87" t="s">
        <v>941</v>
      </c>
      <c r="D24" s="87" t="s">
        <v>1406</v>
      </c>
      <c r="E24" s="87" t="s">
        <v>1407</v>
      </c>
      <c r="F24" s="87" t="s">
        <v>1385</v>
      </c>
      <c r="G24" s="150">
        <v>4738.6817700000001</v>
      </c>
    </row>
    <row r="25" spans="1:7" x14ac:dyDescent="0.35">
      <c r="A25" s="1"/>
      <c r="B25" s="87" t="s">
        <v>206</v>
      </c>
      <c r="C25" s="87" t="s">
        <v>941</v>
      </c>
      <c r="D25" s="87" t="s">
        <v>1408</v>
      </c>
      <c r="E25" s="87" t="s">
        <v>1407</v>
      </c>
      <c r="F25" s="87" t="s">
        <v>1385</v>
      </c>
      <c r="G25" s="150">
        <v>4637.3997900000004</v>
      </c>
    </row>
    <row r="26" spans="1:7" x14ac:dyDescent="0.35">
      <c r="A26" s="1"/>
      <c r="B26" s="87" t="s">
        <v>206</v>
      </c>
      <c r="C26" s="87" t="s">
        <v>941</v>
      </c>
      <c r="D26" s="87" t="s">
        <v>1409</v>
      </c>
      <c r="E26" s="87" t="s">
        <v>1407</v>
      </c>
      <c r="F26" s="87" t="s">
        <v>1385</v>
      </c>
      <c r="G26" s="150">
        <v>4836.6184499999999</v>
      </c>
    </row>
    <row r="27" spans="1:7" x14ac:dyDescent="0.35">
      <c r="A27" s="1"/>
      <c r="B27" s="87" t="s">
        <v>206</v>
      </c>
      <c r="C27" s="87" t="s">
        <v>941</v>
      </c>
      <c r="D27" s="87" t="s">
        <v>1410</v>
      </c>
      <c r="E27" s="87" t="s">
        <v>1407</v>
      </c>
      <c r="F27" s="87" t="s">
        <v>1385</v>
      </c>
      <c r="G27" s="150">
        <v>0</v>
      </c>
    </row>
    <row r="28" spans="1:7" x14ac:dyDescent="0.35">
      <c r="A28" s="1"/>
      <c r="B28" s="87" t="s">
        <v>213</v>
      </c>
      <c r="C28" s="87" t="s">
        <v>943</v>
      </c>
      <c r="D28" s="87" t="s">
        <v>944</v>
      </c>
      <c r="E28" s="87" t="s">
        <v>1384</v>
      </c>
      <c r="F28" s="87" t="s">
        <v>1385</v>
      </c>
      <c r="G28" s="150">
        <v>0</v>
      </c>
    </row>
    <row r="29" spans="1:7" x14ac:dyDescent="0.35">
      <c r="A29" s="1"/>
      <c r="B29" s="87" t="s">
        <v>213</v>
      </c>
      <c r="C29" s="87" t="s">
        <v>943</v>
      </c>
      <c r="D29" s="87" t="s">
        <v>945</v>
      </c>
      <c r="E29" s="87" t="s">
        <v>1384</v>
      </c>
      <c r="F29" s="87" t="s">
        <v>1385</v>
      </c>
      <c r="G29" s="150">
        <v>0</v>
      </c>
    </row>
    <row r="30" spans="1:7" x14ac:dyDescent="0.35">
      <c r="A30" s="1"/>
      <c r="B30" s="87" t="s">
        <v>56</v>
      </c>
      <c r="C30" s="87" t="s">
        <v>946</v>
      </c>
      <c r="D30" s="87" t="s">
        <v>219</v>
      </c>
      <c r="E30" s="87" t="s">
        <v>1407</v>
      </c>
      <c r="F30" s="87" t="s">
        <v>1385</v>
      </c>
      <c r="G30" s="150">
        <v>18649.48</v>
      </c>
    </row>
    <row r="31" spans="1:7" x14ac:dyDescent="0.35">
      <c r="A31" s="1"/>
      <c r="B31" s="87" t="s">
        <v>56</v>
      </c>
      <c r="C31" s="87" t="s">
        <v>947</v>
      </c>
      <c r="D31" s="87" t="s">
        <v>1411</v>
      </c>
      <c r="E31" s="87" t="s">
        <v>1412</v>
      </c>
      <c r="F31" s="87" t="s">
        <v>1385</v>
      </c>
      <c r="G31" s="150">
        <v>0</v>
      </c>
    </row>
    <row r="32" spans="1:7" x14ac:dyDescent="0.35">
      <c r="A32" s="1"/>
      <c r="B32" s="87" t="s">
        <v>56</v>
      </c>
      <c r="C32" s="87" t="s">
        <v>947</v>
      </c>
      <c r="D32" s="87" t="s">
        <v>1411</v>
      </c>
      <c r="E32" s="87" t="s">
        <v>1407</v>
      </c>
      <c r="F32" s="87" t="s">
        <v>1385</v>
      </c>
      <c r="G32" s="150">
        <v>398480.66</v>
      </c>
    </row>
    <row r="33" spans="1:7" x14ac:dyDescent="0.35">
      <c r="A33" s="1"/>
      <c r="B33" s="87" t="s">
        <v>56</v>
      </c>
      <c r="C33" s="87" t="s">
        <v>948</v>
      </c>
      <c r="D33" s="87" t="s">
        <v>1413</v>
      </c>
      <c r="E33" s="87" t="s">
        <v>1384</v>
      </c>
      <c r="F33" s="87" t="s">
        <v>1385</v>
      </c>
      <c r="G33" s="150">
        <v>0</v>
      </c>
    </row>
    <row r="34" spans="1:7" x14ac:dyDescent="0.35">
      <c r="A34" s="1"/>
      <c r="B34" s="87" t="s">
        <v>56</v>
      </c>
      <c r="C34" s="87" t="s">
        <v>948</v>
      </c>
      <c r="D34" s="87" t="s">
        <v>1413</v>
      </c>
      <c r="E34" s="87" t="s">
        <v>1407</v>
      </c>
      <c r="F34" s="87" t="s">
        <v>1385</v>
      </c>
      <c r="G34" s="150">
        <v>0</v>
      </c>
    </row>
    <row r="35" spans="1:7" x14ac:dyDescent="0.35">
      <c r="A35" s="1"/>
      <c r="B35" s="87" t="s">
        <v>61</v>
      </c>
      <c r="C35" s="87" t="s">
        <v>72</v>
      </c>
      <c r="D35" s="87" t="s">
        <v>1414</v>
      </c>
      <c r="E35" s="87" t="s">
        <v>1407</v>
      </c>
      <c r="F35" s="87" t="s">
        <v>1385</v>
      </c>
      <c r="G35" s="150">
        <v>829305</v>
      </c>
    </row>
    <row r="36" spans="1:7" x14ac:dyDescent="0.35">
      <c r="A36" s="1"/>
      <c r="B36" s="87" t="s">
        <v>61</v>
      </c>
      <c r="C36" s="87" t="s">
        <v>72</v>
      </c>
      <c r="D36" s="87" t="s">
        <v>1415</v>
      </c>
      <c r="E36" s="87" t="s">
        <v>1407</v>
      </c>
      <c r="F36" s="87" t="s">
        <v>1385</v>
      </c>
      <c r="G36" s="150">
        <v>791135</v>
      </c>
    </row>
    <row r="37" spans="1:7" x14ac:dyDescent="0.35">
      <c r="A37" s="1"/>
      <c r="B37" s="87" t="s">
        <v>61</v>
      </c>
      <c r="C37" s="87" t="s">
        <v>72</v>
      </c>
      <c r="D37" s="87" t="s">
        <v>1416</v>
      </c>
      <c r="E37" s="87" t="s">
        <v>1407</v>
      </c>
      <c r="F37" s="87" t="s">
        <v>1385</v>
      </c>
      <c r="G37" s="150">
        <v>218867</v>
      </c>
    </row>
    <row r="38" spans="1:7" x14ac:dyDescent="0.35">
      <c r="A38" s="1"/>
      <c r="B38" s="87" t="s">
        <v>61</v>
      </c>
      <c r="C38" s="87" t="s">
        <v>76</v>
      </c>
      <c r="D38" s="87" t="s">
        <v>1417</v>
      </c>
      <c r="E38" s="87" t="s">
        <v>1407</v>
      </c>
      <c r="F38" s="87" t="s">
        <v>1385</v>
      </c>
      <c r="G38" s="150">
        <v>0</v>
      </c>
    </row>
    <row r="39" spans="1:7" x14ac:dyDescent="0.35">
      <c r="A39" s="1"/>
      <c r="B39" s="87" t="s">
        <v>61</v>
      </c>
      <c r="C39" s="87" t="s">
        <v>1387</v>
      </c>
      <c r="D39" s="87" t="s">
        <v>1418</v>
      </c>
      <c r="E39" s="87" t="s">
        <v>1388</v>
      </c>
      <c r="F39" s="87" t="s">
        <v>1389</v>
      </c>
      <c r="G39" s="150">
        <v>0</v>
      </c>
    </row>
    <row r="40" spans="1:7" x14ac:dyDescent="0.35">
      <c r="A40" s="1"/>
      <c r="B40" s="87" t="s">
        <v>61</v>
      </c>
      <c r="C40" s="87" t="s">
        <v>1387</v>
      </c>
      <c r="D40" s="87" t="s">
        <v>1418</v>
      </c>
      <c r="E40" s="87" t="s">
        <v>1384</v>
      </c>
      <c r="F40" s="87" t="s">
        <v>1385</v>
      </c>
      <c r="G40" s="150">
        <v>0</v>
      </c>
    </row>
    <row r="41" spans="1:7" x14ac:dyDescent="0.35">
      <c r="A41" s="1"/>
      <c r="B41" s="87" t="s">
        <v>61</v>
      </c>
      <c r="C41" s="87" t="s">
        <v>963</v>
      </c>
      <c r="D41" s="87" t="s">
        <v>1419</v>
      </c>
      <c r="E41" s="87" t="s">
        <v>1384</v>
      </c>
      <c r="F41" s="87" t="s">
        <v>1385</v>
      </c>
      <c r="G41" s="150">
        <v>0</v>
      </c>
    </row>
    <row r="42" spans="1:7" x14ac:dyDescent="0.35">
      <c r="A42" s="1"/>
      <c r="B42" s="87" t="s">
        <v>61</v>
      </c>
      <c r="C42" s="87" t="s">
        <v>963</v>
      </c>
      <c r="D42" s="87" t="s">
        <v>1420</v>
      </c>
      <c r="E42" s="87" t="s">
        <v>1384</v>
      </c>
      <c r="F42" s="87" t="s">
        <v>1385</v>
      </c>
      <c r="G42" s="150">
        <v>0</v>
      </c>
    </row>
    <row r="43" spans="1:7" x14ac:dyDescent="0.35">
      <c r="A43" s="1"/>
      <c r="B43" s="87" t="s">
        <v>61</v>
      </c>
      <c r="C43" s="87" t="s">
        <v>963</v>
      </c>
      <c r="D43" s="87" t="s">
        <v>1421</v>
      </c>
      <c r="E43" s="87" t="s">
        <v>1384</v>
      </c>
      <c r="F43" s="87" t="s">
        <v>1385</v>
      </c>
      <c r="G43" s="150">
        <v>0</v>
      </c>
    </row>
    <row r="44" spans="1:7" x14ac:dyDescent="0.35">
      <c r="A44" s="1"/>
      <c r="B44" s="87" t="s">
        <v>61</v>
      </c>
      <c r="C44" s="87" t="s">
        <v>965</v>
      </c>
      <c r="D44" s="87" t="s">
        <v>1422</v>
      </c>
      <c r="E44" s="87" t="s">
        <v>1384</v>
      </c>
      <c r="F44" s="87" t="s">
        <v>1385</v>
      </c>
      <c r="G44" s="150">
        <v>0</v>
      </c>
    </row>
    <row r="45" spans="1:7" x14ac:dyDescent="0.35">
      <c r="A45" s="1"/>
      <c r="B45" s="87" t="s">
        <v>61</v>
      </c>
      <c r="C45" s="87" t="s">
        <v>965</v>
      </c>
      <c r="D45" s="87" t="s">
        <v>1423</v>
      </c>
      <c r="E45" s="87" t="s">
        <v>1384</v>
      </c>
      <c r="F45" s="87" t="s">
        <v>1385</v>
      </c>
      <c r="G45" s="150">
        <v>0</v>
      </c>
    </row>
    <row r="46" spans="1:7" x14ac:dyDescent="0.35">
      <c r="A46" s="1"/>
      <c r="B46" s="87" t="s">
        <v>61</v>
      </c>
      <c r="C46" s="87" t="s">
        <v>965</v>
      </c>
      <c r="D46" s="87" t="s">
        <v>1424</v>
      </c>
      <c r="E46" s="87" t="s">
        <v>1384</v>
      </c>
      <c r="F46" s="87" t="s">
        <v>1385</v>
      </c>
      <c r="G46" s="150">
        <v>0</v>
      </c>
    </row>
    <row r="47" spans="1:7" x14ac:dyDescent="0.35">
      <c r="A47" s="1"/>
      <c r="B47" s="87" t="s">
        <v>78</v>
      </c>
      <c r="C47" s="87" t="s">
        <v>79</v>
      </c>
      <c r="D47" s="87" t="s">
        <v>1425</v>
      </c>
      <c r="E47" s="87" t="s">
        <v>1384</v>
      </c>
      <c r="F47" s="87" t="s">
        <v>1385</v>
      </c>
      <c r="G47" s="150">
        <v>0</v>
      </c>
    </row>
    <row r="48" spans="1:7" x14ac:dyDescent="0.35">
      <c r="A48" s="1"/>
      <c r="B48" s="87" t="s">
        <v>78</v>
      </c>
      <c r="C48" s="87" t="s">
        <v>79</v>
      </c>
      <c r="D48" s="87" t="s">
        <v>1425</v>
      </c>
      <c r="E48" s="87" t="s">
        <v>1407</v>
      </c>
      <c r="F48" s="87" t="s">
        <v>1385</v>
      </c>
      <c r="G48" s="150">
        <v>1018230.196</v>
      </c>
    </row>
    <row r="49" spans="1:7" x14ac:dyDescent="0.35">
      <c r="A49" s="1"/>
      <c r="B49" s="87" t="s">
        <v>78</v>
      </c>
      <c r="C49" s="87" t="s">
        <v>79</v>
      </c>
      <c r="D49" s="87" t="s">
        <v>1426</v>
      </c>
      <c r="E49" s="87" t="s">
        <v>1384</v>
      </c>
      <c r="F49" s="87" t="s">
        <v>1385</v>
      </c>
      <c r="G49" s="150">
        <v>0</v>
      </c>
    </row>
    <row r="50" spans="1:7" x14ac:dyDescent="0.35">
      <c r="A50" s="1"/>
      <c r="B50" s="87" t="s">
        <v>78</v>
      </c>
      <c r="C50" s="87" t="s">
        <v>79</v>
      </c>
      <c r="D50" s="87" t="s">
        <v>1426</v>
      </c>
      <c r="E50" s="87" t="s">
        <v>1407</v>
      </c>
      <c r="F50" s="87" t="s">
        <v>1385</v>
      </c>
      <c r="G50" s="150">
        <v>1016076.91</v>
      </c>
    </row>
    <row r="51" spans="1:7" x14ac:dyDescent="0.35">
      <c r="A51" s="1"/>
      <c r="B51" s="87" t="s">
        <v>23</v>
      </c>
      <c r="C51" s="87" t="s">
        <v>969</v>
      </c>
      <c r="D51" s="87" t="s">
        <v>1427</v>
      </c>
      <c r="E51" s="87" t="s">
        <v>1428</v>
      </c>
      <c r="F51" s="87" t="s">
        <v>1385</v>
      </c>
      <c r="G51" s="150">
        <v>353280</v>
      </c>
    </row>
    <row r="52" spans="1:7" x14ac:dyDescent="0.35">
      <c r="A52" s="1"/>
      <c r="B52" s="87" t="s">
        <v>23</v>
      </c>
      <c r="C52" s="87" t="s">
        <v>969</v>
      </c>
      <c r="D52" s="87" t="s">
        <v>1427</v>
      </c>
      <c r="E52" s="87" t="s">
        <v>1429</v>
      </c>
      <c r="F52" s="87" t="s">
        <v>1385</v>
      </c>
      <c r="G52" s="150">
        <v>563.29</v>
      </c>
    </row>
    <row r="53" spans="1:7" x14ac:dyDescent="0.35">
      <c r="A53" s="1"/>
      <c r="B53" s="87" t="s">
        <v>23</v>
      </c>
      <c r="C53" s="87" t="s">
        <v>969</v>
      </c>
      <c r="D53" s="87" t="s">
        <v>1430</v>
      </c>
      <c r="E53" s="87" t="s">
        <v>1428</v>
      </c>
      <c r="F53" s="87" t="s">
        <v>1385</v>
      </c>
      <c r="G53" s="150">
        <v>0</v>
      </c>
    </row>
    <row r="54" spans="1:7" x14ac:dyDescent="0.35">
      <c r="A54" s="1"/>
      <c r="B54" s="87" t="s">
        <v>23</v>
      </c>
      <c r="C54" s="87" t="s">
        <v>969</v>
      </c>
      <c r="D54" s="87" t="s">
        <v>1430</v>
      </c>
      <c r="E54" s="87" t="s">
        <v>1429</v>
      </c>
      <c r="F54" s="87" t="s">
        <v>1385</v>
      </c>
      <c r="G54" s="150">
        <v>0</v>
      </c>
    </row>
    <row r="55" spans="1:7" x14ac:dyDescent="0.35">
      <c r="A55" s="1"/>
      <c r="B55" s="87" t="s">
        <v>452</v>
      </c>
      <c r="C55" s="87" t="s">
        <v>974</v>
      </c>
      <c r="D55" s="87" t="s">
        <v>974</v>
      </c>
      <c r="E55" s="87" t="s">
        <v>1384</v>
      </c>
      <c r="F55" s="87" t="s">
        <v>1385</v>
      </c>
      <c r="G55" s="150">
        <v>0</v>
      </c>
    </row>
    <row r="56" spans="1:7" x14ac:dyDescent="0.35">
      <c r="A56" s="1"/>
      <c r="B56" s="87" t="s">
        <v>452</v>
      </c>
      <c r="C56" s="87" t="s">
        <v>975</v>
      </c>
      <c r="D56" s="87" t="s">
        <v>975</v>
      </c>
      <c r="E56" s="87" t="s">
        <v>1384</v>
      </c>
      <c r="F56" s="87" t="s">
        <v>1385</v>
      </c>
      <c r="G56" s="150">
        <v>0</v>
      </c>
    </row>
    <row r="57" spans="1:7" x14ac:dyDescent="0.35">
      <c r="A57" s="1"/>
      <c r="B57" s="87" t="s">
        <v>87</v>
      </c>
      <c r="C57" s="87" t="s">
        <v>90</v>
      </c>
      <c r="D57" s="87" t="s">
        <v>1431</v>
      </c>
      <c r="E57" s="87" t="s">
        <v>1407</v>
      </c>
      <c r="F57" s="87" t="s">
        <v>1385</v>
      </c>
      <c r="G57" s="150">
        <v>0</v>
      </c>
    </row>
    <row r="58" spans="1:7" x14ac:dyDescent="0.35">
      <c r="A58" s="1"/>
      <c r="B58" s="87" t="s">
        <v>87</v>
      </c>
      <c r="C58" s="87" t="s">
        <v>90</v>
      </c>
      <c r="D58" s="87" t="s">
        <v>1432</v>
      </c>
      <c r="E58" s="87" t="s">
        <v>1407</v>
      </c>
      <c r="F58" s="87" t="s">
        <v>1385</v>
      </c>
      <c r="G58" s="150">
        <v>0</v>
      </c>
    </row>
    <row r="59" spans="1:7" x14ac:dyDescent="0.35">
      <c r="A59" s="1"/>
      <c r="B59" s="87" t="s">
        <v>87</v>
      </c>
      <c r="C59" s="87" t="s">
        <v>90</v>
      </c>
      <c r="D59" s="87" t="s">
        <v>1433</v>
      </c>
      <c r="E59" s="87" t="s">
        <v>1407</v>
      </c>
      <c r="F59" s="87" t="s">
        <v>1385</v>
      </c>
      <c r="G59" s="150">
        <v>0</v>
      </c>
    </row>
    <row r="60" spans="1:7" x14ac:dyDescent="0.35">
      <c r="A60" s="1"/>
      <c r="B60" s="87" t="s">
        <v>87</v>
      </c>
      <c r="C60" s="87" t="s">
        <v>93</v>
      </c>
      <c r="D60" s="87" t="s">
        <v>1434</v>
      </c>
      <c r="E60" s="87" t="s">
        <v>1407</v>
      </c>
      <c r="F60" s="87" t="s">
        <v>1385</v>
      </c>
      <c r="G60" s="150">
        <v>1208525.392</v>
      </c>
    </row>
    <row r="61" spans="1:7" x14ac:dyDescent="0.35">
      <c r="A61" s="1"/>
      <c r="B61" s="87" t="s">
        <v>272</v>
      </c>
      <c r="C61" s="87" t="s">
        <v>978</v>
      </c>
      <c r="D61" s="87" t="s">
        <v>1435</v>
      </c>
      <c r="E61" s="87" t="s">
        <v>1384</v>
      </c>
      <c r="F61" s="87" t="s">
        <v>1385</v>
      </c>
      <c r="G61" s="150">
        <v>0</v>
      </c>
    </row>
    <row r="62" spans="1:7" x14ac:dyDescent="0.35">
      <c r="A62" s="1"/>
      <c r="B62" s="87" t="s">
        <v>99</v>
      </c>
      <c r="C62" s="87" t="s">
        <v>985</v>
      </c>
      <c r="D62" s="87" t="s">
        <v>1436</v>
      </c>
      <c r="E62" s="87" t="s">
        <v>1384</v>
      </c>
      <c r="F62" s="87" t="s">
        <v>1385</v>
      </c>
      <c r="G62" s="150">
        <v>0</v>
      </c>
    </row>
    <row r="63" spans="1:7" x14ac:dyDescent="0.35">
      <c r="A63" s="1"/>
      <c r="B63" s="87" t="s">
        <v>99</v>
      </c>
      <c r="C63" s="87" t="s">
        <v>985</v>
      </c>
      <c r="D63" s="87" t="s">
        <v>1436</v>
      </c>
      <c r="E63" s="87" t="s">
        <v>1407</v>
      </c>
      <c r="F63" s="87" t="s">
        <v>1385</v>
      </c>
      <c r="G63" s="150">
        <v>0</v>
      </c>
    </row>
    <row r="64" spans="1:7" x14ac:dyDescent="0.35">
      <c r="A64" s="1"/>
      <c r="B64" s="87" t="s">
        <v>99</v>
      </c>
      <c r="C64" s="87" t="s">
        <v>985</v>
      </c>
      <c r="D64" s="87" t="s">
        <v>986</v>
      </c>
      <c r="E64" s="87" t="s">
        <v>1384</v>
      </c>
      <c r="F64" s="87" t="s">
        <v>1385</v>
      </c>
      <c r="G64" s="150">
        <v>0</v>
      </c>
    </row>
    <row r="65" spans="1:7" x14ac:dyDescent="0.35">
      <c r="A65" s="1"/>
      <c r="B65" s="87" t="s">
        <v>99</v>
      </c>
      <c r="C65" s="87" t="s">
        <v>985</v>
      </c>
      <c r="D65" s="87" t="s">
        <v>986</v>
      </c>
      <c r="E65" s="87" t="s">
        <v>1407</v>
      </c>
      <c r="F65" s="87" t="s">
        <v>1385</v>
      </c>
      <c r="G65" s="150">
        <v>0</v>
      </c>
    </row>
    <row r="66" spans="1:7" x14ac:dyDescent="0.35">
      <c r="A66" s="1"/>
      <c r="B66" s="87" t="s">
        <v>99</v>
      </c>
      <c r="C66" s="87" t="s">
        <v>985</v>
      </c>
      <c r="D66" s="87" t="s">
        <v>1437</v>
      </c>
      <c r="E66" s="87" t="s">
        <v>1384</v>
      </c>
      <c r="F66" s="87" t="s">
        <v>1385</v>
      </c>
      <c r="G66" s="150">
        <v>0</v>
      </c>
    </row>
    <row r="67" spans="1:7" x14ac:dyDescent="0.35">
      <c r="A67" s="1"/>
      <c r="B67" s="87" t="s">
        <v>99</v>
      </c>
      <c r="C67" s="87" t="s">
        <v>985</v>
      </c>
      <c r="D67" s="87" t="s">
        <v>1437</v>
      </c>
      <c r="E67" s="87" t="s">
        <v>1407</v>
      </c>
      <c r="F67" s="87" t="s">
        <v>1385</v>
      </c>
      <c r="G67" s="150">
        <v>0</v>
      </c>
    </row>
    <row r="68" spans="1:7" x14ac:dyDescent="0.35">
      <c r="A68" s="1"/>
      <c r="B68" s="87" t="s">
        <v>99</v>
      </c>
      <c r="C68" s="87" t="s">
        <v>988</v>
      </c>
      <c r="D68" s="87" t="s">
        <v>1438</v>
      </c>
      <c r="E68" s="87" t="s">
        <v>1407</v>
      </c>
      <c r="F68" s="87" t="s">
        <v>1385</v>
      </c>
      <c r="G68" s="150">
        <v>0</v>
      </c>
    </row>
    <row r="69" spans="1:7" x14ac:dyDescent="0.35">
      <c r="A69" s="1"/>
      <c r="B69" s="87" t="s">
        <v>99</v>
      </c>
      <c r="C69" s="87" t="s">
        <v>104</v>
      </c>
      <c r="D69" s="87" t="s">
        <v>104</v>
      </c>
      <c r="E69" s="87" t="s">
        <v>1407</v>
      </c>
      <c r="F69" s="87" t="s">
        <v>1385</v>
      </c>
      <c r="G69" s="150">
        <v>843790</v>
      </c>
    </row>
    <row r="70" spans="1:7" x14ac:dyDescent="0.35">
      <c r="A70" s="1"/>
      <c r="B70" s="87" t="s">
        <v>99</v>
      </c>
      <c r="C70" s="87" t="s">
        <v>104</v>
      </c>
      <c r="D70" s="87" t="s">
        <v>1439</v>
      </c>
      <c r="E70" s="87" t="s">
        <v>1384</v>
      </c>
      <c r="F70" s="87" t="s">
        <v>1385</v>
      </c>
      <c r="G70" s="150">
        <v>0</v>
      </c>
    </row>
    <row r="71" spans="1:7" x14ac:dyDescent="0.35">
      <c r="A71" s="1"/>
      <c r="B71" s="87" t="s">
        <v>99</v>
      </c>
      <c r="C71" s="87" t="s">
        <v>104</v>
      </c>
      <c r="D71" s="87" t="s">
        <v>1440</v>
      </c>
      <c r="E71" s="87" t="s">
        <v>1384</v>
      </c>
      <c r="F71" s="87" t="s">
        <v>1385</v>
      </c>
      <c r="G71" s="150">
        <v>0</v>
      </c>
    </row>
    <row r="72" spans="1:7" x14ac:dyDescent="0.35">
      <c r="A72" s="1"/>
      <c r="B72" s="87" t="s">
        <v>470</v>
      </c>
      <c r="C72" s="87" t="s">
        <v>895</v>
      </c>
      <c r="D72" s="87" t="s">
        <v>1441</v>
      </c>
      <c r="E72" s="87" t="s">
        <v>1442</v>
      </c>
      <c r="F72" s="87" t="s">
        <v>1385</v>
      </c>
      <c r="G72" s="150">
        <v>23581.19</v>
      </c>
    </row>
    <row r="73" spans="1:7" x14ac:dyDescent="0.35">
      <c r="A73" s="1"/>
      <c r="B73" s="87" t="s">
        <v>470</v>
      </c>
      <c r="C73" s="87" t="s">
        <v>895</v>
      </c>
      <c r="D73" s="87" t="s">
        <v>1443</v>
      </c>
      <c r="E73" s="87" t="s">
        <v>1442</v>
      </c>
      <c r="F73" s="87" t="s">
        <v>1385</v>
      </c>
      <c r="G73" s="150">
        <v>21336.13</v>
      </c>
    </row>
    <row r="74" spans="1:7" x14ac:dyDescent="0.35">
      <c r="A74" s="1"/>
      <c r="B74" s="87" t="s">
        <v>470</v>
      </c>
      <c r="C74" s="87" t="s">
        <v>895</v>
      </c>
      <c r="D74" s="87" t="s">
        <v>1444</v>
      </c>
      <c r="E74" s="87" t="s">
        <v>1442</v>
      </c>
      <c r="F74" s="87" t="s">
        <v>1385</v>
      </c>
      <c r="G74" s="150">
        <v>18829.93</v>
      </c>
    </row>
    <row r="75" spans="1:7" x14ac:dyDescent="0.35">
      <c r="A75" s="1"/>
      <c r="B75" s="87" t="s">
        <v>470</v>
      </c>
      <c r="C75" s="87" t="s">
        <v>996</v>
      </c>
      <c r="D75" s="87" t="s">
        <v>1445</v>
      </c>
      <c r="E75" s="87" t="s">
        <v>1442</v>
      </c>
      <c r="F75" s="87" t="s">
        <v>1385</v>
      </c>
      <c r="G75" s="150">
        <v>18778.509999999998</v>
      </c>
    </row>
    <row r="76" spans="1:7" x14ac:dyDescent="0.35">
      <c r="A76" s="1"/>
      <c r="B76" s="87" t="s">
        <v>470</v>
      </c>
      <c r="C76" s="87" t="s">
        <v>996</v>
      </c>
      <c r="D76" s="87" t="s">
        <v>1446</v>
      </c>
      <c r="E76" s="87" t="s">
        <v>1442</v>
      </c>
      <c r="F76" s="87" t="s">
        <v>1385</v>
      </c>
      <c r="G76" s="150">
        <v>19648.810000000001</v>
      </c>
    </row>
    <row r="77" spans="1:7" x14ac:dyDescent="0.35">
      <c r="A77" s="1"/>
      <c r="B77" s="87" t="s">
        <v>470</v>
      </c>
      <c r="C77" s="87" t="s">
        <v>997</v>
      </c>
      <c r="D77" s="87" t="s">
        <v>1447</v>
      </c>
      <c r="E77" s="87" t="s">
        <v>1442</v>
      </c>
      <c r="F77" s="87" t="s">
        <v>1385</v>
      </c>
      <c r="G77" s="150">
        <v>17390.53</v>
      </c>
    </row>
    <row r="78" spans="1:7" x14ac:dyDescent="0.35">
      <c r="A78" s="1"/>
      <c r="B78" s="87" t="s">
        <v>470</v>
      </c>
      <c r="C78" s="87" t="s">
        <v>997</v>
      </c>
      <c r="D78" s="87" t="s">
        <v>1448</v>
      </c>
      <c r="E78" s="87" t="s">
        <v>1442</v>
      </c>
      <c r="F78" s="87" t="s">
        <v>1385</v>
      </c>
      <c r="G78" s="150">
        <v>18087.939999999999</v>
      </c>
    </row>
    <row r="79" spans="1:7" x14ac:dyDescent="0.35">
      <c r="A79" s="1"/>
      <c r="B79" s="87" t="s">
        <v>470</v>
      </c>
      <c r="C79" s="87" t="s">
        <v>998</v>
      </c>
      <c r="D79" s="87" t="s">
        <v>1449</v>
      </c>
      <c r="E79" s="87" t="s">
        <v>1442</v>
      </c>
      <c r="F79" s="87" t="s">
        <v>1385</v>
      </c>
      <c r="G79" s="150">
        <v>13682.26</v>
      </c>
    </row>
    <row r="80" spans="1:7" x14ac:dyDescent="0.35">
      <c r="A80" s="1"/>
      <c r="B80" s="87" t="s">
        <v>470</v>
      </c>
      <c r="C80" s="87" t="s">
        <v>998</v>
      </c>
      <c r="D80" s="87" t="s">
        <v>1450</v>
      </c>
      <c r="E80" s="87" t="s">
        <v>1442</v>
      </c>
      <c r="F80" s="87" t="s">
        <v>1385</v>
      </c>
      <c r="G80" s="150">
        <v>13682.26</v>
      </c>
    </row>
    <row r="81" spans="1:7" ht="25" x14ac:dyDescent="0.35">
      <c r="A81" s="1"/>
      <c r="B81" s="87" t="s">
        <v>444</v>
      </c>
      <c r="C81" s="87" t="s">
        <v>999</v>
      </c>
      <c r="D81" s="87" t="s">
        <v>525</v>
      </c>
      <c r="E81" s="87" t="s">
        <v>1384</v>
      </c>
      <c r="F81" s="87" t="s">
        <v>1385</v>
      </c>
      <c r="G81" s="150">
        <v>0</v>
      </c>
    </row>
    <row r="82" spans="1:7" ht="25" x14ac:dyDescent="0.35">
      <c r="A82" s="1"/>
      <c r="B82" s="87" t="s">
        <v>444</v>
      </c>
      <c r="C82" s="87" t="s">
        <v>999</v>
      </c>
      <c r="D82" s="87" t="s">
        <v>526</v>
      </c>
      <c r="E82" s="87" t="s">
        <v>1384</v>
      </c>
      <c r="F82" s="87" t="s">
        <v>1385</v>
      </c>
      <c r="G82" s="150">
        <v>0</v>
      </c>
    </row>
    <row r="83" spans="1:7" x14ac:dyDescent="0.35">
      <c r="A83" s="1"/>
      <c r="B83" s="87" t="s">
        <v>113</v>
      </c>
      <c r="C83" s="87" t="s">
        <v>114</v>
      </c>
      <c r="D83" s="87" t="s">
        <v>1451</v>
      </c>
      <c r="E83" s="87" t="s">
        <v>1384</v>
      </c>
      <c r="F83" s="87" t="s">
        <v>1385</v>
      </c>
      <c r="G83" s="150">
        <v>0</v>
      </c>
    </row>
    <row r="84" spans="1:7" x14ac:dyDescent="0.35">
      <c r="A84" s="1"/>
      <c r="B84" s="87" t="s">
        <v>113</v>
      </c>
      <c r="C84" s="87" t="s">
        <v>114</v>
      </c>
      <c r="D84" s="87" t="s">
        <v>1452</v>
      </c>
      <c r="E84" s="87" t="s">
        <v>1384</v>
      </c>
      <c r="F84" s="87" t="s">
        <v>1385</v>
      </c>
      <c r="G84" s="150">
        <v>0</v>
      </c>
    </row>
    <row r="85" spans="1:7" x14ac:dyDescent="0.35">
      <c r="A85" s="1"/>
      <c r="B85" s="87" t="s">
        <v>113</v>
      </c>
      <c r="C85" s="87" t="s">
        <v>114</v>
      </c>
      <c r="D85" s="87" t="s">
        <v>1453</v>
      </c>
      <c r="E85" s="87" t="s">
        <v>1384</v>
      </c>
      <c r="F85" s="87" t="s">
        <v>1385</v>
      </c>
      <c r="G85" s="150">
        <v>0</v>
      </c>
    </row>
    <row r="86" spans="1:7" x14ac:dyDescent="0.35">
      <c r="A86" s="1"/>
      <c r="B86" s="87" t="s">
        <v>113</v>
      </c>
      <c r="C86" s="87" t="s">
        <v>114</v>
      </c>
      <c r="D86" s="87" t="s">
        <v>1454</v>
      </c>
      <c r="E86" s="87" t="s">
        <v>1384</v>
      </c>
      <c r="F86" s="87" t="s">
        <v>1385</v>
      </c>
      <c r="G86" s="150">
        <v>0</v>
      </c>
    </row>
    <row r="87" spans="1:7" x14ac:dyDescent="0.35">
      <c r="A87" s="1"/>
      <c r="B87" s="87" t="s">
        <v>484</v>
      </c>
      <c r="C87" s="87" t="s">
        <v>899</v>
      </c>
      <c r="D87" s="87" t="s">
        <v>1455</v>
      </c>
      <c r="E87" s="87" t="s">
        <v>1384</v>
      </c>
      <c r="F87" s="87" t="s">
        <v>1385</v>
      </c>
      <c r="G87" s="150">
        <v>0</v>
      </c>
    </row>
    <row r="88" spans="1:7" x14ac:dyDescent="0.35">
      <c r="A88" s="1"/>
      <c r="B88" s="87" t="s">
        <v>484</v>
      </c>
      <c r="C88" s="87" t="s">
        <v>899</v>
      </c>
      <c r="D88" s="87" t="s">
        <v>1455</v>
      </c>
      <c r="E88" s="87" t="s">
        <v>1407</v>
      </c>
      <c r="F88" s="87" t="s">
        <v>1385</v>
      </c>
      <c r="G88" s="150">
        <v>200041.37299999999</v>
      </c>
    </row>
    <row r="89" spans="1:7" x14ac:dyDescent="0.35">
      <c r="A89" s="1"/>
      <c r="B89" s="87" t="s">
        <v>441</v>
      </c>
      <c r="C89" s="87" t="s">
        <v>1004</v>
      </c>
      <c r="D89" s="87" t="s">
        <v>1005</v>
      </c>
      <c r="E89" s="87" t="s">
        <v>1384</v>
      </c>
      <c r="F89" s="87" t="s">
        <v>1385</v>
      </c>
      <c r="G89" s="150">
        <v>0</v>
      </c>
    </row>
    <row r="90" spans="1:7" x14ac:dyDescent="0.35">
      <c r="A90" s="1"/>
      <c r="B90" s="87" t="s">
        <v>441</v>
      </c>
      <c r="C90" s="87" t="s">
        <v>1004</v>
      </c>
      <c r="D90" s="87" t="s">
        <v>1456</v>
      </c>
      <c r="E90" s="87" t="s">
        <v>1384</v>
      </c>
      <c r="F90" s="87" t="s">
        <v>1385</v>
      </c>
      <c r="G90" s="150">
        <v>0</v>
      </c>
    </row>
    <row r="91" spans="1:7" x14ac:dyDescent="0.35">
      <c r="A91" s="1"/>
      <c r="B91" s="87" t="s">
        <v>441</v>
      </c>
      <c r="C91" s="87" t="s">
        <v>1004</v>
      </c>
      <c r="D91" s="87" t="s">
        <v>1456</v>
      </c>
      <c r="E91" s="87" t="s">
        <v>1386</v>
      </c>
      <c r="F91" s="87" t="s">
        <v>1385</v>
      </c>
      <c r="G91" s="150">
        <v>0</v>
      </c>
    </row>
    <row r="92" spans="1:7" x14ac:dyDescent="0.35">
      <c r="A92" s="1"/>
      <c r="B92" s="87" t="s">
        <v>441</v>
      </c>
      <c r="C92" s="87" t="s">
        <v>1004</v>
      </c>
      <c r="D92" s="87" t="s">
        <v>1457</v>
      </c>
      <c r="E92" s="87" t="s">
        <v>1384</v>
      </c>
      <c r="F92" s="87" t="s">
        <v>1385</v>
      </c>
      <c r="G92" s="150">
        <v>0</v>
      </c>
    </row>
    <row r="93" spans="1:7" x14ac:dyDescent="0.35">
      <c r="A93" s="1"/>
      <c r="B93" s="87" t="s">
        <v>441</v>
      </c>
      <c r="C93" s="87" t="s">
        <v>1004</v>
      </c>
      <c r="D93" s="87" t="s">
        <v>1457</v>
      </c>
      <c r="E93" s="87" t="s">
        <v>1386</v>
      </c>
      <c r="F93" s="87" t="s">
        <v>1385</v>
      </c>
      <c r="G93" s="150">
        <v>0</v>
      </c>
    </row>
    <row r="94" spans="1:7" x14ac:dyDescent="0.35">
      <c r="A94" s="1"/>
      <c r="B94" s="87" t="s">
        <v>441</v>
      </c>
      <c r="C94" s="87" t="s">
        <v>1004</v>
      </c>
      <c r="D94" s="87" t="s">
        <v>1458</v>
      </c>
      <c r="E94" s="87" t="s">
        <v>1384</v>
      </c>
      <c r="F94" s="87" t="s">
        <v>1385</v>
      </c>
      <c r="G94" s="150">
        <v>0</v>
      </c>
    </row>
    <row r="95" spans="1:7" x14ac:dyDescent="0.35">
      <c r="A95" s="1"/>
      <c r="B95" s="87" t="s">
        <v>441</v>
      </c>
      <c r="C95" s="87" t="s">
        <v>1004</v>
      </c>
      <c r="D95" s="87" t="s">
        <v>1458</v>
      </c>
      <c r="E95" s="87" t="s">
        <v>1386</v>
      </c>
      <c r="F95" s="87" t="s">
        <v>1385</v>
      </c>
      <c r="G95" s="150">
        <v>0</v>
      </c>
    </row>
    <row r="96" spans="1:7" x14ac:dyDescent="0.35">
      <c r="A96" s="1"/>
      <c r="B96" s="87" t="s">
        <v>121</v>
      </c>
      <c r="C96" s="87" t="s">
        <v>1010</v>
      </c>
      <c r="D96" s="87" t="s">
        <v>581</v>
      </c>
      <c r="E96" s="87" t="s">
        <v>1407</v>
      </c>
      <c r="F96" s="87" t="s">
        <v>1385</v>
      </c>
      <c r="G96" s="150">
        <v>133592</v>
      </c>
    </row>
    <row r="97" spans="1:7" x14ac:dyDescent="0.35">
      <c r="A97" s="1"/>
      <c r="B97" s="87" t="s">
        <v>124</v>
      </c>
      <c r="C97" s="87" t="s">
        <v>1011</v>
      </c>
      <c r="D97" s="87" t="s">
        <v>1459</v>
      </c>
      <c r="E97" s="87" t="s">
        <v>1407</v>
      </c>
      <c r="F97" s="87" t="s">
        <v>1385</v>
      </c>
      <c r="G97" s="150">
        <v>0</v>
      </c>
    </row>
    <row r="98" spans="1:7" x14ac:dyDescent="0.35">
      <c r="A98" s="1"/>
      <c r="B98" s="87" t="s">
        <v>124</v>
      </c>
      <c r="C98" s="87" t="s">
        <v>1011</v>
      </c>
      <c r="D98" s="87" t="s">
        <v>1460</v>
      </c>
      <c r="E98" s="87" t="s">
        <v>1407</v>
      </c>
      <c r="F98" s="87" t="s">
        <v>1385</v>
      </c>
      <c r="G98"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4" t="s">
        <v>0</v>
      </c>
      <c r="C3" s="195"/>
      <c r="D3" s="195"/>
      <c r="E3" s="195"/>
      <c r="F3" s="195"/>
      <c r="G3" s="195"/>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2" t="s">
        <v>430</v>
      </c>
      <c r="C6" s="202" t="s">
        <v>1461</v>
      </c>
      <c r="D6" s="202"/>
      <c r="E6" s="202"/>
      <c r="F6" s="202"/>
      <c r="G6" s="202"/>
      <c r="H6" s="202"/>
      <c r="I6" s="202"/>
      <c r="J6" s="202"/>
      <c r="K6" s="202"/>
      <c r="L6" s="202"/>
      <c r="M6" s="202"/>
      <c r="N6" s="202"/>
      <c r="O6" s="202"/>
      <c r="P6" s="202"/>
      <c r="Q6" s="202"/>
    </row>
    <row r="7" spans="1:17" ht="40" customHeight="1" x14ac:dyDescent="0.35">
      <c r="A7" s="1"/>
      <c r="B7" s="202"/>
      <c r="C7" s="3" t="s">
        <v>206</v>
      </c>
      <c r="D7" s="3" t="s">
        <v>56</v>
      </c>
      <c r="E7" s="3" t="s">
        <v>61</v>
      </c>
      <c r="F7" s="3" t="s">
        <v>61</v>
      </c>
      <c r="G7" s="3" t="s">
        <v>78</v>
      </c>
      <c r="H7" s="3" t="s">
        <v>23</v>
      </c>
      <c r="I7" s="3" t="s">
        <v>87</v>
      </c>
      <c r="J7" s="3" t="s">
        <v>87</v>
      </c>
      <c r="K7" s="3" t="s">
        <v>99</v>
      </c>
      <c r="L7" s="3" t="s">
        <v>99</v>
      </c>
      <c r="M7" s="3" t="s">
        <v>99</v>
      </c>
      <c r="N7" s="3" t="s">
        <v>99</v>
      </c>
      <c r="O7" s="3" t="s">
        <v>484</v>
      </c>
      <c r="P7" s="3" t="s">
        <v>121</v>
      </c>
      <c r="Q7" s="3" t="s">
        <v>124</v>
      </c>
    </row>
    <row r="8" spans="1:17" ht="40" customHeight="1" x14ac:dyDescent="0.35">
      <c r="A8" s="1"/>
      <c r="B8" s="202"/>
      <c r="C8" s="3" t="s">
        <v>59</v>
      </c>
      <c r="D8" s="3" t="s">
        <v>292</v>
      </c>
      <c r="E8" s="3" t="s">
        <v>1462</v>
      </c>
      <c r="F8" s="3" t="s">
        <v>1463</v>
      </c>
      <c r="G8" s="3" t="s">
        <v>1464</v>
      </c>
      <c r="H8" s="3" t="s">
        <v>1465</v>
      </c>
      <c r="I8" s="3" t="s">
        <v>90</v>
      </c>
      <c r="J8" s="3" t="s">
        <v>93</v>
      </c>
      <c r="K8" s="3" t="s">
        <v>1466</v>
      </c>
      <c r="L8" s="3" t="s">
        <v>1467</v>
      </c>
      <c r="M8" s="3" t="s">
        <v>101</v>
      </c>
      <c r="N8" s="3" t="s">
        <v>1468</v>
      </c>
      <c r="O8" s="3" t="s">
        <v>966</v>
      </c>
      <c r="P8" s="3" t="s">
        <v>966</v>
      </c>
      <c r="Q8" s="3" t="s">
        <v>1469</v>
      </c>
    </row>
    <row r="9" spans="1:17" x14ac:dyDescent="0.35">
      <c r="A9" s="1"/>
      <c r="B9" s="151" t="s">
        <v>149</v>
      </c>
      <c r="C9" s="149">
        <v>871.2</v>
      </c>
      <c r="D9" s="149">
        <v>1794.07</v>
      </c>
      <c r="E9" s="149">
        <v>87.15</v>
      </c>
      <c r="F9" s="149">
        <v>87.15</v>
      </c>
      <c r="G9" s="149">
        <v>4474.7</v>
      </c>
      <c r="H9" s="149">
        <v>506.02</v>
      </c>
      <c r="I9" s="149">
        <v>8283</v>
      </c>
      <c r="J9" s="149">
        <v>22892</v>
      </c>
      <c r="K9" s="149">
        <v>4253.7719999999999</v>
      </c>
      <c r="L9" s="149">
        <v>4420.0559999999996</v>
      </c>
      <c r="M9" s="149">
        <v>4414.9089999999997</v>
      </c>
      <c r="N9" s="149">
        <v>0</v>
      </c>
      <c r="O9" s="149">
        <v>2670</v>
      </c>
      <c r="P9" s="149">
        <v>6859</v>
      </c>
      <c r="Q9" s="149">
        <v>5794.0540000000001</v>
      </c>
    </row>
    <row r="10" spans="1:17" x14ac:dyDescent="0.35">
      <c r="A10" s="1"/>
      <c r="B10" s="151" t="s">
        <v>1470</v>
      </c>
      <c r="C10" s="149">
        <v>871.3</v>
      </c>
      <c r="D10" s="149">
        <v>1813.67</v>
      </c>
      <c r="E10" s="149">
        <v>89.18</v>
      </c>
      <c r="F10" s="149">
        <v>89.18</v>
      </c>
      <c r="G10" s="149">
        <v>4474.7</v>
      </c>
      <c r="H10" s="149">
        <v>506.02</v>
      </c>
      <c r="I10" s="149">
        <v>8395</v>
      </c>
      <c r="J10" s="149">
        <v>22944</v>
      </c>
      <c r="K10" s="149">
        <v>4341.3959999999997</v>
      </c>
      <c r="L10" s="149">
        <v>4462.0630000000001</v>
      </c>
      <c r="M10" s="149">
        <v>4456.54</v>
      </c>
      <c r="N10" s="149">
        <v>0</v>
      </c>
      <c r="O10" s="149">
        <v>2690</v>
      </c>
      <c r="P10" s="149">
        <v>6815</v>
      </c>
      <c r="Q10" s="149">
        <v>5792.5379999999996</v>
      </c>
    </row>
    <row r="11" spans="1:17" x14ac:dyDescent="0.35">
      <c r="A11" s="1"/>
      <c r="B11" s="151" t="s">
        <v>1471</v>
      </c>
      <c r="C11" s="149">
        <v>871.9</v>
      </c>
      <c r="D11" s="149">
        <v>1812.76</v>
      </c>
      <c r="E11" s="149">
        <v>91.33</v>
      </c>
      <c r="F11" s="149">
        <v>91.33</v>
      </c>
      <c r="G11" s="149">
        <v>4474.7</v>
      </c>
      <c r="H11" s="149">
        <v>505.04</v>
      </c>
      <c r="I11" s="149">
        <v>8573</v>
      </c>
      <c r="J11" s="149">
        <v>22804</v>
      </c>
      <c r="K11" s="149">
        <v>4407.7030000000004</v>
      </c>
      <c r="L11" s="149">
        <v>4500.143</v>
      </c>
      <c r="M11" s="149">
        <v>4493.5209999999997</v>
      </c>
      <c r="N11" s="149">
        <v>0</v>
      </c>
      <c r="O11" s="149">
        <v>2690</v>
      </c>
      <c r="P11" s="149">
        <v>6807</v>
      </c>
      <c r="Q11" s="149">
        <v>5790.8649999999998</v>
      </c>
    </row>
    <row r="12" spans="1:17" x14ac:dyDescent="0.35">
      <c r="A12" s="1"/>
      <c r="B12" s="151" t="s">
        <v>1472</v>
      </c>
      <c r="C12" s="149">
        <v>872.7</v>
      </c>
      <c r="D12" s="149">
        <v>1818.64</v>
      </c>
      <c r="E12" s="149">
        <v>93.2</v>
      </c>
      <c r="F12" s="149">
        <v>93.2</v>
      </c>
      <c r="G12" s="149">
        <v>4474.7</v>
      </c>
      <c r="H12" s="149">
        <v>503.08</v>
      </c>
      <c r="I12" s="149">
        <v>8573</v>
      </c>
      <c r="J12" s="149">
        <v>22866</v>
      </c>
      <c r="K12" s="149">
        <v>4453.3999999999996</v>
      </c>
      <c r="L12" s="149">
        <v>4523.6980000000003</v>
      </c>
      <c r="M12" s="149">
        <v>4517.2020000000002</v>
      </c>
      <c r="N12" s="149">
        <v>0</v>
      </c>
      <c r="O12" s="149">
        <v>2690</v>
      </c>
      <c r="P12" s="149">
        <v>6804</v>
      </c>
      <c r="Q12" s="149">
        <v>5789.348</v>
      </c>
    </row>
    <row r="13" spans="1:17" x14ac:dyDescent="0.35">
      <c r="A13" s="1"/>
      <c r="B13" s="151" t="s">
        <v>1473</v>
      </c>
      <c r="C13" s="149">
        <v>873.2</v>
      </c>
      <c r="D13" s="149">
        <v>1798.09</v>
      </c>
      <c r="E13" s="149">
        <v>94.66</v>
      </c>
      <c r="F13" s="149">
        <v>94.66</v>
      </c>
      <c r="G13" s="149">
        <v>4474.7</v>
      </c>
      <c r="H13" s="149">
        <v>507</v>
      </c>
      <c r="I13" s="149">
        <v>8917</v>
      </c>
      <c r="J13" s="149">
        <v>23297</v>
      </c>
      <c r="K13" s="149">
        <v>4453.518</v>
      </c>
      <c r="L13" s="149">
        <v>4527.82</v>
      </c>
      <c r="M13" s="149">
        <v>4521.0950000000003</v>
      </c>
      <c r="N13" s="149">
        <v>0</v>
      </c>
      <c r="O13" s="149">
        <v>2690</v>
      </c>
      <c r="P13" s="149">
        <v>6802</v>
      </c>
      <c r="Q13" s="149">
        <v>5787.8010000000004</v>
      </c>
    </row>
    <row r="14" spans="1:17" x14ac:dyDescent="0.35">
      <c r="A14" s="1"/>
      <c r="B14" s="151" t="s">
        <v>1474</v>
      </c>
      <c r="C14" s="149">
        <v>873.4</v>
      </c>
      <c r="D14" s="149">
        <v>1797.85</v>
      </c>
      <c r="E14" s="149">
        <v>95.32</v>
      </c>
      <c r="F14" s="149">
        <v>95.32</v>
      </c>
      <c r="G14" s="149">
        <v>4481.6000000000004</v>
      </c>
      <c r="H14" s="149">
        <v>503.08</v>
      </c>
      <c r="I14" s="149">
        <v>9080</v>
      </c>
      <c r="J14" s="149">
        <v>23331</v>
      </c>
      <c r="K14" s="149">
        <v>4432.4359999999997</v>
      </c>
      <c r="L14" s="149">
        <v>4514.473</v>
      </c>
      <c r="M14" s="149">
        <v>4507.6869999999999</v>
      </c>
      <c r="N14" s="149">
        <v>0</v>
      </c>
      <c r="O14" s="149">
        <v>2690</v>
      </c>
      <c r="P14" s="149">
        <v>6825</v>
      </c>
      <c r="Q14" s="149">
        <v>5786.1840000000002</v>
      </c>
    </row>
    <row r="15" spans="1:17" x14ac:dyDescent="0.35">
      <c r="A15" s="1"/>
      <c r="B15" s="151" t="s">
        <v>1475</v>
      </c>
      <c r="C15" s="149">
        <v>873.2</v>
      </c>
      <c r="D15" s="149">
        <v>1797.14</v>
      </c>
      <c r="E15" s="149">
        <v>94.91</v>
      </c>
      <c r="F15" s="149">
        <v>94.91</v>
      </c>
      <c r="G15" s="149">
        <v>4479.8999999999996</v>
      </c>
      <c r="H15" s="149">
        <v>504.06</v>
      </c>
      <c r="I15" s="149">
        <v>9205</v>
      </c>
      <c r="J15" s="149">
        <v>23345</v>
      </c>
      <c r="K15" s="149">
        <v>4425.0159999999996</v>
      </c>
      <c r="L15" s="149">
        <v>4503.8729999999996</v>
      </c>
      <c r="M15" s="149">
        <v>4497.7380000000003</v>
      </c>
      <c r="N15" s="149">
        <v>0</v>
      </c>
      <c r="O15" s="149">
        <v>2690</v>
      </c>
      <c r="P15" s="149">
        <v>6793</v>
      </c>
      <c r="Q15" s="149">
        <v>5784.5630000000001</v>
      </c>
    </row>
    <row r="16" spans="1:17" x14ac:dyDescent="0.35">
      <c r="A16" s="1"/>
      <c r="B16" s="151" t="s">
        <v>1476</v>
      </c>
      <c r="C16" s="149">
        <v>874.2</v>
      </c>
      <c r="D16" s="149">
        <v>1797.8</v>
      </c>
      <c r="E16" s="149">
        <v>93.26</v>
      </c>
      <c r="F16" s="149">
        <v>93.26</v>
      </c>
      <c r="G16" s="149">
        <v>4478.6000000000004</v>
      </c>
      <c r="H16" s="149">
        <v>506.02</v>
      </c>
      <c r="I16" s="149">
        <v>9245</v>
      </c>
      <c r="J16" s="149">
        <v>23288</v>
      </c>
      <c r="K16" s="149">
        <v>4390.8620000000001</v>
      </c>
      <c r="L16" s="149">
        <v>4485.0290000000005</v>
      </c>
      <c r="M16" s="149">
        <v>4478.8149999999996</v>
      </c>
      <c r="N16" s="149">
        <v>0</v>
      </c>
      <c r="O16" s="149">
        <v>2680</v>
      </c>
      <c r="P16" s="149">
        <v>6790</v>
      </c>
      <c r="Q16" s="149">
        <v>5783.2629999999999</v>
      </c>
    </row>
    <row r="17" spans="1:17" x14ac:dyDescent="0.35">
      <c r="A17" s="1"/>
      <c r="B17" s="151" t="s">
        <v>1477</v>
      </c>
      <c r="C17" s="149">
        <v>872.4</v>
      </c>
      <c r="D17" s="149">
        <v>1798.24</v>
      </c>
      <c r="E17" s="149">
        <v>91.51</v>
      </c>
      <c r="F17" s="149">
        <v>91.51</v>
      </c>
      <c r="G17" s="149">
        <v>4478.6000000000004</v>
      </c>
      <c r="H17" s="149">
        <v>509.95</v>
      </c>
      <c r="I17" s="149">
        <v>9275</v>
      </c>
      <c r="J17" s="149">
        <v>23318</v>
      </c>
      <c r="K17" s="149">
        <v>4333.8580000000002</v>
      </c>
      <c r="L17" s="149">
        <v>4447.1440000000002</v>
      </c>
      <c r="M17" s="149">
        <v>4441.942</v>
      </c>
      <c r="N17" s="149">
        <v>0</v>
      </c>
      <c r="O17" s="149">
        <v>2680</v>
      </c>
      <c r="P17" s="149">
        <v>6787</v>
      </c>
      <c r="Q17" s="149">
        <v>5782.27</v>
      </c>
    </row>
    <row r="18" spans="1:17" x14ac:dyDescent="0.35">
      <c r="A18" s="1"/>
      <c r="B18" s="151" t="s">
        <v>1478</v>
      </c>
      <c r="C18" s="149">
        <v>869.7</v>
      </c>
      <c r="D18" s="149">
        <v>1798.08</v>
      </c>
      <c r="E18" s="149">
        <v>90.02</v>
      </c>
      <c r="F18" s="149">
        <v>90.02</v>
      </c>
      <c r="G18" s="149">
        <v>4478.6000000000004</v>
      </c>
      <c r="H18" s="149">
        <v>510.93</v>
      </c>
      <c r="I18" s="149">
        <v>9244</v>
      </c>
      <c r="J18" s="149">
        <v>22900</v>
      </c>
      <c r="K18" s="149">
        <v>4298.8789999999999</v>
      </c>
      <c r="L18" s="149">
        <v>4425.9449999999997</v>
      </c>
      <c r="M18" s="149">
        <v>4425.9380000000001</v>
      </c>
      <c r="N18" s="149">
        <v>0</v>
      </c>
      <c r="O18" s="149">
        <v>2670</v>
      </c>
      <c r="P18" s="149">
        <v>6799</v>
      </c>
      <c r="Q18" s="149">
        <v>5780.6490000000003</v>
      </c>
    </row>
    <row r="19" spans="1:17" x14ac:dyDescent="0.35">
      <c r="A19" s="1"/>
      <c r="B19" s="151" t="s">
        <v>1479</v>
      </c>
      <c r="C19" s="149">
        <v>865.2</v>
      </c>
      <c r="D19" s="149">
        <v>1790.98</v>
      </c>
      <c r="E19" s="149">
        <v>88.52</v>
      </c>
      <c r="F19" s="149">
        <v>88.52</v>
      </c>
      <c r="G19" s="149">
        <v>4478.6000000000004</v>
      </c>
      <c r="H19" s="149">
        <v>504.06</v>
      </c>
      <c r="I19" s="149">
        <v>9204</v>
      </c>
      <c r="J19" s="149">
        <v>22865</v>
      </c>
      <c r="K19" s="149">
        <v>4282.2730000000001</v>
      </c>
      <c r="L19" s="149">
        <v>4414.3639999999996</v>
      </c>
      <c r="M19" s="149">
        <v>4417.6120000000001</v>
      </c>
      <c r="N19" s="149">
        <v>0</v>
      </c>
      <c r="O19" s="149">
        <v>2660</v>
      </c>
      <c r="P19" s="149">
        <v>6788</v>
      </c>
      <c r="Q19" s="149">
        <v>5779.2719999999999</v>
      </c>
    </row>
    <row r="20" spans="1:17" x14ac:dyDescent="0.35">
      <c r="A20" s="1"/>
      <c r="B20" s="151" t="s">
        <v>1480</v>
      </c>
      <c r="C20" s="149">
        <v>862.4</v>
      </c>
      <c r="D20" s="149">
        <v>1798.49</v>
      </c>
      <c r="E20" s="149">
        <v>86.58</v>
      </c>
      <c r="F20" s="149">
        <v>86.58</v>
      </c>
      <c r="G20" s="149">
        <v>4478.6000000000004</v>
      </c>
      <c r="H20" s="149">
        <v>501.12</v>
      </c>
      <c r="I20" s="149">
        <v>9118</v>
      </c>
      <c r="J20" s="149">
        <v>22952</v>
      </c>
      <c r="K20" s="149">
        <v>4268.2579999999998</v>
      </c>
      <c r="L20" s="149">
        <v>4400.4269999999997</v>
      </c>
      <c r="M20" s="149">
        <v>4405.1769999999997</v>
      </c>
      <c r="N20" s="149">
        <v>0</v>
      </c>
      <c r="O20" s="149">
        <v>2660</v>
      </c>
      <c r="P20" s="149">
        <v>6789</v>
      </c>
      <c r="Q20" s="149">
        <v>5778.0439999999999</v>
      </c>
    </row>
    <row r="21" spans="1:17" x14ac:dyDescent="0.35">
      <c r="A21" s="1"/>
      <c r="B21" s="151" t="s">
        <v>318</v>
      </c>
      <c r="C21" s="149">
        <v>860.6</v>
      </c>
      <c r="D21" s="149">
        <v>1798.07</v>
      </c>
      <c r="E21" s="149">
        <v>84.73</v>
      </c>
      <c r="F21" s="149">
        <v>84.73</v>
      </c>
      <c r="G21" s="149">
        <v>4478.6000000000004</v>
      </c>
      <c r="H21" s="149">
        <v>506.02</v>
      </c>
      <c r="I21" s="149">
        <v>9032</v>
      </c>
      <c r="J21" s="149">
        <v>22916</v>
      </c>
      <c r="K21" s="149">
        <v>4239.05</v>
      </c>
      <c r="L21" s="149">
        <v>4387.6679999999997</v>
      </c>
      <c r="M21" s="149">
        <v>4394.6880000000001</v>
      </c>
      <c r="N21" s="149">
        <v>0</v>
      </c>
      <c r="O21" s="149">
        <v>2660</v>
      </c>
      <c r="P21" s="149">
        <v>6801</v>
      </c>
      <c r="Q21" s="149">
        <v>5776.4709999999995</v>
      </c>
    </row>
    <row r="22" spans="1:17" x14ac:dyDescent="0.35">
      <c r="A22" s="1"/>
      <c r="B22" s="151" t="s">
        <v>1481</v>
      </c>
      <c r="C22" s="149">
        <v>857.7</v>
      </c>
      <c r="D22" s="149">
        <v>1786.92</v>
      </c>
      <c r="E22" s="149">
        <v>83.26</v>
      </c>
      <c r="F22" s="149">
        <v>83.26</v>
      </c>
      <c r="G22" s="149">
        <v>4478.6000000000004</v>
      </c>
      <c r="H22" s="149">
        <v>504.06</v>
      </c>
      <c r="I22" s="149">
        <v>8946</v>
      </c>
      <c r="J22" s="149">
        <v>22970</v>
      </c>
      <c r="K22" s="149">
        <v>4174.6270000000004</v>
      </c>
      <c r="L22" s="149">
        <v>4345.4650000000001</v>
      </c>
      <c r="M22" s="149">
        <v>4351.76</v>
      </c>
      <c r="N22" s="149">
        <v>0</v>
      </c>
      <c r="O22" s="149">
        <v>2660</v>
      </c>
      <c r="P22" s="149">
        <v>6823</v>
      </c>
      <c r="Q22" s="149">
        <v>5775.067</v>
      </c>
    </row>
    <row r="23" spans="1:17" x14ac:dyDescent="0.35">
      <c r="A23" s="1"/>
      <c r="B23" s="151" t="s">
        <v>1482</v>
      </c>
      <c r="C23" s="149">
        <v>857.2</v>
      </c>
      <c r="D23" s="149">
        <v>1786.23</v>
      </c>
      <c r="E23" s="149">
        <v>83.04</v>
      </c>
      <c r="F23" s="149">
        <v>83.04</v>
      </c>
      <c r="G23" s="149">
        <v>4478.6000000000004</v>
      </c>
      <c r="H23" s="149">
        <v>504.06</v>
      </c>
      <c r="I23" s="149">
        <v>8860</v>
      </c>
      <c r="J23" s="149">
        <v>22878</v>
      </c>
      <c r="K23" s="149">
        <v>4191.9399999999996</v>
      </c>
      <c r="L23" s="149">
        <v>4359.01</v>
      </c>
      <c r="M23" s="149">
        <v>4365.4930000000004</v>
      </c>
      <c r="N23" s="149">
        <v>0</v>
      </c>
      <c r="O23" s="149">
        <v>2660</v>
      </c>
      <c r="P23" s="149">
        <v>6821</v>
      </c>
      <c r="Q23" s="149">
        <v>5773.4260000000004</v>
      </c>
    </row>
    <row r="24" spans="1:17" x14ac:dyDescent="0.35">
      <c r="A24" s="1"/>
      <c r="B24" s="151" t="s">
        <v>1483</v>
      </c>
      <c r="C24" s="149">
        <v>857.5</v>
      </c>
      <c r="D24" s="149">
        <v>1797.72</v>
      </c>
      <c r="E24" s="149">
        <v>83.25</v>
      </c>
      <c r="F24" s="149">
        <v>83.25</v>
      </c>
      <c r="G24" s="149">
        <v>4478.6000000000004</v>
      </c>
      <c r="H24" s="149">
        <v>500.14</v>
      </c>
      <c r="I24" s="149">
        <v>8773</v>
      </c>
      <c r="J24" s="149">
        <v>22907</v>
      </c>
      <c r="K24" s="149">
        <v>4277.7979999999998</v>
      </c>
      <c r="L24" s="149">
        <v>4407.8860000000004</v>
      </c>
      <c r="M24" s="149">
        <v>4413.1790000000001</v>
      </c>
      <c r="N24" s="149">
        <v>0</v>
      </c>
      <c r="O24" s="149">
        <v>2680</v>
      </c>
      <c r="P24" s="149">
        <v>6785</v>
      </c>
      <c r="Q24" s="149">
        <v>5772.0940000000001</v>
      </c>
    </row>
    <row r="25" spans="1:17" x14ac:dyDescent="0.35">
      <c r="A25" s="1"/>
      <c r="B25" s="151" t="s">
        <v>321</v>
      </c>
      <c r="C25" s="149">
        <v>858.1</v>
      </c>
      <c r="D25" s="149">
        <v>1797.43</v>
      </c>
      <c r="E25" s="149">
        <v>83.65</v>
      </c>
      <c r="F25" s="149">
        <v>83.65</v>
      </c>
      <c r="G25" s="149">
        <v>4478.6000000000004</v>
      </c>
      <c r="H25" s="149">
        <v>507.98</v>
      </c>
      <c r="I25" s="149">
        <v>8722</v>
      </c>
      <c r="J25" s="149">
        <v>22798</v>
      </c>
      <c r="K25" s="149">
        <v>4329.7359999999999</v>
      </c>
      <c r="L25" s="149">
        <v>4441.0590000000002</v>
      </c>
      <c r="M25" s="149">
        <v>4445.835</v>
      </c>
      <c r="N25" s="149">
        <v>0</v>
      </c>
      <c r="O25" s="149">
        <v>2690</v>
      </c>
      <c r="P25" s="149">
        <v>6820</v>
      </c>
      <c r="Q25" s="149">
        <v>5770.5649999999996</v>
      </c>
    </row>
    <row r="26" spans="1:17" x14ac:dyDescent="0.35">
      <c r="A26" s="1"/>
      <c r="B26" s="151" t="s">
        <v>1484</v>
      </c>
      <c r="C26" s="149">
        <v>860.7</v>
      </c>
      <c r="D26" s="149">
        <v>1813.14</v>
      </c>
      <c r="E26" s="149">
        <v>84.24</v>
      </c>
      <c r="F26" s="149">
        <v>84.24</v>
      </c>
      <c r="G26" s="149">
        <v>4478.6000000000004</v>
      </c>
      <c r="H26" s="149">
        <v>507</v>
      </c>
      <c r="I26" s="149">
        <v>8686</v>
      </c>
      <c r="J26" s="149">
        <v>22814</v>
      </c>
      <c r="K26" s="149">
        <v>4340.2179999999998</v>
      </c>
      <c r="L26" s="149">
        <v>4451.2659999999996</v>
      </c>
      <c r="M26" s="149">
        <v>4452.8630000000003</v>
      </c>
      <c r="N26" s="149">
        <v>0</v>
      </c>
      <c r="O26" s="149">
        <v>2690</v>
      </c>
      <c r="P26" s="149">
        <v>6821</v>
      </c>
      <c r="Q26" s="149">
        <v>5767.8450000000003</v>
      </c>
    </row>
    <row r="27" spans="1:17" x14ac:dyDescent="0.35">
      <c r="A27" s="1"/>
      <c r="B27" s="151" t="s">
        <v>1485</v>
      </c>
      <c r="C27" s="149">
        <v>861.7</v>
      </c>
      <c r="D27" s="149">
        <v>1770.59</v>
      </c>
      <c r="E27" s="149">
        <v>84.29</v>
      </c>
      <c r="F27" s="149">
        <v>84.29</v>
      </c>
      <c r="G27" s="149">
        <v>4478.6000000000004</v>
      </c>
      <c r="H27" s="149">
        <v>507</v>
      </c>
      <c r="I27" s="149">
        <v>8650</v>
      </c>
      <c r="J27" s="149">
        <v>22835</v>
      </c>
      <c r="K27" s="149">
        <v>4354.3509999999997</v>
      </c>
      <c r="L27" s="149">
        <v>4457.1549999999997</v>
      </c>
      <c r="M27" s="149">
        <v>4455.6750000000002</v>
      </c>
      <c r="N27" s="149">
        <v>0</v>
      </c>
      <c r="O27" s="149">
        <v>2690</v>
      </c>
      <c r="P27" s="149">
        <v>6804</v>
      </c>
      <c r="Q27" s="149">
        <v>5764.2659999999996</v>
      </c>
    </row>
    <row r="28" spans="1:17" x14ac:dyDescent="0.35">
      <c r="A28" s="1"/>
      <c r="B28" s="151" t="s">
        <v>1486</v>
      </c>
      <c r="C28" s="149">
        <v>811.1</v>
      </c>
      <c r="D28" s="149">
        <v>1772.08</v>
      </c>
      <c r="E28" s="149">
        <v>83.34</v>
      </c>
      <c r="F28" s="149">
        <v>83.34</v>
      </c>
      <c r="G28" s="149">
        <v>4478.6000000000004</v>
      </c>
      <c r="H28" s="149">
        <v>505.04</v>
      </c>
      <c r="I28" s="149">
        <v>8614</v>
      </c>
      <c r="J28" s="149">
        <v>22800</v>
      </c>
      <c r="K28" s="149">
        <v>4283.6859999999997</v>
      </c>
      <c r="L28" s="149">
        <v>4430.6559999999999</v>
      </c>
      <c r="M28" s="149">
        <v>4426.3710000000001</v>
      </c>
      <c r="N28" s="149">
        <v>0</v>
      </c>
      <c r="O28" s="149">
        <v>2680</v>
      </c>
      <c r="P28" s="149">
        <v>6776</v>
      </c>
      <c r="Q28" s="149">
        <v>5762.9579999999996</v>
      </c>
    </row>
    <row r="29" spans="1:17" x14ac:dyDescent="0.35">
      <c r="A29" s="1"/>
      <c r="B29" s="151" t="s">
        <v>1487</v>
      </c>
      <c r="C29" s="149">
        <v>801.8</v>
      </c>
      <c r="D29" s="149">
        <v>1773.37</v>
      </c>
      <c r="E29" s="149">
        <v>82.13</v>
      </c>
      <c r="F29" s="149">
        <v>82.13</v>
      </c>
      <c r="G29" s="149">
        <v>4478.6000000000004</v>
      </c>
      <c r="H29" s="149">
        <v>504.06</v>
      </c>
      <c r="I29" s="149">
        <v>8584</v>
      </c>
      <c r="J29" s="149">
        <v>22736</v>
      </c>
      <c r="K29" s="149">
        <v>4231.866</v>
      </c>
      <c r="L29" s="149">
        <v>4398.4639999999999</v>
      </c>
      <c r="M29" s="149">
        <v>4393.607</v>
      </c>
      <c r="N29" s="149">
        <v>0</v>
      </c>
      <c r="O29" s="149">
        <v>2670</v>
      </c>
      <c r="P29" s="149">
        <v>6804</v>
      </c>
      <c r="Q29" s="149">
        <v>5760.0190000000002</v>
      </c>
    </row>
    <row r="30" spans="1:17" x14ac:dyDescent="0.35">
      <c r="A30" s="1"/>
      <c r="B30" s="151" t="s">
        <v>1488</v>
      </c>
      <c r="C30" s="149">
        <v>802</v>
      </c>
      <c r="D30" s="149">
        <v>1774.28</v>
      </c>
      <c r="E30" s="149">
        <v>80.95</v>
      </c>
      <c r="F30" s="149">
        <v>80.95</v>
      </c>
      <c r="G30" s="149">
        <v>4478.6000000000004</v>
      </c>
      <c r="H30" s="149">
        <v>506.02</v>
      </c>
      <c r="I30" s="149">
        <v>8558</v>
      </c>
      <c r="J30" s="149">
        <v>22941</v>
      </c>
      <c r="K30" s="149">
        <v>4238.9319999999998</v>
      </c>
      <c r="L30" s="149">
        <v>4403.5680000000002</v>
      </c>
      <c r="M30" s="149">
        <v>4398.473</v>
      </c>
      <c r="N30" s="149">
        <v>0</v>
      </c>
      <c r="O30" s="149">
        <v>2680</v>
      </c>
      <c r="P30" s="149">
        <v>6776</v>
      </c>
      <c r="Q30" s="149">
        <v>5758.3469999999998</v>
      </c>
    </row>
    <row r="31" spans="1:17" x14ac:dyDescent="0.35">
      <c r="A31" s="1"/>
      <c r="B31" s="151" t="s">
        <v>1489</v>
      </c>
      <c r="C31" s="149">
        <v>802.6</v>
      </c>
      <c r="D31" s="149">
        <v>1784.94</v>
      </c>
      <c r="E31" s="149">
        <v>80.05</v>
      </c>
      <c r="F31" s="149">
        <v>80.05</v>
      </c>
      <c r="G31" s="149">
        <v>4478.6000000000004</v>
      </c>
      <c r="H31" s="149">
        <v>502.1</v>
      </c>
      <c r="I31" s="149">
        <v>8533</v>
      </c>
      <c r="J31" s="149">
        <v>22869</v>
      </c>
      <c r="K31" s="149">
        <v>4298.4089999999997</v>
      </c>
      <c r="L31" s="149">
        <v>4440.6670000000004</v>
      </c>
      <c r="M31" s="149">
        <v>4434.9139999999998</v>
      </c>
      <c r="N31" s="149">
        <v>0</v>
      </c>
      <c r="O31" s="149">
        <v>2680</v>
      </c>
      <c r="P31" s="149">
        <v>6794</v>
      </c>
      <c r="Q31" s="149">
        <v>5756.55</v>
      </c>
    </row>
    <row r="32" spans="1:17" x14ac:dyDescent="0.35">
      <c r="A32" s="1"/>
      <c r="B32" s="151" t="s">
        <v>1490</v>
      </c>
      <c r="C32" s="149">
        <v>870.9</v>
      </c>
      <c r="D32" s="149">
        <v>2974.91</v>
      </c>
      <c r="E32" s="149">
        <v>79.650000000000006</v>
      </c>
      <c r="F32" s="149">
        <v>79.650000000000006</v>
      </c>
      <c r="G32" s="149">
        <v>4478.6000000000004</v>
      </c>
      <c r="H32" s="149">
        <v>494.26</v>
      </c>
      <c r="I32" s="149">
        <v>8507</v>
      </c>
      <c r="J32" s="149">
        <v>22895</v>
      </c>
      <c r="K32" s="149">
        <v>4316.4279999999999</v>
      </c>
      <c r="L32" s="149">
        <v>4454.8</v>
      </c>
      <c r="M32" s="149">
        <v>4448.8620000000001</v>
      </c>
      <c r="N32" s="149">
        <v>0</v>
      </c>
      <c r="O32" s="149">
        <v>2690</v>
      </c>
      <c r="P32" s="149">
        <v>6776</v>
      </c>
      <c r="Q32" s="149">
        <v>5755.0290000000005</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4" t="s">
        <v>0</v>
      </c>
      <c r="C3" s="195"/>
      <c r="D3" s="195"/>
      <c r="E3" s="195"/>
      <c r="F3" s="195"/>
      <c r="G3" s="195"/>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02" t="s">
        <v>430</v>
      </c>
      <c r="C6" s="202" t="s">
        <v>1491</v>
      </c>
      <c r="D6" s="202"/>
      <c r="E6" s="202"/>
      <c r="F6" s="202"/>
      <c r="G6" s="202"/>
      <c r="H6" s="202"/>
      <c r="I6" s="202"/>
      <c r="J6" s="202"/>
      <c r="K6" s="202"/>
      <c r="L6" s="202"/>
      <c r="M6" s="202"/>
      <c r="N6" s="202"/>
      <c r="O6" s="202"/>
      <c r="P6" s="202"/>
      <c r="Q6" s="202"/>
      <c r="R6" s="202"/>
    </row>
    <row r="7" spans="1:18" ht="40" customHeight="1" x14ac:dyDescent="0.35">
      <c r="A7" s="1"/>
      <c r="B7" s="202"/>
      <c r="C7" s="3" t="s">
        <v>206</v>
      </c>
      <c r="D7" s="3" t="s">
        <v>56</v>
      </c>
      <c r="E7" s="3" t="s">
        <v>56</v>
      </c>
      <c r="F7" s="3" t="s">
        <v>61</v>
      </c>
      <c r="G7" s="3" t="s">
        <v>61</v>
      </c>
      <c r="H7" s="3" t="s">
        <v>61</v>
      </c>
      <c r="I7" s="3" t="s">
        <v>61</v>
      </c>
      <c r="J7" s="3" t="s">
        <v>78</v>
      </c>
      <c r="K7" s="3" t="s">
        <v>23</v>
      </c>
      <c r="L7" s="3" t="s">
        <v>87</v>
      </c>
      <c r="M7" s="3" t="s">
        <v>87</v>
      </c>
      <c r="N7" s="3" t="s">
        <v>99</v>
      </c>
      <c r="O7" s="3" t="s">
        <v>99</v>
      </c>
      <c r="P7" s="3" t="s">
        <v>484</v>
      </c>
      <c r="Q7" s="3" t="s">
        <v>121</v>
      </c>
      <c r="R7" s="3" t="s">
        <v>124</v>
      </c>
    </row>
    <row r="8" spans="1:18" ht="40" customHeight="1" x14ac:dyDescent="0.35">
      <c r="A8" s="1"/>
      <c r="B8" s="202"/>
      <c r="C8" s="3" t="s">
        <v>941</v>
      </c>
      <c r="D8" s="3" t="s">
        <v>947</v>
      </c>
      <c r="E8" s="3" t="s">
        <v>948</v>
      </c>
      <c r="F8" s="3" t="s">
        <v>72</v>
      </c>
      <c r="G8" s="3" t="s">
        <v>76</v>
      </c>
      <c r="H8" s="3" t="s">
        <v>1387</v>
      </c>
      <c r="I8" s="3" t="s">
        <v>965</v>
      </c>
      <c r="J8" s="3" t="s">
        <v>79</v>
      </c>
      <c r="K8" s="3" t="s">
        <v>969</v>
      </c>
      <c r="L8" s="3" t="s">
        <v>90</v>
      </c>
      <c r="M8" s="3" t="s">
        <v>93</v>
      </c>
      <c r="N8" s="3" t="s">
        <v>985</v>
      </c>
      <c r="O8" s="3" t="s">
        <v>104</v>
      </c>
      <c r="P8" s="3" t="s">
        <v>899</v>
      </c>
      <c r="Q8" s="3" t="s">
        <v>1010</v>
      </c>
      <c r="R8" s="3" t="s">
        <v>1011</v>
      </c>
    </row>
    <row r="9" spans="1:18" x14ac:dyDescent="0.35">
      <c r="A9" s="1"/>
      <c r="B9" s="151" t="s">
        <v>149</v>
      </c>
      <c r="C9" s="149">
        <v>23</v>
      </c>
      <c r="D9" s="149">
        <v>22.38</v>
      </c>
      <c r="E9" s="149">
        <v>22.38</v>
      </c>
      <c r="F9" s="149">
        <v>19.399999999999999</v>
      </c>
      <c r="G9" s="149">
        <v>19.399999999999999</v>
      </c>
      <c r="H9" s="149">
        <v>19.399999999999999</v>
      </c>
      <c r="I9" s="149">
        <v>19.399999999999999</v>
      </c>
      <c r="J9" s="149">
        <v>19.3</v>
      </c>
      <c r="K9" s="149">
        <v>30.03</v>
      </c>
      <c r="L9" s="149">
        <v>20.5</v>
      </c>
      <c r="M9" s="149">
        <v>20.100000000000001</v>
      </c>
      <c r="N9" s="149">
        <v>25.68</v>
      </c>
      <c r="O9" s="149">
        <v>20.062999999999999</v>
      </c>
      <c r="P9" s="149">
        <v>19.8</v>
      </c>
      <c r="Q9" s="149">
        <v>17.09</v>
      </c>
      <c r="R9" s="149">
        <v>24.19</v>
      </c>
    </row>
    <row r="10" spans="1:18" x14ac:dyDescent="0.35">
      <c r="A10" s="1"/>
      <c r="B10" s="151" t="s">
        <v>1470</v>
      </c>
      <c r="C10" s="149">
        <v>21.6</v>
      </c>
      <c r="D10" s="149">
        <v>22.13</v>
      </c>
      <c r="E10" s="149">
        <v>22.13</v>
      </c>
      <c r="F10" s="149">
        <v>18.3</v>
      </c>
      <c r="G10" s="149">
        <v>18.3</v>
      </c>
      <c r="H10" s="149">
        <v>18.3</v>
      </c>
      <c r="I10" s="149">
        <v>18.3</v>
      </c>
      <c r="J10" s="149">
        <v>19.2</v>
      </c>
      <c r="K10" s="149">
        <v>30.9</v>
      </c>
      <c r="L10" s="149">
        <v>20.5</v>
      </c>
      <c r="M10" s="149">
        <v>19.8</v>
      </c>
      <c r="N10" s="149">
        <v>25.18</v>
      </c>
      <c r="O10" s="149">
        <v>19.55</v>
      </c>
      <c r="P10" s="149">
        <v>19.600000000000001</v>
      </c>
      <c r="Q10" s="149">
        <v>17.03</v>
      </c>
      <c r="R10" s="149">
        <v>23.77</v>
      </c>
    </row>
    <row r="11" spans="1:18" x14ac:dyDescent="0.35">
      <c r="A11" s="1"/>
      <c r="B11" s="151" t="s">
        <v>1471</v>
      </c>
      <c r="C11" s="149">
        <v>21</v>
      </c>
      <c r="D11" s="149">
        <v>21.76</v>
      </c>
      <c r="E11" s="149">
        <v>21.76</v>
      </c>
      <c r="F11" s="149">
        <v>18.5</v>
      </c>
      <c r="G11" s="149">
        <v>18.5</v>
      </c>
      <c r="H11" s="149">
        <v>18.5</v>
      </c>
      <c r="I11" s="149">
        <v>18.5</v>
      </c>
      <c r="J11" s="149">
        <v>18.8</v>
      </c>
      <c r="K11" s="149">
        <v>31.27</v>
      </c>
      <c r="L11" s="149">
        <v>20.3</v>
      </c>
      <c r="M11" s="149">
        <v>20.100000000000001</v>
      </c>
      <c r="N11" s="149">
        <v>24.66</v>
      </c>
      <c r="O11" s="149">
        <v>19.45</v>
      </c>
      <c r="P11" s="149">
        <v>19.399999999999999</v>
      </c>
      <c r="Q11" s="149">
        <v>16.93</v>
      </c>
      <c r="R11" s="149">
        <v>23.73</v>
      </c>
    </row>
    <row r="12" spans="1:18" x14ac:dyDescent="0.35">
      <c r="A12" s="1"/>
      <c r="B12" s="151" t="s">
        <v>1472</v>
      </c>
      <c r="C12" s="149">
        <v>20.399999999999999</v>
      </c>
      <c r="D12" s="149">
        <v>21.68</v>
      </c>
      <c r="E12" s="149">
        <v>21.68</v>
      </c>
      <c r="F12" s="149">
        <v>18.7</v>
      </c>
      <c r="G12" s="149">
        <v>18.7</v>
      </c>
      <c r="H12" s="149">
        <v>18.7</v>
      </c>
      <c r="I12" s="149">
        <v>18.7</v>
      </c>
      <c r="J12" s="149">
        <v>18.600000000000001</v>
      </c>
      <c r="K12" s="149">
        <v>30.97</v>
      </c>
      <c r="L12" s="149">
        <v>20.3</v>
      </c>
      <c r="M12" s="149">
        <v>21.5</v>
      </c>
      <c r="N12" s="149">
        <v>24.27</v>
      </c>
      <c r="O12" s="149">
        <v>19.324999999999999</v>
      </c>
      <c r="P12" s="149">
        <v>19.399999999999999</v>
      </c>
      <c r="Q12" s="149">
        <v>16.850000000000001</v>
      </c>
      <c r="R12" s="149">
        <v>23.8</v>
      </c>
    </row>
    <row r="13" spans="1:18" x14ac:dyDescent="0.35">
      <c r="A13" s="1"/>
      <c r="B13" s="151" t="s">
        <v>1473</v>
      </c>
      <c r="C13" s="149">
        <v>20.399999999999999</v>
      </c>
      <c r="D13" s="149">
        <v>21.46</v>
      </c>
      <c r="E13" s="149">
        <v>21.46</v>
      </c>
      <c r="F13" s="149">
        <v>18.600000000000001</v>
      </c>
      <c r="G13" s="149">
        <v>18.600000000000001</v>
      </c>
      <c r="H13" s="149">
        <v>18.600000000000001</v>
      </c>
      <c r="I13" s="149">
        <v>18.600000000000001</v>
      </c>
      <c r="J13" s="149">
        <v>18.600000000000001</v>
      </c>
      <c r="K13" s="149">
        <v>31</v>
      </c>
      <c r="L13" s="149">
        <v>19.899999999999999</v>
      </c>
      <c r="M13" s="149">
        <v>21.5</v>
      </c>
      <c r="N13" s="149">
        <v>23.92</v>
      </c>
      <c r="O13" s="149">
        <v>19.175000000000001</v>
      </c>
      <c r="P13" s="149">
        <v>19.2</v>
      </c>
      <c r="Q13" s="149">
        <v>16.78</v>
      </c>
      <c r="R13" s="149">
        <v>23.86</v>
      </c>
    </row>
    <row r="14" spans="1:18" x14ac:dyDescent="0.35">
      <c r="A14" s="1"/>
      <c r="B14" s="151" t="s">
        <v>1474</v>
      </c>
      <c r="C14" s="149">
        <v>19.8</v>
      </c>
      <c r="D14" s="149">
        <v>20.98</v>
      </c>
      <c r="E14" s="149">
        <v>20.98</v>
      </c>
      <c r="F14" s="149">
        <v>18.600000000000001</v>
      </c>
      <c r="G14" s="149">
        <v>18.600000000000001</v>
      </c>
      <c r="H14" s="149">
        <v>18.600000000000001</v>
      </c>
      <c r="I14" s="149">
        <v>18.600000000000001</v>
      </c>
      <c r="J14" s="149">
        <v>18.5</v>
      </c>
      <c r="K14" s="149">
        <v>30.87</v>
      </c>
      <c r="L14" s="149">
        <v>19.399999999999999</v>
      </c>
      <c r="M14" s="149">
        <v>21.4</v>
      </c>
      <c r="N14" s="149">
        <v>23.58</v>
      </c>
      <c r="O14" s="149">
        <v>18.975000000000001</v>
      </c>
      <c r="P14" s="149">
        <v>19.2</v>
      </c>
      <c r="Q14" s="149">
        <v>16.82</v>
      </c>
      <c r="R14" s="149">
        <v>23.93</v>
      </c>
    </row>
    <row r="15" spans="1:18" x14ac:dyDescent="0.35">
      <c r="A15" s="1"/>
      <c r="B15" s="151" t="s">
        <v>1475</v>
      </c>
      <c r="C15" s="149">
        <v>19.3</v>
      </c>
      <c r="D15" s="149">
        <v>20.95</v>
      </c>
      <c r="E15" s="149">
        <v>20.95</v>
      </c>
      <c r="F15" s="149">
        <v>18.7</v>
      </c>
      <c r="G15" s="149">
        <v>18.7</v>
      </c>
      <c r="H15" s="149">
        <v>18.7</v>
      </c>
      <c r="I15" s="149">
        <v>18.7</v>
      </c>
      <c r="J15" s="149">
        <v>19.2</v>
      </c>
      <c r="K15" s="149">
        <v>31</v>
      </c>
      <c r="L15" s="149">
        <v>19.8</v>
      </c>
      <c r="M15" s="149">
        <v>21.6</v>
      </c>
      <c r="N15" s="149">
        <v>23.45</v>
      </c>
      <c r="O15" s="149">
        <v>19.2</v>
      </c>
      <c r="P15" s="149">
        <v>19.3</v>
      </c>
      <c r="Q15" s="149">
        <v>16.84</v>
      </c>
      <c r="R15" s="149">
        <v>23.99</v>
      </c>
    </row>
    <row r="16" spans="1:18" x14ac:dyDescent="0.35">
      <c r="A16" s="1"/>
      <c r="B16" s="151" t="s">
        <v>1476</v>
      </c>
      <c r="C16" s="149">
        <v>22.4</v>
      </c>
      <c r="D16" s="149">
        <v>21.33</v>
      </c>
      <c r="E16" s="149">
        <v>21.33</v>
      </c>
      <c r="F16" s="149">
        <v>18.600000000000001</v>
      </c>
      <c r="G16" s="149">
        <v>18.600000000000001</v>
      </c>
      <c r="H16" s="149">
        <v>18.600000000000001</v>
      </c>
      <c r="I16" s="149">
        <v>18.600000000000001</v>
      </c>
      <c r="J16" s="149">
        <v>20.5</v>
      </c>
      <c r="K16" s="149">
        <v>31.56</v>
      </c>
      <c r="L16" s="149">
        <v>19.8</v>
      </c>
      <c r="M16" s="149">
        <v>21.5</v>
      </c>
      <c r="N16" s="149">
        <v>23.52</v>
      </c>
      <c r="O16" s="149">
        <v>18.850000000000001</v>
      </c>
      <c r="P16" s="149">
        <v>19.7</v>
      </c>
      <c r="Q16" s="149">
        <v>16.84</v>
      </c>
      <c r="R16" s="149">
        <v>24.36</v>
      </c>
    </row>
    <row r="17" spans="1:18" x14ac:dyDescent="0.35">
      <c r="A17" s="1"/>
      <c r="B17" s="151" t="s">
        <v>1477</v>
      </c>
      <c r="C17" s="149">
        <v>23.4</v>
      </c>
      <c r="D17" s="149">
        <v>22.09</v>
      </c>
      <c r="E17" s="149">
        <v>22.09</v>
      </c>
      <c r="F17" s="149">
        <v>19</v>
      </c>
      <c r="G17" s="149">
        <v>19</v>
      </c>
      <c r="H17" s="149">
        <v>19</v>
      </c>
      <c r="I17" s="149">
        <v>19</v>
      </c>
      <c r="J17" s="149">
        <v>20.2</v>
      </c>
      <c r="K17" s="149">
        <v>32.21</v>
      </c>
      <c r="L17" s="149">
        <v>20.8</v>
      </c>
      <c r="M17" s="149">
        <v>22.8</v>
      </c>
      <c r="N17" s="149">
        <v>24.09</v>
      </c>
      <c r="O17" s="149">
        <v>18.824999999999999</v>
      </c>
      <c r="P17" s="149">
        <v>20.3</v>
      </c>
      <c r="Q17" s="149">
        <v>16.899999999999999</v>
      </c>
      <c r="R17" s="149">
        <v>27.65</v>
      </c>
    </row>
    <row r="18" spans="1:18" x14ac:dyDescent="0.35">
      <c r="A18" s="1"/>
      <c r="B18" s="151" t="s">
        <v>1478</v>
      </c>
      <c r="C18" s="149">
        <v>25.8</v>
      </c>
      <c r="D18" s="149">
        <v>22.95</v>
      </c>
      <c r="E18" s="149">
        <v>22.95</v>
      </c>
      <c r="F18" s="149">
        <v>19.3</v>
      </c>
      <c r="G18" s="149">
        <v>19.3</v>
      </c>
      <c r="H18" s="149">
        <v>19.3</v>
      </c>
      <c r="I18" s="149">
        <v>19.3</v>
      </c>
      <c r="J18" s="149">
        <v>19.7</v>
      </c>
      <c r="K18" s="149">
        <v>33.24</v>
      </c>
      <c r="L18" s="149">
        <v>22.5</v>
      </c>
      <c r="M18" s="149">
        <v>24.1</v>
      </c>
      <c r="N18" s="149">
        <v>25.02</v>
      </c>
      <c r="O18" s="149">
        <v>19.55</v>
      </c>
      <c r="P18" s="149">
        <v>21.6</v>
      </c>
      <c r="Q18" s="149">
        <v>17.23</v>
      </c>
      <c r="R18" s="149">
        <v>32.33</v>
      </c>
    </row>
    <row r="19" spans="1:18" x14ac:dyDescent="0.35">
      <c r="A19" s="1"/>
      <c r="B19" s="151" t="s">
        <v>1479</v>
      </c>
      <c r="C19" s="149">
        <v>28.3</v>
      </c>
      <c r="D19" s="149">
        <v>24.48</v>
      </c>
      <c r="E19" s="149">
        <v>24.48</v>
      </c>
      <c r="F19" s="149">
        <v>19.7</v>
      </c>
      <c r="G19" s="149">
        <v>19.7</v>
      </c>
      <c r="H19" s="149">
        <v>19.7</v>
      </c>
      <c r="I19" s="149">
        <v>19.7</v>
      </c>
      <c r="J19" s="149">
        <v>19.7</v>
      </c>
      <c r="K19" s="149">
        <v>34.549999999999997</v>
      </c>
      <c r="L19" s="149">
        <v>23.5</v>
      </c>
      <c r="M19" s="149">
        <v>26.2</v>
      </c>
      <c r="N19" s="149">
        <v>26.03</v>
      </c>
      <c r="O19" s="149">
        <v>20.099</v>
      </c>
      <c r="P19" s="149">
        <v>22.5</v>
      </c>
      <c r="Q19" s="149">
        <v>17.68</v>
      </c>
      <c r="R19" s="149">
        <v>33.630000000000003</v>
      </c>
    </row>
    <row r="20" spans="1:18" x14ac:dyDescent="0.35">
      <c r="A20" s="1"/>
      <c r="B20" s="151" t="s">
        <v>1480</v>
      </c>
      <c r="C20" s="149">
        <v>29.2</v>
      </c>
      <c r="D20" s="149">
        <v>26.39</v>
      </c>
      <c r="E20" s="149">
        <v>26.39</v>
      </c>
      <c r="F20" s="149">
        <v>21.2</v>
      </c>
      <c r="G20" s="149">
        <v>21.2</v>
      </c>
      <c r="H20" s="149">
        <v>21.2</v>
      </c>
      <c r="I20" s="149">
        <v>21.2</v>
      </c>
      <c r="J20" s="149">
        <v>19.899999999999999</v>
      </c>
      <c r="K20" s="149">
        <v>35.39</v>
      </c>
      <c r="L20" s="149">
        <v>24.1</v>
      </c>
      <c r="M20" s="149">
        <v>26.6</v>
      </c>
      <c r="N20" s="149">
        <v>26.93</v>
      </c>
      <c r="O20" s="149">
        <v>21.475000000000001</v>
      </c>
      <c r="P20" s="149">
        <v>23.3</v>
      </c>
      <c r="Q20" s="149">
        <v>17.87</v>
      </c>
      <c r="R20" s="149">
        <v>35.5</v>
      </c>
    </row>
    <row r="21" spans="1:18" x14ac:dyDescent="0.35">
      <c r="A21" s="1"/>
      <c r="B21" s="151" t="s">
        <v>318</v>
      </c>
      <c r="C21" s="149">
        <v>30.1</v>
      </c>
      <c r="D21" s="149">
        <v>27.58</v>
      </c>
      <c r="E21" s="149">
        <v>27.58</v>
      </c>
      <c r="F21" s="149">
        <v>22</v>
      </c>
      <c r="G21" s="149">
        <v>22</v>
      </c>
      <c r="H21" s="149">
        <v>22</v>
      </c>
      <c r="I21" s="149">
        <v>22</v>
      </c>
      <c r="J21" s="149">
        <v>19.899999999999999</v>
      </c>
      <c r="K21" s="149">
        <v>33.39</v>
      </c>
      <c r="L21" s="149">
        <v>24.5</v>
      </c>
      <c r="M21" s="149">
        <v>27.2</v>
      </c>
      <c r="N21" s="149">
        <v>27.96</v>
      </c>
      <c r="O21" s="149">
        <v>20.6</v>
      </c>
      <c r="P21" s="149">
        <v>23.6</v>
      </c>
      <c r="Q21" s="149">
        <v>18.03</v>
      </c>
      <c r="R21" s="149">
        <v>36.07</v>
      </c>
    </row>
    <row r="22" spans="1:18" x14ac:dyDescent="0.35">
      <c r="A22" s="1"/>
      <c r="B22" s="151" t="s">
        <v>1481</v>
      </c>
      <c r="C22" s="149">
        <v>31</v>
      </c>
      <c r="D22" s="149">
        <v>26.74</v>
      </c>
      <c r="E22" s="149">
        <v>26.74</v>
      </c>
      <c r="F22" s="149">
        <v>21.7</v>
      </c>
      <c r="G22" s="149">
        <v>21.7</v>
      </c>
      <c r="H22" s="149">
        <v>21.7</v>
      </c>
      <c r="I22" s="149">
        <v>21.7</v>
      </c>
      <c r="J22" s="149">
        <v>20.2</v>
      </c>
      <c r="K22" s="149">
        <v>32.619999999999997</v>
      </c>
      <c r="L22" s="149">
        <v>24.6</v>
      </c>
      <c r="M22" s="149">
        <v>28.6</v>
      </c>
      <c r="N22" s="149">
        <v>28.15</v>
      </c>
      <c r="O22" s="149">
        <v>21.65</v>
      </c>
      <c r="P22" s="149">
        <v>24.2</v>
      </c>
      <c r="Q22" s="149">
        <v>18.329999999999998</v>
      </c>
      <c r="R22" s="149">
        <v>34.42</v>
      </c>
    </row>
    <row r="23" spans="1:18" x14ac:dyDescent="0.35">
      <c r="A23" s="1"/>
      <c r="B23" s="151" t="s">
        <v>1482</v>
      </c>
      <c r="C23" s="149">
        <v>30.6</v>
      </c>
      <c r="D23" s="149">
        <v>25.93</v>
      </c>
      <c r="E23" s="149">
        <v>25.93</v>
      </c>
      <c r="F23" s="149">
        <v>21.3</v>
      </c>
      <c r="G23" s="149">
        <v>21.3</v>
      </c>
      <c r="H23" s="149">
        <v>21.3</v>
      </c>
      <c r="I23" s="149">
        <v>21.3</v>
      </c>
      <c r="J23" s="149">
        <v>20.100000000000001</v>
      </c>
      <c r="K23" s="149">
        <v>32.72</v>
      </c>
      <c r="L23" s="149">
        <v>24.3</v>
      </c>
      <c r="M23" s="149">
        <v>25.7</v>
      </c>
      <c r="N23" s="149">
        <v>28.9</v>
      </c>
      <c r="O23" s="149">
        <v>21.75</v>
      </c>
      <c r="P23" s="149">
        <v>23.9</v>
      </c>
      <c r="Q23" s="149">
        <v>18.21</v>
      </c>
      <c r="R23" s="149">
        <v>34</v>
      </c>
    </row>
    <row r="24" spans="1:18" x14ac:dyDescent="0.35">
      <c r="A24" s="1"/>
      <c r="B24" s="151" t="s">
        <v>1483</v>
      </c>
      <c r="C24" s="149">
        <v>29.5</v>
      </c>
      <c r="D24" s="149">
        <v>25.9</v>
      </c>
      <c r="E24" s="149">
        <v>25.9</v>
      </c>
      <c r="F24" s="149">
        <v>21.5</v>
      </c>
      <c r="G24" s="149">
        <v>21.5</v>
      </c>
      <c r="H24" s="149">
        <v>21.5</v>
      </c>
      <c r="I24" s="149">
        <v>21.5</v>
      </c>
      <c r="J24" s="149">
        <v>20.100000000000001</v>
      </c>
      <c r="K24" s="149">
        <v>32.39</v>
      </c>
      <c r="L24" s="149">
        <v>24.5</v>
      </c>
      <c r="M24" s="149">
        <v>25.4</v>
      </c>
      <c r="N24" s="149">
        <v>29.38</v>
      </c>
      <c r="O24" s="149">
        <v>23.024999999999999</v>
      </c>
      <c r="P24" s="149">
        <v>23.2</v>
      </c>
      <c r="Q24" s="149">
        <v>18.14</v>
      </c>
      <c r="R24" s="149">
        <v>34.54</v>
      </c>
    </row>
    <row r="25" spans="1:18" x14ac:dyDescent="0.35">
      <c r="A25" s="1"/>
      <c r="B25" s="151" t="s">
        <v>321</v>
      </c>
      <c r="C25" s="149">
        <v>28.3</v>
      </c>
      <c r="D25" s="149">
        <v>24.55</v>
      </c>
      <c r="E25" s="149">
        <v>24.55</v>
      </c>
      <c r="F25" s="149">
        <v>21</v>
      </c>
      <c r="G25" s="149">
        <v>21</v>
      </c>
      <c r="H25" s="149">
        <v>21</v>
      </c>
      <c r="I25" s="149">
        <v>21</v>
      </c>
      <c r="J25" s="149">
        <v>20</v>
      </c>
      <c r="K25" s="149">
        <v>32.24</v>
      </c>
      <c r="L25" s="149">
        <v>24.5</v>
      </c>
      <c r="M25" s="149">
        <v>24.5</v>
      </c>
      <c r="N25" s="149">
        <v>29.72</v>
      </c>
      <c r="O25" s="149">
        <v>22.8</v>
      </c>
      <c r="P25" s="149">
        <v>23.2</v>
      </c>
      <c r="Q25" s="149">
        <v>17.97</v>
      </c>
      <c r="R25" s="149">
        <v>33.340000000000003</v>
      </c>
    </row>
    <row r="26" spans="1:18" x14ac:dyDescent="0.35">
      <c r="A26" s="1"/>
      <c r="B26" s="151" t="s">
        <v>1484</v>
      </c>
      <c r="C26" s="149">
        <v>27.5</v>
      </c>
      <c r="D26" s="149">
        <v>24.77</v>
      </c>
      <c r="E26" s="149">
        <v>24.77</v>
      </c>
      <c r="F26" s="149">
        <v>19.899999999999999</v>
      </c>
      <c r="G26" s="149">
        <v>19.899999999999999</v>
      </c>
      <c r="H26" s="149">
        <v>19.899999999999999</v>
      </c>
      <c r="I26" s="149">
        <v>19.899999999999999</v>
      </c>
      <c r="J26" s="149">
        <v>19.899999999999999</v>
      </c>
      <c r="K26" s="149">
        <v>31.77</v>
      </c>
      <c r="L26" s="149">
        <v>24.8</v>
      </c>
      <c r="M26" s="149">
        <v>23.8</v>
      </c>
      <c r="N26" s="149">
        <v>29.5</v>
      </c>
      <c r="O26" s="149">
        <v>22.7</v>
      </c>
      <c r="P26" s="149">
        <v>23.1</v>
      </c>
      <c r="Q26" s="149">
        <v>17.86</v>
      </c>
      <c r="R26" s="149">
        <v>31.84</v>
      </c>
    </row>
    <row r="27" spans="1:18" x14ac:dyDescent="0.35">
      <c r="A27" s="1"/>
      <c r="B27" s="151" t="s">
        <v>1485</v>
      </c>
      <c r="C27" s="149">
        <v>25.6</v>
      </c>
      <c r="D27" s="149">
        <v>23.99</v>
      </c>
      <c r="E27" s="149">
        <v>23.99</v>
      </c>
      <c r="F27" s="149">
        <v>19.3</v>
      </c>
      <c r="G27" s="149">
        <v>19.3</v>
      </c>
      <c r="H27" s="149">
        <v>19.3</v>
      </c>
      <c r="I27" s="149">
        <v>19.3</v>
      </c>
      <c r="J27" s="149">
        <v>19.600000000000001</v>
      </c>
      <c r="K27" s="149">
        <v>32.96</v>
      </c>
      <c r="L27" s="149">
        <v>23.6</v>
      </c>
      <c r="M27" s="149">
        <v>22.2</v>
      </c>
      <c r="N27" s="149">
        <v>28.56</v>
      </c>
      <c r="O27" s="149">
        <v>22.100999999999999</v>
      </c>
      <c r="P27" s="149">
        <v>23.1</v>
      </c>
      <c r="Q27" s="149">
        <v>17.739999999999998</v>
      </c>
      <c r="R27" s="149">
        <v>30.5</v>
      </c>
    </row>
    <row r="28" spans="1:18" x14ac:dyDescent="0.35">
      <c r="A28" s="1"/>
      <c r="B28" s="151" t="s">
        <v>1486</v>
      </c>
      <c r="C28" s="149">
        <v>23.7</v>
      </c>
      <c r="D28" s="149">
        <v>23.08</v>
      </c>
      <c r="E28" s="149">
        <v>23.08</v>
      </c>
      <c r="F28" s="149">
        <v>19.2</v>
      </c>
      <c r="G28" s="149">
        <v>19.2</v>
      </c>
      <c r="H28" s="149">
        <v>19.2</v>
      </c>
      <c r="I28" s="149">
        <v>19.2</v>
      </c>
      <c r="J28" s="149">
        <v>19.600000000000001</v>
      </c>
      <c r="K28" s="149">
        <v>33.04</v>
      </c>
      <c r="L28" s="149">
        <v>21.5</v>
      </c>
      <c r="M28" s="149">
        <v>21.3</v>
      </c>
      <c r="N28" s="149">
        <v>27.54</v>
      </c>
      <c r="O28" s="149">
        <v>21.2</v>
      </c>
      <c r="P28" s="149">
        <v>21.1</v>
      </c>
      <c r="Q28" s="149">
        <v>17.64</v>
      </c>
      <c r="R28" s="149">
        <v>27.9</v>
      </c>
    </row>
    <row r="29" spans="1:18" x14ac:dyDescent="0.35">
      <c r="A29" s="1"/>
      <c r="B29" s="151" t="s">
        <v>1487</v>
      </c>
      <c r="C29" s="149">
        <v>23.6</v>
      </c>
      <c r="D29" s="149">
        <v>22.64</v>
      </c>
      <c r="E29" s="149">
        <v>22.64</v>
      </c>
      <c r="F29" s="149">
        <v>19.399999999999999</v>
      </c>
      <c r="G29" s="149">
        <v>19.399999999999999</v>
      </c>
      <c r="H29" s="149">
        <v>19.399999999999999</v>
      </c>
      <c r="I29" s="149">
        <v>19.399999999999999</v>
      </c>
      <c r="J29" s="149">
        <v>19.5</v>
      </c>
      <c r="K29" s="149">
        <v>32.97</v>
      </c>
      <c r="L29" s="149">
        <v>20.7</v>
      </c>
      <c r="M29" s="149">
        <v>20.6</v>
      </c>
      <c r="N29" s="149">
        <v>26.65</v>
      </c>
      <c r="O29" s="149">
        <v>21</v>
      </c>
      <c r="P29" s="149">
        <v>21</v>
      </c>
      <c r="Q29" s="149">
        <v>17.64</v>
      </c>
      <c r="R29" s="149">
        <v>26.61</v>
      </c>
    </row>
    <row r="30" spans="1:18" x14ac:dyDescent="0.35">
      <c r="A30" s="1"/>
      <c r="B30" s="151" t="s">
        <v>1488</v>
      </c>
      <c r="C30" s="149">
        <v>24.6</v>
      </c>
      <c r="D30" s="149">
        <v>22.46</v>
      </c>
      <c r="E30" s="149">
        <v>22.46</v>
      </c>
      <c r="F30" s="149">
        <v>19.100000000000001</v>
      </c>
      <c r="G30" s="149">
        <v>19.100000000000001</v>
      </c>
      <c r="H30" s="149">
        <v>19.100000000000001</v>
      </c>
      <c r="I30" s="149">
        <v>19.100000000000001</v>
      </c>
      <c r="J30" s="149">
        <v>19.5</v>
      </c>
      <c r="K30" s="149">
        <v>32.85</v>
      </c>
      <c r="L30" s="149">
        <v>20.9</v>
      </c>
      <c r="M30" s="149">
        <v>22.8</v>
      </c>
      <c r="N30" s="149">
        <v>26.02</v>
      </c>
      <c r="O30" s="149">
        <v>21.15</v>
      </c>
      <c r="P30" s="149">
        <v>21</v>
      </c>
      <c r="Q30" s="149">
        <v>17.79</v>
      </c>
      <c r="R30" s="149">
        <v>26.12</v>
      </c>
    </row>
    <row r="31" spans="1:18" x14ac:dyDescent="0.35">
      <c r="A31" s="1"/>
      <c r="B31" s="151" t="s">
        <v>1489</v>
      </c>
      <c r="C31" s="149">
        <v>22.9</v>
      </c>
      <c r="D31" s="149">
        <v>22.29</v>
      </c>
      <c r="E31" s="149">
        <v>22.29</v>
      </c>
      <c r="F31" s="149">
        <v>19.399999999999999</v>
      </c>
      <c r="G31" s="149">
        <v>19.399999999999999</v>
      </c>
      <c r="H31" s="149">
        <v>19.399999999999999</v>
      </c>
      <c r="I31" s="149">
        <v>19.399999999999999</v>
      </c>
      <c r="J31" s="149">
        <v>19.5</v>
      </c>
      <c r="K31" s="149">
        <v>33.020000000000003</v>
      </c>
      <c r="L31" s="149">
        <v>20.2</v>
      </c>
      <c r="M31" s="149">
        <v>23.3</v>
      </c>
      <c r="N31" s="149">
        <v>25.46</v>
      </c>
      <c r="O31" s="149">
        <v>20.95</v>
      </c>
      <c r="P31" s="149">
        <v>21</v>
      </c>
      <c r="Q31" s="149">
        <v>17.7</v>
      </c>
      <c r="R31" s="149">
        <v>25.73</v>
      </c>
    </row>
    <row r="32" spans="1:18" x14ac:dyDescent="0.35">
      <c r="A32" s="1"/>
      <c r="B32" s="151" t="s">
        <v>1490</v>
      </c>
      <c r="C32" s="149">
        <v>22.6</v>
      </c>
      <c r="D32" s="149">
        <v>22.56</v>
      </c>
      <c r="E32" s="149">
        <v>22.56</v>
      </c>
      <c r="F32" s="149">
        <v>19</v>
      </c>
      <c r="G32" s="149">
        <v>19</v>
      </c>
      <c r="H32" s="149">
        <v>19</v>
      </c>
      <c r="I32" s="149">
        <v>19</v>
      </c>
      <c r="J32" s="149">
        <v>19.5</v>
      </c>
      <c r="K32" s="149">
        <v>33.04</v>
      </c>
      <c r="L32" s="149">
        <v>19.8</v>
      </c>
      <c r="M32" s="149">
        <v>20.5</v>
      </c>
      <c r="N32" s="149">
        <v>25.04</v>
      </c>
      <c r="O32" s="149">
        <v>20.9</v>
      </c>
      <c r="P32" s="149">
        <v>20.8</v>
      </c>
      <c r="Q32" s="149">
        <v>17.559999999999999</v>
      </c>
      <c r="R32" s="149">
        <v>25.51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1492</v>
      </c>
      <c r="C5" s="1"/>
      <c r="D5" s="1"/>
      <c r="E5" s="1"/>
      <c r="F5" s="1"/>
      <c r="G5" s="1"/>
      <c r="H5" s="1"/>
    </row>
    <row r="6" spans="1:8" x14ac:dyDescent="0.35">
      <c r="A6" s="1"/>
      <c r="B6" s="1"/>
      <c r="C6" s="1"/>
      <c r="D6" s="1"/>
      <c r="E6" s="1"/>
      <c r="F6" s="1"/>
      <c r="G6" s="1"/>
      <c r="H6" s="1"/>
    </row>
    <row r="7" spans="1:8" ht="45" customHeight="1" x14ac:dyDescent="0.35">
      <c r="A7" s="1"/>
      <c r="B7" s="3" t="s">
        <v>45</v>
      </c>
      <c r="C7" s="3" t="s">
        <v>3</v>
      </c>
      <c r="D7" s="3" t="s">
        <v>1493</v>
      </c>
      <c r="E7" s="3" t="s">
        <v>1494</v>
      </c>
      <c r="F7" s="3" t="s">
        <v>1495</v>
      </c>
      <c r="G7" s="3" t="s">
        <v>8</v>
      </c>
      <c r="H7" s="3" t="s">
        <v>1383</v>
      </c>
    </row>
    <row r="8" spans="1:8" x14ac:dyDescent="0.35">
      <c r="A8" s="1"/>
      <c r="B8" s="4" t="s">
        <v>49</v>
      </c>
      <c r="C8" s="152" t="s">
        <v>206</v>
      </c>
      <c r="D8" s="152" t="s">
        <v>1496</v>
      </c>
      <c r="E8" s="149">
        <v>130</v>
      </c>
      <c r="F8" s="4" t="s">
        <v>1475</v>
      </c>
      <c r="G8" s="4" t="s">
        <v>1497</v>
      </c>
      <c r="H8" s="153"/>
    </row>
    <row r="9" spans="1:8" x14ac:dyDescent="0.35">
      <c r="A9" s="1"/>
      <c r="B9" s="4" t="s">
        <v>49</v>
      </c>
      <c r="C9" s="152" t="s">
        <v>56</v>
      </c>
      <c r="D9" s="152" t="s">
        <v>1498</v>
      </c>
      <c r="E9" s="149">
        <v>417.13</v>
      </c>
      <c r="F9" s="4" t="s">
        <v>1475</v>
      </c>
      <c r="G9" s="4" t="s">
        <v>1497</v>
      </c>
      <c r="H9" s="153"/>
    </row>
    <row r="10" spans="1:8" x14ac:dyDescent="0.35">
      <c r="A10" s="1"/>
      <c r="B10" s="4" t="s">
        <v>49</v>
      </c>
      <c r="C10" s="152" t="s">
        <v>61</v>
      </c>
      <c r="D10" s="152" t="s">
        <v>1499</v>
      </c>
      <c r="E10" s="149">
        <v>3942.3150000000001</v>
      </c>
      <c r="F10" s="4" t="s">
        <v>1475</v>
      </c>
      <c r="G10" s="4" t="s">
        <v>1497</v>
      </c>
      <c r="H10" s="153"/>
    </row>
    <row r="11" spans="1:8" x14ac:dyDescent="0.35">
      <c r="A11" s="1"/>
      <c r="B11" s="4" t="s">
        <v>49</v>
      </c>
      <c r="C11" s="152" t="s">
        <v>78</v>
      </c>
      <c r="D11" s="152" t="s">
        <v>1500</v>
      </c>
      <c r="E11" s="149">
        <v>2380</v>
      </c>
      <c r="F11" s="4" t="s">
        <v>1475</v>
      </c>
      <c r="G11" s="4" t="s">
        <v>1497</v>
      </c>
      <c r="H11" s="153"/>
    </row>
    <row r="12" spans="1:8" x14ac:dyDescent="0.35">
      <c r="A12" s="1"/>
      <c r="B12" s="4" t="s">
        <v>49</v>
      </c>
      <c r="C12" s="152" t="s">
        <v>87</v>
      </c>
      <c r="D12" s="152" t="s">
        <v>1501</v>
      </c>
      <c r="E12" s="149">
        <v>3737</v>
      </c>
      <c r="F12" s="4" t="s">
        <v>1475</v>
      </c>
      <c r="G12" s="4" t="s">
        <v>1497</v>
      </c>
      <c r="H12" s="153"/>
    </row>
    <row r="13" spans="1:8" x14ac:dyDescent="0.35">
      <c r="A13" s="1"/>
      <c r="B13" s="4" t="s">
        <v>49</v>
      </c>
      <c r="C13" s="152" t="s">
        <v>87</v>
      </c>
      <c r="D13" s="152" t="s">
        <v>1502</v>
      </c>
      <c r="E13" s="149">
        <v>1337</v>
      </c>
      <c r="F13" s="4" t="s">
        <v>1475</v>
      </c>
      <c r="G13" s="4" t="s">
        <v>1497</v>
      </c>
      <c r="H13" s="153"/>
    </row>
    <row r="14" spans="1:8" x14ac:dyDescent="0.35">
      <c r="A14" s="1"/>
      <c r="B14" s="4" t="s">
        <v>49</v>
      </c>
      <c r="C14" s="152" t="s">
        <v>99</v>
      </c>
      <c r="D14" s="152" t="s">
        <v>1503</v>
      </c>
      <c r="E14" s="149">
        <v>950</v>
      </c>
      <c r="F14" s="4" t="s">
        <v>1475</v>
      </c>
      <c r="G14" s="4" t="s">
        <v>1497</v>
      </c>
      <c r="H14" s="153"/>
    </row>
    <row r="15" spans="1:8" x14ac:dyDescent="0.35">
      <c r="A15" s="1"/>
      <c r="B15" s="4" t="s">
        <v>49</v>
      </c>
      <c r="C15" s="152" t="s">
        <v>484</v>
      </c>
      <c r="D15" s="152" t="s">
        <v>1504</v>
      </c>
      <c r="E15" s="149">
        <v>200</v>
      </c>
      <c r="F15" s="4" t="s">
        <v>1475</v>
      </c>
      <c r="G15" s="4" t="s">
        <v>1497</v>
      </c>
      <c r="H15" s="153"/>
    </row>
    <row r="16" spans="1:8" x14ac:dyDescent="0.35">
      <c r="A16" s="1"/>
      <c r="B16" s="4" t="s">
        <v>49</v>
      </c>
      <c r="C16" s="152" t="s">
        <v>121</v>
      </c>
      <c r="D16" s="152" t="s">
        <v>1505</v>
      </c>
      <c r="E16" s="149">
        <v>1275</v>
      </c>
      <c r="F16" s="4" t="s">
        <v>1475</v>
      </c>
      <c r="G16" s="4" t="s">
        <v>1497</v>
      </c>
      <c r="H16" s="153"/>
    </row>
    <row r="17" spans="1:8" x14ac:dyDescent="0.35">
      <c r="A17" s="1"/>
      <c r="B17" s="4" t="s">
        <v>49</v>
      </c>
      <c r="C17" s="152" t="s">
        <v>124</v>
      </c>
      <c r="D17" s="152" t="s">
        <v>1506</v>
      </c>
      <c r="E17" s="149">
        <v>707.92</v>
      </c>
      <c r="F17" s="4" t="s">
        <v>1475</v>
      </c>
      <c r="G17" s="4" t="s">
        <v>1497</v>
      </c>
      <c r="H17"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28" t="s">
        <v>1507</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row>
    <row r="5" spans="1:39" ht="22" hidden="1" customHeight="1" x14ac:dyDescent="0.35">
      <c r="A5" s="202" t="s">
        <v>45</v>
      </c>
      <c r="B5" s="202" t="s">
        <v>430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202"/>
      <c r="B6" s="202"/>
      <c r="C6" s="227" t="s">
        <v>146</v>
      </c>
      <c r="D6" s="227" t="s">
        <v>485</v>
      </c>
      <c r="E6" s="227" t="s">
        <v>157</v>
      </c>
      <c r="F6" s="227" t="s">
        <v>483</v>
      </c>
      <c r="G6" s="227" t="s">
        <v>453</v>
      </c>
      <c r="H6" s="227" t="s">
        <v>477</v>
      </c>
      <c r="I6" s="227"/>
      <c r="J6" s="227" t="s">
        <v>454</v>
      </c>
      <c r="K6" s="227" t="s">
        <v>61</v>
      </c>
      <c r="L6" s="227"/>
      <c r="M6" s="227"/>
      <c r="N6" s="227"/>
      <c r="O6" s="227"/>
      <c r="P6" s="227" t="s">
        <v>455</v>
      </c>
      <c r="Q6" s="227" t="s">
        <v>249</v>
      </c>
      <c r="R6" s="227" t="s">
        <v>456</v>
      </c>
      <c r="S6" s="227" t="s">
        <v>457</v>
      </c>
      <c r="T6" s="227" t="s">
        <v>480</v>
      </c>
      <c r="U6" s="227" t="s">
        <v>466</v>
      </c>
      <c r="V6" s="227" t="s">
        <v>99</v>
      </c>
      <c r="W6" s="227"/>
      <c r="X6" s="227"/>
      <c r="Y6" s="227"/>
      <c r="Z6" s="227" t="s">
        <v>467</v>
      </c>
      <c r="AA6" s="227" t="s">
        <v>468</v>
      </c>
      <c r="AB6" s="227" t="s">
        <v>469</v>
      </c>
      <c r="AC6" s="227" t="s">
        <v>470</v>
      </c>
      <c r="AD6" s="227"/>
      <c r="AE6" s="227"/>
      <c r="AF6" s="227"/>
      <c r="AG6" s="227"/>
      <c r="AH6" s="227"/>
      <c r="AI6" s="227"/>
      <c r="AJ6" s="227"/>
      <c r="AK6" s="227"/>
      <c r="AL6" s="227" t="s">
        <v>481</v>
      </c>
      <c r="AM6" s="227" t="s">
        <v>471</v>
      </c>
    </row>
    <row r="7" spans="1:39" ht="57" customHeight="1" x14ac:dyDescent="0.35">
      <c r="A7" s="202"/>
      <c r="B7" s="202"/>
      <c r="C7" s="9" t="s">
        <v>1508</v>
      </c>
      <c r="D7" s="9" t="s">
        <v>1509</v>
      </c>
      <c r="E7" s="9" t="s">
        <v>1510</v>
      </c>
      <c r="F7" s="9" t="s">
        <v>1511</v>
      </c>
      <c r="G7" s="9" t="s">
        <v>1512</v>
      </c>
      <c r="H7" s="9" t="s">
        <v>1513</v>
      </c>
      <c r="I7" s="9" t="s">
        <v>1514</v>
      </c>
      <c r="J7" s="9" t="s">
        <v>1515</v>
      </c>
      <c r="K7" s="9" t="s">
        <v>1516</v>
      </c>
      <c r="L7" s="9" t="s">
        <v>1517</v>
      </c>
      <c r="M7" s="9" t="s">
        <v>1518</v>
      </c>
      <c r="N7" s="9" t="s">
        <v>1519</v>
      </c>
      <c r="O7" s="9" t="s">
        <v>1520</v>
      </c>
      <c r="P7" s="9" t="s">
        <v>1521</v>
      </c>
      <c r="Q7" s="9" t="s">
        <v>1522</v>
      </c>
      <c r="R7" s="9" t="s">
        <v>1523</v>
      </c>
      <c r="S7" s="9" t="s">
        <v>1524</v>
      </c>
      <c r="T7" s="9" t="s">
        <v>1525</v>
      </c>
      <c r="U7" s="9" t="s">
        <v>1526</v>
      </c>
      <c r="V7" s="9" t="s">
        <v>1527</v>
      </c>
      <c r="W7" s="9" t="s">
        <v>1528</v>
      </c>
      <c r="X7" s="9" t="s">
        <v>1529</v>
      </c>
      <c r="Y7" s="9" t="s">
        <v>1530</v>
      </c>
      <c r="Z7" s="9" t="s">
        <v>1531</v>
      </c>
      <c r="AA7" s="9" t="s">
        <v>1532</v>
      </c>
      <c r="AB7" s="9" t="s">
        <v>1533</v>
      </c>
      <c r="AC7" s="9" t="s">
        <v>1534</v>
      </c>
      <c r="AD7" s="9" t="s">
        <v>1535</v>
      </c>
      <c r="AE7" s="9" t="s">
        <v>1536</v>
      </c>
      <c r="AF7" s="9" t="s">
        <v>1537</v>
      </c>
      <c r="AG7" s="9" t="s">
        <v>1538</v>
      </c>
      <c r="AH7" s="9" t="s">
        <v>1539</v>
      </c>
      <c r="AI7" s="9" t="s">
        <v>1540</v>
      </c>
      <c r="AJ7" s="9" t="s">
        <v>1541</v>
      </c>
      <c r="AK7" s="9" t="s">
        <v>1542</v>
      </c>
      <c r="AL7" s="9" t="s">
        <v>1543</v>
      </c>
      <c r="AM7" s="9" t="s">
        <v>1544</v>
      </c>
    </row>
    <row r="8" spans="1:39" ht="24" customHeight="1" x14ac:dyDescent="0.35">
      <c r="A8" s="13" t="s">
        <v>49</v>
      </c>
      <c r="B8" s="13" t="s">
        <v>653</v>
      </c>
      <c r="C8" s="154">
        <v>0</v>
      </c>
      <c r="D8" s="154">
        <v>45.9</v>
      </c>
      <c r="E8" s="154">
        <v>10.98</v>
      </c>
      <c r="F8" s="154">
        <v>19.8</v>
      </c>
      <c r="G8" s="154"/>
      <c r="H8" s="154">
        <v>9.57</v>
      </c>
      <c r="I8" s="154">
        <v>8.07</v>
      </c>
      <c r="J8" s="154">
        <v>9.6</v>
      </c>
      <c r="K8" s="154">
        <v>17.2</v>
      </c>
      <c r="L8" s="154">
        <v>17.2</v>
      </c>
      <c r="M8" s="154">
        <v>17.2</v>
      </c>
      <c r="N8" s="154">
        <v>17.2</v>
      </c>
      <c r="O8" s="154"/>
      <c r="P8" s="154"/>
      <c r="Q8" s="154">
        <v>1</v>
      </c>
      <c r="R8" s="154">
        <v>1</v>
      </c>
      <c r="S8" s="154"/>
      <c r="T8" s="154"/>
      <c r="U8" s="154"/>
      <c r="V8" s="154">
        <v>7.117</v>
      </c>
      <c r="W8" s="154">
        <v>9.4770000000000003</v>
      </c>
      <c r="X8" s="154"/>
      <c r="Y8" s="154"/>
      <c r="Z8" s="154"/>
      <c r="AA8" s="154">
        <v>12.45</v>
      </c>
      <c r="AB8" s="154">
        <v>13.46</v>
      </c>
      <c r="AC8" s="154">
        <v>493.59692000000001</v>
      </c>
      <c r="AD8" s="154">
        <v>445.82947999999999</v>
      </c>
      <c r="AE8" s="154">
        <v>382.13954999999999</v>
      </c>
      <c r="AF8" s="154">
        <v>413.97422</v>
      </c>
      <c r="AG8" s="154">
        <v>429.89631000000003</v>
      </c>
      <c r="AH8" s="154">
        <v>292.56425999999999</v>
      </c>
      <c r="AI8" s="154">
        <v>292.56425999999999</v>
      </c>
      <c r="AJ8" s="154">
        <v>350.29459000000003</v>
      </c>
      <c r="AK8" s="154">
        <v>382.13954999999999</v>
      </c>
      <c r="AL8" s="154"/>
      <c r="AM8" s="154"/>
    </row>
    <row r="9" spans="1:39" ht="24" customHeight="1" x14ac:dyDescent="0.35">
      <c r="A9" s="16" t="s">
        <v>49</v>
      </c>
      <c r="B9" s="16" t="s">
        <v>654</v>
      </c>
      <c r="C9" s="155">
        <v>0</v>
      </c>
      <c r="D9" s="155">
        <v>45.67</v>
      </c>
      <c r="E9" s="155">
        <v>10.76</v>
      </c>
      <c r="F9" s="155">
        <v>19.8</v>
      </c>
      <c r="G9" s="155"/>
      <c r="H9" s="155">
        <v>9.4499999999999993</v>
      </c>
      <c r="I9" s="155">
        <v>8.2799999999999994</v>
      </c>
      <c r="J9" s="155">
        <v>9.6</v>
      </c>
      <c r="K9" s="155">
        <v>17.2</v>
      </c>
      <c r="L9" s="155">
        <v>17.2</v>
      </c>
      <c r="M9" s="155">
        <v>17.2</v>
      </c>
      <c r="N9" s="155">
        <v>17.2</v>
      </c>
      <c r="O9" s="155"/>
      <c r="P9" s="155"/>
      <c r="Q9" s="155">
        <v>1</v>
      </c>
      <c r="R9" s="155">
        <v>1</v>
      </c>
      <c r="S9" s="155"/>
      <c r="T9" s="155"/>
      <c r="U9" s="155"/>
      <c r="V9" s="155">
        <v>8.1519999999999992</v>
      </c>
      <c r="W9" s="155">
        <v>10.554</v>
      </c>
      <c r="X9" s="155"/>
      <c r="Y9" s="155"/>
      <c r="Z9" s="155"/>
      <c r="AA9" s="155">
        <v>12.25</v>
      </c>
      <c r="AB9" s="155">
        <v>12.96</v>
      </c>
      <c r="AC9" s="155">
        <v>493.59692000000001</v>
      </c>
      <c r="AD9" s="155">
        <v>445.82947999999999</v>
      </c>
      <c r="AE9" s="155">
        <v>382.13954999999999</v>
      </c>
      <c r="AF9" s="155">
        <v>413.97422</v>
      </c>
      <c r="AG9" s="155">
        <v>429.89631000000003</v>
      </c>
      <c r="AH9" s="155">
        <v>292.56425999999999</v>
      </c>
      <c r="AI9" s="155">
        <v>292.56425999999999</v>
      </c>
      <c r="AJ9" s="155">
        <v>350.29459000000003</v>
      </c>
      <c r="AK9" s="155">
        <v>382.13954999999999</v>
      </c>
      <c r="AL9" s="155"/>
      <c r="AM9" s="155"/>
    </row>
    <row r="10" spans="1:39" ht="24" customHeight="1" x14ac:dyDescent="0.35">
      <c r="A10" s="16" t="s">
        <v>49</v>
      </c>
      <c r="B10" s="16" t="s">
        <v>655</v>
      </c>
      <c r="C10" s="155">
        <v>0</v>
      </c>
      <c r="D10" s="155">
        <v>45.86</v>
      </c>
      <c r="E10" s="155">
        <v>10.89</v>
      </c>
      <c r="F10" s="155">
        <v>19.8</v>
      </c>
      <c r="G10" s="155"/>
      <c r="H10" s="155">
        <v>8.85</v>
      </c>
      <c r="I10" s="155">
        <v>9.1300000000000008</v>
      </c>
      <c r="J10" s="155">
        <v>9.6</v>
      </c>
      <c r="K10" s="155">
        <v>17.5</v>
      </c>
      <c r="L10" s="155">
        <v>17.5</v>
      </c>
      <c r="M10" s="155">
        <v>17.5</v>
      </c>
      <c r="N10" s="155">
        <v>17.5</v>
      </c>
      <c r="O10" s="155"/>
      <c r="P10" s="155"/>
      <c r="Q10" s="155">
        <v>1</v>
      </c>
      <c r="R10" s="155">
        <v>1</v>
      </c>
      <c r="S10" s="155"/>
      <c r="T10" s="155"/>
      <c r="U10" s="155"/>
      <c r="V10" s="155">
        <v>8.9779999999999998</v>
      </c>
      <c r="W10" s="155">
        <v>10.545999999999999</v>
      </c>
      <c r="X10" s="155"/>
      <c r="Y10" s="155"/>
      <c r="Z10" s="155"/>
      <c r="AA10" s="155">
        <v>12.43</v>
      </c>
      <c r="AB10" s="155">
        <v>13.56</v>
      </c>
      <c r="AC10" s="155">
        <v>493.59692000000001</v>
      </c>
      <c r="AD10" s="155">
        <v>445.82947999999999</v>
      </c>
      <c r="AE10" s="155">
        <v>382.13954999999999</v>
      </c>
      <c r="AF10" s="155">
        <v>413.97422</v>
      </c>
      <c r="AG10" s="155">
        <v>429.89631000000003</v>
      </c>
      <c r="AH10" s="155">
        <v>292.56425999999999</v>
      </c>
      <c r="AI10" s="155">
        <v>292.56425999999999</v>
      </c>
      <c r="AJ10" s="155">
        <v>350.29459000000003</v>
      </c>
      <c r="AK10" s="155">
        <v>382.13954999999999</v>
      </c>
      <c r="AL10" s="155"/>
      <c r="AM10" s="155"/>
    </row>
    <row r="11" spans="1:39" ht="24" customHeight="1" x14ac:dyDescent="0.35">
      <c r="A11" s="16" t="s">
        <v>49</v>
      </c>
      <c r="B11" s="16" t="s">
        <v>656</v>
      </c>
      <c r="C11" s="155">
        <v>0</v>
      </c>
      <c r="D11" s="155">
        <v>41.99</v>
      </c>
      <c r="E11" s="155">
        <v>11.28</v>
      </c>
      <c r="F11" s="155">
        <v>19.8</v>
      </c>
      <c r="G11" s="155"/>
      <c r="H11" s="155">
        <v>7.95</v>
      </c>
      <c r="I11" s="155">
        <v>8.99</v>
      </c>
      <c r="J11" s="155">
        <v>9.6</v>
      </c>
      <c r="K11" s="155">
        <v>17.399999999999999</v>
      </c>
      <c r="L11" s="155">
        <v>17.399999999999999</v>
      </c>
      <c r="M11" s="155">
        <v>17.399999999999999</v>
      </c>
      <c r="N11" s="155">
        <v>17.399999999999999</v>
      </c>
      <c r="O11" s="155"/>
      <c r="P11" s="155"/>
      <c r="Q11" s="155">
        <v>1</v>
      </c>
      <c r="R11" s="155">
        <v>1</v>
      </c>
      <c r="S11" s="155"/>
      <c r="T11" s="155"/>
      <c r="U11" s="155"/>
      <c r="V11" s="155">
        <v>9.4239999999999995</v>
      </c>
      <c r="W11" s="155">
        <v>10.317</v>
      </c>
      <c r="X11" s="155"/>
      <c r="Y11" s="155"/>
      <c r="Z11" s="155"/>
      <c r="AA11" s="155">
        <v>13.19</v>
      </c>
      <c r="AB11" s="155">
        <v>13.79</v>
      </c>
      <c r="AC11" s="155">
        <v>493.59692000000001</v>
      </c>
      <c r="AD11" s="155">
        <v>445.82947999999999</v>
      </c>
      <c r="AE11" s="155">
        <v>382.13954999999999</v>
      </c>
      <c r="AF11" s="155">
        <v>413.97422</v>
      </c>
      <c r="AG11" s="155">
        <v>429.89631000000003</v>
      </c>
      <c r="AH11" s="155">
        <v>292.56425999999999</v>
      </c>
      <c r="AI11" s="155">
        <v>292.56425999999999</v>
      </c>
      <c r="AJ11" s="155">
        <v>350.29459000000003</v>
      </c>
      <c r="AK11" s="155">
        <v>382.13954999999999</v>
      </c>
      <c r="AL11" s="155"/>
      <c r="AM11" s="155"/>
    </row>
    <row r="12" spans="1:39" ht="24" customHeight="1" x14ac:dyDescent="0.35">
      <c r="A12" s="16" t="s">
        <v>49</v>
      </c>
      <c r="B12" s="16" t="s">
        <v>657</v>
      </c>
      <c r="C12" s="155">
        <v>0</v>
      </c>
      <c r="D12" s="155">
        <v>44.88</v>
      </c>
      <c r="E12" s="155">
        <v>11.02</v>
      </c>
      <c r="F12" s="155">
        <v>19.8</v>
      </c>
      <c r="G12" s="155"/>
      <c r="H12" s="155">
        <v>6.93</v>
      </c>
      <c r="I12" s="155">
        <v>8.73</v>
      </c>
      <c r="J12" s="155">
        <v>9.5</v>
      </c>
      <c r="K12" s="155">
        <v>16.600000000000001</v>
      </c>
      <c r="L12" s="155">
        <v>16.600000000000001</v>
      </c>
      <c r="M12" s="155">
        <v>16.600000000000001</v>
      </c>
      <c r="N12" s="155">
        <v>16.600000000000001</v>
      </c>
      <c r="O12" s="155"/>
      <c r="P12" s="155"/>
      <c r="Q12" s="155">
        <v>1</v>
      </c>
      <c r="R12" s="155">
        <v>1</v>
      </c>
      <c r="S12" s="155"/>
      <c r="T12" s="155"/>
      <c r="U12" s="155"/>
      <c r="V12" s="155">
        <v>11.146000000000001</v>
      </c>
      <c r="W12" s="155">
        <v>10.178000000000001</v>
      </c>
      <c r="X12" s="155"/>
      <c r="Y12" s="155"/>
      <c r="Z12" s="155"/>
      <c r="AA12" s="155">
        <v>12.93</v>
      </c>
      <c r="AB12" s="155">
        <v>13.39</v>
      </c>
      <c r="AC12" s="155">
        <v>493.59692000000001</v>
      </c>
      <c r="AD12" s="155">
        <v>445.82947999999999</v>
      </c>
      <c r="AE12" s="155">
        <v>382.13954999999999</v>
      </c>
      <c r="AF12" s="155">
        <v>413.97422</v>
      </c>
      <c r="AG12" s="155">
        <v>429.89631000000003</v>
      </c>
      <c r="AH12" s="155">
        <v>292.56425999999999</v>
      </c>
      <c r="AI12" s="155">
        <v>292.56425999999999</v>
      </c>
      <c r="AJ12" s="155">
        <v>350.29459000000003</v>
      </c>
      <c r="AK12" s="155">
        <v>382.13954999999999</v>
      </c>
      <c r="AL12" s="155"/>
      <c r="AM12" s="155"/>
    </row>
    <row r="13" spans="1:39" ht="24" customHeight="1" x14ac:dyDescent="0.35">
      <c r="A13" s="16" t="s">
        <v>49</v>
      </c>
      <c r="B13" s="16" t="s">
        <v>658</v>
      </c>
      <c r="C13" s="155">
        <v>0</v>
      </c>
      <c r="D13" s="155">
        <v>44.89</v>
      </c>
      <c r="E13" s="155">
        <v>9.41</v>
      </c>
      <c r="F13" s="155">
        <v>19.8</v>
      </c>
      <c r="G13" s="155"/>
      <c r="H13" s="155">
        <v>6.23</v>
      </c>
      <c r="I13" s="155">
        <v>7.98</v>
      </c>
      <c r="J13" s="155">
        <v>9.3000000000000007</v>
      </c>
      <c r="K13" s="155">
        <v>15.5</v>
      </c>
      <c r="L13" s="155">
        <v>15.5</v>
      </c>
      <c r="M13" s="155">
        <v>15.5</v>
      </c>
      <c r="N13" s="155">
        <v>15.5</v>
      </c>
      <c r="O13" s="155"/>
      <c r="P13" s="155"/>
      <c r="Q13" s="155">
        <v>1</v>
      </c>
      <c r="R13" s="155">
        <v>1</v>
      </c>
      <c r="S13" s="155"/>
      <c r="T13" s="155"/>
      <c r="U13" s="155"/>
      <c r="V13" s="155">
        <v>8.2040000000000006</v>
      </c>
      <c r="W13" s="155">
        <v>9.5150000000000006</v>
      </c>
      <c r="X13" s="155"/>
      <c r="Y13" s="155"/>
      <c r="Z13" s="155"/>
      <c r="AA13" s="155">
        <v>12.74</v>
      </c>
      <c r="AB13" s="155">
        <v>13.98</v>
      </c>
      <c r="AC13" s="155">
        <v>493.59692000000001</v>
      </c>
      <c r="AD13" s="155">
        <v>445.82947999999999</v>
      </c>
      <c r="AE13" s="155">
        <v>382.13954999999999</v>
      </c>
      <c r="AF13" s="155">
        <v>413.97422</v>
      </c>
      <c r="AG13" s="155">
        <v>429.89631000000003</v>
      </c>
      <c r="AH13" s="155">
        <v>292.56425999999999</v>
      </c>
      <c r="AI13" s="155">
        <v>292.56425999999999</v>
      </c>
      <c r="AJ13" s="155">
        <v>350.29459000000003</v>
      </c>
      <c r="AK13" s="155">
        <v>382.13954999999999</v>
      </c>
      <c r="AL13" s="155"/>
      <c r="AM13" s="155"/>
    </row>
    <row r="14" spans="1:39" ht="24" customHeight="1" x14ac:dyDescent="0.35">
      <c r="A14" s="16" t="s">
        <v>49</v>
      </c>
      <c r="B14" s="16" t="s">
        <v>659</v>
      </c>
      <c r="C14" s="155">
        <v>0</v>
      </c>
      <c r="D14" s="155">
        <v>44.44</v>
      </c>
      <c r="E14" s="155">
        <v>10.43</v>
      </c>
      <c r="F14" s="155">
        <v>19.8</v>
      </c>
      <c r="G14" s="155"/>
      <c r="H14" s="155">
        <v>6.53</v>
      </c>
      <c r="I14" s="155">
        <v>7.86</v>
      </c>
      <c r="J14" s="155">
        <v>9.1999999999999993</v>
      </c>
      <c r="K14" s="155">
        <v>17.399999999999999</v>
      </c>
      <c r="L14" s="155">
        <v>17.399999999999999</v>
      </c>
      <c r="M14" s="155">
        <v>17.399999999999999</v>
      </c>
      <c r="N14" s="155">
        <v>17.399999999999999</v>
      </c>
      <c r="O14" s="155"/>
      <c r="P14" s="155"/>
      <c r="Q14" s="155">
        <v>1</v>
      </c>
      <c r="R14" s="155">
        <v>1</v>
      </c>
      <c r="S14" s="155"/>
      <c r="T14" s="155"/>
      <c r="U14" s="155"/>
      <c r="V14" s="155">
        <v>8.8079999999999998</v>
      </c>
      <c r="W14" s="155">
        <v>9.3740000000000006</v>
      </c>
      <c r="X14" s="155"/>
      <c r="Y14" s="155"/>
      <c r="Z14" s="155"/>
      <c r="AA14" s="155">
        <v>13.35</v>
      </c>
      <c r="AB14" s="155">
        <v>13.05</v>
      </c>
      <c r="AC14" s="155">
        <v>493.59692000000001</v>
      </c>
      <c r="AD14" s="155">
        <v>445.82947999999999</v>
      </c>
      <c r="AE14" s="155">
        <v>382.13954999999999</v>
      </c>
      <c r="AF14" s="155">
        <v>413.97422</v>
      </c>
      <c r="AG14" s="155">
        <v>429.89631000000003</v>
      </c>
      <c r="AH14" s="155">
        <v>292.56425999999999</v>
      </c>
      <c r="AI14" s="155">
        <v>292.56425999999999</v>
      </c>
      <c r="AJ14" s="155">
        <v>350.29459000000003</v>
      </c>
      <c r="AK14" s="155">
        <v>382.13954999999999</v>
      </c>
      <c r="AL14" s="155"/>
      <c r="AM14" s="155"/>
    </row>
    <row r="15" spans="1:39" ht="24" customHeight="1" x14ac:dyDescent="0.35">
      <c r="A15" s="18" t="s">
        <v>49</v>
      </c>
      <c r="B15" s="18" t="s">
        <v>660</v>
      </c>
      <c r="C15" s="156">
        <v>0</v>
      </c>
      <c r="D15" s="156">
        <v>41.63</v>
      </c>
      <c r="E15" s="156">
        <v>6.96</v>
      </c>
      <c r="F15" s="156">
        <v>19.8</v>
      </c>
      <c r="G15" s="156"/>
      <c r="H15" s="156">
        <v>5.46</v>
      </c>
      <c r="I15" s="156">
        <v>8.18</v>
      </c>
      <c r="J15" s="156">
        <v>9</v>
      </c>
      <c r="K15" s="156">
        <v>16.399999999999999</v>
      </c>
      <c r="L15" s="156">
        <v>16.399999999999999</v>
      </c>
      <c r="M15" s="156">
        <v>16.399999999999999</v>
      </c>
      <c r="N15" s="156">
        <v>16.399999999999999</v>
      </c>
      <c r="O15" s="156"/>
      <c r="P15" s="156"/>
      <c r="Q15" s="156">
        <v>1</v>
      </c>
      <c r="R15" s="156">
        <v>1</v>
      </c>
      <c r="S15" s="156"/>
      <c r="T15" s="156"/>
      <c r="U15" s="156"/>
      <c r="V15" s="156">
        <v>9.2230000000000008</v>
      </c>
      <c r="W15" s="156">
        <v>9.0719999999999992</v>
      </c>
      <c r="X15" s="156"/>
      <c r="Y15" s="156"/>
      <c r="Z15" s="156"/>
      <c r="AA15" s="156">
        <v>11.7</v>
      </c>
      <c r="AB15" s="156">
        <v>11.73</v>
      </c>
      <c r="AC15" s="156">
        <v>493.59692000000001</v>
      </c>
      <c r="AD15" s="156">
        <v>445.82947999999999</v>
      </c>
      <c r="AE15" s="156">
        <v>385.32405</v>
      </c>
      <c r="AF15" s="156">
        <v>413.97422</v>
      </c>
      <c r="AG15" s="156">
        <v>429.89631000000003</v>
      </c>
      <c r="AH15" s="156">
        <v>292.56425999999999</v>
      </c>
      <c r="AI15" s="156">
        <v>292.56425999999999</v>
      </c>
      <c r="AJ15" s="156">
        <v>350.29459000000003</v>
      </c>
      <c r="AK15" s="156">
        <v>382.13954999999999</v>
      </c>
      <c r="AL15" s="156"/>
      <c r="AM15" s="156"/>
    </row>
    <row r="16" spans="1:39" ht="24" customHeight="1" x14ac:dyDescent="0.35">
      <c r="A16" s="13" t="s">
        <v>49</v>
      </c>
      <c r="B16" s="13" t="s">
        <v>661</v>
      </c>
      <c r="C16" s="154">
        <v>0</v>
      </c>
      <c r="D16" s="154">
        <v>42.04</v>
      </c>
      <c r="E16" s="154">
        <v>7.98</v>
      </c>
      <c r="F16" s="154">
        <v>19.8</v>
      </c>
      <c r="G16" s="154"/>
      <c r="H16" s="154">
        <v>5.04</v>
      </c>
      <c r="I16" s="154">
        <v>9.14</v>
      </c>
      <c r="J16" s="154">
        <v>8.9</v>
      </c>
      <c r="K16" s="154">
        <v>15.3</v>
      </c>
      <c r="L16" s="154">
        <v>15.3</v>
      </c>
      <c r="M16" s="154">
        <v>15.3</v>
      </c>
      <c r="N16" s="154">
        <v>15.3</v>
      </c>
      <c r="O16" s="154"/>
      <c r="P16" s="154"/>
      <c r="Q16" s="154">
        <v>1</v>
      </c>
      <c r="R16" s="154">
        <v>1</v>
      </c>
      <c r="S16" s="154"/>
      <c r="T16" s="154"/>
      <c r="U16" s="154"/>
      <c r="V16" s="154">
        <v>8.1129999999999995</v>
      </c>
      <c r="W16" s="154">
        <v>9.2219999999999995</v>
      </c>
      <c r="X16" s="154"/>
      <c r="Y16" s="154"/>
      <c r="Z16" s="154"/>
      <c r="AA16" s="154">
        <v>10.44</v>
      </c>
      <c r="AB16" s="154">
        <v>9.84</v>
      </c>
      <c r="AC16" s="154">
        <v>493.59692000000001</v>
      </c>
      <c r="AD16" s="154">
        <v>445.82947999999999</v>
      </c>
      <c r="AE16" s="154">
        <v>382.13954999999999</v>
      </c>
      <c r="AF16" s="154">
        <v>413.97422</v>
      </c>
      <c r="AG16" s="154">
        <v>429.89631000000003</v>
      </c>
      <c r="AH16" s="154">
        <v>292.56425999999999</v>
      </c>
      <c r="AI16" s="154">
        <v>292.56425999999999</v>
      </c>
      <c r="AJ16" s="154">
        <v>350.29459000000003</v>
      </c>
      <c r="AK16" s="154">
        <v>382.13954999999999</v>
      </c>
      <c r="AL16" s="154"/>
      <c r="AM16" s="154"/>
    </row>
    <row r="17" spans="1:39" ht="24" customHeight="1" x14ac:dyDescent="0.35">
      <c r="A17" s="16" t="s">
        <v>49</v>
      </c>
      <c r="B17" s="16" t="s">
        <v>662</v>
      </c>
      <c r="C17" s="155">
        <v>0</v>
      </c>
      <c r="D17" s="155">
        <v>43.71</v>
      </c>
      <c r="E17" s="155">
        <v>7.67</v>
      </c>
      <c r="F17" s="155">
        <v>19.8</v>
      </c>
      <c r="G17" s="155">
        <v>0</v>
      </c>
      <c r="H17" s="155">
        <v>5.96</v>
      </c>
      <c r="I17" s="155">
        <v>8.6999999999999993</v>
      </c>
      <c r="J17" s="155">
        <v>8.6999999999999993</v>
      </c>
      <c r="K17" s="155">
        <v>11.2</v>
      </c>
      <c r="L17" s="155">
        <v>11.2</v>
      </c>
      <c r="M17" s="155">
        <v>11.2</v>
      </c>
      <c r="N17" s="155">
        <v>11.2</v>
      </c>
      <c r="O17" s="155">
        <v>0.03</v>
      </c>
      <c r="P17" s="155">
        <v>0</v>
      </c>
      <c r="Q17" s="155">
        <v>1</v>
      </c>
      <c r="R17" s="155">
        <v>1</v>
      </c>
      <c r="S17" s="155">
        <v>0</v>
      </c>
      <c r="T17" s="155">
        <v>0</v>
      </c>
      <c r="U17" s="155">
        <v>3.6</v>
      </c>
      <c r="V17" s="155">
        <v>9.4190000000000005</v>
      </c>
      <c r="W17" s="155">
        <v>8.64</v>
      </c>
      <c r="X17" s="155">
        <v>0</v>
      </c>
      <c r="Y17" s="155">
        <v>0</v>
      </c>
      <c r="Z17" s="155">
        <v>3.6</v>
      </c>
      <c r="AA17" s="155">
        <v>10.23</v>
      </c>
      <c r="AB17" s="155">
        <v>9.5299999999999994</v>
      </c>
      <c r="AC17" s="155">
        <v>493.59692000000001</v>
      </c>
      <c r="AD17" s="155">
        <v>445.82947999999999</v>
      </c>
      <c r="AE17" s="155">
        <v>385.32405</v>
      </c>
      <c r="AF17" s="155">
        <v>413.97422</v>
      </c>
      <c r="AG17" s="155">
        <v>429.89631000000003</v>
      </c>
      <c r="AH17" s="155">
        <v>292.56425999999999</v>
      </c>
      <c r="AI17" s="155">
        <v>292.56425999999999</v>
      </c>
      <c r="AJ17" s="155">
        <v>350.29459000000003</v>
      </c>
      <c r="AK17" s="155">
        <v>382.13954999999999</v>
      </c>
      <c r="AL17" s="155">
        <v>0</v>
      </c>
      <c r="AM17" s="155">
        <v>6.4169999999999998</v>
      </c>
    </row>
    <row r="18" spans="1:39" ht="24" customHeight="1" x14ac:dyDescent="0.35">
      <c r="A18" s="16" t="s">
        <v>49</v>
      </c>
      <c r="B18" s="16" t="s">
        <v>663</v>
      </c>
      <c r="C18" s="155">
        <v>0</v>
      </c>
      <c r="D18" s="155">
        <v>43.72</v>
      </c>
      <c r="E18" s="155">
        <v>7.2</v>
      </c>
      <c r="F18" s="155">
        <v>19.8</v>
      </c>
      <c r="G18" s="155">
        <v>0</v>
      </c>
      <c r="H18" s="155">
        <v>6.48</v>
      </c>
      <c r="I18" s="155">
        <v>9.08</v>
      </c>
      <c r="J18" s="155">
        <v>8.6</v>
      </c>
      <c r="K18" s="155">
        <v>14.6</v>
      </c>
      <c r="L18" s="155">
        <v>14.6</v>
      </c>
      <c r="M18" s="155">
        <v>14.6</v>
      </c>
      <c r="N18" s="155">
        <v>14.6</v>
      </c>
      <c r="O18" s="155">
        <v>0.03</v>
      </c>
      <c r="P18" s="155">
        <v>22.88</v>
      </c>
      <c r="Q18" s="155">
        <v>1</v>
      </c>
      <c r="R18" s="155">
        <v>4</v>
      </c>
      <c r="S18" s="155">
        <v>0</v>
      </c>
      <c r="T18" s="155">
        <v>14</v>
      </c>
      <c r="U18" s="155">
        <v>26.2</v>
      </c>
      <c r="V18" s="155">
        <v>8.8450000000000006</v>
      </c>
      <c r="W18" s="155">
        <v>9.3659999999999997</v>
      </c>
      <c r="X18" s="155">
        <v>9.8079999999999998</v>
      </c>
      <c r="Y18" s="155">
        <v>8.5060000000000002</v>
      </c>
      <c r="Z18" s="155">
        <v>26.2</v>
      </c>
      <c r="AA18" s="155">
        <v>10.050000000000001</v>
      </c>
      <c r="AB18" s="155">
        <v>9.25</v>
      </c>
      <c r="AC18" s="155">
        <v>493.59692000000001</v>
      </c>
      <c r="AD18" s="155">
        <v>445.82947999999999</v>
      </c>
      <c r="AE18" s="155">
        <v>382.13954999999999</v>
      </c>
      <c r="AF18" s="155">
        <v>413.97422</v>
      </c>
      <c r="AG18" s="155">
        <v>429.89631000000003</v>
      </c>
      <c r="AH18" s="155">
        <v>292.56425999999999</v>
      </c>
      <c r="AI18" s="155">
        <v>292.56425999999999</v>
      </c>
      <c r="AJ18" s="155">
        <v>350.29459000000003</v>
      </c>
      <c r="AK18" s="155">
        <v>382.13954999999999</v>
      </c>
      <c r="AL18" s="155">
        <v>16</v>
      </c>
      <c r="AM18" s="155">
        <v>27.329000000000001</v>
      </c>
    </row>
    <row r="19" spans="1:39" ht="24" customHeight="1" x14ac:dyDescent="0.35">
      <c r="A19" s="16" t="s">
        <v>49</v>
      </c>
      <c r="B19" s="16" t="s">
        <v>664</v>
      </c>
      <c r="C19" s="155">
        <v>0</v>
      </c>
      <c r="D19" s="155">
        <v>43.29</v>
      </c>
      <c r="E19" s="155">
        <v>6.71</v>
      </c>
      <c r="F19" s="155">
        <v>19.8</v>
      </c>
      <c r="G19" s="155">
        <v>5.68</v>
      </c>
      <c r="H19" s="155">
        <v>6.65</v>
      </c>
      <c r="I19" s="155">
        <v>8.6</v>
      </c>
      <c r="J19" s="155">
        <v>8.5</v>
      </c>
      <c r="K19" s="155">
        <v>11.2</v>
      </c>
      <c r="L19" s="155">
        <v>11.2</v>
      </c>
      <c r="M19" s="155">
        <v>11.2</v>
      </c>
      <c r="N19" s="155">
        <v>11.2</v>
      </c>
      <c r="O19" s="155">
        <v>33.799999999999997</v>
      </c>
      <c r="P19" s="155">
        <v>197.73</v>
      </c>
      <c r="Q19" s="155">
        <v>1</v>
      </c>
      <c r="R19" s="155">
        <v>3</v>
      </c>
      <c r="S19" s="155">
        <v>0.11613999999999999</v>
      </c>
      <c r="T19" s="155">
        <v>61</v>
      </c>
      <c r="U19" s="155">
        <v>67.3</v>
      </c>
      <c r="V19" s="155">
        <v>8.2460000000000004</v>
      </c>
      <c r="W19" s="155">
        <v>8.7620000000000005</v>
      </c>
      <c r="X19" s="155">
        <v>148.84700000000001</v>
      </c>
      <c r="Y19" s="155">
        <v>103.71599999999999</v>
      </c>
      <c r="Z19" s="155">
        <v>67.3</v>
      </c>
      <c r="AA19" s="155">
        <v>8.8800000000000008</v>
      </c>
      <c r="AB19" s="155">
        <v>7.93</v>
      </c>
      <c r="AC19" s="155">
        <v>493.59692000000001</v>
      </c>
      <c r="AD19" s="155">
        <v>445.82947999999999</v>
      </c>
      <c r="AE19" s="155">
        <v>382.13954999999999</v>
      </c>
      <c r="AF19" s="155">
        <v>413.97422</v>
      </c>
      <c r="AG19" s="155">
        <v>429.89631000000003</v>
      </c>
      <c r="AH19" s="155">
        <v>292.56425999999999</v>
      </c>
      <c r="AI19" s="155">
        <v>292.56425999999999</v>
      </c>
      <c r="AJ19" s="155">
        <v>350.29459000000003</v>
      </c>
      <c r="AK19" s="155">
        <v>382.13954999999999</v>
      </c>
      <c r="AL19" s="155">
        <v>67</v>
      </c>
      <c r="AM19" s="155">
        <v>77.239000000000004</v>
      </c>
    </row>
    <row r="20" spans="1:39" ht="24" customHeight="1" x14ac:dyDescent="0.35">
      <c r="A20" s="16" t="s">
        <v>49</v>
      </c>
      <c r="B20" s="16" t="s">
        <v>665</v>
      </c>
      <c r="C20" s="155">
        <v>0</v>
      </c>
      <c r="D20" s="155">
        <v>44.05</v>
      </c>
      <c r="E20" s="155">
        <v>5.9</v>
      </c>
      <c r="F20" s="155">
        <v>19.8</v>
      </c>
      <c r="G20" s="155">
        <v>27.17</v>
      </c>
      <c r="H20" s="155">
        <v>6.67</v>
      </c>
      <c r="I20" s="155">
        <v>7.95</v>
      </c>
      <c r="J20" s="155">
        <v>8.4</v>
      </c>
      <c r="K20" s="155">
        <v>13.9</v>
      </c>
      <c r="L20" s="155">
        <v>13.9</v>
      </c>
      <c r="M20" s="155">
        <v>13.9</v>
      </c>
      <c r="N20" s="155">
        <v>13.9</v>
      </c>
      <c r="O20" s="155">
        <v>231.58</v>
      </c>
      <c r="P20" s="155">
        <v>472.91</v>
      </c>
      <c r="Q20" s="155">
        <v>1</v>
      </c>
      <c r="R20" s="155">
        <v>3</v>
      </c>
      <c r="S20" s="155">
        <v>9.0663300000000007</v>
      </c>
      <c r="T20" s="155">
        <v>153</v>
      </c>
      <c r="U20" s="155">
        <v>124.3</v>
      </c>
      <c r="V20" s="155">
        <v>8.3040000000000003</v>
      </c>
      <c r="W20" s="155">
        <v>8.532</v>
      </c>
      <c r="X20" s="155">
        <v>399.423</v>
      </c>
      <c r="Y20" s="155">
        <v>337.18900000000002</v>
      </c>
      <c r="Z20" s="155">
        <v>124.3</v>
      </c>
      <c r="AA20" s="155">
        <v>8.1199999999999992</v>
      </c>
      <c r="AB20" s="155">
        <v>7.43</v>
      </c>
      <c r="AC20" s="155">
        <v>493.59692000000001</v>
      </c>
      <c r="AD20" s="155">
        <v>445.82947999999999</v>
      </c>
      <c r="AE20" s="155">
        <v>385.32405</v>
      </c>
      <c r="AF20" s="155">
        <v>413.97422</v>
      </c>
      <c r="AG20" s="155">
        <v>429.89631000000003</v>
      </c>
      <c r="AH20" s="155">
        <v>292.56425999999999</v>
      </c>
      <c r="AI20" s="155">
        <v>292.56425999999999</v>
      </c>
      <c r="AJ20" s="155">
        <v>350.29459000000003</v>
      </c>
      <c r="AK20" s="155">
        <v>382.13954999999999</v>
      </c>
      <c r="AL20" s="155">
        <v>169</v>
      </c>
      <c r="AM20" s="155">
        <v>224.54900000000001</v>
      </c>
    </row>
    <row r="21" spans="1:39" ht="24" customHeight="1" x14ac:dyDescent="0.35">
      <c r="A21" s="16" t="s">
        <v>49</v>
      </c>
      <c r="B21" s="16" t="s">
        <v>666</v>
      </c>
      <c r="C21" s="155">
        <v>0</v>
      </c>
      <c r="D21" s="155">
        <v>44.81</v>
      </c>
      <c r="E21" s="155">
        <v>7.14</v>
      </c>
      <c r="F21" s="155">
        <v>19.8</v>
      </c>
      <c r="G21" s="155">
        <v>55.67</v>
      </c>
      <c r="H21" s="155">
        <v>5.9</v>
      </c>
      <c r="I21" s="155">
        <v>8.1300000000000008</v>
      </c>
      <c r="J21" s="155">
        <v>8.3000000000000007</v>
      </c>
      <c r="K21" s="155">
        <v>11.7</v>
      </c>
      <c r="L21" s="155">
        <v>11.7</v>
      </c>
      <c r="M21" s="155">
        <v>11.7</v>
      </c>
      <c r="N21" s="155">
        <v>11.7</v>
      </c>
      <c r="O21" s="155">
        <v>510.68</v>
      </c>
      <c r="P21" s="155">
        <v>777.82</v>
      </c>
      <c r="Q21" s="155">
        <v>1</v>
      </c>
      <c r="R21" s="155">
        <v>4</v>
      </c>
      <c r="S21" s="155">
        <v>44.617710000000002</v>
      </c>
      <c r="T21" s="155">
        <v>273</v>
      </c>
      <c r="U21" s="155">
        <v>316.2</v>
      </c>
      <c r="V21" s="155">
        <v>8.5739999999999998</v>
      </c>
      <c r="W21" s="155">
        <v>8.5169999999999995</v>
      </c>
      <c r="X21" s="155">
        <v>700.65099999999995</v>
      </c>
      <c r="Y21" s="155">
        <v>669.90300000000002</v>
      </c>
      <c r="Z21" s="155">
        <v>316.2</v>
      </c>
      <c r="AA21" s="155">
        <v>7.46</v>
      </c>
      <c r="AB21" s="155">
        <v>7.02</v>
      </c>
      <c r="AC21" s="155">
        <v>493.59692000000001</v>
      </c>
      <c r="AD21" s="155">
        <v>445.82947999999999</v>
      </c>
      <c r="AE21" s="155">
        <v>382.13954999999999</v>
      </c>
      <c r="AF21" s="155">
        <v>413.97422</v>
      </c>
      <c r="AG21" s="155">
        <v>429.89631000000003</v>
      </c>
      <c r="AH21" s="155">
        <v>292.56425999999999</v>
      </c>
      <c r="AI21" s="155">
        <v>292.56425999999999</v>
      </c>
      <c r="AJ21" s="155">
        <v>350.29459000000003</v>
      </c>
      <c r="AK21" s="155">
        <v>382.13954999999999</v>
      </c>
      <c r="AL21" s="155">
        <v>287</v>
      </c>
      <c r="AM21" s="155">
        <v>860.029</v>
      </c>
    </row>
    <row r="22" spans="1:39" ht="24" customHeight="1" x14ac:dyDescent="0.35">
      <c r="A22" s="16" t="s">
        <v>49</v>
      </c>
      <c r="B22" s="16" t="s">
        <v>667</v>
      </c>
      <c r="C22" s="155">
        <v>0</v>
      </c>
      <c r="D22" s="155">
        <v>44.8</v>
      </c>
      <c r="E22" s="155">
        <v>9.11</v>
      </c>
      <c r="F22" s="155">
        <v>19.8</v>
      </c>
      <c r="G22" s="155">
        <v>68.61</v>
      </c>
      <c r="H22" s="155">
        <v>5.92</v>
      </c>
      <c r="I22" s="155">
        <v>8.7899999999999991</v>
      </c>
      <c r="J22" s="155">
        <v>8.4</v>
      </c>
      <c r="K22" s="155">
        <v>11.2</v>
      </c>
      <c r="L22" s="155">
        <v>11.2</v>
      </c>
      <c r="M22" s="155">
        <v>11.2</v>
      </c>
      <c r="N22" s="155">
        <v>11.2</v>
      </c>
      <c r="O22" s="155">
        <v>777.29</v>
      </c>
      <c r="P22" s="155">
        <v>941.09</v>
      </c>
      <c r="Q22" s="155">
        <v>3</v>
      </c>
      <c r="R22" s="155">
        <v>5</v>
      </c>
      <c r="S22" s="155">
        <v>92.861779999999996</v>
      </c>
      <c r="T22" s="155">
        <v>386</v>
      </c>
      <c r="U22" s="155">
        <v>852.9</v>
      </c>
      <c r="V22" s="155">
        <v>9.5709999999999997</v>
      </c>
      <c r="W22" s="155">
        <v>9.9719999999999995</v>
      </c>
      <c r="X22" s="155">
        <v>943.62300000000005</v>
      </c>
      <c r="Y22" s="155">
        <v>950.40200000000004</v>
      </c>
      <c r="Z22" s="155">
        <v>852.9</v>
      </c>
      <c r="AA22" s="155">
        <v>7.39</v>
      </c>
      <c r="AB22" s="155">
        <v>7.06</v>
      </c>
      <c r="AC22" s="155">
        <v>493.59692000000001</v>
      </c>
      <c r="AD22" s="155">
        <v>445.82947999999999</v>
      </c>
      <c r="AE22" s="155">
        <v>382.13954999999999</v>
      </c>
      <c r="AF22" s="155">
        <v>413.97422</v>
      </c>
      <c r="AG22" s="155">
        <v>429.89631000000003</v>
      </c>
      <c r="AH22" s="155">
        <v>290.12621999999999</v>
      </c>
      <c r="AI22" s="155">
        <v>290.12621999999999</v>
      </c>
      <c r="AJ22" s="155">
        <v>350.29459000000003</v>
      </c>
      <c r="AK22" s="155">
        <v>382.13954999999999</v>
      </c>
      <c r="AL22" s="155">
        <v>414</v>
      </c>
      <c r="AM22" s="155">
        <v>998.76700000000005</v>
      </c>
    </row>
    <row r="23" spans="1:39" ht="24" customHeight="1" x14ac:dyDescent="0.35">
      <c r="A23" s="18" t="s">
        <v>49</v>
      </c>
      <c r="B23" s="18" t="s">
        <v>668</v>
      </c>
      <c r="C23" s="156">
        <v>0</v>
      </c>
      <c r="D23" s="156">
        <v>44.83</v>
      </c>
      <c r="E23" s="156">
        <v>8.7200000000000006</v>
      </c>
      <c r="F23" s="156">
        <v>19.8</v>
      </c>
      <c r="G23" s="156">
        <v>117.17</v>
      </c>
      <c r="H23" s="156">
        <v>6.03</v>
      </c>
      <c r="I23" s="156">
        <v>8.0299999999999994</v>
      </c>
      <c r="J23" s="156">
        <v>8.5</v>
      </c>
      <c r="K23" s="156">
        <v>10.4</v>
      </c>
      <c r="L23" s="156">
        <v>10.4</v>
      </c>
      <c r="M23" s="156">
        <v>10.4</v>
      </c>
      <c r="N23" s="156">
        <v>10.4</v>
      </c>
      <c r="O23" s="156">
        <v>958.07</v>
      </c>
      <c r="P23" s="156">
        <v>1008.4</v>
      </c>
      <c r="Q23" s="156">
        <v>4</v>
      </c>
      <c r="R23" s="156">
        <v>5</v>
      </c>
      <c r="S23" s="156">
        <v>128.26268999999999</v>
      </c>
      <c r="T23" s="156">
        <v>532</v>
      </c>
      <c r="U23" s="156">
        <v>1026.7</v>
      </c>
      <c r="V23" s="156">
        <v>8.1790000000000003</v>
      </c>
      <c r="W23" s="156">
        <v>8.8580000000000005</v>
      </c>
      <c r="X23" s="156">
        <v>1014.438</v>
      </c>
      <c r="Y23" s="156">
        <v>1023.12</v>
      </c>
      <c r="Z23" s="156">
        <v>1026.7</v>
      </c>
      <c r="AA23" s="156">
        <v>7.61</v>
      </c>
      <c r="AB23" s="156">
        <v>7.71</v>
      </c>
      <c r="AC23" s="156">
        <v>493.59692000000001</v>
      </c>
      <c r="AD23" s="156">
        <v>445.82947999999999</v>
      </c>
      <c r="AE23" s="156">
        <v>382.13954999999999</v>
      </c>
      <c r="AF23" s="156">
        <v>410.78980999999999</v>
      </c>
      <c r="AG23" s="156">
        <v>413.97422</v>
      </c>
      <c r="AH23" s="156">
        <v>290.12621999999999</v>
      </c>
      <c r="AI23" s="156">
        <v>290.12621999999999</v>
      </c>
      <c r="AJ23" s="156">
        <v>350.29459000000003</v>
      </c>
      <c r="AK23" s="156">
        <v>382.13954999999999</v>
      </c>
      <c r="AL23" s="156">
        <v>550</v>
      </c>
      <c r="AM23" s="156">
        <v>1038.7860000000001</v>
      </c>
    </row>
    <row r="24" spans="1:39" ht="24" customHeight="1" x14ac:dyDescent="0.35">
      <c r="A24" s="13" t="s">
        <v>49</v>
      </c>
      <c r="B24" s="13" t="s">
        <v>669</v>
      </c>
      <c r="C24" s="154">
        <v>0</v>
      </c>
      <c r="D24" s="154">
        <v>44.86</v>
      </c>
      <c r="E24" s="154">
        <v>8.51</v>
      </c>
      <c r="F24" s="154">
        <v>20.6</v>
      </c>
      <c r="G24" s="154">
        <v>339.39</v>
      </c>
      <c r="H24" s="154">
        <v>6.81</v>
      </c>
      <c r="I24" s="154">
        <v>7.33</v>
      </c>
      <c r="J24" s="154">
        <v>8.8000000000000007</v>
      </c>
      <c r="K24" s="154">
        <v>15.4</v>
      </c>
      <c r="L24" s="154">
        <v>15.4</v>
      </c>
      <c r="M24" s="154">
        <v>15.4</v>
      </c>
      <c r="N24" s="154">
        <v>15.4</v>
      </c>
      <c r="O24" s="154">
        <v>1011.39</v>
      </c>
      <c r="P24" s="154">
        <v>1059.56</v>
      </c>
      <c r="Q24" s="154">
        <v>5</v>
      </c>
      <c r="R24" s="154">
        <v>6</v>
      </c>
      <c r="S24" s="154">
        <v>203.25542999999999</v>
      </c>
      <c r="T24" s="154">
        <v>634</v>
      </c>
      <c r="U24" s="154">
        <v>1055.5999999999999</v>
      </c>
      <c r="V24" s="154">
        <v>8.782</v>
      </c>
      <c r="W24" s="154">
        <v>7.7910000000000004</v>
      </c>
      <c r="X24" s="154">
        <v>1062.7560000000001</v>
      </c>
      <c r="Y24" s="154">
        <v>1064.9549999999999</v>
      </c>
      <c r="Z24" s="154">
        <v>1055.5999999999999</v>
      </c>
      <c r="AA24" s="154">
        <v>9.23</v>
      </c>
      <c r="AB24" s="154">
        <v>9.31</v>
      </c>
      <c r="AC24" s="154">
        <v>493.59692000000001</v>
      </c>
      <c r="AD24" s="154">
        <v>445.82947999999999</v>
      </c>
      <c r="AE24" s="154">
        <v>382.13954999999999</v>
      </c>
      <c r="AF24" s="154">
        <v>398.05214000000001</v>
      </c>
      <c r="AG24" s="154">
        <v>413.97422</v>
      </c>
      <c r="AH24" s="154">
        <v>290.12621999999999</v>
      </c>
      <c r="AI24" s="154">
        <v>290.12621999999999</v>
      </c>
      <c r="AJ24" s="154">
        <v>350.29459000000003</v>
      </c>
      <c r="AK24" s="154">
        <v>382.13954999999999</v>
      </c>
      <c r="AL24" s="154">
        <v>672</v>
      </c>
      <c r="AM24" s="154">
        <v>1077.9639999999999</v>
      </c>
    </row>
    <row r="25" spans="1:39" ht="24" customHeight="1" x14ac:dyDescent="0.35">
      <c r="A25" s="16" t="s">
        <v>49</v>
      </c>
      <c r="B25" s="16" t="s">
        <v>670</v>
      </c>
      <c r="C25" s="155">
        <v>0</v>
      </c>
      <c r="D25" s="155">
        <v>45.93</v>
      </c>
      <c r="E25" s="155">
        <v>8.4499999999999993</v>
      </c>
      <c r="F25" s="155">
        <v>20.6</v>
      </c>
      <c r="G25" s="155">
        <v>546.42999999999995</v>
      </c>
      <c r="H25" s="155">
        <v>6.95</v>
      </c>
      <c r="I25" s="155">
        <v>7.24</v>
      </c>
      <c r="J25" s="155">
        <v>9.1</v>
      </c>
      <c r="K25" s="155">
        <v>14</v>
      </c>
      <c r="L25" s="155">
        <v>14</v>
      </c>
      <c r="M25" s="155">
        <v>14</v>
      </c>
      <c r="N25" s="155">
        <v>14</v>
      </c>
      <c r="O25" s="155">
        <v>1052.83</v>
      </c>
      <c r="P25" s="155">
        <v>1093.0899999999999</v>
      </c>
      <c r="Q25" s="155">
        <v>6</v>
      </c>
      <c r="R25" s="155">
        <v>7</v>
      </c>
      <c r="S25" s="155">
        <v>177.37467000000001</v>
      </c>
      <c r="T25" s="155">
        <v>750</v>
      </c>
      <c r="U25" s="155">
        <v>1079.0999999999999</v>
      </c>
      <c r="V25" s="155">
        <v>9.3360000000000003</v>
      </c>
      <c r="W25" s="155">
        <v>8.141</v>
      </c>
      <c r="X25" s="155">
        <v>1080.1890000000001</v>
      </c>
      <c r="Y25" s="155">
        <v>1102.904</v>
      </c>
      <c r="Z25" s="155">
        <v>1079.0999999999999</v>
      </c>
      <c r="AA25" s="155">
        <v>9.85</v>
      </c>
      <c r="AB25" s="155">
        <v>9.86</v>
      </c>
      <c r="AC25" s="155">
        <v>493.59692000000001</v>
      </c>
      <c r="AD25" s="155">
        <v>445.82947999999999</v>
      </c>
      <c r="AE25" s="155">
        <v>385.32405</v>
      </c>
      <c r="AF25" s="155">
        <v>398.05214000000001</v>
      </c>
      <c r="AG25" s="155">
        <v>398.05214000000001</v>
      </c>
      <c r="AH25" s="155">
        <v>282.81211999999999</v>
      </c>
      <c r="AI25" s="155">
        <v>282.81211999999999</v>
      </c>
      <c r="AJ25" s="155">
        <v>350.29459000000003</v>
      </c>
      <c r="AK25" s="155">
        <v>382.13954999999999</v>
      </c>
      <c r="AL25" s="155">
        <v>768</v>
      </c>
      <c r="AM25" s="155">
        <v>1097.769</v>
      </c>
    </row>
    <row r="26" spans="1:39" ht="24" customHeight="1" x14ac:dyDescent="0.35">
      <c r="A26" s="16" t="s">
        <v>49</v>
      </c>
      <c r="B26" s="16" t="s">
        <v>671</v>
      </c>
      <c r="C26" s="155">
        <v>0</v>
      </c>
      <c r="D26" s="155">
        <v>45</v>
      </c>
      <c r="E26" s="155">
        <v>8.49</v>
      </c>
      <c r="F26" s="155">
        <v>20.6</v>
      </c>
      <c r="G26" s="155">
        <v>639.52</v>
      </c>
      <c r="H26" s="155">
        <v>7.57</v>
      </c>
      <c r="I26" s="155">
        <v>7.4</v>
      </c>
      <c r="J26" s="155">
        <v>9.3000000000000007</v>
      </c>
      <c r="K26" s="155">
        <v>14.1</v>
      </c>
      <c r="L26" s="155">
        <v>14.1</v>
      </c>
      <c r="M26" s="155">
        <v>14.1</v>
      </c>
      <c r="N26" s="155">
        <v>14.1</v>
      </c>
      <c r="O26" s="155">
        <v>1086.03</v>
      </c>
      <c r="P26" s="155">
        <v>1108.3599999999999</v>
      </c>
      <c r="Q26" s="155">
        <v>7</v>
      </c>
      <c r="R26" s="155">
        <v>8</v>
      </c>
      <c r="S26" s="155">
        <v>184.28207</v>
      </c>
      <c r="T26" s="155">
        <v>830</v>
      </c>
      <c r="U26" s="155">
        <v>1094.5999999999999</v>
      </c>
      <c r="V26" s="155">
        <v>7.42</v>
      </c>
      <c r="W26" s="155">
        <v>7.5679999999999996</v>
      </c>
      <c r="X26" s="155">
        <v>1121.203</v>
      </c>
      <c r="Y26" s="155">
        <v>1122.9090000000001</v>
      </c>
      <c r="Z26" s="155">
        <v>1094.5999999999999</v>
      </c>
      <c r="AA26" s="155">
        <v>9.9600000000000009</v>
      </c>
      <c r="AB26" s="155">
        <v>10.11</v>
      </c>
      <c r="AC26" s="155">
        <v>493.59692000000001</v>
      </c>
      <c r="AD26" s="155">
        <v>445.82947999999999</v>
      </c>
      <c r="AE26" s="155">
        <v>385.32405</v>
      </c>
      <c r="AF26" s="155">
        <v>382.13004999999998</v>
      </c>
      <c r="AG26" s="155">
        <v>382.13004999999998</v>
      </c>
      <c r="AH26" s="155">
        <v>282.81211999999999</v>
      </c>
      <c r="AI26" s="155">
        <v>282.81211999999999</v>
      </c>
      <c r="AJ26" s="155">
        <v>350.29459000000003</v>
      </c>
      <c r="AK26" s="155">
        <v>382.13954999999999</v>
      </c>
      <c r="AL26" s="155">
        <v>880</v>
      </c>
      <c r="AM26" s="155">
        <v>1107.165</v>
      </c>
    </row>
    <row r="27" spans="1:39" ht="24" customHeight="1" x14ac:dyDescent="0.35">
      <c r="A27" s="16" t="s">
        <v>49</v>
      </c>
      <c r="B27" s="16" t="s">
        <v>672</v>
      </c>
      <c r="C27" s="155">
        <v>0</v>
      </c>
      <c r="D27" s="155">
        <v>44.91</v>
      </c>
      <c r="E27" s="155">
        <v>8.9</v>
      </c>
      <c r="F27" s="155">
        <v>20.6</v>
      </c>
      <c r="G27" s="155">
        <v>734.56</v>
      </c>
      <c r="H27" s="155">
        <v>8.09</v>
      </c>
      <c r="I27" s="155">
        <v>7.25</v>
      </c>
      <c r="J27" s="155">
        <v>9.4</v>
      </c>
      <c r="K27" s="155">
        <v>11.5</v>
      </c>
      <c r="L27" s="155">
        <v>11.5</v>
      </c>
      <c r="M27" s="155">
        <v>11.5</v>
      </c>
      <c r="N27" s="155">
        <v>11.5</v>
      </c>
      <c r="O27" s="155">
        <v>1104.8699999999999</v>
      </c>
      <c r="P27" s="155">
        <v>1090.9100000000001</v>
      </c>
      <c r="Q27" s="155">
        <v>7</v>
      </c>
      <c r="R27" s="155">
        <v>8</v>
      </c>
      <c r="S27" s="155">
        <v>216.81599</v>
      </c>
      <c r="T27" s="155">
        <v>938</v>
      </c>
      <c r="U27" s="155">
        <v>1108.5999999999999</v>
      </c>
      <c r="V27" s="155">
        <v>9.2119999999999997</v>
      </c>
      <c r="W27" s="155">
        <v>7.4550000000000001</v>
      </c>
      <c r="X27" s="155">
        <v>1141.1880000000001</v>
      </c>
      <c r="Y27" s="155">
        <v>1142.386</v>
      </c>
      <c r="Z27" s="155">
        <v>1108.5999999999999</v>
      </c>
      <c r="AA27" s="155">
        <v>9.8699999999999992</v>
      </c>
      <c r="AB27" s="155">
        <v>9.92</v>
      </c>
      <c r="AC27" s="155">
        <v>493.59692000000001</v>
      </c>
      <c r="AD27" s="155">
        <v>445.82947999999999</v>
      </c>
      <c r="AE27" s="155">
        <v>382.13954999999999</v>
      </c>
      <c r="AF27" s="155">
        <v>382.13004999999998</v>
      </c>
      <c r="AG27" s="155">
        <v>388.49889000000002</v>
      </c>
      <c r="AH27" s="155">
        <v>275.49801000000002</v>
      </c>
      <c r="AI27" s="155">
        <v>275.49801000000002</v>
      </c>
      <c r="AJ27" s="155">
        <v>350.29459000000003</v>
      </c>
      <c r="AK27" s="155">
        <v>382.13954999999999</v>
      </c>
      <c r="AL27" s="155">
        <v>916</v>
      </c>
      <c r="AM27" s="155">
        <v>1116.624</v>
      </c>
    </row>
    <row r="28" spans="1:39" ht="24" customHeight="1" x14ac:dyDescent="0.35">
      <c r="A28" s="16" t="s">
        <v>49</v>
      </c>
      <c r="B28" s="16" t="s">
        <v>673</v>
      </c>
      <c r="C28" s="155">
        <v>0</v>
      </c>
      <c r="D28" s="155">
        <v>44.93</v>
      </c>
      <c r="E28" s="155">
        <v>9.01</v>
      </c>
      <c r="F28" s="155">
        <v>20.6</v>
      </c>
      <c r="G28" s="155">
        <v>784.33</v>
      </c>
      <c r="H28" s="155">
        <v>9.86</v>
      </c>
      <c r="I28" s="155">
        <v>7.33</v>
      </c>
      <c r="J28" s="155">
        <v>9.5</v>
      </c>
      <c r="K28" s="155">
        <v>13.3</v>
      </c>
      <c r="L28" s="155">
        <v>13.3</v>
      </c>
      <c r="M28" s="155">
        <v>13.3</v>
      </c>
      <c r="N28" s="155">
        <v>13.3</v>
      </c>
      <c r="O28" s="155">
        <v>1112.1300000000001</v>
      </c>
      <c r="P28" s="155">
        <v>1091.6400000000001</v>
      </c>
      <c r="Q28" s="155">
        <v>7</v>
      </c>
      <c r="R28" s="155">
        <v>9</v>
      </c>
      <c r="S28" s="155">
        <v>226.91928999999999</v>
      </c>
      <c r="T28" s="155">
        <v>997</v>
      </c>
      <c r="U28" s="155">
        <v>1114.9000000000001</v>
      </c>
      <c r="V28" s="155">
        <v>8.7200000000000006</v>
      </c>
      <c r="W28" s="155">
        <v>7.556</v>
      </c>
      <c r="X28" s="155">
        <v>1154.241</v>
      </c>
      <c r="Y28" s="155">
        <v>1152.337</v>
      </c>
      <c r="Z28" s="155">
        <v>1114.9000000000001</v>
      </c>
      <c r="AA28" s="155">
        <v>9.5399999999999991</v>
      </c>
      <c r="AB28" s="155">
        <v>9.9499999999999993</v>
      </c>
      <c r="AC28" s="155">
        <v>493.59692000000001</v>
      </c>
      <c r="AD28" s="155">
        <v>445.82947999999999</v>
      </c>
      <c r="AE28" s="155">
        <v>382.13954999999999</v>
      </c>
      <c r="AF28" s="155">
        <v>382.13004999999998</v>
      </c>
      <c r="AG28" s="155">
        <v>398.05214000000001</v>
      </c>
      <c r="AH28" s="155">
        <v>275.49801000000002</v>
      </c>
      <c r="AI28" s="155">
        <v>275.49801000000002</v>
      </c>
      <c r="AJ28" s="155">
        <v>350.29459000000003</v>
      </c>
      <c r="AK28" s="155">
        <v>382.13954999999999</v>
      </c>
      <c r="AL28" s="155">
        <v>1003</v>
      </c>
      <c r="AM28" s="155">
        <v>1119.7380000000001</v>
      </c>
    </row>
    <row r="29" spans="1:39" ht="24" customHeight="1" x14ac:dyDescent="0.35">
      <c r="A29" s="16" t="s">
        <v>49</v>
      </c>
      <c r="B29" s="16" t="s">
        <v>674</v>
      </c>
      <c r="C29" s="155">
        <v>0</v>
      </c>
      <c r="D29" s="155">
        <v>44.66</v>
      </c>
      <c r="E29" s="155">
        <v>8.82</v>
      </c>
      <c r="F29" s="155">
        <v>20.6</v>
      </c>
      <c r="G29" s="155">
        <v>880.91</v>
      </c>
      <c r="H29" s="155">
        <v>9.36</v>
      </c>
      <c r="I29" s="155">
        <v>6.75</v>
      </c>
      <c r="J29" s="155">
        <v>9.6</v>
      </c>
      <c r="K29" s="155">
        <v>10.199999999999999</v>
      </c>
      <c r="L29" s="155">
        <v>10.199999999999999</v>
      </c>
      <c r="M29" s="155">
        <v>10.199999999999999</v>
      </c>
      <c r="N29" s="155">
        <v>10.199999999999999</v>
      </c>
      <c r="O29" s="155">
        <v>1131.83</v>
      </c>
      <c r="P29" s="155">
        <v>1118.55</v>
      </c>
      <c r="Q29" s="155">
        <v>8</v>
      </c>
      <c r="R29" s="155">
        <v>9</v>
      </c>
      <c r="S29" s="155">
        <v>276.26981000000001</v>
      </c>
      <c r="T29" s="155">
        <v>1017</v>
      </c>
      <c r="U29" s="155">
        <v>1116.7</v>
      </c>
      <c r="V29" s="155">
        <v>8.9239999999999995</v>
      </c>
      <c r="W29" s="155">
        <v>6.6449999999999996</v>
      </c>
      <c r="X29" s="155">
        <v>1146.319</v>
      </c>
      <c r="Y29" s="155">
        <v>1147.4069999999999</v>
      </c>
      <c r="Z29" s="155">
        <v>1116.7</v>
      </c>
      <c r="AA29" s="155">
        <v>9.3699999999999992</v>
      </c>
      <c r="AB29" s="155">
        <v>9.8699999999999992</v>
      </c>
      <c r="AC29" s="155">
        <v>493.59692000000001</v>
      </c>
      <c r="AD29" s="155">
        <v>445.82947999999999</v>
      </c>
      <c r="AE29" s="155">
        <v>388.50855000000001</v>
      </c>
      <c r="AF29" s="155">
        <v>382.13004999999998</v>
      </c>
      <c r="AG29" s="155">
        <v>363.02355</v>
      </c>
      <c r="AH29" s="155">
        <v>275.49801000000002</v>
      </c>
      <c r="AI29" s="155">
        <v>275.49801000000002</v>
      </c>
      <c r="AJ29" s="155">
        <v>331.18761000000001</v>
      </c>
      <c r="AK29" s="155">
        <v>318.44963000000001</v>
      </c>
      <c r="AL29" s="155">
        <v>1038</v>
      </c>
      <c r="AM29" s="155">
        <v>1121.2729999999999</v>
      </c>
    </row>
    <row r="30" spans="1:39" ht="24" customHeight="1" x14ac:dyDescent="0.35">
      <c r="A30" s="16" t="s">
        <v>49</v>
      </c>
      <c r="B30" s="16" t="s">
        <v>675</v>
      </c>
      <c r="C30" s="155">
        <v>0</v>
      </c>
      <c r="D30" s="155">
        <v>44.82</v>
      </c>
      <c r="E30" s="155">
        <v>9.36</v>
      </c>
      <c r="F30" s="155">
        <v>20.6</v>
      </c>
      <c r="G30" s="155">
        <v>900.89</v>
      </c>
      <c r="H30" s="155">
        <v>9.5299999999999994</v>
      </c>
      <c r="I30" s="155">
        <v>6.74</v>
      </c>
      <c r="J30" s="155">
        <v>9.6</v>
      </c>
      <c r="K30" s="155">
        <v>14.2</v>
      </c>
      <c r="L30" s="155">
        <v>14.2</v>
      </c>
      <c r="M30" s="155">
        <v>14.2</v>
      </c>
      <c r="N30" s="155">
        <v>14.2</v>
      </c>
      <c r="O30" s="155">
        <v>1136.3599999999999</v>
      </c>
      <c r="P30" s="155">
        <v>1146.9100000000001</v>
      </c>
      <c r="Q30" s="155">
        <v>8</v>
      </c>
      <c r="R30" s="155">
        <v>10</v>
      </c>
      <c r="S30" s="155">
        <v>316.49536999999998</v>
      </c>
      <c r="T30" s="155">
        <v>1071</v>
      </c>
      <c r="U30" s="155">
        <v>1118.5999999999999</v>
      </c>
      <c r="V30" s="155">
        <v>7.8879999999999999</v>
      </c>
      <c r="W30" s="155">
        <v>5.6660000000000004</v>
      </c>
      <c r="X30" s="155">
        <v>1159.58</v>
      </c>
      <c r="Y30" s="155">
        <v>1153.9580000000001</v>
      </c>
      <c r="Z30" s="155">
        <v>1118.5999999999999</v>
      </c>
      <c r="AA30" s="155">
        <v>9.1199999999999992</v>
      </c>
      <c r="AB30" s="155">
        <v>9.52</v>
      </c>
      <c r="AC30" s="155">
        <v>429.90699999999998</v>
      </c>
      <c r="AD30" s="155">
        <v>382.13954999999999</v>
      </c>
      <c r="AE30" s="155">
        <v>382.13954999999999</v>
      </c>
      <c r="AF30" s="155">
        <v>350.28588000000002</v>
      </c>
      <c r="AG30" s="155">
        <v>350.28588000000002</v>
      </c>
      <c r="AH30" s="155">
        <v>268.18391000000003</v>
      </c>
      <c r="AI30" s="155">
        <v>268.18391000000003</v>
      </c>
      <c r="AJ30" s="155">
        <v>305.71163999999999</v>
      </c>
      <c r="AK30" s="155">
        <v>318.44963000000001</v>
      </c>
      <c r="AL30" s="155">
        <v>1075</v>
      </c>
      <c r="AM30" s="155">
        <v>1121.1969999999999</v>
      </c>
    </row>
    <row r="31" spans="1:39" ht="24" customHeight="1" x14ac:dyDescent="0.35">
      <c r="A31" s="18" t="s">
        <v>49</v>
      </c>
      <c r="B31" s="18" t="s">
        <v>676</v>
      </c>
      <c r="C31" s="156">
        <v>0</v>
      </c>
      <c r="D31" s="156">
        <v>44.95</v>
      </c>
      <c r="E31" s="156">
        <v>9.34</v>
      </c>
      <c r="F31" s="156">
        <v>20.6</v>
      </c>
      <c r="G31" s="156">
        <v>988.62</v>
      </c>
      <c r="H31" s="156">
        <v>9.23</v>
      </c>
      <c r="I31" s="156">
        <v>6.82</v>
      </c>
      <c r="J31" s="156">
        <v>9.5</v>
      </c>
      <c r="K31" s="156">
        <v>11</v>
      </c>
      <c r="L31" s="156">
        <v>11</v>
      </c>
      <c r="M31" s="156">
        <v>11</v>
      </c>
      <c r="N31" s="156">
        <v>11</v>
      </c>
      <c r="O31" s="156">
        <v>1139.42</v>
      </c>
      <c r="P31" s="156">
        <v>1104</v>
      </c>
      <c r="Q31" s="156">
        <v>9</v>
      </c>
      <c r="R31" s="156">
        <v>11</v>
      </c>
      <c r="S31" s="156">
        <v>520.10527999999999</v>
      </c>
      <c r="T31" s="156">
        <v>1075</v>
      </c>
      <c r="U31" s="156">
        <v>1109.7</v>
      </c>
      <c r="V31" s="156">
        <v>9.5440000000000005</v>
      </c>
      <c r="W31" s="156">
        <v>8.5790000000000006</v>
      </c>
      <c r="X31" s="156">
        <v>1161.3399999999999</v>
      </c>
      <c r="Y31" s="156">
        <v>1157.182</v>
      </c>
      <c r="Z31" s="156">
        <v>1109.7</v>
      </c>
      <c r="AA31" s="156">
        <v>9.3000000000000007</v>
      </c>
      <c r="AB31" s="156">
        <v>9.76</v>
      </c>
      <c r="AC31" s="156">
        <v>493.59692000000001</v>
      </c>
      <c r="AD31" s="156">
        <v>445.82947999999999</v>
      </c>
      <c r="AE31" s="156">
        <v>382.13954999999999</v>
      </c>
      <c r="AF31" s="156">
        <v>382.13004999999998</v>
      </c>
      <c r="AG31" s="156">
        <v>413.97422</v>
      </c>
      <c r="AH31" s="156">
        <v>268.18391000000003</v>
      </c>
      <c r="AI31" s="156">
        <v>268.18391000000003</v>
      </c>
      <c r="AJ31" s="156">
        <v>318.44963000000001</v>
      </c>
      <c r="AK31" s="156">
        <v>318.44963000000001</v>
      </c>
      <c r="AL31" s="156">
        <v>1089</v>
      </c>
      <c r="AM31" s="156">
        <v>1114.346</v>
      </c>
    </row>
    <row r="32" spans="1:39" ht="24" customHeight="1" x14ac:dyDescent="0.35">
      <c r="A32" s="13" t="s">
        <v>49</v>
      </c>
      <c r="B32" s="13" t="s">
        <v>677</v>
      </c>
      <c r="C32" s="154">
        <v>0</v>
      </c>
      <c r="D32" s="154">
        <v>44.92</v>
      </c>
      <c r="E32" s="154">
        <v>9.2799999999999994</v>
      </c>
      <c r="F32" s="154">
        <v>20.6</v>
      </c>
      <c r="G32" s="154">
        <v>821.13</v>
      </c>
      <c r="H32" s="154">
        <v>9.44</v>
      </c>
      <c r="I32" s="154">
        <v>6.62</v>
      </c>
      <c r="J32" s="154">
        <v>9.4</v>
      </c>
      <c r="K32" s="154">
        <v>12.6</v>
      </c>
      <c r="L32" s="154">
        <v>12.6</v>
      </c>
      <c r="M32" s="154">
        <v>12.6</v>
      </c>
      <c r="N32" s="154">
        <v>12.6</v>
      </c>
      <c r="O32" s="154">
        <v>1137.3699999999999</v>
      </c>
      <c r="P32" s="154">
        <v>1142.4000000000001</v>
      </c>
      <c r="Q32" s="154">
        <v>9</v>
      </c>
      <c r="R32" s="154">
        <v>10</v>
      </c>
      <c r="S32" s="154">
        <v>525.43948999999998</v>
      </c>
      <c r="T32" s="154">
        <v>1092</v>
      </c>
      <c r="U32" s="154">
        <v>1104.4000000000001</v>
      </c>
      <c r="V32" s="154">
        <v>9.6129999999999995</v>
      </c>
      <c r="W32" s="154">
        <v>7.3440000000000003</v>
      </c>
      <c r="X32" s="154">
        <v>1162.864</v>
      </c>
      <c r="Y32" s="154">
        <v>1156.1669999999999</v>
      </c>
      <c r="Z32" s="154">
        <v>1104.4000000000001</v>
      </c>
      <c r="AA32" s="154">
        <v>9.15</v>
      </c>
      <c r="AB32" s="154">
        <v>9.75</v>
      </c>
      <c r="AC32" s="154">
        <v>490.41242999999997</v>
      </c>
      <c r="AD32" s="154">
        <v>445.82947999999999</v>
      </c>
      <c r="AE32" s="154">
        <v>385.32405</v>
      </c>
      <c r="AF32" s="154">
        <v>382.13004999999998</v>
      </c>
      <c r="AG32" s="154">
        <v>413.97422</v>
      </c>
      <c r="AH32" s="154">
        <v>268.18391000000003</v>
      </c>
      <c r="AI32" s="154">
        <v>268.18391000000003</v>
      </c>
      <c r="AJ32" s="154">
        <v>350.29459000000003</v>
      </c>
      <c r="AK32" s="154">
        <v>382.13954999999999</v>
      </c>
      <c r="AL32" s="154">
        <v>1068</v>
      </c>
      <c r="AM32" s="154">
        <v>1109.018</v>
      </c>
    </row>
    <row r="33" spans="1:39" ht="24" customHeight="1" x14ac:dyDescent="0.35">
      <c r="A33" s="16" t="s">
        <v>49</v>
      </c>
      <c r="B33" s="16" t="s">
        <v>678</v>
      </c>
      <c r="C33" s="155">
        <v>0</v>
      </c>
      <c r="D33" s="155">
        <v>44.91</v>
      </c>
      <c r="E33" s="155">
        <v>8.98</v>
      </c>
      <c r="F33" s="155">
        <v>20.6</v>
      </c>
      <c r="G33" s="155">
        <v>1146.77</v>
      </c>
      <c r="H33" s="155">
        <v>9.06</v>
      </c>
      <c r="I33" s="155">
        <v>6.42</v>
      </c>
      <c r="J33" s="155">
        <v>9.3000000000000007</v>
      </c>
      <c r="K33" s="155">
        <v>11.9</v>
      </c>
      <c r="L33" s="155">
        <v>11.9</v>
      </c>
      <c r="M33" s="155">
        <v>11.9</v>
      </c>
      <c r="N33" s="155">
        <v>11.9</v>
      </c>
      <c r="O33" s="155">
        <v>1149.3699999999999</v>
      </c>
      <c r="P33" s="155">
        <v>1159.27</v>
      </c>
      <c r="Q33" s="155">
        <v>9</v>
      </c>
      <c r="R33" s="155">
        <v>11</v>
      </c>
      <c r="S33" s="155">
        <v>289.04556000000002</v>
      </c>
      <c r="T33" s="155">
        <v>1101</v>
      </c>
      <c r="U33" s="155">
        <v>1063.0999999999999</v>
      </c>
      <c r="V33" s="155">
        <v>9.3789999999999996</v>
      </c>
      <c r="W33" s="155">
        <v>7.2939999999999996</v>
      </c>
      <c r="X33" s="155">
        <v>1114.4100000000001</v>
      </c>
      <c r="Y33" s="155">
        <v>1129.098</v>
      </c>
      <c r="Z33" s="155">
        <v>1063.0999999999999</v>
      </c>
      <c r="AA33" s="155">
        <v>9.0399999999999991</v>
      </c>
      <c r="AB33" s="155">
        <v>9.5399999999999991</v>
      </c>
      <c r="AC33" s="155">
        <v>487.22793000000001</v>
      </c>
      <c r="AD33" s="155">
        <v>445.82947999999999</v>
      </c>
      <c r="AE33" s="155">
        <v>382.13954999999999</v>
      </c>
      <c r="AF33" s="155">
        <v>318.44171</v>
      </c>
      <c r="AG33" s="155">
        <v>318.44171</v>
      </c>
      <c r="AH33" s="155">
        <v>275.49801000000002</v>
      </c>
      <c r="AI33" s="155">
        <v>275.49801000000002</v>
      </c>
      <c r="AJ33" s="155">
        <v>340.74110000000002</v>
      </c>
      <c r="AK33" s="155">
        <v>318.44963000000001</v>
      </c>
      <c r="AL33" s="155">
        <v>1015</v>
      </c>
      <c r="AM33" s="155">
        <v>1111.546</v>
      </c>
    </row>
    <row r="34" spans="1:39" ht="24" customHeight="1" x14ac:dyDescent="0.35">
      <c r="A34" s="16" t="s">
        <v>49</v>
      </c>
      <c r="B34" s="16" t="s">
        <v>679</v>
      </c>
      <c r="C34" s="155">
        <v>0</v>
      </c>
      <c r="D34" s="155">
        <v>44.91</v>
      </c>
      <c r="E34" s="155">
        <v>7.73</v>
      </c>
      <c r="F34" s="155">
        <v>20.6</v>
      </c>
      <c r="G34" s="155">
        <v>482.43</v>
      </c>
      <c r="H34" s="155">
        <v>9.4</v>
      </c>
      <c r="I34" s="155">
        <v>5.83</v>
      </c>
      <c r="J34" s="155">
        <v>9.1999999999999993</v>
      </c>
      <c r="K34" s="155">
        <v>14.1</v>
      </c>
      <c r="L34" s="155">
        <v>14.1</v>
      </c>
      <c r="M34" s="155">
        <v>14.1</v>
      </c>
      <c r="N34" s="155">
        <v>14.1</v>
      </c>
      <c r="O34" s="155">
        <v>1139.1300000000001</v>
      </c>
      <c r="P34" s="155">
        <v>1171.6400000000001</v>
      </c>
      <c r="Q34" s="155">
        <v>8</v>
      </c>
      <c r="R34" s="155">
        <v>9</v>
      </c>
      <c r="S34" s="155">
        <v>150.54864000000001</v>
      </c>
      <c r="T34" s="155">
        <v>887</v>
      </c>
      <c r="U34" s="155">
        <v>1077.8</v>
      </c>
      <c r="V34" s="155">
        <v>8.1790000000000003</v>
      </c>
      <c r="W34" s="155">
        <v>8.61</v>
      </c>
      <c r="X34" s="155">
        <v>1118.5909999999999</v>
      </c>
      <c r="Y34" s="155">
        <v>1139.8910000000001</v>
      </c>
      <c r="Z34" s="155">
        <v>1077.8</v>
      </c>
      <c r="AA34" s="155">
        <v>9.2100000000000009</v>
      </c>
      <c r="AB34" s="155">
        <v>10.38</v>
      </c>
      <c r="AC34" s="155">
        <v>484.04343</v>
      </c>
      <c r="AD34" s="155">
        <v>445.82947999999999</v>
      </c>
      <c r="AE34" s="155">
        <v>382.13954999999999</v>
      </c>
      <c r="AF34" s="155">
        <v>318.44171</v>
      </c>
      <c r="AG34" s="155">
        <v>318.44171</v>
      </c>
      <c r="AH34" s="155">
        <v>273.05998</v>
      </c>
      <c r="AI34" s="155">
        <v>273.05998</v>
      </c>
      <c r="AJ34" s="155">
        <v>378.95506</v>
      </c>
      <c r="AK34" s="155">
        <v>382.13954999999999</v>
      </c>
      <c r="AL34" s="155">
        <v>843</v>
      </c>
      <c r="AM34" s="155">
        <v>1102.086</v>
      </c>
    </row>
    <row r="35" spans="1:39" ht="24" customHeight="1" x14ac:dyDescent="0.35">
      <c r="A35" s="16" t="s">
        <v>49</v>
      </c>
      <c r="B35" s="16" t="s">
        <v>680</v>
      </c>
      <c r="C35" s="155">
        <v>0</v>
      </c>
      <c r="D35" s="155">
        <v>44.89</v>
      </c>
      <c r="E35" s="155">
        <v>7.49</v>
      </c>
      <c r="F35" s="155">
        <v>20.6</v>
      </c>
      <c r="G35" s="155">
        <v>492.65</v>
      </c>
      <c r="H35" s="155">
        <v>8.06</v>
      </c>
      <c r="I35" s="155">
        <v>5.34</v>
      </c>
      <c r="J35" s="155">
        <v>9</v>
      </c>
      <c r="K35" s="155">
        <v>11.7</v>
      </c>
      <c r="L35" s="155">
        <v>11.7</v>
      </c>
      <c r="M35" s="155">
        <v>11.7</v>
      </c>
      <c r="N35" s="155">
        <v>11.7</v>
      </c>
      <c r="O35" s="155">
        <v>1101.47</v>
      </c>
      <c r="P35" s="155">
        <v>1042.9100000000001</v>
      </c>
      <c r="Q35" s="155">
        <v>9</v>
      </c>
      <c r="R35" s="155">
        <v>10</v>
      </c>
      <c r="S35" s="155">
        <v>111.43731</v>
      </c>
      <c r="T35" s="155">
        <v>817</v>
      </c>
      <c r="U35" s="155">
        <v>1025.8</v>
      </c>
      <c r="V35" s="155">
        <v>8.5429999999999993</v>
      </c>
      <c r="W35" s="155">
        <v>9.0350000000000001</v>
      </c>
      <c r="X35" s="155">
        <v>1122.7809999999999</v>
      </c>
      <c r="Y35" s="155">
        <v>1140.144</v>
      </c>
      <c r="Z35" s="155">
        <v>1025.8</v>
      </c>
      <c r="AA35" s="155">
        <v>9.14</v>
      </c>
      <c r="AB35" s="155">
        <v>9.5500000000000007</v>
      </c>
      <c r="AC35" s="155">
        <v>484.04343</v>
      </c>
      <c r="AD35" s="155">
        <v>445.82947999999999</v>
      </c>
      <c r="AE35" s="155">
        <v>382.13954999999999</v>
      </c>
      <c r="AF35" s="155">
        <v>366.20796999999999</v>
      </c>
      <c r="AG35" s="155">
        <v>366.20796999999999</v>
      </c>
      <c r="AH35" s="155">
        <v>273.05998</v>
      </c>
      <c r="AI35" s="155">
        <v>273.05998</v>
      </c>
      <c r="AJ35" s="155">
        <v>366.21706999999998</v>
      </c>
      <c r="AK35" s="155">
        <v>382.13954999999999</v>
      </c>
      <c r="AL35" s="155">
        <v>724</v>
      </c>
      <c r="AM35" s="155">
        <v>1088.0550000000001</v>
      </c>
    </row>
    <row r="36" spans="1:39" ht="24" customHeight="1" x14ac:dyDescent="0.35">
      <c r="A36" s="16" t="s">
        <v>49</v>
      </c>
      <c r="B36" s="16" t="s">
        <v>681</v>
      </c>
      <c r="C36" s="155">
        <v>0</v>
      </c>
      <c r="D36" s="155">
        <v>44.88</v>
      </c>
      <c r="E36" s="155">
        <v>7.61</v>
      </c>
      <c r="F36" s="155">
        <v>20.6</v>
      </c>
      <c r="G36" s="155">
        <v>362.27</v>
      </c>
      <c r="H36" s="155">
        <v>7.93</v>
      </c>
      <c r="I36" s="155">
        <v>5.96</v>
      </c>
      <c r="J36" s="155">
        <v>9</v>
      </c>
      <c r="K36" s="155">
        <v>7.9</v>
      </c>
      <c r="L36" s="155">
        <v>7.9</v>
      </c>
      <c r="M36" s="155">
        <v>7.9</v>
      </c>
      <c r="N36" s="155">
        <v>7.9</v>
      </c>
      <c r="O36" s="155">
        <v>1096.69</v>
      </c>
      <c r="P36" s="155">
        <v>1200</v>
      </c>
      <c r="Q36" s="155">
        <v>9</v>
      </c>
      <c r="R36" s="155">
        <v>10</v>
      </c>
      <c r="S36" s="155">
        <v>59.899430000000002</v>
      </c>
      <c r="T36" s="155">
        <v>743</v>
      </c>
      <c r="U36" s="155">
        <v>1040.5</v>
      </c>
      <c r="V36" s="155">
        <v>9.5510000000000002</v>
      </c>
      <c r="W36" s="155">
        <v>9.7520000000000007</v>
      </c>
      <c r="X36" s="155">
        <v>1092.075</v>
      </c>
      <c r="Y36" s="155">
        <v>1081.7940000000001</v>
      </c>
      <c r="Z36" s="155">
        <v>1040.5</v>
      </c>
      <c r="AA36" s="155">
        <v>9.06</v>
      </c>
      <c r="AB36" s="155">
        <v>9.92</v>
      </c>
      <c r="AC36" s="155">
        <v>487.22793000000001</v>
      </c>
      <c r="AD36" s="155">
        <v>445.82947999999999</v>
      </c>
      <c r="AE36" s="155">
        <v>394.87754000000001</v>
      </c>
      <c r="AF36" s="155">
        <v>398.05214000000001</v>
      </c>
      <c r="AG36" s="155">
        <v>442.63398000000001</v>
      </c>
      <c r="AH36" s="155">
        <v>273.05998</v>
      </c>
      <c r="AI36" s="155">
        <v>273.05998</v>
      </c>
      <c r="AJ36" s="155">
        <v>382.13954999999999</v>
      </c>
      <c r="AK36" s="155">
        <v>382.13954999999999</v>
      </c>
      <c r="AL36" s="155">
        <v>801</v>
      </c>
      <c r="AM36" s="155">
        <v>1071.298</v>
      </c>
    </row>
    <row r="37" spans="1:39" ht="24" customHeight="1" x14ac:dyDescent="0.35">
      <c r="A37" s="16" t="s">
        <v>49</v>
      </c>
      <c r="B37" s="16" t="s">
        <v>682</v>
      </c>
      <c r="C37" s="155">
        <v>0</v>
      </c>
      <c r="D37" s="155">
        <v>44.9</v>
      </c>
      <c r="E37" s="155">
        <v>7.61</v>
      </c>
      <c r="F37" s="155">
        <v>20.6</v>
      </c>
      <c r="G37" s="155">
        <v>402</v>
      </c>
      <c r="H37" s="155">
        <v>8.34</v>
      </c>
      <c r="I37" s="155">
        <v>6.92</v>
      </c>
      <c r="J37" s="155">
        <v>8.9</v>
      </c>
      <c r="K37" s="155">
        <v>11.1</v>
      </c>
      <c r="L37" s="155">
        <v>11.1</v>
      </c>
      <c r="M37" s="155">
        <v>11.1</v>
      </c>
      <c r="N37" s="155">
        <v>11.1</v>
      </c>
      <c r="O37" s="155">
        <v>1051.53</v>
      </c>
      <c r="P37" s="155">
        <v>754.18</v>
      </c>
      <c r="Q37" s="155">
        <v>9</v>
      </c>
      <c r="R37" s="155">
        <v>10</v>
      </c>
      <c r="S37" s="155">
        <v>61.071530000000003</v>
      </c>
      <c r="T37" s="155">
        <v>821</v>
      </c>
      <c r="U37" s="155">
        <v>1024</v>
      </c>
      <c r="V37" s="155">
        <v>8.1440000000000001</v>
      </c>
      <c r="W37" s="155">
        <v>10.013999999999999</v>
      </c>
      <c r="X37" s="155">
        <v>1115.1369999999999</v>
      </c>
      <c r="Y37" s="155">
        <v>1124.384</v>
      </c>
      <c r="Z37" s="155">
        <v>1024</v>
      </c>
      <c r="AA37" s="155">
        <v>8.8800000000000008</v>
      </c>
      <c r="AB37" s="155">
        <v>9.24</v>
      </c>
      <c r="AC37" s="155">
        <v>487.22793000000001</v>
      </c>
      <c r="AD37" s="155">
        <v>445.82947999999999</v>
      </c>
      <c r="AE37" s="155">
        <v>394.87754000000001</v>
      </c>
      <c r="AF37" s="155">
        <v>398.05214000000001</v>
      </c>
      <c r="AG37" s="155">
        <v>442.63398000000001</v>
      </c>
      <c r="AH37" s="155">
        <v>273.05998</v>
      </c>
      <c r="AI37" s="155">
        <v>273.05998</v>
      </c>
      <c r="AJ37" s="155">
        <v>382.13954999999999</v>
      </c>
      <c r="AK37" s="155">
        <v>382.13954999999999</v>
      </c>
      <c r="AL37" s="155">
        <v>674</v>
      </c>
      <c r="AM37" s="155">
        <v>1010.24</v>
      </c>
    </row>
    <row r="38" spans="1:39" ht="24" customHeight="1" x14ac:dyDescent="0.35">
      <c r="A38" s="16" t="s">
        <v>49</v>
      </c>
      <c r="B38" s="16" t="s">
        <v>683</v>
      </c>
      <c r="C38" s="155">
        <v>0</v>
      </c>
      <c r="D38" s="155">
        <v>44.93</v>
      </c>
      <c r="E38" s="155">
        <v>7.94</v>
      </c>
      <c r="F38" s="155">
        <v>20.6</v>
      </c>
      <c r="G38" s="155">
        <v>487</v>
      </c>
      <c r="H38" s="155">
        <v>8.67</v>
      </c>
      <c r="I38" s="155">
        <v>6.92</v>
      </c>
      <c r="J38" s="155">
        <v>8.9</v>
      </c>
      <c r="K38" s="155">
        <v>8.9</v>
      </c>
      <c r="L38" s="155">
        <v>8.9</v>
      </c>
      <c r="M38" s="155">
        <v>8.9</v>
      </c>
      <c r="N38" s="155">
        <v>8.9</v>
      </c>
      <c r="O38" s="155">
        <v>1111.67</v>
      </c>
      <c r="P38" s="155">
        <v>627.64</v>
      </c>
      <c r="Q38" s="155">
        <v>9</v>
      </c>
      <c r="R38" s="155">
        <v>10</v>
      </c>
      <c r="S38" s="155">
        <v>73.303210000000007</v>
      </c>
      <c r="T38" s="155">
        <v>670</v>
      </c>
      <c r="U38" s="155">
        <v>996.3</v>
      </c>
      <c r="V38" s="155">
        <v>9.157</v>
      </c>
      <c r="W38" s="155">
        <v>10.238</v>
      </c>
      <c r="X38" s="155">
        <v>977.51700000000005</v>
      </c>
      <c r="Y38" s="155">
        <v>1038.547</v>
      </c>
      <c r="Z38" s="155">
        <v>996.3</v>
      </c>
      <c r="AA38" s="155">
        <v>8.92</v>
      </c>
      <c r="AB38" s="155">
        <v>9.43</v>
      </c>
      <c r="AC38" s="155">
        <v>487.22793000000001</v>
      </c>
      <c r="AD38" s="155">
        <v>445.82947999999999</v>
      </c>
      <c r="AE38" s="155">
        <v>398.06204000000002</v>
      </c>
      <c r="AF38" s="155">
        <v>398.05214000000001</v>
      </c>
      <c r="AG38" s="155">
        <v>429.89631000000003</v>
      </c>
      <c r="AH38" s="155">
        <v>273.05998</v>
      </c>
      <c r="AI38" s="155">
        <v>273.05998</v>
      </c>
      <c r="AJ38" s="155">
        <v>382.13954999999999</v>
      </c>
      <c r="AK38" s="155">
        <v>382.13954999999999</v>
      </c>
      <c r="AL38" s="155">
        <v>712</v>
      </c>
      <c r="AM38" s="155">
        <v>933.91700000000003</v>
      </c>
    </row>
    <row r="39" spans="1:39" ht="24" customHeight="1" x14ac:dyDescent="0.35">
      <c r="A39" s="18" t="s">
        <v>49</v>
      </c>
      <c r="B39" s="18" t="s">
        <v>684</v>
      </c>
      <c r="C39" s="156">
        <v>0</v>
      </c>
      <c r="D39" s="156">
        <v>43.93</v>
      </c>
      <c r="E39" s="156">
        <v>7.71</v>
      </c>
      <c r="F39" s="156">
        <v>20.6</v>
      </c>
      <c r="G39" s="156">
        <v>131</v>
      </c>
      <c r="H39" s="156">
        <v>7.99</v>
      </c>
      <c r="I39" s="156">
        <v>7.16</v>
      </c>
      <c r="J39" s="156">
        <v>8.8000000000000007</v>
      </c>
      <c r="K39" s="156">
        <v>7.3</v>
      </c>
      <c r="L39" s="156">
        <v>7.3</v>
      </c>
      <c r="M39" s="156">
        <v>7.3</v>
      </c>
      <c r="N39" s="156">
        <v>7.3</v>
      </c>
      <c r="O39" s="156">
        <v>980.93</v>
      </c>
      <c r="P39" s="156">
        <v>660.54</v>
      </c>
      <c r="Q39" s="156">
        <v>8</v>
      </c>
      <c r="R39" s="156">
        <v>9</v>
      </c>
      <c r="S39" s="156">
        <v>49.817329999999998</v>
      </c>
      <c r="T39" s="156">
        <v>273</v>
      </c>
      <c r="U39" s="156">
        <v>715.5</v>
      </c>
      <c r="V39" s="156">
        <v>9.4719999999999995</v>
      </c>
      <c r="W39" s="156">
        <v>12.411</v>
      </c>
      <c r="X39" s="156">
        <v>609.04</v>
      </c>
      <c r="Y39" s="156">
        <v>627.73400000000004</v>
      </c>
      <c r="Z39" s="156">
        <v>715.5</v>
      </c>
      <c r="AA39" s="156">
        <v>9.01</v>
      </c>
      <c r="AB39" s="156">
        <v>10.039999999999999</v>
      </c>
      <c r="AC39" s="156">
        <v>490.41242999999997</v>
      </c>
      <c r="AD39" s="156">
        <v>445.82947999999999</v>
      </c>
      <c r="AE39" s="156">
        <v>404.43103000000002</v>
      </c>
      <c r="AF39" s="156">
        <v>398.05214000000001</v>
      </c>
      <c r="AG39" s="156">
        <v>402.19188000000003</v>
      </c>
      <c r="AH39" s="156">
        <v>273.05998</v>
      </c>
      <c r="AI39" s="156">
        <v>273.05998</v>
      </c>
      <c r="AJ39" s="156">
        <v>382.13954999999999</v>
      </c>
      <c r="AK39" s="156">
        <v>382.13954999999999</v>
      </c>
      <c r="AL39" s="156">
        <v>489</v>
      </c>
      <c r="AM39" s="156">
        <v>762.68499999999995</v>
      </c>
    </row>
    <row r="40" spans="1:39" ht="24" customHeight="1" x14ac:dyDescent="0.35">
      <c r="A40" s="13" t="s">
        <v>49</v>
      </c>
      <c r="B40" s="13" t="s">
        <v>685</v>
      </c>
      <c r="C40" s="154">
        <v>0</v>
      </c>
      <c r="D40" s="154">
        <v>44.91</v>
      </c>
      <c r="E40" s="154">
        <v>8.9700000000000006</v>
      </c>
      <c r="F40" s="154">
        <v>19</v>
      </c>
      <c r="G40" s="154">
        <v>105.12</v>
      </c>
      <c r="H40" s="154">
        <v>8.5299999999999994</v>
      </c>
      <c r="I40" s="154">
        <v>8.15</v>
      </c>
      <c r="J40" s="154">
        <v>8.8000000000000007</v>
      </c>
      <c r="K40" s="154">
        <v>7.9</v>
      </c>
      <c r="L40" s="154">
        <v>7.9</v>
      </c>
      <c r="M40" s="154">
        <v>7.9</v>
      </c>
      <c r="N40" s="154">
        <v>7.9</v>
      </c>
      <c r="O40" s="154">
        <v>705.61</v>
      </c>
      <c r="P40" s="154">
        <v>854.54</v>
      </c>
      <c r="Q40" s="154">
        <v>8</v>
      </c>
      <c r="R40" s="154">
        <v>9</v>
      </c>
      <c r="S40" s="154">
        <v>54.933920000000001</v>
      </c>
      <c r="T40" s="154">
        <v>411</v>
      </c>
      <c r="U40" s="154">
        <v>476</v>
      </c>
      <c r="V40" s="154">
        <v>9.0009999999999994</v>
      </c>
      <c r="W40" s="154">
        <v>10.340999999999999</v>
      </c>
      <c r="X40" s="154">
        <v>570.90499999999997</v>
      </c>
      <c r="Y40" s="154">
        <v>605.00699999999995</v>
      </c>
      <c r="Z40" s="154">
        <v>476</v>
      </c>
      <c r="AA40" s="154">
        <v>8.89</v>
      </c>
      <c r="AB40" s="154">
        <v>9.1999999999999993</v>
      </c>
      <c r="AC40" s="154">
        <v>496.78142000000003</v>
      </c>
      <c r="AD40" s="154">
        <v>445.82947999999999</v>
      </c>
      <c r="AE40" s="154">
        <v>404.43103000000002</v>
      </c>
      <c r="AF40" s="154">
        <v>382.13004999999998</v>
      </c>
      <c r="AG40" s="154">
        <v>382.13004999999998</v>
      </c>
      <c r="AH40" s="154">
        <v>273.05998</v>
      </c>
      <c r="AI40" s="154">
        <v>273.05998</v>
      </c>
      <c r="AJ40" s="154">
        <v>382.13954999999999</v>
      </c>
      <c r="AK40" s="154">
        <v>382.13954999999999</v>
      </c>
      <c r="AL40" s="154">
        <v>381</v>
      </c>
      <c r="AM40" s="154">
        <v>633.08699999999999</v>
      </c>
    </row>
    <row r="41" spans="1:39" ht="24" customHeight="1" x14ac:dyDescent="0.35">
      <c r="A41" s="16" t="s">
        <v>49</v>
      </c>
      <c r="B41" s="16" t="s">
        <v>686</v>
      </c>
      <c r="C41" s="155">
        <v>0</v>
      </c>
      <c r="D41" s="155">
        <v>45.86</v>
      </c>
      <c r="E41" s="155">
        <v>8.86</v>
      </c>
      <c r="F41" s="155">
        <v>19</v>
      </c>
      <c r="G41" s="155">
        <v>214.12</v>
      </c>
      <c r="H41" s="155">
        <v>8.15</v>
      </c>
      <c r="I41" s="155">
        <v>8.35</v>
      </c>
      <c r="J41" s="155">
        <v>8.6999999999999993</v>
      </c>
      <c r="K41" s="155">
        <v>10.199999999999999</v>
      </c>
      <c r="L41" s="155">
        <v>10.199999999999999</v>
      </c>
      <c r="M41" s="155">
        <v>10.199999999999999</v>
      </c>
      <c r="N41" s="155">
        <v>10.199999999999999</v>
      </c>
      <c r="O41" s="155">
        <v>923.05</v>
      </c>
      <c r="P41" s="155">
        <v>641.09</v>
      </c>
      <c r="Q41" s="155">
        <v>8</v>
      </c>
      <c r="R41" s="155">
        <v>9</v>
      </c>
      <c r="S41" s="155">
        <v>34.320819999999998</v>
      </c>
      <c r="T41" s="155">
        <v>164</v>
      </c>
      <c r="U41" s="155">
        <v>187.1</v>
      </c>
      <c r="V41" s="155">
        <v>10.733000000000001</v>
      </c>
      <c r="W41" s="155">
        <v>11.051</v>
      </c>
      <c r="X41" s="155">
        <v>338.95800000000003</v>
      </c>
      <c r="Y41" s="155">
        <v>335.31</v>
      </c>
      <c r="Z41" s="155">
        <v>187.1</v>
      </c>
      <c r="AA41" s="155">
        <v>8.9</v>
      </c>
      <c r="AB41" s="155">
        <v>9.89</v>
      </c>
      <c r="AC41" s="155">
        <v>493.59692000000001</v>
      </c>
      <c r="AD41" s="155">
        <v>445.82947999999999</v>
      </c>
      <c r="AE41" s="155">
        <v>407.61552</v>
      </c>
      <c r="AF41" s="155">
        <v>382.13004999999998</v>
      </c>
      <c r="AG41" s="155">
        <v>382.13004999999998</v>
      </c>
      <c r="AH41" s="155">
        <v>273.05998</v>
      </c>
      <c r="AI41" s="155">
        <v>273.05998</v>
      </c>
      <c r="AJ41" s="155">
        <v>382.13954999999999</v>
      </c>
      <c r="AK41" s="155">
        <v>382.13954999999999</v>
      </c>
      <c r="AL41" s="155">
        <v>185</v>
      </c>
      <c r="AM41" s="155">
        <v>505.72899999999998</v>
      </c>
    </row>
    <row r="42" spans="1:39" ht="24" customHeight="1" x14ac:dyDescent="0.35">
      <c r="A42" s="16" t="s">
        <v>49</v>
      </c>
      <c r="B42" s="16" t="s">
        <v>687</v>
      </c>
      <c r="C42" s="155">
        <v>0</v>
      </c>
      <c r="D42" s="155">
        <v>45.93</v>
      </c>
      <c r="E42" s="155">
        <v>8.99</v>
      </c>
      <c r="F42" s="155">
        <v>19</v>
      </c>
      <c r="G42" s="155">
        <v>55.42</v>
      </c>
      <c r="H42" s="155">
        <v>7.98</v>
      </c>
      <c r="I42" s="155">
        <v>8.83</v>
      </c>
      <c r="J42" s="155">
        <v>8.8000000000000007</v>
      </c>
      <c r="K42" s="155">
        <v>6.5</v>
      </c>
      <c r="L42" s="155">
        <v>6.5</v>
      </c>
      <c r="M42" s="155">
        <v>6.5</v>
      </c>
      <c r="N42" s="155">
        <v>6.5</v>
      </c>
      <c r="O42" s="155">
        <v>633.85</v>
      </c>
      <c r="P42" s="155">
        <v>389.09</v>
      </c>
      <c r="Q42" s="155">
        <v>8</v>
      </c>
      <c r="R42" s="155">
        <v>9</v>
      </c>
      <c r="S42" s="155">
        <v>29.895350000000001</v>
      </c>
      <c r="T42" s="155">
        <v>101</v>
      </c>
      <c r="U42" s="155">
        <v>136.69999999999999</v>
      </c>
      <c r="V42" s="155">
        <v>11.457000000000001</v>
      </c>
      <c r="W42" s="155">
        <v>10.555999999999999</v>
      </c>
      <c r="X42" s="155">
        <v>185.02199999999999</v>
      </c>
      <c r="Y42" s="155">
        <v>206.80500000000001</v>
      </c>
      <c r="Z42" s="155">
        <v>136.69999999999999</v>
      </c>
      <c r="AA42" s="155">
        <v>9.14</v>
      </c>
      <c r="AB42" s="155">
        <v>10.39</v>
      </c>
      <c r="AC42" s="155">
        <v>493.59692000000001</v>
      </c>
      <c r="AD42" s="155">
        <v>445.82947999999999</v>
      </c>
      <c r="AE42" s="155">
        <v>407.61552</v>
      </c>
      <c r="AF42" s="155">
        <v>382.13004999999998</v>
      </c>
      <c r="AG42" s="155">
        <v>391.68329999999997</v>
      </c>
      <c r="AH42" s="155">
        <v>277.93605000000002</v>
      </c>
      <c r="AI42" s="155">
        <v>277.93605000000002</v>
      </c>
      <c r="AJ42" s="155">
        <v>382.13954999999999</v>
      </c>
      <c r="AK42" s="155">
        <v>382.13954999999999</v>
      </c>
      <c r="AL42" s="155">
        <v>143</v>
      </c>
      <c r="AM42" s="155">
        <v>87.447000000000003</v>
      </c>
    </row>
    <row r="43" spans="1:39" ht="24" customHeight="1" x14ac:dyDescent="0.35">
      <c r="A43" s="16" t="s">
        <v>49</v>
      </c>
      <c r="B43" s="16" t="s">
        <v>688</v>
      </c>
      <c r="C43" s="155">
        <v>0</v>
      </c>
      <c r="D43" s="155">
        <v>45.92</v>
      </c>
      <c r="E43" s="155">
        <v>7.97</v>
      </c>
      <c r="F43" s="155">
        <v>19</v>
      </c>
      <c r="G43" s="155">
        <v>25.97</v>
      </c>
      <c r="H43" s="155">
        <v>7.69</v>
      </c>
      <c r="I43" s="155">
        <v>8.2899999999999991</v>
      </c>
      <c r="J43" s="155">
        <v>8.8000000000000007</v>
      </c>
      <c r="K43" s="155">
        <v>10.9</v>
      </c>
      <c r="L43" s="155">
        <v>10.9</v>
      </c>
      <c r="M43" s="155">
        <v>10.9</v>
      </c>
      <c r="N43" s="155">
        <v>10.9</v>
      </c>
      <c r="O43" s="155">
        <v>267.3</v>
      </c>
      <c r="P43" s="155">
        <v>105.18</v>
      </c>
      <c r="Q43" s="155">
        <v>6</v>
      </c>
      <c r="R43" s="155">
        <v>6</v>
      </c>
      <c r="S43" s="155">
        <v>18.745850000000001</v>
      </c>
      <c r="T43" s="155">
        <v>44</v>
      </c>
      <c r="U43" s="155">
        <v>69.7</v>
      </c>
      <c r="V43" s="155">
        <v>9.8390000000000004</v>
      </c>
      <c r="W43" s="155">
        <v>10.24</v>
      </c>
      <c r="X43" s="155">
        <v>100.072</v>
      </c>
      <c r="Y43" s="155">
        <v>83.236000000000004</v>
      </c>
      <c r="Z43" s="155">
        <v>69.7</v>
      </c>
      <c r="AA43" s="155">
        <v>9.83</v>
      </c>
      <c r="AB43" s="155">
        <v>10.88</v>
      </c>
      <c r="AC43" s="155">
        <v>493.59692000000001</v>
      </c>
      <c r="AD43" s="155">
        <v>445.82947999999999</v>
      </c>
      <c r="AE43" s="155">
        <v>417.16901000000001</v>
      </c>
      <c r="AF43" s="155">
        <v>382.13004999999998</v>
      </c>
      <c r="AG43" s="155">
        <v>391.68329999999997</v>
      </c>
      <c r="AH43" s="155">
        <v>277.93605000000002</v>
      </c>
      <c r="AI43" s="155">
        <v>277.93605000000002</v>
      </c>
      <c r="AJ43" s="155">
        <v>382.13954999999999</v>
      </c>
      <c r="AK43" s="155">
        <v>382.13954999999999</v>
      </c>
      <c r="AL43" s="155">
        <v>50</v>
      </c>
      <c r="AM43" s="155">
        <v>8.9589999999999996</v>
      </c>
    </row>
    <row r="44" spans="1:39" ht="24" customHeight="1" x14ac:dyDescent="0.35">
      <c r="A44" s="16" t="s">
        <v>49</v>
      </c>
      <c r="B44" s="16" t="s">
        <v>689</v>
      </c>
      <c r="C44" s="155">
        <v>0</v>
      </c>
      <c r="D44" s="155">
        <v>45.91</v>
      </c>
      <c r="E44" s="155">
        <v>9.25</v>
      </c>
      <c r="F44" s="155">
        <v>19</v>
      </c>
      <c r="G44" s="155">
        <v>2.82</v>
      </c>
      <c r="H44" s="155">
        <v>7.21</v>
      </c>
      <c r="I44" s="155">
        <v>7.85</v>
      </c>
      <c r="J44" s="155">
        <v>8.8000000000000007</v>
      </c>
      <c r="K44" s="155">
        <v>10</v>
      </c>
      <c r="L44" s="155">
        <v>10</v>
      </c>
      <c r="M44" s="155">
        <v>10</v>
      </c>
      <c r="N44" s="155">
        <v>10</v>
      </c>
      <c r="O44" s="155">
        <v>65.099999999999994</v>
      </c>
      <c r="P44" s="155">
        <v>1.55</v>
      </c>
      <c r="Q44" s="155">
        <v>6</v>
      </c>
      <c r="R44" s="155">
        <v>6</v>
      </c>
      <c r="S44" s="155">
        <v>8.2253600000000002</v>
      </c>
      <c r="T44" s="155">
        <v>0</v>
      </c>
      <c r="U44" s="155">
        <v>0</v>
      </c>
      <c r="V44" s="155">
        <v>9.1029999999999998</v>
      </c>
      <c r="W44" s="155">
        <v>10.189</v>
      </c>
      <c r="X44" s="155">
        <v>7.4720000000000004</v>
      </c>
      <c r="Y44" s="155">
        <v>13.728</v>
      </c>
      <c r="Z44" s="155">
        <v>0</v>
      </c>
      <c r="AA44" s="155">
        <v>9.2200000000000006</v>
      </c>
      <c r="AB44" s="155">
        <v>10.050000000000001</v>
      </c>
      <c r="AC44" s="155">
        <v>493.59692000000001</v>
      </c>
      <c r="AD44" s="155">
        <v>445.82947999999999</v>
      </c>
      <c r="AE44" s="155">
        <v>413.98451999999997</v>
      </c>
      <c r="AF44" s="155">
        <v>382.13004999999998</v>
      </c>
      <c r="AG44" s="155">
        <v>391.68329999999997</v>
      </c>
      <c r="AH44" s="155">
        <v>287.68819000000002</v>
      </c>
      <c r="AI44" s="155">
        <v>287.68819000000002</v>
      </c>
      <c r="AJ44" s="155">
        <v>382.13954999999999</v>
      </c>
      <c r="AK44" s="155">
        <v>382.13954999999999</v>
      </c>
      <c r="AL44" s="155">
        <v>0</v>
      </c>
      <c r="AM44" s="155">
        <v>1.9E-2</v>
      </c>
    </row>
    <row r="45" spans="1:39" ht="24" customHeight="1" x14ac:dyDescent="0.35">
      <c r="A45" s="16" t="s">
        <v>49</v>
      </c>
      <c r="B45" s="16" t="s">
        <v>690</v>
      </c>
      <c r="C45" s="155">
        <v>0</v>
      </c>
      <c r="D45" s="155">
        <v>46</v>
      </c>
      <c r="E45" s="155">
        <v>8.58</v>
      </c>
      <c r="F45" s="155">
        <v>19</v>
      </c>
      <c r="G45" s="155">
        <v>0</v>
      </c>
      <c r="H45" s="155">
        <v>8.75</v>
      </c>
      <c r="I45" s="155">
        <v>7.06</v>
      </c>
      <c r="J45" s="155">
        <v>8.6999999999999993</v>
      </c>
      <c r="K45" s="155">
        <v>11.4</v>
      </c>
      <c r="L45" s="155">
        <v>11.4</v>
      </c>
      <c r="M45" s="155">
        <v>11.4</v>
      </c>
      <c r="N45" s="155">
        <v>11.4</v>
      </c>
      <c r="O45" s="155">
        <v>0.01</v>
      </c>
      <c r="P45" s="155">
        <v>0</v>
      </c>
      <c r="Q45" s="155">
        <v>6</v>
      </c>
      <c r="R45" s="155">
        <v>7</v>
      </c>
      <c r="S45" s="155">
        <v>0.13397999999999999</v>
      </c>
      <c r="T45" s="155">
        <v>0</v>
      </c>
      <c r="U45" s="155">
        <v>0</v>
      </c>
      <c r="V45" s="155">
        <v>9.4090000000000007</v>
      </c>
      <c r="W45" s="155">
        <v>10.183</v>
      </c>
      <c r="X45" s="155">
        <v>0</v>
      </c>
      <c r="Y45" s="155">
        <v>0</v>
      </c>
      <c r="Z45" s="155">
        <v>0</v>
      </c>
      <c r="AA45" s="155">
        <v>8.74</v>
      </c>
      <c r="AB45" s="155">
        <v>9.56</v>
      </c>
      <c r="AC45" s="155">
        <v>493.59692000000001</v>
      </c>
      <c r="AD45" s="155">
        <v>445.82947999999999</v>
      </c>
      <c r="AE45" s="155">
        <v>417.16901000000001</v>
      </c>
      <c r="AF45" s="155">
        <v>391.68329999999997</v>
      </c>
      <c r="AG45" s="155">
        <v>398.05214000000001</v>
      </c>
      <c r="AH45" s="155">
        <v>290.12621999999999</v>
      </c>
      <c r="AI45" s="155">
        <v>290.12621999999999</v>
      </c>
      <c r="AJ45" s="155">
        <v>382.13954999999999</v>
      </c>
      <c r="AK45" s="155">
        <v>382.13954999999999</v>
      </c>
      <c r="AL45" s="155">
        <v>0</v>
      </c>
      <c r="AM45" s="155">
        <v>0</v>
      </c>
    </row>
    <row r="46" spans="1:39" ht="24" customHeight="1" x14ac:dyDescent="0.35">
      <c r="A46" s="16" t="s">
        <v>49</v>
      </c>
      <c r="B46" s="16" t="s">
        <v>691</v>
      </c>
      <c r="C46" s="155">
        <v>0</v>
      </c>
      <c r="D46" s="155">
        <v>45.99</v>
      </c>
      <c r="E46" s="155">
        <v>8.33</v>
      </c>
      <c r="F46" s="155">
        <v>19</v>
      </c>
      <c r="G46" s="155">
        <v>0</v>
      </c>
      <c r="H46" s="155">
        <v>8.8699999999999992</v>
      </c>
      <c r="I46" s="155">
        <v>6.64</v>
      </c>
      <c r="J46" s="155">
        <v>8.6999999999999993</v>
      </c>
      <c r="K46" s="155">
        <v>10.199999999999999</v>
      </c>
      <c r="L46" s="155">
        <v>10.199999999999999</v>
      </c>
      <c r="M46" s="155">
        <v>10.199999999999999</v>
      </c>
      <c r="N46" s="155">
        <v>10.199999999999999</v>
      </c>
      <c r="O46" s="155">
        <v>0.02</v>
      </c>
      <c r="P46" s="155">
        <v>0</v>
      </c>
      <c r="Q46" s="155">
        <v>5</v>
      </c>
      <c r="R46" s="155">
        <v>6</v>
      </c>
      <c r="S46" s="155">
        <v>0</v>
      </c>
      <c r="T46" s="155">
        <v>0</v>
      </c>
      <c r="U46" s="155">
        <v>0</v>
      </c>
      <c r="V46" s="155">
        <v>7.1470000000000002</v>
      </c>
      <c r="W46" s="155">
        <v>9.5079999999999991</v>
      </c>
      <c r="X46" s="155">
        <v>0</v>
      </c>
      <c r="Y46" s="155">
        <v>0</v>
      </c>
      <c r="Z46" s="155">
        <v>0</v>
      </c>
      <c r="AA46" s="155">
        <v>9</v>
      </c>
      <c r="AB46" s="155">
        <v>9.68</v>
      </c>
      <c r="AC46" s="155">
        <v>493.59692000000001</v>
      </c>
      <c r="AD46" s="155">
        <v>445.82947999999999</v>
      </c>
      <c r="AE46" s="155">
        <v>407.61552</v>
      </c>
      <c r="AF46" s="155">
        <v>382.13004999999998</v>
      </c>
      <c r="AG46" s="155">
        <v>398.05214000000001</v>
      </c>
      <c r="AH46" s="155">
        <v>292.56425999999999</v>
      </c>
      <c r="AI46" s="155">
        <v>292.56425999999999</v>
      </c>
      <c r="AJ46" s="155">
        <v>382.13954999999999</v>
      </c>
      <c r="AK46" s="155">
        <v>382.13954999999999</v>
      </c>
      <c r="AL46" s="155">
        <v>0</v>
      </c>
      <c r="AM46" s="155">
        <v>0</v>
      </c>
    </row>
    <row r="47" spans="1:39" ht="24" customHeight="1" x14ac:dyDescent="0.35">
      <c r="A47" s="18" t="s">
        <v>49</v>
      </c>
      <c r="B47" s="18" t="s">
        <v>692</v>
      </c>
      <c r="C47" s="156">
        <v>0</v>
      </c>
      <c r="D47" s="156">
        <v>43.28</v>
      </c>
      <c r="E47" s="156">
        <v>7.32</v>
      </c>
      <c r="F47" s="156">
        <v>19</v>
      </c>
      <c r="G47" s="156"/>
      <c r="H47" s="156">
        <v>7.94</v>
      </c>
      <c r="I47" s="156">
        <v>6.17</v>
      </c>
      <c r="J47" s="156">
        <v>8.6</v>
      </c>
      <c r="K47" s="156">
        <v>13.4</v>
      </c>
      <c r="L47" s="156">
        <v>13.4</v>
      </c>
      <c r="M47" s="156">
        <v>13.4</v>
      </c>
      <c r="N47" s="156">
        <v>13.4</v>
      </c>
      <c r="O47" s="156"/>
      <c r="P47" s="156"/>
      <c r="Q47" s="156">
        <v>5</v>
      </c>
      <c r="R47" s="156">
        <v>7</v>
      </c>
      <c r="S47" s="156"/>
      <c r="T47" s="156"/>
      <c r="U47" s="156"/>
      <c r="V47" s="156">
        <v>7.7530000000000001</v>
      </c>
      <c r="W47" s="156">
        <v>9.7100000000000009</v>
      </c>
      <c r="X47" s="156"/>
      <c r="Y47" s="156"/>
      <c r="Z47" s="156"/>
      <c r="AA47" s="156">
        <v>9.34</v>
      </c>
      <c r="AB47" s="156">
        <v>9.4499999999999993</v>
      </c>
      <c r="AC47" s="156">
        <v>493.59692000000001</v>
      </c>
      <c r="AD47" s="156">
        <v>445.82947999999999</v>
      </c>
      <c r="AE47" s="156">
        <v>394.87754000000001</v>
      </c>
      <c r="AF47" s="156">
        <v>382.13004999999998</v>
      </c>
      <c r="AG47" s="156">
        <v>420.34305999999998</v>
      </c>
      <c r="AH47" s="156">
        <v>292.56425999999999</v>
      </c>
      <c r="AI47" s="156">
        <v>292.56425999999999</v>
      </c>
      <c r="AJ47" s="156">
        <v>382.13954999999999</v>
      </c>
      <c r="AK47" s="156">
        <v>382.13954999999999</v>
      </c>
      <c r="AL47" s="156"/>
      <c r="AM47" s="156"/>
    </row>
    <row r="48" spans="1:39" ht="24" customHeight="1" x14ac:dyDescent="0.35">
      <c r="A48" s="13" t="s">
        <v>49</v>
      </c>
      <c r="B48" s="13" t="s">
        <v>693</v>
      </c>
      <c r="C48" s="154">
        <v>0</v>
      </c>
      <c r="D48" s="154">
        <v>45.98</v>
      </c>
      <c r="E48" s="154">
        <v>7.4</v>
      </c>
      <c r="F48" s="154">
        <v>19</v>
      </c>
      <c r="G48" s="154"/>
      <c r="H48" s="154">
        <v>7.48</v>
      </c>
      <c r="I48" s="154">
        <v>5.78</v>
      </c>
      <c r="J48" s="154">
        <v>8.5</v>
      </c>
      <c r="K48" s="154">
        <v>12.1</v>
      </c>
      <c r="L48" s="154">
        <v>12.1</v>
      </c>
      <c r="M48" s="154">
        <v>12.1</v>
      </c>
      <c r="N48" s="154">
        <v>12.1</v>
      </c>
      <c r="O48" s="154"/>
      <c r="P48" s="154"/>
      <c r="Q48" s="154">
        <v>3</v>
      </c>
      <c r="R48" s="154">
        <v>5</v>
      </c>
      <c r="S48" s="154"/>
      <c r="T48" s="154"/>
      <c r="U48" s="154"/>
      <c r="V48" s="154">
        <v>7.9059999999999997</v>
      </c>
      <c r="W48" s="154">
        <v>9.0909999999999993</v>
      </c>
      <c r="X48" s="154"/>
      <c r="Y48" s="154"/>
      <c r="Z48" s="154"/>
      <c r="AA48" s="154">
        <v>8.8699999999999992</v>
      </c>
      <c r="AB48" s="154">
        <v>9.14</v>
      </c>
      <c r="AC48" s="154">
        <v>493.59692000000001</v>
      </c>
      <c r="AD48" s="154">
        <v>445.82947999999999</v>
      </c>
      <c r="AE48" s="154">
        <v>385.32405</v>
      </c>
      <c r="AF48" s="154">
        <v>382.13004999999998</v>
      </c>
      <c r="AG48" s="154">
        <v>423.52748000000003</v>
      </c>
      <c r="AH48" s="154">
        <v>292.56425999999999</v>
      </c>
      <c r="AI48" s="154">
        <v>292.56425999999999</v>
      </c>
      <c r="AJ48" s="154">
        <v>382.13954999999999</v>
      </c>
      <c r="AK48" s="154">
        <v>382.13954999999999</v>
      </c>
      <c r="AL48" s="154"/>
      <c r="AM48" s="154"/>
    </row>
    <row r="49" spans="1:39" ht="24" customHeight="1" x14ac:dyDescent="0.35">
      <c r="A49" s="16" t="s">
        <v>49</v>
      </c>
      <c r="B49" s="16" t="s">
        <v>694</v>
      </c>
      <c r="C49" s="155">
        <v>0</v>
      </c>
      <c r="D49" s="155">
        <v>45.98</v>
      </c>
      <c r="E49" s="155">
        <v>6.95</v>
      </c>
      <c r="F49" s="155">
        <v>19</v>
      </c>
      <c r="G49" s="155"/>
      <c r="H49" s="155">
        <v>7.31</v>
      </c>
      <c r="I49" s="155">
        <v>5.65</v>
      </c>
      <c r="J49" s="155">
        <v>8.4</v>
      </c>
      <c r="K49" s="155">
        <v>12.5</v>
      </c>
      <c r="L49" s="155">
        <v>12.5</v>
      </c>
      <c r="M49" s="155">
        <v>12.5</v>
      </c>
      <c r="N49" s="155">
        <v>12.5</v>
      </c>
      <c r="O49" s="155"/>
      <c r="P49" s="155"/>
      <c r="Q49" s="155">
        <v>5</v>
      </c>
      <c r="R49" s="155">
        <v>7</v>
      </c>
      <c r="S49" s="155"/>
      <c r="T49" s="155"/>
      <c r="U49" s="155"/>
      <c r="V49" s="155">
        <v>8.766</v>
      </c>
      <c r="W49" s="155">
        <v>8.0129999999999999</v>
      </c>
      <c r="X49" s="155"/>
      <c r="Y49" s="155"/>
      <c r="Z49" s="155"/>
      <c r="AA49" s="155">
        <v>9</v>
      </c>
      <c r="AB49" s="155">
        <v>9.2899999999999991</v>
      </c>
      <c r="AC49" s="155">
        <v>493.59692000000001</v>
      </c>
      <c r="AD49" s="155">
        <v>445.82947999999999</v>
      </c>
      <c r="AE49" s="155">
        <v>410.80002000000002</v>
      </c>
      <c r="AF49" s="155">
        <v>382.13004999999998</v>
      </c>
      <c r="AG49" s="155">
        <v>423.52748000000003</v>
      </c>
      <c r="AH49" s="155">
        <v>292.56425999999999</v>
      </c>
      <c r="AI49" s="155">
        <v>292.56425999999999</v>
      </c>
      <c r="AJ49" s="155">
        <v>382.13954999999999</v>
      </c>
      <c r="AK49" s="155">
        <v>382.13954999999999</v>
      </c>
      <c r="AL49" s="155"/>
      <c r="AM49" s="155"/>
    </row>
    <row r="50" spans="1:39" ht="24" customHeight="1" x14ac:dyDescent="0.35">
      <c r="A50" s="16" t="s">
        <v>49</v>
      </c>
      <c r="B50" s="16" t="s">
        <v>695</v>
      </c>
      <c r="C50" s="155">
        <v>0</v>
      </c>
      <c r="D50" s="155">
        <v>41.88</v>
      </c>
      <c r="E50" s="155">
        <v>8.11</v>
      </c>
      <c r="F50" s="155">
        <v>19</v>
      </c>
      <c r="G50" s="155"/>
      <c r="H50" s="155">
        <v>8.06</v>
      </c>
      <c r="I50" s="155">
        <v>6.22</v>
      </c>
      <c r="J50" s="155">
        <v>8.1999999999999993</v>
      </c>
      <c r="K50" s="155">
        <v>13.4</v>
      </c>
      <c r="L50" s="155">
        <v>13.4</v>
      </c>
      <c r="M50" s="155">
        <v>13.4</v>
      </c>
      <c r="N50" s="155">
        <v>13.4</v>
      </c>
      <c r="O50" s="155"/>
      <c r="P50" s="155"/>
      <c r="Q50" s="155">
        <v>4</v>
      </c>
      <c r="R50" s="155">
        <v>6</v>
      </c>
      <c r="S50" s="155"/>
      <c r="T50" s="155"/>
      <c r="U50" s="155"/>
      <c r="V50" s="155">
        <v>6.63</v>
      </c>
      <c r="W50" s="155">
        <v>7.1769999999999996</v>
      </c>
      <c r="X50" s="155"/>
      <c r="Y50" s="155"/>
      <c r="Z50" s="155"/>
      <c r="AA50" s="155">
        <v>9.27</v>
      </c>
      <c r="AB50" s="155">
        <v>9.86</v>
      </c>
      <c r="AC50" s="155">
        <v>493.59692000000001</v>
      </c>
      <c r="AD50" s="155">
        <v>445.82947999999999</v>
      </c>
      <c r="AE50" s="155">
        <v>407.61552</v>
      </c>
      <c r="AF50" s="155">
        <v>382.13004999999998</v>
      </c>
      <c r="AG50" s="155">
        <v>423.52748000000003</v>
      </c>
      <c r="AH50" s="155">
        <v>292.56425999999999</v>
      </c>
      <c r="AI50" s="155">
        <v>292.56425999999999</v>
      </c>
      <c r="AJ50" s="155">
        <v>382.13954999999999</v>
      </c>
      <c r="AK50" s="155">
        <v>382.13954999999999</v>
      </c>
      <c r="AL50" s="155"/>
      <c r="AM50" s="155"/>
    </row>
    <row r="51" spans="1:39" ht="24" customHeight="1" x14ac:dyDescent="0.35">
      <c r="A51" s="16" t="s">
        <v>49</v>
      </c>
      <c r="B51" s="16" t="s">
        <v>696</v>
      </c>
      <c r="C51" s="155">
        <v>0</v>
      </c>
      <c r="D51" s="155">
        <v>41.57</v>
      </c>
      <c r="E51" s="155">
        <v>8.41</v>
      </c>
      <c r="F51" s="155">
        <v>19</v>
      </c>
      <c r="G51" s="155"/>
      <c r="H51" s="155">
        <v>8.4600000000000009</v>
      </c>
      <c r="I51" s="155">
        <v>6.57</v>
      </c>
      <c r="J51" s="155">
        <v>8</v>
      </c>
      <c r="K51" s="155">
        <v>10.5</v>
      </c>
      <c r="L51" s="155">
        <v>10.5</v>
      </c>
      <c r="M51" s="155">
        <v>10.5</v>
      </c>
      <c r="N51" s="155">
        <v>10.5</v>
      </c>
      <c r="O51" s="155"/>
      <c r="P51" s="155"/>
      <c r="Q51" s="155">
        <v>3</v>
      </c>
      <c r="R51" s="155">
        <v>4</v>
      </c>
      <c r="S51" s="155"/>
      <c r="T51" s="155"/>
      <c r="U51" s="155"/>
      <c r="V51" s="155">
        <v>6.75</v>
      </c>
      <c r="W51" s="155">
        <v>6.5880000000000001</v>
      </c>
      <c r="X51" s="155"/>
      <c r="Y51" s="155"/>
      <c r="Z51" s="155"/>
      <c r="AA51" s="155">
        <v>8.75</v>
      </c>
      <c r="AB51" s="155">
        <v>9.84</v>
      </c>
      <c r="AC51" s="155">
        <v>493.59692000000001</v>
      </c>
      <c r="AD51" s="155">
        <v>445.82947999999999</v>
      </c>
      <c r="AE51" s="155">
        <v>407.61552</v>
      </c>
      <c r="AF51" s="155">
        <v>382.13004999999998</v>
      </c>
      <c r="AG51" s="155">
        <v>423.52748000000003</v>
      </c>
      <c r="AH51" s="155">
        <v>292.56425999999999</v>
      </c>
      <c r="AI51" s="155">
        <v>292.56425999999999</v>
      </c>
      <c r="AJ51" s="155">
        <v>382.13954999999999</v>
      </c>
      <c r="AK51" s="155">
        <v>382.13954999999999</v>
      </c>
      <c r="AL51" s="155"/>
      <c r="AM51" s="155"/>
    </row>
    <row r="52" spans="1:39" ht="24" customHeight="1" x14ac:dyDescent="0.35">
      <c r="A52" s="16" t="s">
        <v>49</v>
      </c>
      <c r="B52" s="16" t="s">
        <v>697</v>
      </c>
      <c r="C52" s="155">
        <v>0</v>
      </c>
      <c r="D52" s="155">
        <v>45.92</v>
      </c>
      <c r="E52" s="155">
        <v>11.17</v>
      </c>
      <c r="F52" s="155">
        <v>19</v>
      </c>
      <c r="G52" s="155"/>
      <c r="H52" s="155">
        <v>8.7799999999999994</v>
      </c>
      <c r="I52" s="155">
        <v>6</v>
      </c>
      <c r="J52" s="155">
        <v>7.8</v>
      </c>
      <c r="K52" s="155">
        <v>10.3</v>
      </c>
      <c r="L52" s="155">
        <v>10.3</v>
      </c>
      <c r="M52" s="155">
        <v>10.3</v>
      </c>
      <c r="N52" s="155">
        <v>10.3</v>
      </c>
      <c r="O52" s="155"/>
      <c r="P52" s="155"/>
      <c r="Q52" s="155">
        <v>6</v>
      </c>
      <c r="R52" s="155">
        <v>8</v>
      </c>
      <c r="S52" s="155"/>
      <c r="T52" s="155"/>
      <c r="U52" s="155"/>
      <c r="V52" s="155">
        <v>6.0919999999999996</v>
      </c>
      <c r="W52" s="155">
        <v>6.46</v>
      </c>
      <c r="X52" s="155"/>
      <c r="Y52" s="155"/>
      <c r="Z52" s="155"/>
      <c r="AA52" s="155">
        <v>8.8800000000000008</v>
      </c>
      <c r="AB52" s="155">
        <v>9.14</v>
      </c>
      <c r="AC52" s="155">
        <v>493.59692000000001</v>
      </c>
      <c r="AD52" s="155">
        <v>445.82947999999999</v>
      </c>
      <c r="AE52" s="155">
        <v>407.61552</v>
      </c>
      <c r="AF52" s="155">
        <v>382.13004999999998</v>
      </c>
      <c r="AG52" s="155">
        <v>423.52748000000003</v>
      </c>
      <c r="AH52" s="155">
        <v>292.56425999999999</v>
      </c>
      <c r="AI52" s="155">
        <v>292.56425999999999</v>
      </c>
      <c r="AJ52" s="155">
        <v>382.13954999999999</v>
      </c>
      <c r="AK52" s="155">
        <v>382.13954999999999</v>
      </c>
      <c r="AL52" s="155"/>
      <c r="AM52" s="155"/>
    </row>
    <row r="53" spans="1:39" ht="24" customHeight="1" x14ac:dyDescent="0.35">
      <c r="A53" s="16" t="s">
        <v>49</v>
      </c>
      <c r="B53" s="16" t="s">
        <v>698</v>
      </c>
      <c r="C53" s="155">
        <v>0</v>
      </c>
      <c r="D53" s="155">
        <v>45.91</v>
      </c>
      <c r="E53" s="155">
        <v>5.35</v>
      </c>
      <c r="F53" s="155">
        <v>19</v>
      </c>
      <c r="G53" s="155"/>
      <c r="H53" s="155">
        <v>8.3800000000000008</v>
      </c>
      <c r="I53" s="155">
        <v>5.93</v>
      </c>
      <c r="J53" s="155">
        <v>7.6</v>
      </c>
      <c r="K53" s="155">
        <v>9.8000000000000007</v>
      </c>
      <c r="L53" s="155">
        <v>9.8000000000000007</v>
      </c>
      <c r="M53" s="155">
        <v>9.8000000000000007</v>
      </c>
      <c r="N53" s="155">
        <v>9.8000000000000007</v>
      </c>
      <c r="O53" s="155"/>
      <c r="P53" s="155"/>
      <c r="Q53" s="155">
        <v>8</v>
      </c>
      <c r="R53" s="155">
        <v>11</v>
      </c>
      <c r="S53" s="155"/>
      <c r="T53" s="155"/>
      <c r="U53" s="155"/>
      <c r="V53" s="155">
        <v>7.5789999999999997</v>
      </c>
      <c r="W53" s="155">
        <v>6.7110000000000003</v>
      </c>
      <c r="X53" s="155"/>
      <c r="Y53" s="155"/>
      <c r="Z53" s="155"/>
      <c r="AA53" s="155">
        <v>9.65</v>
      </c>
      <c r="AB53" s="155">
        <v>9.34</v>
      </c>
      <c r="AC53" s="155">
        <v>493.59692000000001</v>
      </c>
      <c r="AD53" s="155">
        <v>445.82947999999999</v>
      </c>
      <c r="AE53" s="155">
        <v>407.61552</v>
      </c>
      <c r="AF53" s="155">
        <v>382.13004999999998</v>
      </c>
      <c r="AG53" s="155">
        <v>423.52748000000003</v>
      </c>
      <c r="AH53" s="155">
        <v>292.56425999999999</v>
      </c>
      <c r="AI53" s="155">
        <v>292.56425999999999</v>
      </c>
      <c r="AJ53" s="155">
        <v>382.13954999999999</v>
      </c>
      <c r="AK53" s="155">
        <v>382.13954999999999</v>
      </c>
      <c r="AL53" s="155"/>
      <c r="AM53" s="155"/>
    </row>
    <row r="54" spans="1:39" ht="24" customHeight="1" x14ac:dyDescent="0.35">
      <c r="A54" s="16" t="s">
        <v>49</v>
      </c>
      <c r="B54" s="16" t="s">
        <v>699</v>
      </c>
      <c r="C54" s="155">
        <v>0</v>
      </c>
      <c r="D54" s="155">
        <v>45.86</v>
      </c>
      <c r="E54" s="155">
        <v>0</v>
      </c>
      <c r="F54" s="155">
        <v>19</v>
      </c>
      <c r="G54" s="155"/>
      <c r="H54" s="155">
        <v>7.18</v>
      </c>
      <c r="I54" s="155">
        <v>7.21</v>
      </c>
      <c r="J54" s="155">
        <v>7.5</v>
      </c>
      <c r="K54" s="155">
        <v>10</v>
      </c>
      <c r="L54" s="155">
        <v>10</v>
      </c>
      <c r="M54" s="155">
        <v>10</v>
      </c>
      <c r="N54" s="155">
        <v>10</v>
      </c>
      <c r="O54" s="155"/>
      <c r="P54" s="155"/>
      <c r="Q54" s="155">
        <v>9</v>
      </c>
      <c r="R54" s="155">
        <v>10</v>
      </c>
      <c r="S54" s="155"/>
      <c r="T54" s="155"/>
      <c r="U54" s="155"/>
      <c r="V54" s="155">
        <v>3.5960000000000001</v>
      </c>
      <c r="W54" s="155">
        <v>4.9619999999999997</v>
      </c>
      <c r="X54" s="155"/>
      <c r="Y54" s="155"/>
      <c r="Z54" s="155"/>
      <c r="AA54" s="155">
        <v>9.35</v>
      </c>
      <c r="AB54" s="155">
        <v>8.9</v>
      </c>
      <c r="AC54" s="155">
        <v>493.59692000000001</v>
      </c>
      <c r="AD54" s="155">
        <v>445.82947999999999</v>
      </c>
      <c r="AE54" s="155">
        <v>407.61552</v>
      </c>
      <c r="AF54" s="155">
        <v>382.13004999999998</v>
      </c>
      <c r="AG54" s="155">
        <v>423.52748000000003</v>
      </c>
      <c r="AH54" s="155">
        <v>292.56425999999999</v>
      </c>
      <c r="AI54" s="155">
        <v>292.56425999999999</v>
      </c>
      <c r="AJ54" s="155">
        <v>382.13954999999999</v>
      </c>
      <c r="AK54" s="155">
        <v>382.13954999999999</v>
      </c>
      <c r="AL54" s="155"/>
      <c r="AM54" s="155"/>
    </row>
    <row r="55" spans="1:39" ht="24" customHeight="1" x14ac:dyDescent="0.35">
      <c r="A55" s="18" t="s">
        <v>700</v>
      </c>
      <c r="B55" s="18" t="s">
        <v>50</v>
      </c>
      <c r="C55" s="156">
        <v>0</v>
      </c>
      <c r="D55" s="156">
        <v>45.88</v>
      </c>
      <c r="E55" s="156">
        <v>0</v>
      </c>
      <c r="F55" s="156">
        <v>19</v>
      </c>
      <c r="G55" s="156"/>
      <c r="H55" s="156">
        <v>7.05</v>
      </c>
      <c r="I55" s="156">
        <v>7.94</v>
      </c>
      <c r="J55" s="156">
        <v>7.3</v>
      </c>
      <c r="K55" s="156">
        <v>10.5</v>
      </c>
      <c r="L55" s="156">
        <v>10.5</v>
      </c>
      <c r="M55" s="156">
        <v>10.5</v>
      </c>
      <c r="N55" s="156">
        <v>10.5</v>
      </c>
      <c r="O55" s="156"/>
      <c r="P55" s="156"/>
      <c r="Q55" s="156">
        <v>8</v>
      </c>
      <c r="R55" s="156">
        <v>9</v>
      </c>
      <c r="S55" s="156"/>
      <c r="T55" s="156"/>
      <c r="U55" s="156"/>
      <c r="V55" s="156">
        <v>4.2279999999999998</v>
      </c>
      <c r="W55" s="156">
        <v>5.3639999999999999</v>
      </c>
      <c r="X55" s="156"/>
      <c r="Y55" s="156"/>
      <c r="Z55" s="156"/>
      <c r="AA55" s="156">
        <v>9.4</v>
      </c>
      <c r="AB55" s="156">
        <v>9.23</v>
      </c>
      <c r="AC55" s="156">
        <v>493.59692000000001</v>
      </c>
      <c r="AD55" s="156">
        <v>445.82947999999999</v>
      </c>
      <c r="AE55" s="156">
        <v>407.61552</v>
      </c>
      <c r="AF55" s="156">
        <v>382.13004999999998</v>
      </c>
      <c r="AG55" s="156">
        <v>423.52748000000003</v>
      </c>
      <c r="AH55" s="156">
        <v>292.56425999999999</v>
      </c>
      <c r="AI55" s="156">
        <v>292.56425999999999</v>
      </c>
      <c r="AJ55" s="156">
        <v>382.13954999999999</v>
      </c>
      <c r="AK55" s="156">
        <v>382.13954999999999</v>
      </c>
      <c r="AL55" s="156"/>
      <c r="AM55" s="156"/>
    </row>
    <row r="56" spans="1:39" x14ac:dyDescent="0.35">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4" t="s">
        <v>0</v>
      </c>
      <c r="B3" s="195"/>
      <c r="C3" s="195"/>
      <c r="D3" s="195"/>
      <c r="E3" s="195"/>
      <c r="F3" s="195"/>
      <c r="G3" s="1"/>
      <c r="H3" s="1"/>
      <c r="I3" s="1"/>
      <c r="J3" s="1"/>
    </row>
    <row r="4" spans="1:10" ht="30" customHeight="1" x14ac:dyDescent="0.35">
      <c r="A4" s="228" t="s">
        <v>1545</v>
      </c>
      <c r="B4" s="202"/>
      <c r="C4" s="202"/>
      <c r="D4" s="202"/>
      <c r="E4" s="202"/>
      <c r="F4" s="202"/>
      <c r="G4" s="202"/>
      <c r="H4" s="202"/>
      <c r="I4" s="202"/>
      <c r="J4" s="202"/>
    </row>
    <row r="5" spans="1:10" ht="22" hidden="1" customHeight="1" x14ac:dyDescent="0.35">
      <c r="A5" s="202" t="s">
        <v>45</v>
      </c>
      <c r="B5" s="202" t="s">
        <v>430</v>
      </c>
      <c r="C5" s="9">
        <v>42879</v>
      </c>
      <c r="D5" s="9">
        <v>42880</v>
      </c>
      <c r="E5" s="9">
        <v>46665</v>
      </c>
      <c r="F5" s="9">
        <v>47090</v>
      </c>
      <c r="G5" s="9">
        <v>62201</v>
      </c>
      <c r="H5" s="9">
        <v>42881</v>
      </c>
      <c r="I5" s="9">
        <v>44003</v>
      </c>
      <c r="J5" s="202" t="s">
        <v>1546</v>
      </c>
    </row>
    <row r="6" spans="1:10" ht="40" customHeight="1" x14ac:dyDescent="0.35">
      <c r="A6" s="202"/>
      <c r="B6" s="202"/>
      <c r="C6" s="227" t="s">
        <v>146</v>
      </c>
      <c r="D6" s="227" t="s">
        <v>485</v>
      </c>
      <c r="E6" s="227" t="s">
        <v>157</v>
      </c>
      <c r="F6" s="227" t="s">
        <v>483</v>
      </c>
      <c r="G6" s="227" t="s">
        <v>23</v>
      </c>
      <c r="H6" s="227" t="s">
        <v>484</v>
      </c>
      <c r="I6" s="227"/>
      <c r="J6" s="202"/>
    </row>
    <row r="7" spans="1:10" ht="57" customHeight="1" x14ac:dyDescent="0.35">
      <c r="A7" s="202"/>
      <c r="B7" s="202"/>
      <c r="C7" s="9" t="s">
        <v>1547</v>
      </c>
      <c r="D7" s="9" t="s">
        <v>1548</v>
      </c>
      <c r="E7" s="9" t="s">
        <v>1549</v>
      </c>
      <c r="F7" s="9" t="s">
        <v>1550</v>
      </c>
      <c r="G7" s="9" t="s">
        <v>1551</v>
      </c>
      <c r="H7" s="9" t="s">
        <v>1552</v>
      </c>
      <c r="I7" s="9" t="s">
        <v>1553</v>
      </c>
      <c r="J7" s="202" t="s">
        <v>643</v>
      </c>
    </row>
    <row r="8" spans="1:10" ht="24" customHeight="1" x14ac:dyDescent="0.35">
      <c r="A8" s="13" t="s">
        <v>49</v>
      </c>
      <c r="B8" s="13" t="s">
        <v>653</v>
      </c>
      <c r="C8" s="154">
        <v>0</v>
      </c>
      <c r="D8" s="154">
        <v>12.24</v>
      </c>
      <c r="E8" s="154">
        <v>38.53</v>
      </c>
      <c r="F8" s="154">
        <v>71.400000000000006</v>
      </c>
      <c r="G8" s="154">
        <v>266.61</v>
      </c>
      <c r="H8" s="154">
        <v>28.74</v>
      </c>
      <c r="I8" s="154">
        <v>3.3690000000000002</v>
      </c>
      <c r="J8" s="154">
        <v>420.88900000000001</v>
      </c>
    </row>
    <row r="9" spans="1:10" ht="24" customHeight="1" x14ac:dyDescent="0.35">
      <c r="A9" s="16" t="s">
        <v>49</v>
      </c>
      <c r="B9" s="16" t="s">
        <v>654</v>
      </c>
      <c r="C9" s="155">
        <v>0</v>
      </c>
      <c r="D9" s="155">
        <v>12.09</v>
      </c>
      <c r="E9" s="155">
        <v>37.74</v>
      </c>
      <c r="F9" s="155">
        <v>71.400000000000006</v>
      </c>
      <c r="G9" s="155">
        <v>268.27999999999997</v>
      </c>
      <c r="H9" s="155">
        <v>28.74</v>
      </c>
      <c r="I9" s="155">
        <v>3.3690000000000002</v>
      </c>
      <c r="J9" s="155">
        <v>421.61900000000003</v>
      </c>
    </row>
    <row r="10" spans="1:10" ht="24" customHeight="1" x14ac:dyDescent="0.35">
      <c r="A10" s="16" t="s">
        <v>49</v>
      </c>
      <c r="B10" s="16" t="s">
        <v>655</v>
      </c>
      <c r="C10" s="155">
        <v>0</v>
      </c>
      <c r="D10" s="155">
        <v>12.14</v>
      </c>
      <c r="E10" s="155">
        <v>36.82</v>
      </c>
      <c r="F10" s="155">
        <v>71.400000000000006</v>
      </c>
      <c r="G10" s="155">
        <v>269.43</v>
      </c>
      <c r="H10" s="155">
        <v>28.74</v>
      </c>
      <c r="I10" s="155">
        <v>3.3690000000000002</v>
      </c>
      <c r="J10" s="155">
        <v>421.899</v>
      </c>
    </row>
    <row r="11" spans="1:10" ht="24" customHeight="1" x14ac:dyDescent="0.35">
      <c r="A11" s="16" t="s">
        <v>49</v>
      </c>
      <c r="B11" s="16" t="s">
        <v>656</v>
      </c>
      <c r="C11" s="155">
        <v>0</v>
      </c>
      <c r="D11" s="155">
        <v>10.56</v>
      </c>
      <c r="E11" s="155">
        <v>38.119999999999997</v>
      </c>
      <c r="F11" s="155">
        <v>71.400000000000006</v>
      </c>
      <c r="G11" s="155">
        <v>263.42</v>
      </c>
      <c r="H11" s="155">
        <v>28.74</v>
      </c>
      <c r="I11" s="155">
        <v>3.3690000000000002</v>
      </c>
      <c r="J11" s="155">
        <v>415.60899999999998</v>
      </c>
    </row>
    <row r="12" spans="1:10" ht="24" customHeight="1" x14ac:dyDescent="0.35">
      <c r="A12" s="16" t="s">
        <v>49</v>
      </c>
      <c r="B12" s="16" t="s">
        <v>657</v>
      </c>
      <c r="C12" s="155">
        <v>0</v>
      </c>
      <c r="D12" s="155">
        <v>11.28</v>
      </c>
      <c r="E12" s="155">
        <v>34.64</v>
      </c>
      <c r="F12" s="155">
        <v>71.400000000000006</v>
      </c>
      <c r="G12" s="155">
        <v>251.5</v>
      </c>
      <c r="H12" s="155">
        <v>28.74</v>
      </c>
      <c r="I12" s="155">
        <v>3.3690000000000002</v>
      </c>
      <c r="J12" s="155">
        <v>400.92899999999997</v>
      </c>
    </row>
    <row r="13" spans="1:10" ht="24" customHeight="1" x14ac:dyDescent="0.35">
      <c r="A13" s="16" t="s">
        <v>49</v>
      </c>
      <c r="B13" s="16" t="s">
        <v>658</v>
      </c>
      <c r="C13" s="155">
        <v>0</v>
      </c>
      <c r="D13" s="155">
        <v>11.96</v>
      </c>
      <c r="E13" s="155">
        <v>29.58</v>
      </c>
      <c r="F13" s="155">
        <v>71.400000000000006</v>
      </c>
      <c r="G13" s="155">
        <v>246.73</v>
      </c>
      <c r="H13" s="155">
        <v>28.74</v>
      </c>
      <c r="I13" s="155">
        <v>3.3690000000000002</v>
      </c>
      <c r="J13" s="155">
        <v>391.779</v>
      </c>
    </row>
    <row r="14" spans="1:10" ht="24" customHeight="1" x14ac:dyDescent="0.35">
      <c r="A14" s="16" t="s">
        <v>49</v>
      </c>
      <c r="B14" s="16" t="s">
        <v>659</v>
      </c>
      <c r="C14" s="155">
        <v>0</v>
      </c>
      <c r="D14" s="155">
        <v>11.84</v>
      </c>
      <c r="E14" s="155">
        <v>37.700000000000003</v>
      </c>
      <c r="F14" s="155">
        <v>71.400000000000006</v>
      </c>
      <c r="G14" s="155">
        <v>233.48</v>
      </c>
      <c r="H14" s="155">
        <v>28.74</v>
      </c>
      <c r="I14" s="155">
        <v>3.3690000000000002</v>
      </c>
      <c r="J14" s="155">
        <v>386.529</v>
      </c>
    </row>
    <row r="15" spans="1:10" ht="24" customHeight="1" x14ac:dyDescent="0.35">
      <c r="A15" s="18" t="s">
        <v>49</v>
      </c>
      <c r="B15" s="18" t="s">
        <v>660</v>
      </c>
      <c r="C15" s="156">
        <v>0</v>
      </c>
      <c r="D15" s="156">
        <v>10.39</v>
      </c>
      <c r="E15" s="156">
        <v>25.17</v>
      </c>
      <c r="F15" s="156">
        <v>71.400000000000006</v>
      </c>
      <c r="G15" s="156">
        <v>224.97</v>
      </c>
      <c r="H15" s="156">
        <v>28.74</v>
      </c>
      <c r="I15" s="156">
        <v>3.3690000000000002</v>
      </c>
      <c r="J15" s="156">
        <v>364.03899999999999</v>
      </c>
    </row>
    <row r="16" spans="1:10" ht="24" customHeight="1" x14ac:dyDescent="0.35">
      <c r="A16" s="13" t="s">
        <v>49</v>
      </c>
      <c r="B16" s="13" t="s">
        <v>661</v>
      </c>
      <c r="C16" s="154">
        <v>0</v>
      </c>
      <c r="D16" s="154">
        <v>10.49</v>
      </c>
      <c r="E16" s="154">
        <v>28.08</v>
      </c>
      <c r="F16" s="154">
        <v>71.400000000000006</v>
      </c>
      <c r="G16" s="154">
        <v>231.94</v>
      </c>
      <c r="H16" s="154">
        <v>28.74</v>
      </c>
      <c r="I16" s="154">
        <v>3.3690000000000002</v>
      </c>
      <c r="J16" s="154">
        <v>374.01900000000001</v>
      </c>
    </row>
    <row r="17" spans="1:10" ht="24" customHeight="1" x14ac:dyDescent="0.35">
      <c r="A17" s="16" t="s">
        <v>49</v>
      </c>
      <c r="B17" s="16" t="s">
        <v>662</v>
      </c>
      <c r="C17" s="155">
        <v>0</v>
      </c>
      <c r="D17" s="155">
        <v>11.72</v>
      </c>
      <c r="E17" s="155">
        <v>27.02</v>
      </c>
      <c r="F17" s="155">
        <v>71.400000000000006</v>
      </c>
      <c r="G17" s="155">
        <v>237.82</v>
      </c>
      <c r="H17" s="155">
        <v>28.74</v>
      </c>
      <c r="I17" s="155">
        <v>3.3690000000000002</v>
      </c>
      <c r="J17" s="155">
        <v>380.06900000000002</v>
      </c>
    </row>
    <row r="18" spans="1:10" ht="24" customHeight="1" x14ac:dyDescent="0.35">
      <c r="A18" s="16" t="s">
        <v>49</v>
      </c>
      <c r="B18" s="16" t="s">
        <v>663</v>
      </c>
      <c r="C18" s="155">
        <v>0</v>
      </c>
      <c r="D18" s="155">
        <v>11.72</v>
      </c>
      <c r="E18" s="155">
        <v>26.99</v>
      </c>
      <c r="F18" s="155">
        <v>71.400000000000006</v>
      </c>
      <c r="G18" s="155">
        <v>232.33</v>
      </c>
      <c r="H18" s="155">
        <v>28.74</v>
      </c>
      <c r="I18" s="155">
        <v>3.3690000000000002</v>
      </c>
      <c r="J18" s="155">
        <v>374.54899999999998</v>
      </c>
    </row>
    <row r="19" spans="1:10" ht="24" customHeight="1" x14ac:dyDescent="0.35">
      <c r="A19" s="16" t="s">
        <v>49</v>
      </c>
      <c r="B19" s="16" t="s">
        <v>664</v>
      </c>
      <c r="C19" s="155">
        <v>0</v>
      </c>
      <c r="D19" s="155">
        <v>11.25</v>
      </c>
      <c r="E19" s="155">
        <v>25.17</v>
      </c>
      <c r="F19" s="155">
        <v>71.400000000000006</v>
      </c>
      <c r="G19" s="155">
        <v>231.57</v>
      </c>
      <c r="H19" s="155">
        <v>28.74</v>
      </c>
      <c r="I19" s="155">
        <v>3.3690000000000002</v>
      </c>
      <c r="J19" s="155">
        <v>371.49900000000002</v>
      </c>
    </row>
    <row r="20" spans="1:10" ht="24" customHeight="1" x14ac:dyDescent="0.35">
      <c r="A20" s="16" t="s">
        <v>49</v>
      </c>
      <c r="B20" s="16" t="s">
        <v>665</v>
      </c>
      <c r="C20" s="155">
        <v>0</v>
      </c>
      <c r="D20" s="155">
        <v>11.44</v>
      </c>
      <c r="E20" s="155">
        <v>23.13</v>
      </c>
      <c r="F20" s="155">
        <v>71.400000000000006</v>
      </c>
      <c r="G20" s="155">
        <v>233.62</v>
      </c>
      <c r="H20" s="155">
        <v>28.74</v>
      </c>
      <c r="I20" s="155">
        <v>3.3690000000000002</v>
      </c>
      <c r="J20" s="155">
        <v>371.69900000000001</v>
      </c>
    </row>
    <row r="21" spans="1:10" ht="24" customHeight="1" x14ac:dyDescent="0.35">
      <c r="A21" s="16" t="s">
        <v>49</v>
      </c>
      <c r="B21" s="16" t="s">
        <v>666</v>
      </c>
      <c r="C21" s="155">
        <v>0</v>
      </c>
      <c r="D21" s="155">
        <v>11.79</v>
      </c>
      <c r="E21" s="155">
        <v>27.98</v>
      </c>
      <c r="F21" s="155">
        <v>71.400000000000006</v>
      </c>
      <c r="G21" s="155">
        <v>232.87</v>
      </c>
      <c r="H21" s="155">
        <v>28.74</v>
      </c>
      <c r="I21" s="155">
        <v>3.3690000000000002</v>
      </c>
      <c r="J21" s="155">
        <v>376.149</v>
      </c>
    </row>
    <row r="22" spans="1:10" ht="24" customHeight="1" x14ac:dyDescent="0.35">
      <c r="A22" s="16" t="s">
        <v>49</v>
      </c>
      <c r="B22" s="16" t="s">
        <v>667</v>
      </c>
      <c r="C22" s="155">
        <v>0</v>
      </c>
      <c r="D22" s="155">
        <v>11.79</v>
      </c>
      <c r="E22" s="155">
        <v>32.11</v>
      </c>
      <c r="F22" s="155">
        <v>71.400000000000006</v>
      </c>
      <c r="G22" s="155">
        <v>240.04</v>
      </c>
      <c r="H22" s="155">
        <v>28.74</v>
      </c>
      <c r="I22" s="155">
        <v>3.3690000000000002</v>
      </c>
      <c r="J22" s="155">
        <v>387.44900000000001</v>
      </c>
    </row>
    <row r="23" spans="1:10" ht="24" customHeight="1" x14ac:dyDescent="0.35">
      <c r="A23" s="18" t="s">
        <v>49</v>
      </c>
      <c r="B23" s="18" t="s">
        <v>668</v>
      </c>
      <c r="C23" s="156">
        <v>0</v>
      </c>
      <c r="D23" s="156">
        <v>11.53</v>
      </c>
      <c r="E23" s="156">
        <v>30.7</v>
      </c>
      <c r="F23" s="156">
        <v>71.400000000000006</v>
      </c>
      <c r="G23" s="156">
        <v>232.91</v>
      </c>
      <c r="H23" s="156">
        <v>28.74</v>
      </c>
      <c r="I23" s="156">
        <v>3.3690000000000002</v>
      </c>
      <c r="J23" s="156">
        <v>378.649</v>
      </c>
    </row>
    <row r="24" spans="1:10" ht="24" customHeight="1" x14ac:dyDescent="0.35">
      <c r="A24" s="13" t="s">
        <v>49</v>
      </c>
      <c r="B24" s="13" t="s">
        <v>669</v>
      </c>
      <c r="C24" s="154">
        <v>0</v>
      </c>
      <c r="D24" s="154">
        <v>11.54</v>
      </c>
      <c r="E24" s="154">
        <v>32.85</v>
      </c>
      <c r="F24" s="154">
        <v>76.05</v>
      </c>
      <c r="G24" s="154">
        <v>236.51</v>
      </c>
      <c r="H24" s="154">
        <v>28.74</v>
      </c>
      <c r="I24" s="154">
        <v>3.3690000000000002</v>
      </c>
      <c r="J24" s="154">
        <v>389.05900000000003</v>
      </c>
    </row>
    <row r="25" spans="1:10" ht="24" customHeight="1" x14ac:dyDescent="0.35">
      <c r="A25" s="16" t="s">
        <v>49</v>
      </c>
      <c r="B25" s="16" t="s">
        <v>670</v>
      </c>
      <c r="C25" s="155">
        <v>0</v>
      </c>
      <c r="D25" s="155">
        <v>12.09</v>
      </c>
      <c r="E25" s="155">
        <v>32.65</v>
      </c>
      <c r="F25" s="155">
        <v>76.05</v>
      </c>
      <c r="G25" s="155">
        <v>251.2</v>
      </c>
      <c r="H25" s="155">
        <v>28.74</v>
      </c>
      <c r="I25" s="155">
        <v>3.3690000000000002</v>
      </c>
      <c r="J25" s="155">
        <v>404.09899999999999</v>
      </c>
    </row>
    <row r="26" spans="1:10" ht="24" customHeight="1" x14ac:dyDescent="0.35">
      <c r="A26" s="16" t="s">
        <v>49</v>
      </c>
      <c r="B26" s="16" t="s">
        <v>671</v>
      </c>
      <c r="C26" s="155">
        <v>0</v>
      </c>
      <c r="D26" s="155">
        <v>11.84</v>
      </c>
      <c r="E26" s="155">
        <v>32.67</v>
      </c>
      <c r="F26" s="155">
        <v>76.05</v>
      </c>
      <c r="G26" s="155">
        <v>236.57</v>
      </c>
      <c r="H26" s="155">
        <v>28.74</v>
      </c>
      <c r="I26" s="155">
        <v>3.3690000000000002</v>
      </c>
      <c r="J26" s="155">
        <v>389.23899999999998</v>
      </c>
    </row>
    <row r="27" spans="1:10" ht="24" customHeight="1" x14ac:dyDescent="0.35">
      <c r="A27" s="16" t="s">
        <v>49</v>
      </c>
      <c r="B27" s="16" t="s">
        <v>672</v>
      </c>
      <c r="C27" s="155">
        <v>0</v>
      </c>
      <c r="D27" s="155">
        <v>12.02</v>
      </c>
      <c r="E27" s="155">
        <v>34.24</v>
      </c>
      <c r="F27" s="155">
        <v>76.05</v>
      </c>
      <c r="G27" s="155">
        <v>249.72</v>
      </c>
      <c r="H27" s="155">
        <v>28.74</v>
      </c>
      <c r="I27" s="155">
        <v>3.3690000000000002</v>
      </c>
      <c r="J27" s="155">
        <v>404.13900000000001</v>
      </c>
    </row>
    <row r="28" spans="1:10" ht="24" customHeight="1" x14ac:dyDescent="0.35">
      <c r="A28" s="16" t="s">
        <v>49</v>
      </c>
      <c r="B28" s="16" t="s">
        <v>673</v>
      </c>
      <c r="C28" s="155">
        <v>0</v>
      </c>
      <c r="D28" s="155">
        <v>12.02</v>
      </c>
      <c r="E28" s="155">
        <v>31.42</v>
      </c>
      <c r="F28" s="155">
        <v>76.05</v>
      </c>
      <c r="G28" s="155">
        <v>240.71</v>
      </c>
      <c r="H28" s="155">
        <v>28.74</v>
      </c>
      <c r="I28" s="155">
        <v>3.3690000000000002</v>
      </c>
      <c r="J28" s="155">
        <v>392.30900000000003</v>
      </c>
    </row>
    <row r="29" spans="1:10" ht="24" customHeight="1" x14ac:dyDescent="0.35">
      <c r="A29" s="16" t="s">
        <v>49</v>
      </c>
      <c r="B29" s="16" t="s">
        <v>674</v>
      </c>
      <c r="C29" s="155">
        <v>0</v>
      </c>
      <c r="D29" s="155">
        <v>12.12</v>
      </c>
      <c r="E29" s="155">
        <v>30.77</v>
      </c>
      <c r="F29" s="155">
        <v>76.05</v>
      </c>
      <c r="G29" s="155">
        <v>222.34</v>
      </c>
      <c r="H29" s="155">
        <v>28.74</v>
      </c>
      <c r="I29" s="155">
        <v>3.3690000000000002</v>
      </c>
      <c r="J29" s="155">
        <v>373.38900000000001</v>
      </c>
    </row>
    <row r="30" spans="1:10" ht="24" customHeight="1" x14ac:dyDescent="0.35">
      <c r="A30" s="16" t="s">
        <v>49</v>
      </c>
      <c r="B30" s="16" t="s">
        <v>675</v>
      </c>
      <c r="C30" s="155">
        <v>0</v>
      </c>
      <c r="D30" s="155">
        <v>12.16</v>
      </c>
      <c r="E30" s="155">
        <v>33.25</v>
      </c>
      <c r="F30" s="155">
        <v>76.05</v>
      </c>
      <c r="G30" s="155">
        <v>241.06</v>
      </c>
      <c r="H30" s="155">
        <v>28.74</v>
      </c>
      <c r="I30" s="155">
        <v>3.3690000000000002</v>
      </c>
      <c r="J30" s="155">
        <v>394.62900000000002</v>
      </c>
    </row>
    <row r="31" spans="1:10" ht="24" customHeight="1" x14ac:dyDescent="0.35">
      <c r="A31" s="18" t="s">
        <v>49</v>
      </c>
      <c r="B31" s="18" t="s">
        <v>676</v>
      </c>
      <c r="C31" s="156">
        <v>0</v>
      </c>
      <c r="D31" s="156">
        <v>12.1</v>
      </c>
      <c r="E31" s="156">
        <v>33.159999999999997</v>
      </c>
      <c r="F31" s="156">
        <v>76.05</v>
      </c>
      <c r="G31" s="156">
        <v>231.25</v>
      </c>
      <c r="H31" s="156">
        <v>28.74</v>
      </c>
      <c r="I31" s="156">
        <v>3.3690000000000002</v>
      </c>
      <c r="J31" s="156">
        <v>384.66899999999998</v>
      </c>
    </row>
    <row r="32" spans="1:10" ht="24" customHeight="1" x14ac:dyDescent="0.35">
      <c r="A32" s="13" t="s">
        <v>49</v>
      </c>
      <c r="B32" s="13" t="s">
        <v>677</v>
      </c>
      <c r="C32" s="154">
        <v>0</v>
      </c>
      <c r="D32" s="154">
        <v>12.09</v>
      </c>
      <c r="E32" s="154">
        <v>33.24</v>
      </c>
      <c r="F32" s="154">
        <v>76.05</v>
      </c>
      <c r="G32" s="154">
        <v>255.59</v>
      </c>
      <c r="H32" s="154">
        <v>28.74</v>
      </c>
      <c r="I32" s="154">
        <v>3.3690000000000002</v>
      </c>
      <c r="J32" s="154">
        <v>409.07900000000001</v>
      </c>
    </row>
    <row r="33" spans="1:10" ht="24" customHeight="1" x14ac:dyDescent="0.35">
      <c r="A33" s="16" t="s">
        <v>49</v>
      </c>
      <c r="B33" s="16" t="s">
        <v>678</v>
      </c>
      <c r="C33" s="155">
        <v>0</v>
      </c>
      <c r="D33" s="155">
        <v>12</v>
      </c>
      <c r="E33" s="155">
        <v>32.15</v>
      </c>
      <c r="F33" s="155">
        <v>76.05</v>
      </c>
      <c r="G33" s="155">
        <v>260.61</v>
      </c>
      <c r="H33" s="155">
        <v>28.74</v>
      </c>
      <c r="I33" s="155">
        <v>3.3690000000000002</v>
      </c>
      <c r="J33" s="155">
        <v>412.91899999999998</v>
      </c>
    </row>
    <row r="34" spans="1:10" ht="24" customHeight="1" x14ac:dyDescent="0.35">
      <c r="A34" s="16" t="s">
        <v>49</v>
      </c>
      <c r="B34" s="16" t="s">
        <v>679</v>
      </c>
      <c r="C34" s="155">
        <v>0</v>
      </c>
      <c r="D34" s="155">
        <v>11.99</v>
      </c>
      <c r="E34" s="155">
        <v>29.42</v>
      </c>
      <c r="F34" s="155">
        <v>76.05</v>
      </c>
      <c r="G34" s="155">
        <v>255.93</v>
      </c>
      <c r="H34" s="155">
        <v>28.74</v>
      </c>
      <c r="I34" s="155">
        <v>3.3690000000000002</v>
      </c>
      <c r="J34" s="155">
        <v>405.49900000000002</v>
      </c>
    </row>
    <row r="35" spans="1:10" ht="24" customHeight="1" x14ac:dyDescent="0.35">
      <c r="A35" s="16" t="s">
        <v>49</v>
      </c>
      <c r="B35" s="16" t="s">
        <v>680</v>
      </c>
      <c r="C35" s="155">
        <v>0</v>
      </c>
      <c r="D35" s="155">
        <v>12.08</v>
      </c>
      <c r="E35" s="155">
        <v>28.52</v>
      </c>
      <c r="F35" s="155">
        <v>76.05</v>
      </c>
      <c r="G35" s="155">
        <v>252.45</v>
      </c>
      <c r="H35" s="155">
        <v>28.74</v>
      </c>
      <c r="I35" s="155">
        <v>3.3690000000000002</v>
      </c>
      <c r="J35" s="155">
        <v>401.209</v>
      </c>
    </row>
    <row r="36" spans="1:10" ht="24" customHeight="1" x14ac:dyDescent="0.35">
      <c r="A36" s="16" t="s">
        <v>49</v>
      </c>
      <c r="B36" s="16" t="s">
        <v>681</v>
      </c>
      <c r="C36" s="155">
        <v>0</v>
      </c>
      <c r="D36" s="155">
        <v>12.07</v>
      </c>
      <c r="E36" s="155">
        <v>32.85</v>
      </c>
      <c r="F36" s="155">
        <v>76.05</v>
      </c>
      <c r="G36" s="155">
        <v>257.66000000000003</v>
      </c>
      <c r="H36" s="155">
        <v>28.74</v>
      </c>
      <c r="I36" s="155">
        <v>3.3690000000000002</v>
      </c>
      <c r="J36" s="155">
        <v>410.73899999999998</v>
      </c>
    </row>
    <row r="37" spans="1:10" ht="24" customHeight="1" x14ac:dyDescent="0.35">
      <c r="A37" s="16" t="s">
        <v>49</v>
      </c>
      <c r="B37" s="16" t="s">
        <v>682</v>
      </c>
      <c r="C37" s="155">
        <v>0</v>
      </c>
      <c r="D37" s="155">
        <v>12.04</v>
      </c>
      <c r="E37" s="155">
        <v>32.82</v>
      </c>
      <c r="F37" s="155">
        <v>76.05</v>
      </c>
      <c r="G37" s="155">
        <v>258.17</v>
      </c>
      <c r="H37" s="155">
        <v>28.74</v>
      </c>
      <c r="I37" s="155">
        <v>3.3690000000000002</v>
      </c>
      <c r="J37" s="155">
        <v>411.18900000000002</v>
      </c>
    </row>
    <row r="38" spans="1:10" ht="24" customHeight="1" x14ac:dyDescent="0.35">
      <c r="A38" s="16" t="s">
        <v>49</v>
      </c>
      <c r="B38" s="16" t="s">
        <v>683</v>
      </c>
      <c r="C38" s="155">
        <v>0</v>
      </c>
      <c r="D38" s="155">
        <v>12.05</v>
      </c>
      <c r="E38" s="155">
        <v>30.3</v>
      </c>
      <c r="F38" s="155">
        <v>76.05</v>
      </c>
      <c r="G38" s="155">
        <v>245.29</v>
      </c>
      <c r="H38" s="155">
        <v>28.74</v>
      </c>
      <c r="I38" s="155">
        <v>3.3690000000000002</v>
      </c>
      <c r="J38" s="155">
        <v>395.79899999999998</v>
      </c>
    </row>
    <row r="39" spans="1:10" ht="24" customHeight="1" x14ac:dyDescent="0.35">
      <c r="A39" s="18" t="s">
        <v>49</v>
      </c>
      <c r="B39" s="18" t="s">
        <v>684</v>
      </c>
      <c r="C39" s="156">
        <v>0</v>
      </c>
      <c r="D39" s="156">
        <v>11.39</v>
      </c>
      <c r="E39" s="156">
        <v>29.42</v>
      </c>
      <c r="F39" s="156">
        <v>76.05</v>
      </c>
      <c r="G39" s="156">
        <v>246.72</v>
      </c>
      <c r="H39" s="156">
        <v>28.74</v>
      </c>
      <c r="I39" s="156">
        <v>3.3690000000000002</v>
      </c>
      <c r="J39" s="156">
        <v>395.68900000000002</v>
      </c>
    </row>
    <row r="40" spans="1:10" ht="24" customHeight="1" x14ac:dyDescent="0.35">
      <c r="A40" s="13" t="s">
        <v>49</v>
      </c>
      <c r="B40" s="13" t="s">
        <v>685</v>
      </c>
      <c r="C40" s="154">
        <v>0</v>
      </c>
      <c r="D40" s="154">
        <v>11.65</v>
      </c>
      <c r="E40" s="154">
        <v>31.64</v>
      </c>
      <c r="F40" s="154">
        <v>72.790000000000006</v>
      </c>
      <c r="G40" s="154">
        <v>255.59</v>
      </c>
      <c r="H40" s="154">
        <v>28.74</v>
      </c>
      <c r="I40" s="154">
        <v>3.3690000000000002</v>
      </c>
      <c r="J40" s="154">
        <v>403.779</v>
      </c>
    </row>
    <row r="41" spans="1:10" ht="24" customHeight="1" x14ac:dyDescent="0.35">
      <c r="A41" s="16" t="s">
        <v>49</v>
      </c>
      <c r="B41" s="16" t="s">
        <v>686</v>
      </c>
      <c r="C41" s="155">
        <v>0</v>
      </c>
      <c r="D41" s="155">
        <v>10.210000000000001</v>
      </c>
      <c r="E41" s="155">
        <v>31.27</v>
      </c>
      <c r="F41" s="155">
        <v>72.790000000000006</v>
      </c>
      <c r="G41" s="155">
        <v>247.64</v>
      </c>
      <c r="H41" s="155">
        <v>28.74</v>
      </c>
      <c r="I41" s="155">
        <v>3.3690000000000002</v>
      </c>
      <c r="J41" s="155">
        <v>394.01900000000001</v>
      </c>
    </row>
    <row r="42" spans="1:10" ht="24" customHeight="1" x14ac:dyDescent="0.35">
      <c r="A42" s="16" t="s">
        <v>49</v>
      </c>
      <c r="B42" s="16" t="s">
        <v>687</v>
      </c>
      <c r="C42" s="155">
        <v>0</v>
      </c>
      <c r="D42" s="155">
        <v>10.23</v>
      </c>
      <c r="E42" s="155">
        <v>31.99</v>
      </c>
      <c r="F42" s="155">
        <v>72.790000000000006</v>
      </c>
      <c r="G42" s="155">
        <v>220.55</v>
      </c>
      <c r="H42" s="155">
        <v>28.74</v>
      </c>
      <c r="I42" s="155">
        <v>3.3690000000000002</v>
      </c>
      <c r="J42" s="155">
        <v>367.66899999999998</v>
      </c>
    </row>
    <row r="43" spans="1:10" ht="24" customHeight="1" x14ac:dyDescent="0.35">
      <c r="A43" s="16" t="s">
        <v>49</v>
      </c>
      <c r="B43" s="16" t="s">
        <v>688</v>
      </c>
      <c r="C43" s="155">
        <v>0</v>
      </c>
      <c r="D43" s="155">
        <v>11.3</v>
      </c>
      <c r="E43" s="155">
        <v>28.33</v>
      </c>
      <c r="F43" s="155">
        <v>72.790000000000006</v>
      </c>
      <c r="G43" s="155">
        <v>229.65</v>
      </c>
      <c r="H43" s="155">
        <v>28.74</v>
      </c>
      <c r="I43" s="155">
        <v>3.3690000000000002</v>
      </c>
      <c r="J43" s="155">
        <v>374.17899999999997</v>
      </c>
    </row>
    <row r="44" spans="1:10" ht="24" customHeight="1" x14ac:dyDescent="0.35">
      <c r="A44" s="16" t="s">
        <v>49</v>
      </c>
      <c r="B44" s="16" t="s">
        <v>689</v>
      </c>
      <c r="C44" s="155">
        <v>0</v>
      </c>
      <c r="D44" s="155">
        <v>11.3</v>
      </c>
      <c r="E44" s="155">
        <v>31.14</v>
      </c>
      <c r="F44" s="155">
        <v>72.790000000000006</v>
      </c>
      <c r="G44" s="155">
        <v>232.27</v>
      </c>
      <c r="H44" s="155">
        <v>28.74</v>
      </c>
      <c r="I44" s="155">
        <v>3.3690000000000002</v>
      </c>
      <c r="J44" s="155">
        <v>379.60899999999998</v>
      </c>
    </row>
    <row r="45" spans="1:10" ht="24" customHeight="1" x14ac:dyDescent="0.35">
      <c r="A45" s="16" t="s">
        <v>49</v>
      </c>
      <c r="B45" s="16" t="s">
        <v>690</v>
      </c>
      <c r="C45" s="155">
        <v>0</v>
      </c>
      <c r="D45" s="155">
        <v>11.14</v>
      </c>
      <c r="E45" s="155">
        <v>28.87</v>
      </c>
      <c r="F45" s="155">
        <v>72.790000000000006</v>
      </c>
      <c r="G45" s="155">
        <v>237.97</v>
      </c>
      <c r="H45" s="155">
        <v>28.74</v>
      </c>
      <c r="I45" s="155">
        <v>3.3690000000000002</v>
      </c>
      <c r="J45" s="155">
        <v>382.87900000000002</v>
      </c>
    </row>
    <row r="46" spans="1:10" ht="24" customHeight="1" x14ac:dyDescent="0.35">
      <c r="A46" s="16" t="s">
        <v>49</v>
      </c>
      <c r="B46" s="16" t="s">
        <v>691</v>
      </c>
      <c r="C46" s="155">
        <v>0</v>
      </c>
      <c r="D46" s="155">
        <v>11.14</v>
      </c>
      <c r="E46" s="155">
        <v>30.73</v>
      </c>
      <c r="F46" s="155">
        <v>72.790000000000006</v>
      </c>
      <c r="G46" s="155">
        <v>231.51</v>
      </c>
      <c r="H46" s="155">
        <v>28.74</v>
      </c>
      <c r="I46" s="155">
        <v>3.3690000000000002</v>
      </c>
      <c r="J46" s="155">
        <v>378.279</v>
      </c>
    </row>
    <row r="47" spans="1:10" ht="24" customHeight="1" x14ac:dyDescent="0.35">
      <c r="A47" s="18" t="s">
        <v>49</v>
      </c>
      <c r="B47" s="18" t="s">
        <v>692</v>
      </c>
      <c r="C47" s="156">
        <v>0</v>
      </c>
      <c r="D47" s="156">
        <v>10.72</v>
      </c>
      <c r="E47" s="156">
        <v>27</v>
      </c>
      <c r="F47" s="156">
        <v>72.790000000000006</v>
      </c>
      <c r="G47" s="156">
        <v>220.17</v>
      </c>
      <c r="H47" s="156">
        <v>28.74</v>
      </c>
      <c r="I47" s="156">
        <v>3.3690000000000002</v>
      </c>
      <c r="J47" s="156">
        <v>362.78899999999999</v>
      </c>
    </row>
    <row r="48" spans="1:10" ht="24" customHeight="1" x14ac:dyDescent="0.35">
      <c r="A48" s="13" t="s">
        <v>49</v>
      </c>
      <c r="B48" s="13" t="s">
        <v>693</v>
      </c>
      <c r="C48" s="154">
        <v>0</v>
      </c>
      <c r="D48" s="154">
        <v>11.39</v>
      </c>
      <c r="E48" s="154">
        <v>27.09</v>
      </c>
      <c r="F48" s="154">
        <v>72.790000000000006</v>
      </c>
      <c r="G48" s="154">
        <v>226.26</v>
      </c>
      <c r="H48" s="154">
        <v>28.74</v>
      </c>
      <c r="I48" s="154">
        <v>3.3690000000000002</v>
      </c>
      <c r="J48" s="154">
        <v>369.63900000000001</v>
      </c>
    </row>
    <row r="49" spans="1:10" ht="24" customHeight="1" x14ac:dyDescent="0.35">
      <c r="A49" s="16" t="s">
        <v>49</v>
      </c>
      <c r="B49" s="16" t="s">
        <v>694</v>
      </c>
      <c r="C49" s="155">
        <v>0</v>
      </c>
      <c r="D49" s="155">
        <v>11.4</v>
      </c>
      <c r="E49" s="155">
        <v>25.46</v>
      </c>
      <c r="F49" s="155">
        <v>72.790000000000006</v>
      </c>
      <c r="G49" s="155">
        <v>221.61</v>
      </c>
      <c r="H49" s="155">
        <v>28.74</v>
      </c>
      <c r="I49" s="155">
        <v>3.3690000000000002</v>
      </c>
      <c r="J49" s="155">
        <v>363.36900000000003</v>
      </c>
    </row>
    <row r="50" spans="1:10" ht="24" customHeight="1" x14ac:dyDescent="0.35">
      <c r="A50" s="16" t="s">
        <v>49</v>
      </c>
      <c r="B50" s="16" t="s">
        <v>695</v>
      </c>
      <c r="C50" s="155">
        <v>0</v>
      </c>
      <c r="D50" s="155">
        <v>10.38</v>
      </c>
      <c r="E50" s="155">
        <v>26.87</v>
      </c>
      <c r="F50" s="155">
        <v>72.790000000000006</v>
      </c>
      <c r="G50" s="155">
        <v>226.12</v>
      </c>
      <c r="H50" s="155">
        <v>28.74</v>
      </c>
      <c r="I50" s="155">
        <v>3.3690000000000002</v>
      </c>
      <c r="J50" s="155">
        <v>368.26900000000001</v>
      </c>
    </row>
    <row r="51" spans="1:10" ht="24" customHeight="1" x14ac:dyDescent="0.35">
      <c r="A51" s="16" t="s">
        <v>49</v>
      </c>
      <c r="B51" s="16" t="s">
        <v>696</v>
      </c>
      <c r="C51" s="155">
        <v>0</v>
      </c>
      <c r="D51" s="155">
        <v>10.87</v>
      </c>
      <c r="E51" s="155">
        <v>27.9</v>
      </c>
      <c r="F51" s="155">
        <v>72.790000000000006</v>
      </c>
      <c r="G51" s="155">
        <v>227.21</v>
      </c>
      <c r="H51" s="155">
        <v>28.74</v>
      </c>
      <c r="I51" s="155">
        <v>3.3690000000000002</v>
      </c>
      <c r="J51" s="155">
        <v>370.87900000000002</v>
      </c>
    </row>
    <row r="52" spans="1:10" ht="24" customHeight="1" x14ac:dyDescent="0.35">
      <c r="A52" s="16" t="s">
        <v>49</v>
      </c>
      <c r="B52" s="16" t="s">
        <v>697</v>
      </c>
      <c r="C52" s="155">
        <v>0</v>
      </c>
      <c r="D52" s="155">
        <v>12</v>
      </c>
      <c r="E52" s="155">
        <v>41.78</v>
      </c>
      <c r="F52" s="155">
        <v>72.790000000000006</v>
      </c>
      <c r="G52" s="155">
        <v>219.53</v>
      </c>
      <c r="H52" s="155">
        <v>28.74</v>
      </c>
      <c r="I52" s="155">
        <v>3.3690000000000002</v>
      </c>
      <c r="J52" s="155">
        <v>378.209</v>
      </c>
    </row>
    <row r="53" spans="1:10" ht="24" customHeight="1" x14ac:dyDescent="0.35">
      <c r="A53" s="16" t="s">
        <v>49</v>
      </c>
      <c r="B53" s="16" t="s">
        <v>698</v>
      </c>
      <c r="C53" s="155">
        <v>0</v>
      </c>
      <c r="D53" s="155">
        <v>12.19</v>
      </c>
      <c r="E53" s="155">
        <v>20</v>
      </c>
      <c r="F53" s="155">
        <v>72.790000000000006</v>
      </c>
      <c r="G53" s="155">
        <v>226.63</v>
      </c>
      <c r="H53" s="155">
        <v>28.74</v>
      </c>
      <c r="I53" s="155">
        <v>3.3690000000000002</v>
      </c>
      <c r="J53" s="155">
        <v>363.71899999999999</v>
      </c>
    </row>
    <row r="54" spans="1:10" ht="24" customHeight="1" x14ac:dyDescent="0.35">
      <c r="A54" s="16" t="s">
        <v>49</v>
      </c>
      <c r="B54" s="16" t="s">
        <v>699</v>
      </c>
      <c r="C54" s="155">
        <v>0</v>
      </c>
      <c r="D54" s="155">
        <v>12.18</v>
      </c>
      <c r="E54" s="155">
        <v>0</v>
      </c>
      <c r="F54" s="155">
        <v>72.790000000000006</v>
      </c>
      <c r="G54" s="155">
        <v>219.12</v>
      </c>
      <c r="H54" s="155">
        <v>28.74</v>
      </c>
      <c r="I54" s="155">
        <v>3.3690000000000002</v>
      </c>
      <c r="J54" s="155">
        <v>336.19900000000001</v>
      </c>
    </row>
    <row r="55" spans="1:10" ht="24" customHeight="1" x14ac:dyDescent="0.35">
      <c r="A55" s="18" t="s">
        <v>700</v>
      </c>
      <c r="B55" s="18" t="s">
        <v>50</v>
      </c>
      <c r="C55" s="156">
        <v>0</v>
      </c>
      <c r="D55" s="156">
        <v>12.11</v>
      </c>
      <c r="E55" s="156">
        <v>0</v>
      </c>
      <c r="F55" s="156">
        <v>72.790000000000006</v>
      </c>
      <c r="G55" s="156">
        <v>214.55</v>
      </c>
      <c r="H55" s="156">
        <v>28.74</v>
      </c>
      <c r="I55" s="156">
        <v>3.3690000000000002</v>
      </c>
      <c r="J55" s="156">
        <v>331.55900000000003</v>
      </c>
    </row>
    <row r="56" spans="1:10" ht="15.5" x14ac:dyDescent="0.35">
      <c r="A56" s="200" t="s">
        <v>921</v>
      </c>
      <c r="B56" s="201"/>
      <c r="C56" s="158">
        <v>0</v>
      </c>
      <c r="D56" s="158">
        <v>278.02</v>
      </c>
      <c r="E56" s="158">
        <v>709.64</v>
      </c>
      <c r="F56" s="158">
        <v>1761.92</v>
      </c>
      <c r="G56" s="158">
        <v>5747.84</v>
      </c>
      <c r="H56" s="158">
        <v>689.76</v>
      </c>
      <c r="I56" s="158">
        <v>80.855999999999995</v>
      </c>
      <c r="J56" s="158">
        <v>9268.0360000000001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1" t="s">
        <v>1554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 hidden="1" customHeight="1" x14ac:dyDescent="0.35">
      <c r="A5" s="230" t="s">
        <v>1555</v>
      </c>
      <c r="B5" s="230"/>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5">
      <c r="A6" s="230" t="s">
        <v>1556</v>
      </c>
      <c r="B6" s="230"/>
      <c r="C6" s="160" t="s">
        <v>1557</v>
      </c>
      <c r="D6" s="160" t="s">
        <v>1558</v>
      </c>
      <c r="E6" s="160" t="s">
        <v>1559</v>
      </c>
      <c r="F6" s="160" t="s">
        <v>1560</v>
      </c>
      <c r="G6" s="160" t="s">
        <v>1561</v>
      </c>
      <c r="H6" s="160" t="s">
        <v>1562</v>
      </c>
      <c r="I6" s="160" t="s">
        <v>1563</v>
      </c>
      <c r="J6" s="160" t="s">
        <v>1564</v>
      </c>
      <c r="K6" s="160" t="s">
        <v>1565</v>
      </c>
      <c r="L6" s="160" t="s">
        <v>1566</v>
      </c>
      <c r="M6" s="160" t="s">
        <v>1567</v>
      </c>
      <c r="N6" s="160" t="s">
        <v>1568</v>
      </c>
      <c r="O6" s="160" t="s">
        <v>1569</v>
      </c>
      <c r="P6" s="160" t="s">
        <v>1570</v>
      </c>
      <c r="Q6" s="160" t="s">
        <v>1571</v>
      </c>
      <c r="R6" s="160" t="s">
        <v>1572</v>
      </c>
      <c r="S6" s="160" t="s">
        <v>1573</v>
      </c>
      <c r="T6" s="160" t="s">
        <v>1574</v>
      </c>
      <c r="U6" s="160" t="s">
        <v>1575</v>
      </c>
      <c r="V6" s="160" t="s">
        <v>1576</v>
      </c>
      <c r="W6" s="160" t="s">
        <v>1577</v>
      </c>
      <c r="X6" s="160" t="s">
        <v>1578</v>
      </c>
      <c r="Y6" s="160" t="s">
        <v>1579</v>
      </c>
      <c r="Z6" s="160" t="s">
        <v>1580</v>
      </c>
      <c r="AA6" s="160" t="s">
        <v>1581</v>
      </c>
      <c r="AB6" s="160" t="s">
        <v>1582</v>
      </c>
      <c r="AC6" s="160" t="s">
        <v>1583</v>
      </c>
      <c r="AD6" s="160" t="s">
        <v>1584</v>
      </c>
      <c r="AE6" s="160" t="s">
        <v>1585</v>
      </c>
      <c r="AF6" s="160" t="s">
        <v>1586</v>
      </c>
      <c r="AG6" s="160" t="s">
        <v>1587</v>
      </c>
      <c r="AH6" s="160" t="s">
        <v>1588</v>
      </c>
      <c r="AI6" s="160" t="s">
        <v>1589</v>
      </c>
      <c r="AJ6" s="160" t="s">
        <v>1590</v>
      </c>
      <c r="AK6" s="160" t="s">
        <v>1591</v>
      </c>
      <c r="AL6" s="160" t="s">
        <v>1592</v>
      </c>
      <c r="AM6" s="160" t="s">
        <v>1593</v>
      </c>
      <c r="AN6" s="160" t="s">
        <v>1594</v>
      </c>
      <c r="AO6" s="160" t="s">
        <v>1595</v>
      </c>
      <c r="AP6" s="160" t="s">
        <v>1596</v>
      </c>
      <c r="AQ6" s="160" t="s">
        <v>1597</v>
      </c>
      <c r="AR6" s="160" t="s">
        <v>1598</v>
      </c>
      <c r="AS6" s="160" t="s">
        <v>1599</v>
      </c>
      <c r="AT6" s="160" t="s">
        <v>1600</v>
      </c>
      <c r="AU6" s="160" t="s">
        <v>1601</v>
      </c>
      <c r="AV6" s="160" t="s">
        <v>1602</v>
      </c>
      <c r="AW6" s="160" t="s">
        <v>1603</v>
      </c>
      <c r="AX6" s="160" t="s">
        <v>1604</v>
      </c>
      <c r="AY6" s="160" t="s">
        <v>1605</v>
      </c>
      <c r="AZ6" s="160" t="s">
        <v>1606</v>
      </c>
      <c r="BA6" s="160" t="s">
        <v>1607</v>
      </c>
      <c r="BB6" s="160" t="s">
        <v>1608</v>
      </c>
      <c r="BC6" s="160" t="s">
        <v>1609</v>
      </c>
      <c r="BD6" s="160" t="s">
        <v>1610</v>
      </c>
      <c r="BE6" s="160" t="s">
        <v>1611</v>
      </c>
      <c r="BF6" s="160" t="s">
        <v>1612</v>
      </c>
      <c r="BG6" s="160" t="s">
        <v>1613</v>
      </c>
      <c r="BH6" s="160" t="s">
        <v>1614</v>
      </c>
      <c r="BI6" s="160" t="s">
        <v>1615</v>
      </c>
      <c r="BJ6" s="160" t="s">
        <v>1616</v>
      </c>
      <c r="BK6" s="160" t="s">
        <v>1617</v>
      </c>
      <c r="BL6" s="160" t="s">
        <v>1618</v>
      </c>
      <c r="BM6" s="160" t="s">
        <v>1619</v>
      </c>
      <c r="BN6" s="160" t="s">
        <v>1620</v>
      </c>
      <c r="BO6" s="160" t="s">
        <v>1621</v>
      </c>
      <c r="BP6" s="160" t="s">
        <v>1622</v>
      </c>
      <c r="BQ6" s="160" t="s">
        <v>1623</v>
      </c>
      <c r="BR6" s="160" t="s">
        <v>1624</v>
      </c>
      <c r="BS6" s="160" t="s">
        <v>1625</v>
      </c>
      <c r="BT6" s="160" t="s">
        <v>1626</v>
      </c>
      <c r="BU6" s="160" t="s">
        <v>1627</v>
      </c>
      <c r="BV6" s="160" t="s">
        <v>1628</v>
      </c>
      <c r="BW6" s="160" t="s">
        <v>1629</v>
      </c>
      <c r="BX6" s="160" t="s">
        <v>1630</v>
      </c>
      <c r="BY6" s="160" t="s">
        <v>1631</v>
      </c>
      <c r="BZ6" s="160" t="s">
        <v>1632</v>
      </c>
      <c r="CA6" s="160" t="s">
        <v>1633</v>
      </c>
      <c r="CB6" s="160" t="s">
        <v>1634</v>
      </c>
      <c r="CC6" s="160" t="s">
        <v>1635</v>
      </c>
      <c r="CD6" s="160" t="s">
        <v>1636</v>
      </c>
      <c r="CE6" s="160" t="s">
        <v>1637</v>
      </c>
      <c r="CF6" s="160" t="s">
        <v>1638</v>
      </c>
      <c r="CG6" s="160" t="s">
        <v>1639</v>
      </c>
      <c r="CH6" s="160" t="s">
        <v>1640</v>
      </c>
      <c r="CI6" s="160" t="s">
        <v>1641</v>
      </c>
      <c r="CJ6" s="160" t="s">
        <v>1642</v>
      </c>
      <c r="CK6" s="160" t="s">
        <v>1643</v>
      </c>
      <c r="CL6" s="160" t="s">
        <v>1644</v>
      </c>
      <c r="CM6" s="160" t="s">
        <v>1645</v>
      </c>
      <c r="CN6" s="160" t="s">
        <v>1646</v>
      </c>
      <c r="CO6" s="160" t="s">
        <v>1647</v>
      </c>
      <c r="CP6" s="160" t="s">
        <v>1648</v>
      </c>
      <c r="CQ6" s="160" t="s">
        <v>1649</v>
      </c>
      <c r="CR6" s="160" t="s">
        <v>1650</v>
      </c>
      <c r="CS6" s="160" t="s">
        <v>1651</v>
      </c>
      <c r="CT6" s="160" t="s">
        <v>1652</v>
      </c>
      <c r="CU6" s="160" t="s">
        <v>1653</v>
      </c>
      <c r="CV6" s="160" t="s">
        <v>1654</v>
      </c>
      <c r="CW6" s="160" t="s">
        <v>1655</v>
      </c>
      <c r="CX6" s="160" t="s">
        <v>1656</v>
      </c>
      <c r="CY6" s="160" t="s">
        <v>1657</v>
      </c>
      <c r="CZ6" s="160" t="s">
        <v>1658</v>
      </c>
      <c r="DA6" s="160" t="s">
        <v>1659</v>
      </c>
      <c r="DB6" s="160" t="s">
        <v>1660</v>
      </c>
      <c r="DC6" s="160" t="s">
        <v>1661</v>
      </c>
      <c r="DD6" s="160" t="s">
        <v>1662</v>
      </c>
      <c r="DE6" s="160" t="s">
        <v>1663</v>
      </c>
      <c r="DF6" s="160" t="s">
        <v>1664</v>
      </c>
      <c r="DG6" s="160" t="s">
        <v>1665</v>
      </c>
      <c r="DH6" s="160" t="s">
        <v>1666</v>
      </c>
      <c r="DI6" s="160" t="s">
        <v>1667</v>
      </c>
      <c r="DJ6" s="160" t="s">
        <v>1668</v>
      </c>
      <c r="DK6" s="160" t="s">
        <v>1669</v>
      </c>
      <c r="DL6" s="160" t="s">
        <v>1670</v>
      </c>
      <c r="DM6" s="160" t="s">
        <v>1671</v>
      </c>
      <c r="DN6" s="160" t="s">
        <v>1672</v>
      </c>
      <c r="DO6" s="160" t="s">
        <v>1673</v>
      </c>
      <c r="DP6" s="160" t="s">
        <v>1674</v>
      </c>
      <c r="DQ6" s="160" t="s">
        <v>1675</v>
      </c>
      <c r="DR6" s="160" t="s">
        <v>1676</v>
      </c>
      <c r="DS6" s="160" t="s">
        <v>1677</v>
      </c>
      <c r="DT6" s="160" t="s">
        <v>1678</v>
      </c>
      <c r="DU6" s="160" t="s">
        <v>1679</v>
      </c>
      <c r="DV6" s="160" t="s">
        <v>1680</v>
      </c>
      <c r="DW6" s="160" t="s">
        <v>1681</v>
      </c>
      <c r="DX6" s="160" t="s">
        <v>1682</v>
      </c>
      <c r="DY6" s="160" t="s">
        <v>1683</v>
      </c>
      <c r="DZ6" s="160" t="s">
        <v>1684</v>
      </c>
      <c r="EA6" s="160" t="s">
        <v>1685</v>
      </c>
      <c r="EB6" s="160" t="s">
        <v>1686</v>
      </c>
      <c r="EC6" s="160" t="s">
        <v>1687</v>
      </c>
      <c r="ED6" s="160" t="s">
        <v>1688</v>
      </c>
      <c r="EE6" s="160" t="s">
        <v>1689</v>
      </c>
      <c r="EF6" s="160" t="s">
        <v>1690</v>
      </c>
      <c r="EG6" s="160" t="s">
        <v>1691</v>
      </c>
      <c r="EH6" s="160" t="s">
        <v>1692</v>
      </c>
      <c r="EI6" s="160" t="s">
        <v>1693</v>
      </c>
      <c r="EJ6" s="160" t="s">
        <v>1694</v>
      </c>
      <c r="EK6" s="160" t="s">
        <v>1695</v>
      </c>
      <c r="EL6" s="160" t="s">
        <v>1696</v>
      </c>
      <c r="EM6" s="160" t="s">
        <v>1697</v>
      </c>
      <c r="EN6" s="160" t="s">
        <v>1698</v>
      </c>
      <c r="EO6" s="160" t="s">
        <v>1699</v>
      </c>
      <c r="EP6" s="160" t="s">
        <v>1700</v>
      </c>
      <c r="EQ6" s="160" t="s">
        <v>1701</v>
      </c>
      <c r="ER6" s="160" t="s">
        <v>1702</v>
      </c>
      <c r="ES6" s="160" t="s">
        <v>1703</v>
      </c>
      <c r="ET6" s="160" t="s">
        <v>1704</v>
      </c>
      <c r="EU6" s="160" t="s">
        <v>1705</v>
      </c>
      <c r="EV6" s="160" t="s">
        <v>1706</v>
      </c>
      <c r="EW6" s="160" t="s">
        <v>1707</v>
      </c>
      <c r="EX6" s="160" t="s">
        <v>1708</v>
      </c>
      <c r="EY6" s="160" t="s">
        <v>1709</v>
      </c>
      <c r="EZ6" s="160" t="s">
        <v>1710</v>
      </c>
      <c r="FA6" s="160" t="s">
        <v>1711</v>
      </c>
      <c r="FB6" s="160" t="s">
        <v>1712</v>
      </c>
      <c r="FC6" s="160" t="s">
        <v>1713</v>
      </c>
      <c r="FD6" s="160" t="s">
        <v>1714</v>
      </c>
      <c r="FE6" s="160" t="s">
        <v>1715</v>
      </c>
      <c r="FF6" s="160" t="s">
        <v>1716</v>
      </c>
      <c r="FG6" s="160" t="s">
        <v>1717</v>
      </c>
      <c r="FH6" s="160" t="s">
        <v>1718</v>
      </c>
      <c r="FI6" s="160" t="s">
        <v>1719</v>
      </c>
      <c r="FJ6" s="160" t="s">
        <v>1720</v>
      </c>
      <c r="FK6" s="160" t="s">
        <v>1721</v>
      </c>
      <c r="FL6" s="160" t="s">
        <v>1722</v>
      </c>
      <c r="FM6" s="160" t="s">
        <v>1723</v>
      </c>
      <c r="FN6" s="160" t="s">
        <v>1724</v>
      </c>
      <c r="FO6" s="160" t="s">
        <v>1725</v>
      </c>
      <c r="FP6" s="160" t="s">
        <v>1726</v>
      </c>
      <c r="FQ6" s="160" t="s">
        <v>1727</v>
      </c>
      <c r="FR6" s="160" t="s">
        <v>1728</v>
      </c>
      <c r="FS6" s="160" t="s">
        <v>1729</v>
      </c>
      <c r="FT6" s="160" t="s">
        <v>1730</v>
      </c>
      <c r="FU6" s="160" t="s">
        <v>1731</v>
      </c>
      <c r="FV6" s="160" t="s">
        <v>1732</v>
      </c>
      <c r="FW6" s="160" t="s">
        <v>1733</v>
      </c>
      <c r="FX6" s="160" t="s">
        <v>1734</v>
      </c>
      <c r="FY6" s="160" t="s">
        <v>1735</v>
      </c>
      <c r="FZ6" s="160" t="s">
        <v>1736</v>
      </c>
      <c r="GA6" s="160" t="s">
        <v>1737</v>
      </c>
      <c r="GB6" s="160" t="s">
        <v>1738</v>
      </c>
      <c r="GC6" s="160" t="s">
        <v>1739</v>
      </c>
      <c r="GD6" s="160" t="s">
        <v>1740</v>
      </c>
      <c r="GE6" s="160" t="s">
        <v>1741</v>
      </c>
      <c r="GF6" s="160" t="s">
        <v>1742</v>
      </c>
      <c r="GG6" s="160" t="s">
        <v>1743</v>
      </c>
      <c r="GH6" s="160" t="s">
        <v>1744</v>
      </c>
      <c r="GI6" s="160" t="s">
        <v>1745</v>
      </c>
      <c r="GJ6" s="160" t="s">
        <v>1746</v>
      </c>
      <c r="GK6" s="160" t="s">
        <v>1747</v>
      </c>
      <c r="GL6" s="160" t="s">
        <v>1748</v>
      </c>
      <c r="GM6" s="160" t="s">
        <v>1749</v>
      </c>
      <c r="GN6" s="160" t="s">
        <v>1750</v>
      </c>
      <c r="GO6" s="160" t="s">
        <v>1751</v>
      </c>
      <c r="GP6" s="160" t="s">
        <v>1752</v>
      </c>
      <c r="GQ6" s="160" t="s">
        <v>1753</v>
      </c>
      <c r="GR6" s="160" t="s">
        <v>1754</v>
      </c>
      <c r="GS6" s="160" t="s">
        <v>1755</v>
      </c>
      <c r="GT6" s="160" t="s">
        <v>1756</v>
      </c>
      <c r="GU6" s="160" t="s">
        <v>1757</v>
      </c>
      <c r="GV6" s="160" t="s">
        <v>1758</v>
      </c>
      <c r="GW6" s="160" t="s">
        <v>1759</v>
      </c>
      <c r="GX6" s="160" t="s">
        <v>1760</v>
      </c>
      <c r="GY6" s="160" t="s">
        <v>1761</v>
      </c>
      <c r="GZ6" s="160" t="s">
        <v>1762</v>
      </c>
      <c r="HA6" s="160" t="s">
        <v>1763</v>
      </c>
      <c r="HB6" s="160" t="s">
        <v>1764</v>
      </c>
      <c r="HC6" s="160" t="s">
        <v>1765</v>
      </c>
      <c r="HD6" s="160" t="s">
        <v>1766</v>
      </c>
      <c r="HE6" s="160" t="s">
        <v>1767</v>
      </c>
      <c r="HF6" s="160" t="s">
        <v>1768</v>
      </c>
      <c r="HG6" s="160" t="s">
        <v>1769</v>
      </c>
      <c r="HH6" s="160" t="s">
        <v>1770</v>
      </c>
      <c r="HI6" s="160" t="s">
        <v>1771</v>
      </c>
      <c r="HJ6" s="160" t="s">
        <v>1772</v>
      </c>
      <c r="HK6" s="160" t="s">
        <v>1773</v>
      </c>
      <c r="HL6" s="160" t="s">
        <v>1774</v>
      </c>
      <c r="HM6" s="160" t="s">
        <v>1775</v>
      </c>
      <c r="HN6" s="160" t="s">
        <v>1776</v>
      </c>
      <c r="HO6" s="160" t="s">
        <v>1777</v>
      </c>
      <c r="HP6" s="160" t="s">
        <v>1778</v>
      </c>
      <c r="HQ6" s="160" t="s">
        <v>1779</v>
      </c>
      <c r="HR6" s="160" t="s">
        <v>1780</v>
      </c>
      <c r="HS6" s="160" t="s">
        <v>1781</v>
      </c>
      <c r="HT6" s="160" t="s">
        <v>1782</v>
      </c>
      <c r="HU6" s="160" t="s">
        <v>1783</v>
      </c>
      <c r="HV6" s="160" t="s">
        <v>1784</v>
      </c>
      <c r="HW6" s="160" t="s">
        <v>1785</v>
      </c>
      <c r="HX6" s="160" t="s">
        <v>1786</v>
      </c>
      <c r="HY6" s="160" t="s">
        <v>1787</v>
      </c>
      <c r="HZ6" s="160" t="s">
        <v>1788</v>
      </c>
      <c r="IA6" s="160" t="s">
        <v>1789</v>
      </c>
      <c r="IB6" s="160" t="s">
        <v>1790</v>
      </c>
      <c r="IC6" s="160" t="s">
        <v>1791</v>
      </c>
      <c r="ID6" s="160" t="s">
        <v>1792</v>
      </c>
      <c r="IE6" s="160" t="s">
        <v>1793</v>
      </c>
      <c r="IF6" s="160" t="s">
        <v>1794</v>
      </c>
      <c r="IG6" s="160" t="s">
        <v>1795</v>
      </c>
      <c r="IH6" s="160" t="s">
        <v>1796</v>
      </c>
      <c r="II6" s="160" t="s">
        <v>1797</v>
      </c>
      <c r="IJ6" s="160" t="s">
        <v>1798</v>
      </c>
      <c r="IK6" s="160" t="s">
        <v>1799</v>
      </c>
      <c r="IL6" s="160" t="s">
        <v>1800</v>
      </c>
      <c r="IM6" s="160" t="s">
        <v>1801</v>
      </c>
      <c r="IN6" s="160" t="s">
        <v>1802</v>
      </c>
      <c r="IO6" s="160" t="s">
        <v>1803</v>
      </c>
      <c r="IP6" s="160" t="s">
        <v>1804</v>
      </c>
      <c r="IQ6" s="160" t="s">
        <v>1805</v>
      </c>
      <c r="IR6" s="160" t="s">
        <v>1806</v>
      </c>
      <c r="IS6" s="160" t="s">
        <v>1807</v>
      </c>
      <c r="IT6" s="160" t="s">
        <v>1808</v>
      </c>
      <c r="IU6" s="160" t="s">
        <v>1809</v>
      </c>
      <c r="IV6" s="160" t="s">
        <v>1810</v>
      </c>
      <c r="IW6" s="160" t="s">
        <v>1811</v>
      </c>
      <c r="IX6" s="160" t="s">
        <v>1812</v>
      </c>
      <c r="IY6" s="160" t="s">
        <v>1813</v>
      </c>
      <c r="IZ6" s="160" t="s">
        <v>1814</v>
      </c>
      <c r="JA6" s="160" t="s">
        <v>1815</v>
      </c>
      <c r="JB6" s="160" t="s">
        <v>1816</v>
      </c>
      <c r="JC6" s="160" t="s">
        <v>1817</v>
      </c>
      <c r="JD6" s="160" t="s">
        <v>1818</v>
      </c>
      <c r="JE6" s="160" t="s">
        <v>1819</v>
      </c>
      <c r="JF6" s="160" t="s">
        <v>1820</v>
      </c>
      <c r="JG6" s="160" t="s">
        <v>1821</v>
      </c>
      <c r="JH6" s="160" t="s">
        <v>1822</v>
      </c>
      <c r="JI6" s="160" t="s">
        <v>1823</v>
      </c>
      <c r="JJ6" s="160" t="s">
        <v>1824</v>
      </c>
      <c r="JK6" s="160" t="s">
        <v>1825</v>
      </c>
      <c r="JL6" s="160" t="s">
        <v>1826</v>
      </c>
      <c r="JM6" s="160" t="s">
        <v>1827</v>
      </c>
      <c r="JN6" s="160" t="s">
        <v>1828</v>
      </c>
      <c r="JO6" s="160" t="s">
        <v>1829</v>
      </c>
      <c r="JP6" s="160" t="s">
        <v>1830</v>
      </c>
      <c r="JQ6" s="160" t="s">
        <v>1831</v>
      </c>
      <c r="JR6" s="160" t="s">
        <v>1832</v>
      </c>
      <c r="JS6" s="160" t="s">
        <v>1833</v>
      </c>
      <c r="JT6" s="160" t="s">
        <v>1834</v>
      </c>
      <c r="JU6" s="160" t="s">
        <v>1835</v>
      </c>
      <c r="JV6" s="160" t="s">
        <v>1836</v>
      </c>
      <c r="JW6" s="160" t="s">
        <v>1837</v>
      </c>
      <c r="JX6" s="160" t="s">
        <v>1838</v>
      </c>
      <c r="JY6" s="160" t="s">
        <v>1839</v>
      </c>
      <c r="JZ6" s="160" t="s">
        <v>1840</v>
      </c>
      <c r="KA6" s="160" t="s">
        <v>1841</v>
      </c>
      <c r="KB6" s="160" t="s">
        <v>1842</v>
      </c>
      <c r="KC6" s="160" t="s">
        <v>1843</v>
      </c>
      <c r="KD6" s="160" t="s">
        <v>1844</v>
      </c>
      <c r="KE6" s="160" t="s">
        <v>1845</v>
      </c>
      <c r="KF6" s="160" t="s">
        <v>1846</v>
      </c>
      <c r="KG6" s="160" t="s">
        <v>1847</v>
      </c>
      <c r="KH6" s="160" t="s">
        <v>1848</v>
      </c>
      <c r="KI6" s="160" t="s">
        <v>1849</v>
      </c>
    </row>
    <row r="7" spans="1:295" ht="27" customHeight="1" x14ac:dyDescent="0.35">
      <c r="A7" s="230" t="s">
        <v>17</v>
      </c>
      <c r="B7" s="230"/>
      <c r="C7" s="229" t="s">
        <v>1850</v>
      </c>
      <c r="D7" s="229"/>
      <c r="E7" s="229"/>
      <c r="F7" s="229" t="s">
        <v>1851</v>
      </c>
      <c r="G7" s="229" t="s">
        <v>1852</v>
      </c>
      <c r="H7" s="229"/>
      <c r="I7" s="229"/>
      <c r="J7" s="229"/>
      <c r="K7" s="229" t="s">
        <v>1853</v>
      </c>
      <c r="L7" s="229"/>
      <c r="M7" s="229"/>
      <c r="N7" s="229" t="s">
        <v>1854</v>
      </c>
      <c r="O7" s="229" t="s">
        <v>1855</v>
      </c>
      <c r="P7" s="229"/>
      <c r="Q7" s="229" t="s">
        <v>1856</v>
      </c>
      <c r="R7" s="229"/>
      <c r="S7" s="229" t="s">
        <v>1857</v>
      </c>
      <c r="T7" s="229"/>
      <c r="U7" s="229" t="s">
        <v>1858</v>
      </c>
      <c r="V7" s="229"/>
      <c r="W7" s="229"/>
      <c r="X7" s="229" t="s">
        <v>1859</v>
      </c>
      <c r="Y7" s="229"/>
      <c r="Z7" s="229"/>
      <c r="AA7" s="229" t="s">
        <v>1860</v>
      </c>
      <c r="AB7" s="229"/>
      <c r="AC7" s="229"/>
      <c r="AD7" s="229"/>
      <c r="AE7" s="229"/>
      <c r="AF7" s="229"/>
      <c r="AG7" s="229"/>
      <c r="AH7" s="229"/>
      <c r="AI7" s="229"/>
      <c r="AJ7" s="229" t="s">
        <v>1861</v>
      </c>
      <c r="AK7" s="229"/>
      <c r="AL7" s="229"/>
      <c r="AM7" s="229" t="s">
        <v>1862</v>
      </c>
      <c r="AN7" s="229"/>
      <c r="AO7" s="229" t="s">
        <v>1863</v>
      </c>
      <c r="AP7" s="229"/>
      <c r="AQ7" s="229" t="s">
        <v>1864</v>
      </c>
      <c r="AR7" s="229"/>
      <c r="AS7" s="229"/>
      <c r="AT7" s="229" t="s">
        <v>1865</v>
      </c>
      <c r="AU7" s="229"/>
      <c r="AV7" s="229" t="s">
        <v>1866</v>
      </c>
      <c r="AW7" s="229"/>
      <c r="AX7" s="229" t="s">
        <v>1865</v>
      </c>
      <c r="AY7" s="229"/>
      <c r="AZ7" s="229"/>
      <c r="BA7" s="229" t="s">
        <v>1867</v>
      </c>
      <c r="BB7" s="229" t="s">
        <v>1868</v>
      </c>
      <c r="BC7" s="229" t="s">
        <v>1869</v>
      </c>
      <c r="BD7" s="229"/>
      <c r="BE7" s="229"/>
      <c r="BF7" s="229" t="s">
        <v>1870</v>
      </c>
      <c r="BG7" s="229"/>
      <c r="BH7" s="229"/>
      <c r="BI7" s="229"/>
      <c r="BJ7" s="229"/>
      <c r="BK7" s="229" t="s">
        <v>1871</v>
      </c>
      <c r="BL7" s="229" t="s">
        <v>1872</v>
      </c>
      <c r="BM7" s="229"/>
      <c r="BN7" s="229" t="s">
        <v>1873</v>
      </c>
      <c r="BO7" s="229"/>
      <c r="BP7" s="229"/>
      <c r="BQ7" s="229" t="s">
        <v>1874</v>
      </c>
      <c r="BR7" s="229"/>
      <c r="BS7" s="229"/>
      <c r="BT7" s="229"/>
      <c r="BU7" s="229" t="s">
        <v>1875</v>
      </c>
      <c r="BV7" s="229" t="s">
        <v>1876</v>
      </c>
      <c r="BW7" s="229" t="s">
        <v>1877</v>
      </c>
      <c r="BX7" s="229"/>
      <c r="BY7" s="229"/>
      <c r="BZ7" s="229"/>
      <c r="CA7" s="229" t="s">
        <v>1878</v>
      </c>
      <c r="CB7" s="229"/>
      <c r="CC7" s="229"/>
      <c r="CD7" s="229"/>
      <c r="CE7" s="229"/>
      <c r="CF7" s="229" t="s">
        <v>1879</v>
      </c>
      <c r="CG7" s="229"/>
      <c r="CH7" s="229"/>
      <c r="CI7" s="229"/>
      <c r="CJ7" s="229" t="s">
        <v>1880</v>
      </c>
      <c r="CK7" s="229"/>
      <c r="CL7" s="229" t="s">
        <v>1881</v>
      </c>
      <c r="CM7" s="229"/>
      <c r="CN7" s="229" t="s">
        <v>1882</v>
      </c>
      <c r="CO7" s="229" t="s">
        <v>1883</v>
      </c>
      <c r="CP7" s="229"/>
      <c r="CQ7" s="229"/>
      <c r="CR7" s="229" t="s">
        <v>1884</v>
      </c>
      <c r="CS7" s="229"/>
      <c r="CT7" s="229"/>
      <c r="CU7" s="229"/>
      <c r="CV7" s="229"/>
      <c r="CW7" s="229" t="s">
        <v>1885</v>
      </c>
      <c r="CX7" s="229" t="s">
        <v>1886</v>
      </c>
      <c r="CY7" s="229"/>
      <c r="CZ7" s="229"/>
      <c r="DA7" s="229"/>
      <c r="DB7" s="229"/>
      <c r="DC7" s="229"/>
      <c r="DD7" s="229" t="s">
        <v>1887</v>
      </c>
      <c r="DE7" s="229"/>
      <c r="DF7" s="229"/>
      <c r="DG7" s="229" t="s">
        <v>1888</v>
      </c>
      <c r="DH7" s="229"/>
      <c r="DI7" s="229" t="s">
        <v>1889</v>
      </c>
      <c r="DJ7" s="229"/>
      <c r="DK7" s="229" t="s">
        <v>1890</v>
      </c>
      <c r="DL7" s="229" t="s">
        <v>1891</v>
      </c>
      <c r="DM7" s="229"/>
      <c r="DN7" s="229"/>
      <c r="DO7" s="229"/>
      <c r="DP7" s="229"/>
      <c r="DQ7" s="229" t="s">
        <v>1892</v>
      </c>
      <c r="DR7" s="229" t="s">
        <v>1893</v>
      </c>
      <c r="DS7" s="229" t="s">
        <v>1894</v>
      </c>
      <c r="DT7" s="229"/>
      <c r="DU7" s="229"/>
      <c r="DV7" s="229"/>
      <c r="DW7" s="229"/>
      <c r="DX7" s="229"/>
      <c r="DY7" s="229"/>
      <c r="DZ7" s="229"/>
      <c r="EA7" s="229" t="s">
        <v>1895</v>
      </c>
      <c r="EB7" s="229" t="s">
        <v>1896</v>
      </c>
      <c r="EC7" s="229"/>
      <c r="ED7" s="229"/>
      <c r="EE7" s="229" t="s">
        <v>1895</v>
      </c>
      <c r="EF7" s="229"/>
      <c r="EG7" s="229" t="s">
        <v>1897</v>
      </c>
      <c r="EH7" s="229" t="s">
        <v>1898</v>
      </c>
      <c r="EI7" s="229"/>
      <c r="EJ7" s="229" t="s">
        <v>1899</v>
      </c>
      <c r="EK7" s="229"/>
      <c r="EL7" s="229"/>
      <c r="EM7" s="229"/>
      <c r="EN7" s="229"/>
      <c r="EO7" s="229"/>
      <c r="EP7" s="229"/>
      <c r="EQ7" s="229"/>
      <c r="ER7" s="229"/>
      <c r="ES7" s="229"/>
      <c r="ET7" s="229" t="s">
        <v>1900</v>
      </c>
      <c r="EU7" s="229" t="s">
        <v>1901</v>
      </c>
      <c r="EV7" s="229" t="s">
        <v>1902</v>
      </c>
      <c r="EW7" s="229" t="s">
        <v>1903</v>
      </c>
      <c r="EX7" s="229" t="s">
        <v>1904</v>
      </c>
      <c r="EY7" s="229" t="s">
        <v>1905</v>
      </c>
      <c r="EZ7" s="229" t="s">
        <v>1906</v>
      </c>
      <c r="FA7" s="229"/>
      <c r="FB7" s="229" t="s">
        <v>1907</v>
      </c>
      <c r="FC7" s="229"/>
      <c r="FD7" s="229" t="s">
        <v>1908</v>
      </c>
      <c r="FE7" s="229"/>
      <c r="FF7" s="229"/>
      <c r="FG7" s="229" t="s">
        <v>1909</v>
      </c>
      <c r="FH7" s="229"/>
      <c r="FI7" s="229"/>
      <c r="FJ7" s="229" t="s">
        <v>1910</v>
      </c>
      <c r="FK7" s="229"/>
      <c r="FL7" s="229"/>
      <c r="FM7" s="229" t="s">
        <v>1911</v>
      </c>
      <c r="FN7" s="229"/>
      <c r="FO7" s="229"/>
      <c r="FP7" s="229" t="s">
        <v>1912</v>
      </c>
      <c r="FQ7" s="229"/>
      <c r="FR7" s="229"/>
      <c r="FS7" s="229" t="s">
        <v>1913</v>
      </c>
      <c r="FT7" s="229" t="s">
        <v>1912</v>
      </c>
      <c r="FU7" s="229"/>
      <c r="FV7" s="229"/>
      <c r="FW7" s="229"/>
      <c r="FX7" s="229" t="s">
        <v>1914</v>
      </c>
      <c r="FY7" s="229" t="s">
        <v>1915</v>
      </c>
      <c r="FZ7" s="229" t="s">
        <v>1916</v>
      </c>
      <c r="GA7" s="229" t="s">
        <v>1917</v>
      </c>
      <c r="GB7" s="229" t="s">
        <v>1918</v>
      </c>
      <c r="GC7" s="229" t="s">
        <v>1919</v>
      </c>
      <c r="GD7" s="229"/>
      <c r="GE7" s="229" t="s">
        <v>1920</v>
      </c>
      <c r="GF7" s="229" t="s">
        <v>1921</v>
      </c>
      <c r="GG7" s="229" t="s">
        <v>1922</v>
      </c>
      <c r="GH7" s="229" t="s">
        <v>1923</v>
      </c>
      <c r="GI7" s="229" t="s">
        <v>1924</v>
      </c>
      <c r="GJ7" s="229"/>
      <c r="GK7" s="229" t="s">
        <v>1923</v>
      </c>
      <c r="GL7" s="229" t="s">
        <v>1925</v>
      </c>
      <c r="GM7" s="229"/>
      <c r="GN7" s="229" t="s">
        <v>1926</v>
      </c>
      <c r="GO7" s="229" t="s">
        <v>1927</v>
      </c>
      <c r="GP7" s="229" t="s">
        <v>1922</v>
      </c>
      <c r="GQ7" s="229"/>
      <c r="GR7" s="229" t="s">
        <v>1928</v>
      </c>
      <c r="GS7" s="229"/>
      <c r="GT7" s="229"/>
      <c r="GU7" s="229" t="s">
        <v>1929</v>
      </c>
      <c r="GV7" s="229" t="s">
        <v>1924</v>
      </c>
      <c r="GW7" s="229"/>
      <c r="GX7" s="229" t="s">
        <v>1930</v>
      </c>
      <c r="GY7" s="229" t="s">
        <v>1931</v>
      </c>
      <c r="GZ7" s="229"/>
      <c r="HA7" s="229" t="s">
        <v>1930</v>
      </c>
      <c r="HB7" s="229" t="s">
        <v>1932</v>
      </c>
      <c r="HC7" s="229"/>
      <c r="HD7" s="229" t="s">
        <v>1933</v>
      </c>
      <c r="HE7" s="229" t="s">
        <v>1934</v>
      </c>
      <c r="HF7" s="229" t="s">
        <v>1935</v>
      </c>
      <c r="HG7" s="229" t="s">
        <v>1936</v>
      </c>
      <c r="HH7" s="229" t="s">
        <v>1934</v>
      </c>
      <c r="HI7" s="229" t="s">
        <v>1937</v>
      </c>
      <c r="HJ7" s="229"/>
      <c r="HK7" s="229"/>
      <c r="HL7" s="229"/>
      <c r="HM7" s="229"/>
      <c r="HN7" s="229"/>
      <c r="HO7" s="229" t="s">
        <v>1938</v>
      </c>
      <c r="HP7" s="229"/>
      <c r="HQ7" s="229"/>
      <c r="HR7" s="229"/>
      <c r="HS7" s="229"/>
      <c r="HT7" s="229"/>
      <c r="HU7" s="229"/>
      <c r="HV7" s="229"/>
      <c r="HW7" s="229"/>
      <c r="HX7" s="229"/>
      <c r="HY7" s="229" t="s">
        <v>1939</v>
      </c>
      <c r="HZ7" s="229"/>
      <c r="IA7" s="229" t="s">
        <v>1940</v>
      </c>
      <c r="IB7" s="229"/>
      <c r="IC7" s="229"/>
      <c r="ID7" s="229"/>
      <c r="IE7" s="229"/>
      <c r="IF7" s="229"/>
      <c r="IG7" s="229"/>
      <c r="IH7" s="229"/>
      <c r="II7" s="229"/>
      <c r="IJ7" s="229" t="s">
        <v>1941</v>
      </c>
      <c r="IK7" s="229"/>
      <c r="IL7" s="229"/>
      <c r="IM7" s="229"/>
      <c r="IN7" s="229"/>
      <c r="IO7" s="229" t="s">
        <v>1942</v>
      </c>
      <c r="IP7" s="229"/>
      <c r="IQ7" s="229" t="s">
        <v>1943</v>
      </c>
      <c r="IR7" s="229"/>
      <c r="IS7" s="229" t="s">
        <v>1944</v>
      </c>
      <c r="IT7" s="229"/>
      <c r="IU7" s="229"/>
      <c r="IV7" s="229"/>
      <c r="IW7" s="229" t="s">
        <v>1945</v>
      </c>
      <c r="IX7" s="229"/>
      <c r="IY7" s="229" t="s">
        <v>1946</v>
      </c>
      <c r="IZ7" s="229" t="s">
        <v>1947</v>
      </c>
      <c r="JA7" s="229" t="s">
        <v>1948</v>
      </c>
      <c r="JB7" s="229" t="s">
        <v>1949</v>
      </c>
      <c r="JC7" s="229"/>
      <c r="JD7" s="229" t="s">
        <v>1950</v>
      </c>
      <c r="JE7" s="229"/>
      <c r="JF7" s="229" t="s">
        <v>1951</v>
      </c>
      <c r="JG7" s="229"/>
      <c r="JH7" s="229"/>
      <c r="JI7" s="229" t="s">
        <v>1952</v>
      </c>
      <c r="JJ7" s="229"/>
      <c r="JK7" s="229"/>
      <c r="JL7" s="229"/>
      <c r="JM7" s="229"/>
      <c r="JN7" s="229"/>
      <c r="JO7" s="229" t="s">
        <v>1953</v>
      </c>
      <c r="JP7" s="229"/>
      <c r="JQ7" s="229" t="s">
        <v>1954</v>
      </c>
      <c r="JR7" s="229"/>
      <c r="JS7" s="229"/>
      <c r="JT7" s="229" t="s">
        <v>1955</v>
      </c>
      <c r="JU7" s="229" t="s">
        <v>1956</v>
      </c>
      <c r="JV7" s="229" t="s">
        <v>1957</v>
      </c>
      <c r="JW7" s="229" t="s">
        <v>1940</v>
      </c>
      <c r="JX7" s="229" t="s">
        <v>1958</v>
      </c>
      <c r="JY7" s="229" t="s">
        <v>1959</v>
      </c>
      <c r="JZ7" s="229" t="s">
        <v>1960</v>
      </c>
      <c r="KA7" s="229"/>
      <c r="KB7" s="229"/>
      <c r="KC7" s="229" t="s">
        <v>1961</v>
      </c>
      <c r="KD7" s="229"/>
      <c r="KE7" s="229"/>
      <c r="KF7" s="229" t="s">
        <v>1956</v>
      </c>
      <c r="KG7" s="229" t="s">
        <v>1962</v>
      </c>
      <c r="KH7" s="229" t="s">
        <v>1963</v>
      </c>
      <c r="KI7" s="229"/>
    </row>
    <row r="8" spans="1:295" ht="27" customHeight="1" x14ac:dyDescent="0.35">
      <c r="A8" s="159" t="s">
        <v>45</v>
      </c>
      <c r="B8" s="159" t="s">
        <v>430</v>
      </c>
      <c r="C8" s="160" t="s">
        <v>1964</v>
      </c>
      <c r="D8" s="160" t="s">
        <v>1965</v>
      </c>
      <c r="E8" s="160" t="s">
        <v>1966</v>
      </c>
      <c r="F8" s="160" t="s">
        <v>1967</v>
      </c>
      <c r="G8" s="160" t="s">
        <v>1968</v>
      </c>
      <c r="H8" s="160" t="s">
        <v>1969</v>
      </c>
      <c r="I8" s="160" t="s">
        <v>1970</v>
      </c>
      <c r="J8" s="160" t="s">
        <v>1971</v>
      </c>
      <c r="K8" s="160" t="s">
        <v>1972</v>
      </c>
      <c r="L8" s="160" t="s">
        <v>1973</v>
      </c>
      <c r="M8" s="160" t="s">
        <v>305</v>
      </c>
      <c r="N8" s="160" t="s">
        <v>1974</v>
      </c>
      <c r="O8" s="161" t="s">
        <v>1975</v>
      </c>
      <c r="P8" s="160" t="s">
        <v>1976</v>
      </c>
      <c r="Q8" s="160" t="s">
        <v>1977</v>
      </c>
      <c r="R8" s="160" t="s">
        <v>1976</v>
      </c>
      <c r="S8" s="160" t="s">
        <v>1978</v>
      </c>
      <c r="T8" s="160" t="s">
        <v>1971</v>
      </c>
      <c r="U8" s="160" t="s">
        <v>1979</v>
      </c>
      <c r="V8" s="160" t="s">
        <v>1980</v>
      </c>
      <c r="W8" s="160" t="s">
        <v>1981</v>
      </c>
      <c r="X8" s="160" t="s">
        <v>1982</v>
      </c>
      <c r="Y8" s="160" t="s">
        <v>1983</v>
      </c>
      <c r="Z8" s="160" t="s">
        <v>1984</v>
      </c>
      <c r="AA8" s="160" t="s">
        <v>1985</v>
      </c>
      <c r="AB8" s="160" t="s">
        <v>1986</v>
      </c>
      <c r="AC8" s="160" t="s">
        <v>1987</v>
      </c>
      <c r="AD8" s="160" t="s">
        <v>1988</v>
      </c>
      <c r="AE8" s="160" t="s">
        <v>1989</v>
      </c>
      <c r="AF8" s="160" t="s">
        <v>1974</v>
      </c>
      <c r="AG8" s="160" t="s">
        <v>1975</v>
      </c>
      <c r="AH8" s="160" t="s">
        <v>1990</v>
      </c>
      <c r="AI8" s="160" t="s">
        <v>1991</v>
      </c>
      <c r="AJ8" s="161" t="s">
        <v>1992</v>
      </c>
      <c r="AK8" s="161" t="s">
        <v>1993</v>
      </c>
      <c r="AL8" s="160" t="s">
        <v>1994</v>
      </c>
      <c r="AM8" s="160" t="s">
        <v>1992</v>
      </c>
      <c r="AN8" s="160" t="s">
        <v>1993</v>
      </c>
      <c r="AO8" s="160" t="s">
        <v>1995</v>
      </c>
      <c r="AP8" s="160" t="s">
        <v>1996</v>
      </c>
      <c r="AQ8" s="160" t="s">
        <v>1997</v>
      </c>
      <c r="AR8" s="160" t="s">
        <v>1998</v>
      </c>
      <c r="AS8" s="160" t="s">
        <v>1999</v>
      </c>
      <c r="AT8" s="161" t="s">
        <v>2000</v>
      </c>
      <c r="AU8" s="161" t="s">
        <v>2001</v>
      </c>
      <c r="AV8" s="160" t="s">
        <v>2002</v>
      </c>
      <c r="AW8" s="160" t="s">
        <v>2003</v>
      </c>
      <c r="AX8" s="160" t="s">
        <v>2004</v>
      </c>
      <c r="AY8" s="160" t="s">
        <v>2005</v>
      </c>
      <c r="AZ8" s="160" t="s">
        <v>2006</v>
      </c>
      <c r="BA8" s="160" t="s">
        <v>2007</v>
      </c>
      <c r="BB8" s="161" t="s">
        <v>2008</v>
      </c>
      <c r="BC8" s="160" t="s">
        <v>2009</v>
      </c>
      <c r="BD8" s="160" t="s">
        <v>2010</v>
      </c>
      <c r="BE8" s="160" t="s">
        <v>2011</v>
      </c>
      <c r="BF8" s="160" t="s">
        <v>2000</v>
      </c>
      <c r="BG8" s="160" t="s">
        <v>2001</v>
      </c>
      <c r="BH8" s="160" t="s">
        <v>2012</v>
      </c>
      <c r="BI8" s="160" t="s">
        <v>2013</v>
      </c>
      <c r="BJ8" s="160" t="s">
        <v>2014</v>
      </c>
      <c r="BK8" s="160" t="s">
        <v>2015</v>
      </c>
      <c r="BL8" s="160" t="s">
        <v>2016</v>
      </c>
      <c r="BM8" s="160" t="s">
        <v>2017</v>
      </c>
      <c r="BN8" s="160" t="s">
        <v>2008</v>
      </c>
      <c r="BO8" s="160" t="s">
        <v>2018</v>
      </c>
      <c r="BP8" s="160" t="s">
        <v>2019</v>
      </c>
      <c r="BQ8" s="160" t="s">
        <v>385</v>
      </c>
      <c r="BR8" s="160" t="s">
        <v>382</v>
      </c>
      <c r="BS8" s="160" t="s">
        <v>2020</v>
      </c>
      <c r="BT8" s="160" t="s">
        <v>2021</v>
      </c>
      <c r="BU8" s="160" t="s">
        <v>2021</v>
      </c>
      <c r="BV8" s="160" t="s">
        <v>2022</v>
      </c>
      <c r="BW8" s="160" t="s">
        <v>2023</v>
      </c>
      <c r="BX8" s="160" t="s">
        <v>2024</v>
      </c>
      <c r="BY8" s="160" t="s">
        <v>2025</v>
      </c>
      <c r="BZ8" s="160" t="s">
        <v>2026</v>
      </c>
      <c r="CA8" s="160" t="s">
        <v>2027</v>
      </c>
      <c r="CB8" s="160" t="s">
        <v>2028</v>
      </c>
      <c r="CC8" s="160" t="s">
        <v>2029</v>
      </c>
      <c r="CD8" s="160" t="s">
        <v>2030</v>
      </c>
      <c r="CE8" s="160" t="s">
        <v>2031</v>
      </c>
      <c r="CF8" s="160" t="s">
        <v>2032</v>
      </c>
      <c r="CG8" s="160" t="s">
        <v>2033</v>
      </c>
      <c r="CH8" s="160" t="s">
        <v>2034</v>
      </c>
      <c r="CI8" s="160" t="s">
        <v>2035</v>
      </c>
      <c r="CJ8" s="160" t="s">
        <v>2036</v>
      </c>
      <c r="CK8" s="160" t="s">
        <v>2037</v>
      </c>
      <c r="CL8" s="160" t="s">
        <v>2038</v>
      </c>
      <c r="CM8" s="160" t="s">
        <v>2039</v>
      </c>
      <c r="CN8" s="160" t="s">
        <v>2040</v>
      </c>
      <c r="CO8" s="160" t="s">
        <v>2041</v>
      </c>
      <c r="CP8" s="160" t="s">
        <v>2042</v>
      </c>
      <c r="CQ8" s="160" t="s">
        <v>2043</v>
      </c>
      <c r="CR8" s="160" t="s">
        <v>2044</v>
      </c>
      <c r="CS8" s="160" t="s">
        <v>2045</v>
      </c>
      <c r="CT8" s="160" t="s">
        <v>2046</v>
      </c>
      <c r="CU8" s="160" t="s">
        <v>2047</v>
      </c>
      <c r="CV8" s="160" t="s">
        <v>2048</v>
      </c>
      <c r="CW8" s="160" t="s">
        <v>2049</v>
      </c>
      <c r="CX8" s="160" t="s">
        <v>2050</v>
      </c>
      <c r="CY8" s="160" t="s">
        <v>2051</v>
      </c>
      <c r="CZ8" s="160" t="s">
        <v>2052</v>
      </c>
      <c r="DA8" s="160" t="s">
        <v>2053</v>
      </c>
      <c r="DB8" s="160" t="s">
        <v>2054</v>
      </c>
      <c r="DC8" s="160" t="s">
        <v>2055</v>
      </c>
      <c r="DD8" s="160" t="s">
        <v>2034</v>
      </c>
      <c r="DE8" s="160" t="s">
        <v>2035</v>
      </c>
      <c r="DF8" s="160" t="s">
        <v>2056</v>
      </c>
      <c r="DG8" s="160" t="s">
        <v>2057</v>
      </c>
      <c r="DH8" s="160" t="s">
        <v>2058</v>
      </c>
      <c r="DI8" s="160" t="s">
        <v>2059</v>
      </c>
      <c r="DJ8" s="160" t="s">
        <v>2060</v>
      </c>
      <c r="DK8" s="160" t="s">
        <v>2061</v>
      </c>
      <c r="DL8" s="160" t="s">
        <v>2051</v>
      </c>
      <c r="DM8" s="160" t="s">
        <v>2052</v>
      </c>
      <c r="DN8" s="160" t="s">
        <v>2053</v>
      </c>
      <c r="DO8" s="160" t="s">
        <v>2062</v>
      </c>
      <c r="DP8" s="160" t="s">
        <v>2063</v>
      </c>
      <c r="DQ8" s="160" t="s">
        <v>2064</v>
      </c>
      <c r="DR8" s="160" t="s">
        <v>2065</v>
      </c>
      <c r="DS8" s="160" t="s">
        <v>2066</v>
      </c>
      <c r="DT8" s="160" t="s">
        <v>2067</v>
      </c>
      <c r="DU8" s="160" t="s">
        <v>2050</v>
      </c>
      <c r="DV8" s="160" t="s">
        <v>2051</v>
      </c>
      <c r="DW8" s="160" t="s">
        <v>2056</v>
      </c>
      <c r="DX8" s="160" t="s">
        <v>2065</v>
      </c>
      <c r="DY8" s="160" t="s">
        <v>2068</v>
      </c>
      <c r="DZ8" s="160" t="s">
        <v>2069</v>
      </c>
      <c r="EA8" s="160" t="s">
        <v>2070</v>
      </c>
      <c r="EB8" s="160" t="s">
        <v>2071</v>
      </c>
      <c r="EC8" s="160" t="s">
        <v>2072</v>
      </c>
      <c r="ED8" s="160" t="s">
        <v>2073</v>
      </c>
      <c r="EE8" s="160" t="s">
        <v>2074</v>
      </c>
      <c r="EF8" s="160" t="s">
        <v>2075</v>
      </c>
      <c r="EG8" s="160" t="s">
        <v>2010</v>
      </c>
      <c r="EH8" s="160" t="s">
        <v>385</v>
      </c>
      <c r="EI8" s="160" t="s">
        <v>2076</v>
      </c>
      <c r="EJ8" s="160" t="s">
        <v>2077</v>
      </c>
      <c r="EK8" s="160" t="s">
        <v>2078</v>
      </c>
      <c r="EL8" s="160" t="s">
        <v>2079</v>
      </c>
      <c r="EM8" s="160" t="s">
        <v>2080</v>
      </c>
      <c r="EN8" s="160" t="s">
        <v>2081</v>
      </c>
      <c r="EO8" s="160" t="s">
        <v>2082</v>
      </c>
      <c r="EP8" s="160" t="s">
        <v>2083</v>
      </c>
      <c r="EQ8" s="160" t="s">
        <v>2084</v>
      </c>
      <c r="ER8" s="160" t="s">
        <v>2085</v>
      </c>
      <c r="ES8" s="160" t="s">
        <v>2086</v>
      </c>
      <c r="ET8" s="160" t="s">
        <v>2087</v>
      </c>
      <c r="EU8" s="160" t="s">
        <v>2088</v>
      </c>
      <c r="EV8" s="160" t="s">
        <v>2089</v>
      </c>
      <c r="EW8" s="160" t="s">
        <v>2090</v>
      </c>
      <c r="EX8" s="160" t="s">
        <v>2091</v>
      </c>
      <c r="EY8" s="160" t="s">
        <v>2092</v>
      </c>
      <c r="EZ8" s="160" t="s">
        <v>2093</v>
      </c>
      <c r="FA8" s="160" t="s">
        <v>2094</v>
      </c>
      <c r="FB8" s="160" t="s">
        <v>2075</v>
      </c>
      <c r="FC8" s="160" t="s">
        <v>2080</v>
      </c>
      <c r="FD8" s="160" t="s">
        <v>2095</v>
      </c>
      <c r="FE8" s="160" t="s">
        <v>2096</v>
      </c>
      <c r="FF8" s="160" t="s">
        <v>2097</v>
      </c>
      <c r="FG8" s="160" t="s">
        <v>280</v>
      </c>
      <c r="FH8" s="160" t="s">
        <v>2098</v>
      </c>
      <c r="FI8" s="160" t="s">
        <v>2099</v>
      </c>
      <c r="FJ8" s="160" t="s">
        <v>2027</v>
      </c>
      <c r="FK8" s="160" t="s">
        <v>2028</v>
      </c>
      <c r="FL8" s="160" t="s">
        <v>2100</v>
      </c>
      <c r="FM8" s="160" t="s">
        <v>2068</v>
      </c>
      <c r="FN8" s="160" t="s">
        <v>2069</v>
      </c>
      <c r="FO8" s="160" t="s">
        <v>2101</v>
      </c>
      <c r="FP8" s="160" t="s">
        <v>2102</v>
      </c>
      <c r="FQ8" s="161" t="s">
        <v>2103</v>
      </c>
      <c r="FR8" s="160" t="s">
        <v>2104</v>
      </c>
      <c r="FS8" s="160" t="s">
        <v>2105</v>
      </c>
      <c r="FT8" s="160" t="s">
        <v>2106</v>
      </c>
      <c r="FU8" s="160" t="s">
        <v>2107</v>
      </c>
      <c r="FV8" s="160" t="s">
        <v>2108</v>
      </c>
      <c r="FW8" s="160" t="s">
        <v>2109</v>
      </c>
      <c r="FX8" s="160" t="s">
        <v>2110</v>
      </c>
      <c r="FY8" s="160" t="s">
        <v>2111</v>
      </c>
      <c r="FZ8" s="160" t="s">
        <v>2112</v>
      </c>
      <c r="GA8" s="160" t="s">
        <v>2077</v>
      </c>
      <c r="GB8" s="161" t="s">
        <v>2113</v>
      </c>
      <c r="GC8" s="160" t="s">
        <v>2102</v>
      </c>
      <c r="GD8" s="160" t="s">
        <v>2101</v>
      </c>
      <c r="GE8" s="160" t="s">
        <v>2114</v>
      </c>
      <c r="GF8" s="161" t="s">
        <v>2115</v>
      </c>
      <c r="GG8" s="160" t="s">
        <v>2116</v>
      </c>
      <c r="GH8" s="160" t="s">
        <v>2117</v>
      </c>
      <c r="GI8" s="160" t="s">
        <v>2050</v>
      </c>
      <c r="GJ8" s="160" t="s">
        <v>2118</v>
      </c>
      <c r="GK8" s="160" t="s">
        <v>2119</v>
      </c>
      <c r="GL8" s="160" t="s">
        <v>2120</v>
      </c>
      <c r="GM8" s="160" t="s">
        <v>2121</v>
      </c>
      <c r="GN8" s="160" t="s">
        <v>2122</v>
      </c>
      <c r="GO8" s="160" t="s">
        <v>2123</v>
      </c>
      <c r="GP8" s="160" t="s">
        <v>2124</v>
      </c>
      <c r="GQ8" s="161" t="s">
        <v>2123</v>
      </c>
      <c r="GR8" s="160" t="s">
        <v>2125</v>
      </c>
      <c r="GS8" s="160" t="s">
        <v>2126</v>
      </c>
      <c r="GT8" s="160" t="s">
        <v>2127</v>
      </c>
      <c r="GU8" s="160" t="s">
        <v>2128</v>
      </c>
      <c r="GV8" s="160" t="s">
        <v>2129</v>
      </c>
      <c r="GW8" s="160" t="s">
        <v>2130</v>
      </c>
      <c r="GX8" s="160" t="s">
        <v>2131</v>
      </c>
      <c r="GY8" s="160" t="s">
        <v>2132</v>
      </c>
      <c r="GZ8" s="160" t="s">
        <v>2133</v>
      </c>
      <c r="HA8" s="160" t="s">
        <v>2134</v>
      </c>
      <c r="HB8" s="161" t="s">
        <v>2135</v>
      </c>
      <c r="HC8" s="161" t="s">
        <v>407</v>
      </c>
      <c r="HD8" s="160" t="s">
        <v>2136</v>
      </c>
      <c r="HE8" s="160" t="s">
        <v>2136</v>
      </c>
      <c r="HF8" s="160" t="s">
        <v>2137</v>
      </c>
      <c r="HG8" s="160" t="s">
        <v>2137</v>
      </c>
      <c r="HH8" s="160" t="s">
        <v>2138</v>
      </c>
      <c r="HI8" s="161" t="s">
        <v>2135</v>
      </c>
      <c r="HJ8" s="161" t="s">
        <v>407</v>
      </c>
      <c r="HK8" s="160" t="s">
        <v>2139</v>
      </c>
      <c r="HL8" s="160" t="s">
        <v>2140</v>
      </c>
      <c r="HM8" s="160" t="s">
        <v>2141</v>
      </c>
      <c r="HN8" s="160" t="s">
        <v>2142</v>
      </c>
      <c r="HO8" s="160" t="s">
        <v>2143</v>
      </c>
      <c r="HP8" s="160" t="s">
        <v>2144</v>
      </c>
      <c r="HQ8" s="160" t="s">
        <v>2145</v>
      </c>
      <c r="HR8" s="160" t="s">
        <v>2146</v>
      </c>
      <c r="HS8" s="160" t="s">
        <v>2147</v>
      </c>
      <c r="HT8" s="160" t="s">
        <v>2148</v>
      </c>
      <c r="HU8" s="160" t="s">
        <v>2149</v>
      </c>
      <c r="HV8" s="160" t="s">
        <v>2150</v>
      </c>
      <c r="HW8" s="160" t="s">
        <v>2151</v>
      </c>
      <c r="HX8" s="160" t="s">
        <v>2152</v>
      </c>
      <c r="HY8" s="160" t="s">
        <v>2153</v>
      </c>
      <c r="HZ8" s="160" t="s">
        <v>2154</v>
      </c>
      <c r="IA8" s="160" t="s">
        <v>2155</v>
      </c>
      <c r="IB8" s="160" t="s">
        <v>2156</v>
      </c>
      <c r="IC8" s="160" t="s">
        <v>2157</v>
      </c>
      <c r="ID8" s="160" t="s">
        <v>2158</v>
      </c>
      <c r="IE8" s="160" t="s">
        <v>2159</v>
      </c>
      <c r="IF8" s="160" t="s">
        <v>2145</v>
      </c>
      <c r="IG8" s="160" t="s">
        <v>2146</v>
      </c>
      <c r="IH8" s="160" t="s">
        <v>2160</v>
      </c>
      <c r="II8" s="160" t="s">
        <v>2161</v>
      </c>
      <c r="IJ8" s="160" t="s">
        <v>2138</v>
      </c>
      <c r="IK8" s="160" t="s">
        <v>2076</v>
      </c>
      <c r="IL8" s="161" t="s">
        <v>2162</v>
      </c>
      <c r="IM8" s="161" t="s">
        <v>2163</v>
      </c>
      <c r="IN8" s="160" t="s">
        <v>2164</v>
      </c>
      <c r="IO8" s="160" t="s">
        <v>2163</v>
      </c>
      <c r="IP8" s="160" t="s">
        <v>2165</v>
      </c>
      <c r="IQ8" s="160" t="s">
        <v>2166</v>
      </c>
      <c r="IR8" s="160" t="s">
        <v>2167</v>
      </c>
      <c r="IS8" s="161" t="s">
        <v>2165</v>
      </c>
      <c r="IT8" s="160" t="s">
        <v>2168</v>
      </c>
      <c r="IU8" s="160" t="s">
        <v>2169</v>
      </c>
      <c r="IV8" s="160" t="s">
        <v>2166</v>
      </c>
      <c r="IW8" s="161" t="s">
        <v>2162</v>
      </c>
      <c r="IX8" s="160" t="s">
        <v>2167</v>
      </c>
      <c r="IY8" s="160" t="s">
        <v>424</v>
      </c>
      <c r="IZ8" s="160" t="s">
        <v>424</v>
      </c>
      <c r="JA8" s="160" t="s">
        <v>2170</v>
      </c>
      <c r="JB8" s="160" t="s">
        <v>2171</v>
      </c>
      <c r="JC8" s="160" t="s">
        <v>2172</v>
      </c>
      <c r="JD8" s="160" t="s">
        <v>2173</v>
      </c>
      <c r="JE8" s="160" t="s">
        <v>2174</v>
      </c>
      <c r="JF8" s="160" t="s">
        <v>2172</v>
      </c>
      <c r="JG8" s="160" t="s">
        <v>2175</v>
      </c>
      <c r="JH8" s="160" t="s">
        <v>2176</v>
      </c>
      <c r="JI8" s="160" t="s">
        <v>2175</v>
      </c>
      <c r="JJ8" s="160" t="s">
        <v>2177</v>
      </c>
      <c r="JK8" s="160" t="s">
        <v>2178</v>
      </c>
      <c r="JL8" s="160" t="s">
        <v>2179</v>
      </c>
      <c r="JM8" s="160" t="s">
        <v>2180</v>
      </c>
      <c r="JN8" s="160" t="s">
        <v>2181</v>
      </c>
      <c r="JO8" s="160" t="s">
        <v>2182</v>
      </c>
      <c r="JP8" s="160" t="s">
        <v>2183</v>
      </c>
      <c r="JQ8" s="160" t="s">
        <v>2184</v>
      </c>
      <c r="JR8" s="160" t="s">
        <v>2185</v>
      </c>
      <c r="JS8" s="160" t="s">
        <v>2186</v>
      </c>
      <c r="JT8" s="160" t="s">
        <v>2187</v>
      </c>
      <c r="JU8" s="160" t="s">
        <v>2159</v>
      </c>
      <c r="JV8" s="160" t="s">
        <v>2188</v>
      </c>
      <c r="JW8" s="160" t="s">
        <v>2189</v>
      </c>
      <c r="JX8" s="160" t="s">
        <v>2190</v>
      </c>
      <c r="JY8" s="160" t="s">
        <v>2191</v>
      </c>
      <c r="JZ8" s="160" t="s">
        <v>2192</v>
      </c>
      <c r="KA8" s="160" t="s">
        <v>2139</v>
      </c>
      <c r="KB8" s="160" t="s">
        <v>2193</v>
      </c>
      <c r="KC8" s="160" t="s">
        <v>2192</v>
      </c>
      <c r="KD8" s="160" t="s">
        <v>2140</v>
      </c>
      <c r="KE8" s="160" t="s">
        <v>2194</v>
      </c>
      <c r="KF8" s="160" t="s">
        <v>2195</v>
      </c>
      <c r="KG8" s="160" t="s">
        <v>2195</v>
      </c>
      <c r="KH8" s="160" t="s">
        <v>2196</v>
      </c>
      <c r="KI8" s="160" t="s">
        <v>2020</v>
      </c>
    </row>
    <row r="9" spans="1:295" ht="18" customHeight="1" x14ac:dyDescent="0.35">
      <c r="A9" s="162" t="s">
        <v>49</v>
      </c>
      <c r="B9" s="162" t="s">
        <v>653</v>
      </c>
      <c r="C9" s="163">
        <v>0</v>
      </c>
      <c r="D9" s="163">
        <v>18.242000000000001</v>
      </c>
      <c r="E9" s="163">
        <v>-36.125</v>
      </c>
      <c r="F9" s="163">
        <v>9.4367000000000001</v>
      </c>
      <c r="G9" s="163">
        <v>21.997</v>
      </c>
      <c r="H9" s="163">
        <v>2.8698000000000001</v>
      </c>
      <c r="I9" s="163">
        <v>43.085999999999999</v>
      </c>
      <c r="J9" s="163">
        <v>-59.88</v>
      </c>
      <c r="K9" s="163">
        <v>45.784999999999997</v>
      </c>
      <c r="L9" s="163">
        <v>23.021000000000001</v>
      </c>
      <c r="M9" s="163">
        <v>-22.524999999999999</v>
      </c>
      <c r="N9" s="163">
        <v>-37.74</v>
      </c>
      <c r="O9" s="163">
        <v>-26.611000000000001</v>
      </c>
      <c r="P9" s="163">
        <v>22</v>
      </c>
      <c r="Q9" s="163">
        <v>9.1079000000000008</v>
      </c>
      <c r="R9" s="163">
        <v>-22</v>
      </c>
      <c r="S9" s="163">
        <v>10.180999999999999</v>
      </c>
      <c r="T9" s="163">
        <v>121.57599999999999</v>
      </c>
      <c r="U9" s="163">
        <v>9.4421999999999997</v>
      </c>
      <c r="V9" s="163">
        <v>9.4125999999999994</v>
      </c>
      <c r="W9" s="163">
        <v>15.750999999999999</v>
      </c>
      <c r="X9" s="163">
        <v>0</v>
      </c>
      <c r="Y9" s="163">
        <v>15.815</v>
      </c>
      <c r="Z9" s="163">
        <v>7.7064000000000004</v>
      </c>
      <c r="AA9" s="164"/>
      <c r="AB9" s="163">
        <v>113</v>
      </c>
      <c r="AC9" s="163">
        <v>-74.44</v>
      </c>
      <c r="AD9" s="163">
        <v>-74.97</v>
      </c>
      <c r="AE9" s="163">
        <v>17.239000000000001</v>
      </c>
      <c r="AF9" s="163">
        <v>37.74</v>
      </c>
      <c r="AG9" s="163">
        <v>26.4</v>
      </c>
      <c r="AH9" s="163">
        <v>5.8739999999999997</v>
      </c>
      <c r="AI9" s="163">
        <v>0.13600000000000001</v>
      </c>
      <c r="AJ9" s="163">
        <v>-36.090000000000003</v>
      </c>
      <c r="AK9" s="163">
        <v>-36.130000000000003</v>
      </c>
      <c r="AL9" s="163">
        <v>-77.98</v>
      </c>
      <c r="AM9" s="163">
        <v>36.4</v>
      </c>
      <c r="AN9" s="163">
        <v>36.439</v>
      </c>
      <c r="AO9" s="163">
        <v>6.8635999999999999</v>
      </c>
      <c r="AP9" s="163">
        <v>14.794</v>
      </c>
      <c r="AQ9" s="163">
        <v>0</v>
      </c>
      <c r="AR9" s="163">
        <v>59.664999999999999</v>
      </c>
      <c r="AS9" s="163">
        <v>49.914000000000001</v>
      </c>
      <c r="AT9" s="163">
        <v>-43.804000000000002</v>
      </c>
      <c r="AU9" s="163">
        <v>-43.837000000000003</v>
      </c>
      <c r="AV9" s="163">
        <v>8.3657000000000004</v>
      </c>
      <c r="AW9" s="163">
        <v>8.3081999999999994</v>
      </c>
      <c r="AX9" s="163">
        <v>58.808</v>
      </c>
      <c r="AY9" s="163">
        <v>59.610999999999997</v>
      </c>
      <c r="AZ9" s="163">
        <v>-9.4222000000000001</v>
      </c>
      <c r="BA9" s="163">
        <v>-50.256</v>
      </c>
      <c r="BB9" s="163">
        <v>-96.534000000000006</v>
      </c>
      <c r="BC9" s="163">
        <v>-6.7815000000000003</v>
      </c>
      <c r="BD9" s="163">
        <v>-18.399000000000001</v>
      </c>
      <c r="BE9" s="163">
        <v>-18.199000000000002</v>
      </c>
      <c r="BF9" s="163">
        <v>50.393000000000001</v>
      </c>
      <c r="BG9" s="163">
        <v>49.014000000000003</v>
      </c>
      <c r="BH9" s="163">
        <v>-6.1510999999999996</v>
      </c>
      <c r="BI9" s="163">
        <v>-67.102000000000004</v>
      </c>
      <c r="BJ9" s="163">
        <v>-29.126999999999999</v>
      </c>
      <c r="BK9" s="163">
        <v>8.7698999999999998</v>
      </c>
      <c r="BL9" s="163">
        <v>0</v>
      </c>
      <c r="BM9" s="163">
        <v>2.9283000000000001</v>
      </c>
      <c r="BN9" s="163">
        <v>131.96</v>
      </c>
      <c r="BO9" s="163">
        <v>-65.766999999999996</v>
      </c>
      <c r="BP9" s="163">
        <v>-66.620999999999995</v>
      </c>
      <c r="BQ9" s="163">
        <v>0</v>
      </c>
      <c r="BR9" s="163">
        <v>4.3691000000000004</v>
      </c>
      <c r="BS9" s="163">
        <v>40.976999999999997</v>
      </c>
      <c r="BT9" s="163">
        <v>-88.394999999999996</v>
      </c>
      <c r="BU9" s="163">
        <v>89.381</v>
      </c>
      <c r="BV9" s="163">
        <v>63.06</v>
      </c>
      <c r="BW9" s="163">
        <v>21.86</v>
      </c>
      <c r="BX9" s="163">
        <v>19.29</v>
      </c>
      <c r="BY9" s="163">
        <v>46.2</v>
      </c>
      <c r="BZ9" s="163">
        <v>62.93</v>
      </c>
      <c r="CA9" s="163">
        <v>-83.049000000000007</v>
      </c>
      <c r="CB9" s="163">
        <v>-83.718999999999994</v>
      </c>
      <c r="CC9" s="163">
        <v>154.72</v>
      </c>
      <c r="CD9" s="163">
        <v>155.25</v>
      </c>
      <c r="CE9" s="163">
        <v>32.137</v>
      </c>
      <c r="CF9" s="163">
        <v>-113.91</v>
      </c>
      <c r="CG9" s="163">
        <v>-112.9</v>
      </c>
      <c r="CH9" s="163">
        <v>-7.1547000000000001</v>
      </c>
      <c r="CI9" s="163">
        <v>-127.67</v>
      </c>
      <c r="CJ9" s="163">
        <v>19.57</v>
      </c>
      <c r="CK9" s="163">
        <v>25.984999999999999</v>
      </c>
      <c r="CL9" s="163">
        <v>78.900000000000006</v>
      </c>
      <c r="CM9" s="163">
        <v>72.698999999999998</v>
      </c>
      <c r="CN9" s="163">
        <v>-12.88</v>
      </c>
      <c r="CO9" s="163">
        <v>-25.071999999999999</v>
      </c>
      <c r="CP9" s="163">
        <v>-26.608000000000001</v>
      </c>
      <c r="CQ9" s="163">
        <v>-24.399000000000001</v>
      </c>
      <c r="CR9" s="163">
        <v>-73.924000000000007</v>
      </c>
      <c r="CS9" s="163">
        <v>-74.512</v>
      </c>
      <c r="CT9" s="163">
        <v>-76.346999999999994</v>
      </c>
      <c r="CU9" s="163">
        <v>67.847999999999999</v>
      </c>
      <c r="CV9" s="163">
        <v>0</v>
      </c>
      <c r="CW9" s="163">
        <v>13.202</v>
      </c>
      <c r="CX9" s="164"/>
      <c r="CY9" s="164"/>
      <c r="CZ9" s="163">
        <v>34.225999999999999</v>
      </c>
      <c r="DA9" s="163">
        <v>32.377000000000002</v>
      </c>
      <c r="DB9" s="163">
        <v>-23.359000000000002</v>
      </c>
      <c r="DC9" s="163">
        <v>-5.8948</v>
      </c>
      <c r="DD9" s="163">
        <v>127.66</v>
      </c>
      <c r="DE9" s="163">
        <v>128.35</v>
      </c>
      <c r="DF9" s="163">
        <v>-97.084999999999994</v>
      </c>
      <c r="DG9" s="164"/>
      <c r="DH9" s="164"/>
      <c r="DI9" s="163">
        <v>-75.3</v>
      </c>
      <c r="DJ9" s="163">
        <v>-73.599000000000004</v>
      </c>
      <c r="DK9" s="163">
        <v>25.754000000000001</v>
      </c>
      <c r="DL9" s="163">
        <v>38.972999999999999</v>
      </c>
      <c r="DM9" s="163">
        <v>39.463999999999999</v>
      </c>
      <c r="DN9" s="163">
        <v>56.853999999999999</v>
      </c>
      <c r="DO9" s="163">
        <v>38.65</v>
      </c>
      <c r="DP9" s="163">
        <v>-2.16</v>
      </c>
      <c r="DQ9" s="163">
        <v>48.627000000000002</v>
      </c>
      <c r="DR9" s="163">
        <v>94.546999999999997</v>
      </c>
      <c r="DS9" s="163">
        <v>-23.39</v>
      </c>
      <c r="DT9" s="164"/>
      <c r="DU9" s="164"/>
      <c r="DV9" s="163">
        <v>61.2</v>
      </c>
      <c r="DW9" s="163">
        <v>97.527000000000001</v>
      </c>
      <c r="DX9" s="164"/>
      <c r="DY9" s="163">
        <v>-78.262</v>
      </c>
      <c r="DZ9" s="163">
        <v>-76.662999999999997</v>
      </c>
      <c r="EA9" s="163">
        <v>147.19</v>
      </c>
      <c r="EB9" s="163">
        <v>108.13</v>
      </c>
      <c r="EC9" s="163">
        <v>103.87</v>
      </c>
      <c r="ED9" s="163">
        <v>106.07</v>
      </c>
      <c r="EE9" s="163">
        <v>46.668999999999997</v>
      </c>
      <c r="EF9" s="163">
        <v>32.566000000000003</v>
      </c>
      <c r="EG9" s="163">
        <v>-28.466000000000001</v>
      </c>
      <c r="EH9" s="163">
        <v>0</v>
      </c>
      <c r="EI9" s="163">
        <v>275.94</v>
      </c>
      <c r="EJ9" s="163">
        <v>0</v>
      </c>
      <c r="EK9" s="163">
        <v>-28.449000000000002</v>
      </c>
      <c r="EL9" s="163">
        <v>-31.015000000000001</v>
      </c>
      <c r="EM9" s="163">
        <v>43.54</v>
      </c>
      <c r="EN9" s="163">
        <v>0</v>
      </c>
      <c r="EO9" s="163">
        <v>-107.97</v>
      </c>
      <c r="EP9" s="163">
        <v>139.83000000000001</v>
      </c>
      <c r="EQ9" s="163">
        <v>-70.828000000000003</v>
      </c>
      <c r="ER9" s="163">
        <v>-72.072000000000003</v>
      </c>
      <c r="ES9" s="163">
        <v>3.6051000000000002</v>
      </c>
      <c r="ET9" s="163">
        <v>0</v>
      </c>
      <c r="EU9" s="163">
        <v>-17.539000000000001</v>
      </c>
      <c r="EV9" s="163">
        <v>97.8</v>
      </c>
      <c r="EW9" s="163">
        <v>16.579000000000001</v>
      </c>
      <c r="EX9" s="163">
        <v>-174.8</v>
      </c>
      <c r="EY9" s="163">
        <v>-35.837000000000003</v>
      </c>
      <c r="EZ9" s="163">
        <v>-35.055999999999997</v>
      </c>
      <c r="FA9" s="163">
        <v>10.942</v>
      </c>
      <c r="FB9" s="163">
        <v>-33.329000000000001</v>
      </c>
      <c r="FC9" s="163">
        <v>55.765000000000001</v>
      </c>
      <c r="FD9" s="163">
        <v>21.818999999999999</v>
      </c>
      <c r="FE9" s="163">
        <v>0</v>
      </c>
      <c r="FF9" s="163">
        <v>0</v>
      </c>
      <c r="FG9" s="163">
        <v>0</v>
      </c>
      <c r="FH9" s="163">
        <v>49.676000000000002</v>
      </c>
      <c r="FI9" s="163">
        <v>47.98</v>
      </c>
      <c r="FJ9" s="163">
        <v>82.722999999999999</v>
      </c>
      <c r="FK9" s="163">
        <v>82.052999999999997</v>
      </c>
      <c r="FL9" s="163">
        <v>-141.33000000000001</v>
      </c>
      <c r="FM9" s="163">
        <v>80.441999999999993</v>
      </c>
      <c r="FN9" s="163">
        <v>79.429000000000002</v>
      </c>
      <c r="FO9" s="163">
        <v>-115.62</v>
      </c>
      <c r="FP9" s="163">
        <v>-106.6</v>
      </c>
      <c r="FQ9" s="163">
        <v>-33.228000000000002</v>
      </c>
      <c r="FR9" s="163">
        <v>-28.959</v>
      </c>
      <c r="FS9" s="163">
        <v>15.169</v>
      </c>
      <c r="FT9" s="163">
        <v>0.91579999999999995</v>
      </c>
      <c r="FU9" s="163">
        <v>-9.7199000000000009</v>
      </c>
      <c r="FV9" s="163">
        <v>12.91</v>
      </c>
      <c r="FW9" s="163">
        <v>-34.472000000000001</v>
      </c>
      <c r="FX9" s="163">
        <v>10.741</v>
      </c>
      <c r="FY9" s="163">
        <v>-6.0449999999999999</v>
      </c>
      <c r="FZ9" s="163">
        <v>4.4649999999999999</v>
      </c>
      <c r="GA9" s="163">
        <v>10.606</v>
      </c>
      <c r="GB9" s="163">
        <v>29.6</v>
      </c>
      <c r="GC9" s="163">
        <v>108.02</v>
      </c>
      <c r="GD9" s="163">
        <v>118.19</v>
      </c>
      <c r="GE9" s="163">
        <v>11.73</v>
      </c>
      <c r="GF9" s="163">
        <v>86.335999999999999</v>
      </c>
      <c r="GG9" s="163">
        <v>19.5</v>
      </c>
      <c r="GH9" s="163">
        <v>-19.172999999999998</v>
      </c>
      <c r="GI9" s="163">
        <v>-3.3108</v>
      </c>
      <c r="GJ9" s="163">
        <v>3.5535999999999999</v>
      </c>
      <c r="GK9" s="163">
        <v>1.5318000000000001</v>
      </c>
      <c r="GL9" s="163">
        <v>6.4500000000000002E-2</v>
      </c>
      <c r="GM9" s="163">
        <v>0</v>
      </c>
      <c r="GN9" s="163">
        <v>-14.558999999999999</v>
      </c>
      <c r="GO9" s="163">
        <v>-29.494</v>
      </c>
      <c r="GP9" s="163">
        <v>23.073</v>
      </c>
      <c r="GQ9" s="163">
        <v>45.545000000000002</v>
      </c>
      <c r="GR9" s="163">
        <v>103.91</v>
      </c>
      <c r="GS9" s="163">
        <v>62.893999999999998</v>
      </c>
      <c r="GT9" s="163">
        <v>-149.37</v>
      </c>
      <c r="GU9" s="163">
        <v>-19.870999999999999</v>
      </c>
      <c r="GV9" s="163">
        <v>33.399000000000001</v>
      </c>
      <c r="GW9" s="163">
        <v>-35.527000000000001</v>
      </c>
      <c r="GX9" s="163">
        <v>3.2098</v>
      </c>
      <c r="GY9" s="163">
        <v>0</v>
      </c>
      <c r="GZ9" s="163">
        <v>0</v>
      </c>
      <c r="HA9" s="163">
        <v>4.3777999999999997</v>
      </c>
      <c r="HB9" s="163">
        <v>156.13999999999999</v>
      </c>
      <c r="HC9" s="163">
        <v>154.91</v>
      </c>
      <c r="HD9" s="163">
        <v>283.7</v>
      </c>
      <c r="HE9" s="163">
        <v>-282.47000000000003</v>
      </c>
      <c r="HF9" s="163">
        <v>-557.5</v>
      </c>
      <c r="HG9" s="163">
        <v>561.29999999999995</v>
      </c>
      <c r="HH9" s="163">
        <v>505.24</v>
      </c>
      <c r="HI9" s="163">
        <v>-150.38</v>
      </c>
      <c r="HJ9" s="163">
        <v>-147.85</v>
      </c>
      <c r="HK9" s="163">
        <v>-61.122999999999998</v>
      </c>
      <c r="HL9" s="163">
        <v>-53.61</v>
      </c>
      <c r="HM9" s="163">
        <v>75.191999999999993</v>
      </c>
      <c r="HN9" s="163">
        <v>74.933999999999997</v>
      </c>
      <c r="HO9" s="163">
        <v>-115.3</v>
      </c>
      <c r="HP9" s="163">
        <v>-113.78</v>
      </c>
      <c r="HQ9" s="163">
        <v>56.44</v>
      </c>
      <c r="HR9" s="163">
        <v>56.506</v>
      </c>
      <c r="HS9" s="164"/>
      <c r="HT9" s="164"/>
      <c r="HU9" s="163">
        <v>89.44</v>
      </c>
      <c r="HV9" s="164"/>
      <c r="HW9" s="163">
        <v>57.798999999999999</v>
      </c>
      <c r="HX9" s="163">
        <v>57</v>
      </c>
      <c r="HY9" s="163">
        <v>22.745000000000001</v>
      </c>
      <c r="HZ9" s="163">
        <v>28.399000000000001</v>
      </c>
      <c r="IA9" s="163">
        <v>-364.46</v>
      </c>
      <c r="IB9" s="163">
        <v>106.25</v>
      </c>
      <c r="IC9" s="163">
        <v>106.69</v>
      </c>
      <c r="ID9" s="163">
        <v>14.5</v>
      </c>
      <c r="IE9" s="163">
        <v>15.398999999999999</v>
      </c>
      <c r="IF9" s="163">
        <v>-55.7</v>
      </c>
      <c r="IG9" s="163">
        <v>-55.798999999999999</v>
      </c>
      <c r="IH9" s="163">
        <v>1.5379</v>
      </c>
      <c r="II9" s="163">
        <v>1.3727</v>
      </c>
      <c r="IJ9" s="163">
        <v>-494.11</v>
      </c>
      <c r="IK9" s="163">
        <v>-251.47</v>
      </c>
      <c r="IL9" s="163">
        <v>543.38</v>
      </c>
      <c r="IM9" s="163">
        <v>357.93</v>
      </c>
      <c r="IN9" s="163">
        <v>-245.59</v>
      </c>
      <c r="IO9" s="163">
        <v>-421.28</v>
      </c>
      <c r="IP9" s="163">
        <v>426.66</v>
      </c>
      <c r="IQ9" s="163">
        <v>-158.06</v>
      </c>
      <c r="IR9" s="163">
        <v>-297.14</v>
      </c>
      <c r="IS9" s="164"/>
      <c r="IT9" s="163">
        <v>127.19</v>
      </c>
      <c r="IU9" s="163">
        <v>126.67</v>
      </c>
      <c r="IV9" s="163">
        <v>161.74</v>
      </c>
      <c r="IW9" s="163">
        <v>-535.6</v>
      </c>
      <c r="IX9" s="163">
        <v>240.18</v>
      </c>
      <c r="IY9" s="163">
        <v>-292.37</v>
      </c>
      <c r="IZ9" s="163">
        <v>293.08999999999997</v>
      </c>
      <c r="JA9" s="163">
        <v>-4.6650999999999998</v>
      </c>
      <c r="JB9" s="163">
        <v>33.898000000000003</v>
      </c>
      <c r="JC9" s="163">
        <v>19.920000000000002</v>
      </c>
      <c r="JD9" s="163">
        <v>6.4039000000000001</v>
      </c>
      <c r="JE9" s="163">
        <v>6.4218999999999999</v>
      </c>
      <c r="JF9" s="163">
        <v>-20.719000000000001</v>
      </c>
      <c r="JG9" s="163">
        <v>0.16</v>
      </c>
      <c r="JH9" s="163">
        <v>15.342000000000001</v>
      </c>
      <c r="JI9" s="163">
        <v>-0.29139999999999999</v>
      </c>
      <c r="JJ9" s="163">
        <v>-41.923999999999999</v>
      </c>
      <c r="JK9" s="163">
        <v>-14.851000000000001</v>
      </c>
      <c r="JL9" s="163">
        <v>36.098999999999997</v>
      </c>
      <c r="JM9" s="163">
        <v>53.552999999999997</v>
      </c>
      <c r="JN9" s="163">
        <v>53.145000000000003</v>
      </c>
      <c r="JO9" s="163">
        <v>0</v>
      </c>
      <c r="JP9" s="163">
        <v>0</v>
      </c>
      <c r="JQ9" s="163">
        <v>48.398000000000003</v>
      </c>
      <c r="JR9" s="163">
        <v>48.243000000000002</v>
      </c>
      <c r="JS9" s="163">
        <v>48.537999999999997</v>
      </c>
      <c r="JT9" s="164"/>
      <c r="JU9" s="163">
        <v>-12.8</v>
      </c>
      <c r="JV9" s="164"/>
      <c r="JW9" s="163">
        <v>6.42</v>
      </c>
      <c r="JX9" s="163">
        <v>8.6998999999999995</v>
      </c>
      <c r="JY9" s="164"/>
      <c r="JZ9" s="163">
        <v>81.775999999999996</v>
      </c>
      <c r="KA9" s="163">
        <v>61.991</v>
      </c>
      <c r="KB9" s="163">
        <v>-50.438000000000002</v>
      </c>
      <c r="KC9" s="163">
        <v>-80.870999999999995</v>
      </c>
      <c r="KD9" s="163">
        <v>52.594999999999999</v>
      </c>
      <c r="KE9" s="163">
        <v>26.277000000000001</v>
      </c>
      <c r="KF9" s="163">
        <v>4.6999000000000004</v>
      </c>
      <c r="KG9" s="163">
        <v>-5.1999000000000004</v>
      </c>
      <c r="KH9" s="163">
        <v>-53.11</v>
      </c>
      <c r="KI9" s="163">
        <v>198.46</v>
      </c>
    </row>
    <row r="10" spans="1:295" ht="18" customHeight="1" x14ac:dyDescent="0.35">
      <c r="A10" s="162" t="s">
        <v>49</v>
      </c>
      <c r="B10" s="162" t="s">
        <v>654</v>
      </c>
      <c r="C10" s="165">
        <v>0</v>
      </c>
      <c r="D10" s="165">
        <v>17.858000000000001</v>
      </c>
      <c r="E10" s="165">
        <v>-35.753</v>
      </c>
      <c r="F10" s="165">
        <v>8.8651999999999997</v>
      </c>
      <c r="G10" s="165">
        <v>21.135000000000002</v>
      </c>
      <c r="H10" s="165">
        <v>2.593</v>
      </c>
      <c r="I10" s="165">
        <v>41.728000000000002</v>
      </c>
      <c r="J10" s="165">
        <v>-74.768000000000001</v>
      </c>
      <c r="K10" s="165">
        <v>42.786000000000001</v>
      </c>
      <c r="L10" s="165">
        <v>21.818999999999999</v>
      </c>
      <c r="M10" s="165">
        <v>-21.166</v>
      </c>
      <c r="N10" s="165">
        <v>-44.4</v>
      </c>
      <c r="O10" s="165">
        <v>-24.692</v>
      </c>
      <c r="P10" s="165">
        <v>19.798999999999999</v>
      </c>
      <c r="Q10" s="165">
        <v>8.2798999999999996</v>
      </c>
      <c r="R10" s="165">
        <v>-19.798999999999999</v>
      </c>
      <c r="S10" s="165">
        <v>9.8107000000000006</v>
      </c>
      <c r="T10" s="165">
        <v>150.49</v>
      </c>
      <c r="U10" s="165">
        <v>9.0245999999999995</v>
      </c>
      <c r="V10" s="165">
        <v>8.9558</v>
      </c>
      <c r="W10" s="165">
        <v>14.754</v>
      </c>
      <c r="X10" s="165">
        <v>0</v>
      </c>
      <c r="Y10" s="165">
        <v>15.834</v>
      </c>
      <c r="Z10" s="165">
        <v>7.5778999999999996</v>
      </c>
      <c r="AA10" s="166"/>
      <c r="AB10" s="165">
        <v>113</v>
      </c>
      <c r="AC10" s="165">
        <v>-74.519000000000005</v>
      </c>
      <c r="AD10" s="165">
        <v>-74.459000000000003</v>
      </c>
      <c r="AE10" s="165">
        <v>17.55</v>
      </c>
      <c r="AF10" s="165">
        <v>44.4</v>
      </c>
      <c r="AG10" s="165">
        <v>24.2</v>
      </c>
      <c r="AH10" s="165">
        <v>5.9019000000000004</v>
      </c>
      <c r="AI10" s="165">
        <v>0.13700000000000001</v>
      </c>
      <c r="AJ10" s="165">
        <v>-39.779000000000003</v>
      </c>
      <c r="AK10" s="165">
        <v>-38.869</v>
      </c>
      <c r="AL10" s="165">
        <v>-73.790000000000006</v>
      </c>
      <c r="AM10" s="165">
        <v>39.569000000000003</v>
      </c>
      <c r="AN10" s="165">
        <v>36.819000000000003</v>
      </c>
      <c r="AO10" s="165">
        <v>6.4138000000000002</v>
      </c>
      <c r="AP10" s="165">
        <v>14.978</v>
      </c>
      <c r="AQ10" s="165">
        <v>0</v>
      </c>
      <c r="AR10" s="165">
        <v>57.363999999999997</v>
      </c>
      <c r="AS10" s="165">
        <v>58.314999999999998</v>
      </c>
      <c r="AT10" s="165">
        <v>-43.268000000000001</v>
      </c>
      <c r="AU10" s="165">
        <v>-47.225999999999999</v>
      </c>
      <c r="AV10" s="165">
        <v>31.603000000000002</v>
      </c>
      <c r="AW10" s="165">
        <v>29.896999999999998</v>
      </c>
      <c r="AX10" s="165">
        <v>58.405999999999999</v>
      </c>
      <c r="AY10" s="165">
        <v>59.076000000000001</v>
      </c>
      <c r="AZ10" s="165">
        <v>-5.758</v>
      </c>
      <c r="BA10" s="165">
        <v>-33.122999999999998</v>
      </c>
      <c r="BB10" s="165">
        <v>-142.51</v>
      </c>
      <c r="BC10" s="165">
        <v>-6.1073000000000004</v>
      </c>
      <c r="BD10" s="165">
        <v>-18.298999999999999</v>
      </c>
      <c r="BE10" s="165">
        <v>-18.298999999999999</v>
      </c>
      <c r="BF10" s="165">
        <v>53.917999999999999</v>
      </c>
      <c r="BG10" s="165">
        <v>52.689</v>
      </c>
      <c r="BH10" s="165">
        <v>-5.6862000000000004</v>
      </c>
      <c r="BI10" s="165">
        <v>-67.102000000000004</v>
      </c>
      <c r="BJ10" s="165">
        <v>-33.015000000000001</v>
      </c>
      <c r="BK10" s="165">
        <v>6.69</v>
      </c>
      <c r="BL10" s="165">
        <v>0</v>
      </c>
      <c r="BM10" s="165">
        <v>2.8933</v>
      </c>
      <c r="BN10" s="165">
        <v>169.53</v>
      </c>
      <c r="BO10" s="165">
        <v>-90.304000000000002</v>
      </c>
      <c r="BP10" s="165">
        <v>-86.733000000000004</v>
      </c>
      <c r="BQ10" s="165">
        <v>0</v>
      </c>
      <c r="BR10" s="165">
        <v>0</v>
      </c>
      <c r="BS10" s="165">
        <v>40.976999999999997</v>
      </c>
      <c r="BT10" s="165">
        <v>-68.518000000000001</v>
      </c>
      <c r="BU10" s="165">
        <v>66.841999999999999</v>
      </c>
      <c r="BV10" s="165">
        <v>58.54</v>
      </c>
      <c r="BW10" s="165">
        <v>22.728999999999999</v>
      </c>
      <c r="BX10" s="165">
        <v>19.209</v>
      </c>
      <c r="BY10" s="165">
        <v>43.77</v>
      </c>
      <c r="BZ10" s="165">
        <v>61.02</v>
      </c>
      <c r="CA10" s="165">
        <v>-78.762</v>
      </c>
      <c r="CB10" s="165">
        <v>-77.423000000000002</v>
      </c>
      <c r="CC10" s="165">
        <v>148.57</v>
      </c>
      <c r="CD10" s="165">
        <v>149.22</v>
      </c>
      <c r="CE10" s="165">
        <v>34.286000000000001</v>
      </c>
      <c r="CF10" s="165">
        <v>-107.66</v>
      </c>
      <c r="CG10" s="165">
        <v>-107.29</v>
      </c>
      <c r="CH10" s="165">
        <v>-6.0641999999999996</v>
      </c>
      <c r="CI10" s="165">
        <v>-148.32</v>
      </c>
      <c r="CJ10" s="165">
        <v>19.57</v>
      </c>
      <c r="CK10" s="165">
        <v>25.984999999999999</v>
      </c>
      <c r="CL10" s="165">
        <v>76.400000000000006</v>
      </c>
      <c r="CM10" s="165">
        <v>70</v>
      </c>
      <c r="CN10" s="165">
        <v>-12.148999999999999</v>
      </c>
      <c r="CO10" s="165">
        <v>-32.201999999999998</v>
      </c>
      <c r="CP10" s="165">
        <v>-33.500999999999998</v>
      </c>
      <c r="CQ10" s="165">
        <v>-30.824999999999999</v>
      </c>
      <c r="CR10" s="165">
        <v>-97.424000000000007</v>
      </c>
      <c r="CS10" s="165">
        <v>-99.853999999999999</v>
      </c>
      <c r="CT10" s="165">
        <v>-53.701000000000001</v>
      </c>
      <c r="CU10" s="165">
        <v>85.203000000000003</v>
      </c>
      <c r="CV10" s="165">
        <v>0</v>
      </c>
      <c r="CW10" s="165">
        <v>12.260999999999999</v>
      </c>
      <c r="CX10" s="166"/>
      <c r="CY10" s="166"/>
      <c r="CZ10" s="165">
        <v>32.350999999999999</v>
      </c>
      <c r="DA10" s="165">
        <v>30.619</v>
      </c>
      <c r="DB10" s="165">
        <v>-22.1</v>
      </c>
      <c r="DC10" s="165">
        <v>-5.8948</v>
      </c>
      <c r="DD10" s="165">
        <v>147.19</v>
      </c>
      <c r="DE10" s="165">
        <v>148.04</v>
      </c>
      <c r="DF10" s="165">
        <v>-124.18</v>
      </c>
      <c r="DG10" s="166"/>
      <c r="DH10" s="166"/>
      <c r="DI10" s="165">
        <v>-67.900000000000006</v>
      </c>
      <c r="DJ10" s="165">
        <v>-68.900000000000006</v>
      </c>
      <c r="DK10" s="165">
        <v>25.265000000000001</v>
      </c>
      <c r="DL10" s="165">
        <v>37.216000000000001</v>
      </c>
      <c r="DM10" s="165">
        <v>38.524999999999999</v>
      </c>
      <c r="DN10" s="165">
        <v>53.923999999999999</v>
      </c>
      <c r="DO10" s="165">
        <v>37.01</v>
      </c>
      <c r="DP10" s="165">
        <v>-2.4300000000000002</v>
      </c>
      <c r="DQ10" s="165">
        <v>47.667999999999999</v>
      </c>
      <c r="DR10" s="165">
        <v>116.32</v>
      </c>
      <c r="DS10" s="165">
        <v>-25.48</v>
      </c>
      <c r="DT10" s="166"/>
      <c r="DU10" s="166"/>
      <c r="DV10" s="165">
        <v>57.58</v>
      </c>
      <c r="DW10" s="165">
        <v>119.98</v>
      </c>
      <c r="DX10" s="166"/>
      <c r="DY10" s="165">
        <v>-66.108999999999995</v>
      </c>
      <c r="DZ10" s="165">
        <v>-64.308999999999997</v>
      </c>
      <c r="EA10" s="165">
        <v>160.81</v>
      </c>
      <c r="EB10" s="165">
        <v>123.93</v>
      </c>
      <c r="EC10" s="165">
        <v>120.64</v>
      </c>
      <c r="ED10" s="165">
        <v>120.91</v>
      </c>
      <c r="EE10" s="165">
        <v>16.588999999999999</v>
      </c>
      <c r="EF10" s="165">
        <v>2.4030999999999998</v>
      </c>
      <c r="EG10" s="165">
        <v>-30.242999999999999</v>
      </c>
      <c r="EH10" s="165">
        <v>0</v>
      </c>
      <c r="EI10" s="165">
        <v>287.68</v>
      </c>
      <c r="EJ10" s="165">
        <v>0</v>
      </c>
      <c r="EK10" s="165">
        <v>-28.492999999999999</v>
      </c>
      <c r="EL10" s="165">
        <v>-30.428999999999998</v>
      </c>
      <c r="EM10" s="165">
        <v>75.378</v>
      </c>
      <c r="EN10" s="165">
        <v>0</v>
      </c>
      <c r="EO10" s="165">
        <v>-119.37</v>
      </c>
      <c r="EP10" s="165">
        <v>43.055</v>
      </c>
      <c r="EQ10" s="165">
        <v>-46.973999999999997</v>
      </c>
      <c r="ER10" s="165">
        <v>-47.612000000000002</v>
      </c>
      <c r="ES10" s="165">
        <v>36.133000000000003</v>
      </c>
      <c r="ET10" s="165">
        <v>0</v>
      </c>
      <c r="EU10" s="165">
        <v>-15.728999999999999</v>
      </c>
      <c r="EV10" s="165">
        <v>1</v>
      </c>
      <c r="EW10" s="165">
        <v>16.088000000000001</v>
      </c>
      <c r="EX10" s="165">
        <v>-186.15</v>
      </c>
      <c r="EY10" s="165">
        <v>-36</v>
      </c>
      <c r="EZ10" s="165">
        <v>-35.220999999999997</v>
      </c>
      <c r="FA10" s="165">
        <v>11.968999999999999</v>
      </c>
      <c r="FB10" s="165">
        <v>0.15579999999999999</v>
      </c>
      <c r="FC10" s="165">
        <v>55.765000000000001</v>
      </c>
      <c r="FD10" s="165">
        <v>21.446000000000002</v>
      </c>
      <c r="FE10" s="165">
        <v>0</v>
      </c>
      <c r="FF10" s="165">
        <v>0</v>
      </c>
      <c r="FG10" s="165">
        <v>0</v>
      </c>
      <c r="FH10" s="165">
        <v>50.253</v>
      </c>
      <c r="FI10" s="165">
        <v>47.39</v>
      </c>
      <c r="FJ10" s="165">
        <v>77.698999999999998</v>
      </c>
      <c r="FK10" s="165">
        <v>75.522000000000006</v>
      </c>
      <c r="FL10" s="165">
        <v>-106.5</v>
      </c>
      <c r="FM10" s="165">
        <v>67.88</v>
      </c>
      <c r="FN10" s="165">
        <v>67.471999999999994</v>
      </c>
      <c r="FO10" s="165">
        <v>-86.644000000000005</v>
      </c>
      <c r="FP10" s="165">
        <v>-78.147999999999996</v>
      </c>
      <c r="FQ10" s="165">
        <v>-26.606999999999999</v>
      </c>
      <c r="FR10" s="165">
        <v>-26.119</v>
      </c>
      <c r="FS10" s="165">
        <v>14.587999999999999</v>
      </c>
      <c r="FT10" s="165">
        <v>0.86950000000000005</v>
      </c>
      <c r="FU10" s="165">
        <v>-9.5099</v>
      </c>
      <c r="FV10" s="165">
        <v>13.72</v>
      </c>
      <c r="FW10" s="165">
        <v>-26.503</v>
      </c>
      <c r="FX10" s="165">
        <v>10.648999999999999</v>
      </c>
      <c r="FY10" s="165">
        <v>-6.16</v>
      </c>
      <c r="FZ10" s="165">
        <v>4.21</v>
      </c>
      <c r="GA10" s="165">
        <v>11.103999999999999</v>
      </c>
      <c r="GB10" s="165">
        <v>28.86</v>
      </c>
      <c r="GC10" s="165">
        <v>79.659000000000006</v>
      </c>
      <c r="GD10" s="165">
        <v>90.686999999999998</v>
      </c>
      <c r="GE10" s="165">
        <v>12.02</v>
      </c>
      <c r="GF10" s="165">
        <v>82.997</v>
      </c>
      <c r="GG10" s="165">
        <v>19</v>
      </c>
      <c r="GH10" s="165">
        <v>-19.277000000000001</v>
      </c>
      <c r="GI10" s="165">
        <v>-3.7071000000000001</v>
      </c>
      <c r="GJ10" s="165">
        <v>3.9563000000000001</v>
      </c>
      <c r="GK10" s="165">
        <v>1.4271</v>
      </c>
      <c r="GL10" s="165">
        <v>6.4500000000000002E-2</v>
      </c>
      <c r="GM10" s="165">
        <v>0</v>
      </c>
      <c r="GN10" s="165">
        <v>-12.738</v>
      </c>
      <c r="GO10" s="165">
        <v>-28.466000000000001</v>
      </c>
      <c r="GP10" s="165">
        <v>23.257000000000001</v>
      </c>
      <c r="GQ10" s="165">
        <v>43.107999999999997</v>
      </c>
      <c r="GR10" s="165">
        <v>101.22</v>
      </c>
      <c r="GS10" s="165">
        <v>61.347999999999999</v>
      </c>
      <c r="GT10" s="165">
        <v>-145.16999999999999</v>
      </c>
      <c r="GU10" s="165">
        <v>-19.111000000000001</v>
      </c>
      <c r="GV10" s="165">
        <v>33.113</v>
      </c>
      <c r="GW10" s="165">
        <v>-33.950000000000003</v>
      </c>
      <c r="GX10" s="165">
        <v>3.5344000000000002</v>
      </c>
      <c r="GY10" s="165">
        <v>0</v>
      </c>
      <c r="GZ10" s="165">
        <v>0</v>
      </c>
      <c r="HA10" s="165">
        <v>5</v>
      </c>
      <c r="HB10" s="165">
        <v>156.34</v>
      </c>
      <c r="HC10" s="165">
        <v>156.71</v>
      </c>
      <c r="HD10" s="165">
        <v>280.39</v>
      </c>
      <c r="HE10" s="165">
        <v>-278.85000000000002</v>
      </c>
      <c r="HF10" s="165">
        <v>-552.01</v>
      </c>
      <c r="HG10" s="165">
        <v>558.98</v>
      </c>
      <c r="HH10" s="165">
        <v>489.02</v>
      </c>
      <c r="HI10" s="165">
        <v>-150.36000000000001</v>
      </c>
      <c r="HJ10" s="165">
        <v>-148.54</v>
      </c>
      <c r="HK10" s="165">
        <v>-58.177999999999997</v>
      </c>
      <c r="HL10" s="165">
        <v>-51.097999999999999</v>
      </c>
      <c r="HM10" s="165">
        <v>74.072000000000003</v>
      </c>
      <c r="HN10" s="165">
        <v>71.921000000000006</v>
      </c>
      <c r="HO10" s="165">
        <v>-115.3</v>
      </c>
      <c r="HP10" s="165">
        <v>-113.78</v>
      </c>
      <c r="HQ10" s="165">
        <v>56.923000000000002</v>
      </c>
      <c r="HR10" s="165">
        <v>56.406999999999996</v>
      </c>
      <c r="HS10" s="166"/>
      <c r="HT10" s="166"/>
      <c r="HU10" s="165">
        <v>88.47</v>
      </c>
      <c r="HV10" s="166"/>
      <c r="HW10" s="165">
        <v>57</v>
      </c>
      <c r="HX10" s="165">
        <v>57</v>
      </c>
      <c r="HY10" s="165">
        <v>22.683</v>
      </c>
      <c r="HZ10" s="165">
        <v>27.68</v>
      </c>
      <c r="IA10" s="165">
        <v>-356.6</v>
      </c>
      <c r="IB10" s="165">
        <v>104.38</v>
      </c>
      <c r="IC10" s="165">
        <v>104.16</v>
      </c>
      <c r="ID10" s="165">
        <v>13.898999999999999</v>
      </c>
      <c r="IE10" s="165">
        <v>13.699</v>
      </c>
      <c r="IF10" s="165">
        <v>-56.5</v>
      </c>
      <c r="IG10" s="165">
        <v>-56.7</v>
      </c>
      <c r="IH10" s="165">
        <v>1.5379</v>
      </c>
      <c r="II10" s="165">
        <v>1.2463</v>
      </c>
      <c r="IJ10" s="165">
        <v>-483.56</v>
      </c>
      <c r="IK10" s="165">
        <v>-260.57</v>
      </c>
      <c r="IL10" s="165">
        <v>549.04999999999995</v>
      </c>
      <c r="IM10" s="165">
        <v>360.22</v>
      </c>
      <c r="IN10" s="165">
        <v>-253.13</v>
      </c>
      <c r="IO10" s="165">
        <v>-424.5</v>
      </c>
      <c r="IP10" s="165">
        <v>426.87</v>
      </c>
      <c r="IQ10" s="165">
        <v>-154.72</v>
      </c>
      <c r="IR10" s="165">
        <v>-295.12</v>
      </c>
      <c r="IS10" s="166"/>
      <c r="IT10" s="165">
        <v>126.57</v>
      </c>
      <c r="IU10" s="165">
        <v>126.47</v>
      </c>
      <c r="IV10" s="165">
        <v>160.53</v>
      </c>
      <c r="IW10" s="165">
        <v>-529.32000000000005</v>
      </c>
      <c r="IX10" s="165">
        <v>241.53</v>
      </c>
      <c r="IY10" s="165">
        <v>-292.52</v>
      </c>
      <c r="IZ10" s="165">
        <v>292.35000000000002</v>
      </c>
      <c r="JA10" s="165">
        <v>-3.9537</v>
      </c>
      <c r="JB10" s="165">
        <v>33.722000000000001</v>
      </c>
      <c r="JC10" s="165">
        <v>20.158999999999999</v>
      </c>
      <c r="JD10" s="165">
        <v>5.8619000000000003</v>
      </c>
      <c r="JE10" s="165">
        <v>5.8520000000000003</v>
      </c>
      <c r="JF10" s="165">
        <v>-19.440000000000001</v>
      </c>
      <c r="JG10" s="165">
        <v>0.96</v>
      </c>
      <c r="JH10" s="165">
        <v>15.097</v>
      </c>
      <c r="JI10" s="165">
        <v>-0.81940000000000002</v>
      </c>
      <c r="JJ10" s="165">
        <v>-41.808</v>
      </c>
      <c r="JK10" s="165">
        <v>-15.117000000000001</v>
      </c>
      <c r="JL10" s="165">
        <v>36.098999999999997</v>
      </c>
      <c r="JM10" s="165">
        <v>53.61</v>
      </c>
      <c r="JN10" s="165">
        <v>54.036000000000001</v>
      </c>
      <c r="JO10" s="165">
        <v>0</v>
      </c>
      <c r="JP10" s="165">
        <v>0</v>
      </c>
      <c r="JQ10" s="165">
        <v>48.314999999999998</v>
      </c>
      <c r="JR10" s="165">
        <v>48.277999999999999</v>
      </c>
      <c r="JS10" s="165">
        <v>46.521000000000001</v>
      </c>
      <c r="JT10" s="166"/>
      <c r="JU10" s="165">
        <v>-14.3</v>
      </c>
      <c r="JV10" s="166"/>
      <c r="JW10" s="165">
        <v>6.1098999999999997</v>
      </c>
      <c r="JX10" s="165">
        <v>8.6998999999999995</v>
      </c>
      <c r="JY10" s="166"/>
      <c r="JZ10" s="165">
        <v>77.272999999999996</v>
      </c>
      <c r="KA10" s="165">
        <v>59.295000000000002</v>
      </c>
      <c r="KB10" s="165">
        <v>-47.875999999999998</v>
      </c>
      <c r="KC10" s="165">
        <v>-76.995000000000005</v>
      </c>
      <c r="KD10" s="165">
        <v>50.66</v>
      </c>
      <c r="KE10" s="165">
        <v>25.489000000000001</v>
      </c>
      <c r="KF10" s="165">
        <v>5.4</v>
      </c>
      <c r="KG10" s="165">
        <v>-5.5</v>
      </c>
      <c r="KH10" s="165">
        <v>-66.313000000000002</v>
      </c>
      <c r="KI10" s="165">
        <v>199.19</v>
      </c>
    </row>
    <row r="11" spans="1:295" ht="18" customHeight="1" x14ac:dyDescent="0.35">
      <c r="A11" s="162" t="s">
        <v>49</v>
      </c>
      <c r="B11" s="162" t="s">
        <v>655</v>
      </c>
      <c r="C11" s="165">
        <v>0</v>
      </c>
      <c r="D11" s="165">
        <v>17.678000000000001</v>
      </c>
      <c r="E11" s="165">
        <v>-35.426000000000002</v>
      </c>
      <c r="F11" s="165">
        <v>8.4846000000000004</v>
      </c>
      <c r="G11" s="165">
        <v>20.803000000000001</v>
      </c>
      <c r="H11" s="165">
        <v>2.6192000000000002</v>
      </c>
      <c r="I11" s="165">
        <v>41.155999999999999</v>
      </c>
      <c r="J11" s="165">
        <v>-70.358999999999995</v>
      </c>
      <c r="K11" s="165">
        <v>41.284999999999997</v>
      </c>
      <c r="L11" s="165">
        <v>20.875</v>
      </c>
      <c r="M11" s="165">
        <v>-20.364999999999998</v>
      </c>
      <c r="N11" s="165">
        <v>-42.18</v>
      </c>
      <c r="O11" s="165">
        <v>-24.731999999999999</v>
      </c>
      <c r="P11" s="165">
        <v>19.798999999999999</v>
      </c>
      <c r="Q11" s="165">
        <v>8.2798999999999996</v>
      </c>
      <c r="R11" s="165">
        <v>-19.798999999999999</v>
      </c>
      <c r="S11" s="165">
        <v>10.037000000000001</v>
      </c>
      <c r="T11" s="165">
        <v>142.47800000000001</v>
      </c>
      <c r="U11" s="165">
        <v>12.356</v>
      </c>
      <c r="V11" s="165">
        <v>12.804</v>
      </c>
      <c r="W11" s="165">
        <v>21.161000000000001</v>
      </c>
      <c r="X11" s="165">
        <v>0</v>
      </c>
      <c r="Y11" s="165">
        <v>16.716000000000001</v>
      </c>
      <c r="Z11" s="165">
        <v>7.8456000000000001</v>
      </c>
      <c r="AA11" s="166"/>
      <c r="AB11" s="165">
        <v>113</v>
      </c>
      <c r="AC11" s="165">
        <v>-73.778999999999996</v>
      </c>
      <c r="AD11" s="165">
        <v>-73.75</v>
      </c>
      <c r="AE11" s="165">
        <v>17.106999999999999</v>
      </c>
      <c r="AF11" s="165">
        <v>44.4</v>
      </c>
      <c r="AG11" s="165">
        <v>22</v>
      </c>
      <c r="AH11" s="165">
        <v>5.4759000000000002</v>
      </c>
      <c r="AI11" s="165">
        <v>0.13400000000000001</v>
      </c>
      <c r="AJ11" s="165">
        <v>-31.77</v>
      </c>
      <c r="AK11" s="165">
        <v>-31.829000000000001</v>
      </c>
      <c r="AL11" s="165">
        <v>-85.48</v>
      </c>
      <c r="AM11" s="165">
        <v>31.95</v>
      </c>
      <c r="AN11" s="165">
        <v>31.809000000000001</v>
      </c>
      <c r="AO11" s="165">
        <v>5.9562999999999997</v>
      </c>
      <c r="AP11" s="165">
        <v>14.941000000000001</v>
      </c>
      <c r="AQ11" s="165">
        <v>0</v>
      </c>
      <c r="AR11" s="165">
        <v>55.89</v>
      </c>
      <c r="AS11" s="165">
        <v>65.805000000000007</v>
      </c>
      <c r="AT11" s="165">
        <v>-42.465000000000003</v>
      </c>
      <c r="AU11" s="165">
        <v>-43.043999999999997</v>
      </c>
      <c r="AV11" s="165">
        <v>9.4814000000000007</v>
      </c>
      <c r="AW11" s="165">
        <v>9.3701000000000008</v>
      </c>
      <c r="AX11" s="165">
        <v>63.764000000000003</v>
      </c>
      <c r="AY11" s="165">
        <v>64.165999999999997</v>
      </c>
      <c r="AZ11" s="165">
        <v>-9.4222000000000001</v>
      </c>
      <c r="BA11" s="165">
        <v>-49.201000000000001</v>
      </c>
      <c r="BB11" s="165">
        <v>-134.1</v>
      </c>
      <c r="BC11" s="165">
        <v>-6.7601000000000004</v>
      </c>
      <c r="BD11" s="165">
        <v>-18.298999999999999</v>
      </c>
      <c r="BE11" s="165">
        <v>-18.199000000000002</v>
      </c>
      <c r="BF11" s="165">
        <v>48.994</v>
      </c>
      <c r="BG11" s="165">
        <v>47.747</v>
      </c>
      <c r="BH11" s="165">
        <v>-5.6218000000000004</v>
      </c>
      <c r="BI11" s="165">
        <v>-67.102000000000004</v>
      </c>
      <c r="BJ11" s="165">
        <v>-39.063000000000002</v>
      </c>
      <c r="BK11" s="165">
        <v>6.3098999999999998</v>
      </c>
      <c r="BL11" s="165">
        <v>0</v>
      </c>
      <c r="BM11" s="165">
        <v>2.7385999999999999</v>
      </c>
      <c r="BN11" s="165">
        <v>171.08</v>
      </c>
      <c r="BO11" s="165">
        <v>-84.382999999999996</v>
      </c>
      <c r="BP11" s="165">
        <v>-86.183999999999997</v>
      </c>
      <c r="BQ11" s="165">
        <v>0</v>
      </c>
      <c r="BR11" s="165">
        <v>0</v>
      </c>
      <c r="BS11" s="165">
        <v>40.976999999999997</v>
      </c>
      <c r="BT11" s="165">
        <v>-72.923000000000002</v>
      </c>
      <c r="BU11" s="165">
        <v>75.472999999999999</v>
      </c>
      <c r="BV11" s="165">
        <v>56.234000000000002</v>
      </c>
      <c r="BW11" s="165">
        <v>21.76</v>
      </c>
      <c r="BX11" s="165">
        <v>18.34</v>
      </c>
      <c r="BY11" s="165">
        <v>41.54</v>
      </c>
      <c r="BZ11" s="165">
        <v>59.13</v>
      </c>
      <c r="CA11" s="165">
        <v>-70.188999999999993</v>
      </c>
      <c r="CB11" s="165">
        <v>-70.055000000000007</v>
      </c>
      <c r="CC11" s="165">
        <v>141.24</v>
      </c>
      <c r="CD11" s="165">
        <v>141.84</v>
      </c>
      <c r="CE11" s="165">
        <v>36.575000000000003</v>
      </c>
      <c r="CF11" s="165">
        <v>-104.38</v>
      </c>
      <c r="CG11" s="165">
        <v>-103.75</v>
      </c>
      <c r="CH11" s="165">
        <v>-6.4177999999999997</v>
      </c>
      <c r="CI11" s="165">
        <v>-134.93</v>
      </c>
      <c r="CJ11" s="165">
        <v>19.57</v>
      </c>
      <c r="CK11" s="165">
        <v>25.984999999999999</v>
      </c>
      <c r="CL11" s="165">
        <v>73.198999999999998</v>
      </c>
      <c r="CM11" s="165">
        <v>66.698999999999998</v>
      </c>
      <c r="CN11" s="165">
        <v>-11.71</v>
      </c>
      <c r="CO11" s="165">
        <v>-31.513000000000002</v>
      </c>
      <c r="CP11" s="165">
        <v>-32.628</v>
      </c>
      <c r="CQ11" s="165">
        <v>-31.792999999999999</v>
      </c>
      <c r="CR11" s="165">
        <v>-90.263999999999996</v>
      </c>
      <c r="CS11" s="165">
        <v>-90.402000000000001</v>
      </c>
      <c r="CT11" s="165">
        <v>-33.86</v>
      </c>
      <c r="CU11" s="165">
        <v>77.995000000000005</v>
      </c>
      <c r="CV11" s="165">
        <v>0</v>
      </c>
      <c r="CW11" s="165">
        <v>11.438000000000001</v>
      </c>
      <c r="CX11" s="166"/>
      <c r="CY11" s="166"/>
      <c r="CZ11" s="165">
        <v>31.413</v>
      </c>
      <c r="DA11" s="165">
        <v>29.74</v>
      </c>
      <c r="DB11" s="165">
        <v>-21.478999999999999</v>
      </c>
      <c r="DC11" s="165">
        <v>-5.8948</v>
      </c>
      <c r="DD11" s="165">
        <v>133.37</v>
      </c>
      <c r="DE11" s="165">
        <v>133.09</v>
      </c>
      <c r="DF11" s="165">
        <v>-105.32</v>
      </c>
      <c r="DG11" s="166"/>
      <c r="DH11" s="166"/>
      <c r="DI11" s="165">
        <v>-65.599000000000004</v>
      </c>
      <c r="DJ11" s="165">
        <v>-63.798999999999999</v>
      </c>
      <c r="DK11" s="165">
        <v>25.199000000000002</v>
      </c>
      <c r="DL11" s="165">
        <v>35.457999999999998</v>
      </c>
      <c r="DM11" s="165">
        <v>33.829000000000001</v>
      </c>
      <c r="DN11" s="165">
        <v>51.58</v>
      </c>
      <c r="DO11" s="165">
        <v>35.090000000000003</v>
      </c>
      <c r="DP11" s="165">
        <v>-1.29</v>
      </c>
      <c r="DQ11" s="165">
        <v>47.344000000000001</v>
      </c>
      <c r="DR11" s="165">
        <v>94.465000000000003</v>
      </c>
      <c r="DS11" s="165">
        <v>-24.32</v>
      </c>
      <c r="DT11" s="166"/>
      <c r="DU11" s="166"/>
      <c r="DV11" s="165">
        <v>55.57</v>
      </c>
      <c r="DW11" s="165">
        <v>105.54</v>
      </c>
      <c r="DX11" s="166"/>
      <c r="DY11" s="165">
        <v>-61.680999999999997</v>
      </c>
      <c r="DZ11" s="165">
        <v>-60.518000000000001</v>
      </c>
      <c r="EA11" s="165">
        <v>151.9</v>
      </c>
      <c r="EB11" s="165">
        <v>111.18</v>
      </c>
      <c r="EC11" s="165">
        <v>106.29</v>
      </c>
      <c r="ED11" s="165">
        <v>110.75</v>
      </c>
      <c r="EE11" s="165">
        <v>51.899000000000001</v>
      </c>
      <c r="EF11" s="165">
        <v>29.388000000000002</v>
      </c>
      <c r="EG11" s="165">
        <v>-28.334</v>
      </c>
      <c r="EH11" s="165">
        <v>0</v>
      </c>
      <c r="EI11" s="165">
        <v>270.39</v>
      </c>
      <c r="EJ11" s="165">
        <v>0</v>
      </c>
      <c r="EK11" s="165">
        <v>-28.302</v>
      </c>
      <c r="EL11" s="165">
        <v>-31.585000000000001</v>
      </c>
      <c r="EM11" s="165">
        <v>35.552999999999997</v>
      </c>
      <c r="EN11" s="165">
        <v>0</v>
      </c>
      <c r="EO11" s="165">
        <v>-116.89</v>
      </c>
      <c r="EP11" s="165">
        <v>147.51</v>
      </c>
      <c r="EQ11" s="165">
        <v>-69.605000000000004</v>
      </c>
      <c r="ER11" s="165">
        <v>-66.507999999999996</v>
      </c>
      <c r="ES11" s="165">
        <v>3.1503000000000001</v>
      </c>
      <c r="ET11" s="165">
        <v>14.439</v>
      </c>
      <c r="EU11" s="165">
        <v>-9.9600000000000009</v>
      </c>
      <c r="EV11" s="165">
        <v>112.59</v>
      </c>
      <c r="EW11" s="165">
        <v>15.656000000000001</v>
      </c>
      <c r="EX11" s="165">
        <v>-180.93</v>
      </c>
      <c r="EY11" s="165">
        <v>-37.265000000000001</v>
      </c>
      <c r="EZ11" s="165">
        <v>-36.491</v>
      </c>
      <c r="FA11" s="165">
        <v>12.37</v>
      </c>
      <c r="FB11" s="165">
        <v>-31.821999999999999</v>
      </c>
      <c r="FC11" s="165">
        <v>55.765000000000001</v>
      </c>
      <c r="FD11" s="165">
        <v>22.093</v>
      </c>
      <c r="FE11" s="165">
        <v>0</v>
      </c>
      <c r="FF11" s="165">
        <v>0</v>
      </c>
      <c r="FG11" s="165">
        <v>0</v>
      </c>
      <c r="FH11" s="165">
        <v>50.472000000000001</v>
      </c>
      <c r="FI11" s="165">
        <v>47.976999999999997</v>
      </c>
      <c r="FJ11" s="165">
        <v>69.828999999999994</v>
      </c>
      <c r="FK11" s="165">
        <v>68.823999999999998</v>
      </c>
      <c r="FL11" s="165">
        <v>-87.412000000000006</v>
      </c>
      <c r="FM11" s="165">
        <v>65.191000000000003</v>
      </c>
      <c r="FN11" s="165">
        <v>64.228999999999999</v>
      </c>
      <c r="FO11" s="165">
        <v>-73.361000000000004</v>
      </c>
      <c r="FP11" s="165">
        <v>-58.463000000000001</v>
      </c>
      <c r="FQ11" s="165">
        <v>-28.972999999999999</v>
      </c>
      <c r="FR11" s="165">
        <v>-22.998999999999999</v>
      </c>
      <c r="FS11" s="165">
        <v>15.169</v>
      </c>
      <c r="FT11" s="165">
        <v>0.84499999999999997</v>
      </c>
      <c r="FU11" s="165">
        <v>-9.4799000000000007</v>
      </c>
      <c r="FV11" s="165">
        <v>11.99</v>
      </c>
      <c r="FW11" s="165">
        <v>-29.978000000000002</v>
      </c>
      <c r="FX11" s="165">
        <v>10.718999999999999</v>
      </c>
      <c r="FY11" s="165">
        <v>-6.2960000000000003</v>
      </c>
      <c r="FZ11" s="165">
        <v>4.4238999999999997</v>
      </c>
      <c r="GA11" s="165">
        <v>11.081</v>
      </c>
      <c r="GB11" s="165">
        <v>25.798999999999999</v>
      </c>
      <c r="GC11" s="165">
        <v>60.787999999999997</v>
      </c>
      <c r="GD11" s="165">
        <v>70.900000000000006</v>
      </c>
      <c r="GE11" s="165">
        <v>11.87</v>
      </c>
      <c r="GF11" s="165">
        <v>76.495000000000005</v>
      </c>
      <c r="GG11" s="165">
        <v>17.600000000000001</v>
      </c>
      <c r="GH11" s="165">
        <v>-17.655999999999999</v>
      </c>
      <c r="GI11" s="165">
        <v>-3.8441999999999998</v>
      </c>
      <c r="GJ11" s="165">
        <v>4.1908000000000003</v>
      </c>
      <c r="GK11" s="165">
        <v>1.3485</v>
      </c>
      <c r="GL11" s="165">
        <v>6.4500000000000002E-2</v>
      </c>
      <c r="GM11" s="165">
        <v>0</v>
      </c>
      <c r="GN11" s="165">
        <v>-11.587999999999999</v>
      </c>
      <c r="GO11" s="165">
        <v>-25.350999999999999</v>
      </c>
      <c r="GP11" s="165">
        <v>23.222000000000001</v>
      </c>
      <c r="GQ11" s="165">
        <v>39.662999999999997</v>
      </c>
      <c r="GR11" s="165">
        <v>94.757999999999996</v>
      </c>
      <c r="GS11" s="165">
        <v>55.375999999999998</v>
      </c>
      <c r="GT11" s="165">
        <v>-133.4</v>
      </c>
      <c r="GU11" s="165">
        <v>-18.204999999999998</v>
      </c>
      <c r="GV11" s="165">
        <v>31.678999999999998</v>
      </c>
      <c r="GW11" s="165">
        <v>-31.114999999999998</v>
      </c>
      <c r="GX11" s="165">
        <v>3.7149999999999999</v>
      </c>
      <c r="GY11" s="165">
        <v>0</v>
      </c>
      <c r="GZ11" s="165">
        <v>0</v>
      </c>
      <c r="HA11" s="165">
        <v>4.8643000000000001</v>
      </c>
      <c r="HB11" s="165">
        <v>150.87</v>
      </c>
      <c r="HC11" s="165">
        <v>150.24</v>
      </c>
      <c r="HD11" s="165">
        <v>282.5</v>
      </c>
      <c r="HE11" s="165">
        <v>-281.02999999999997</v>
      </c>
      <c r="HF11" s="165">
        <v>-541.16</v>
      </c>
      <c r="HG11" s="165">
        <v>546.47</v>
      </c>
      <c r="HH11" s="165">
        <v>472.36</v>
      </c>
      <c r="HI11" s="165">
        <v>-145.15</v>
      </c>
      <c r="HJ11" s="165">
        <v>-142.30000000000001</v>
      </c>
      <c r="HK11" s="165">
        <v>-60.875999999999998</v>
      </c>
      <c r="HL11" s="165">
        <v>-54.277000000000001</v>
      </c>
      <c r="HM11" s="165">
        <v>75.778000000000006</v>
      </c>
      <c r="HN11" s="165">
        <v>75.988</v>
      </c>
      <c r="HO11" s="165">
        <v>-115.3</v>
      </c>
      <c r="HP11" s="165">
        <v>-113.78</v>
      </c>
      <c r="HQ11" s="165">
        <v>56.582999999999998</v>
      </c>
      <c r="HR11" s="165">
        <v>55.814</v>
      </c>
      <c r="HS11" s="166"/>
      <c r="HT11" s="166"/>
      <c r="HU11" s="165">
        <v>89.088999999999999</v>
      </c>
      <c r="HV11" s="166"/>
      <c r="HW11" s="165">
        <v>57.298999999999999</v>
      </c>
      <c r="HX11" s="165">
        <v>56.9</v>
      </c>
      <c r="HY11" s="165">
        <v>22.786000000000001</v>
      </c>
      <c r="HZ11" s="165">
        <v>27.04</v>
      </c>
      <c r="IA11" s="165">
        <v>-359.55</v>
      </c>
      <c r="IB11" s="165">
        <v>108.06</v>
      </c>
      <c r="IC11" s="165">
        <v>107.78</v>
      </c>
      <c r="ID11" s="165">
        <v>13.898999999999999</v>
      </c>
      <c r="IE11" s="165">
        <v>13.699</v>
      </c>
      <c r="IF11" s="165">
        <v>-54.798999999999999</v>
      </c>
      <c r="IG11" s="165">
        <v>-55</v>
      </c>
      <c r="IH11" s="165">
        <v>1.5379</v>
      </c>
      <c r="II11" s="165">
        <v>1.2463</v>
      </c>
      <c r="IJ11" s="165">
        <v>-467.94</v>
      </c>
      <c r="IK11" s="165">
        <v>-243.29</v>
      </c>
      <c r="IL11" s="165">
        <v>544</v>
      </c>
      <c r="IM11" s="165">
        <v>353.38</v>
      </c>
      <c r="IN11" s="165">
        <v>-281.25</v>
      </c>
      <c r="IO11" s="165">
        <v>-418.03</v>
      </c>
      <c r="IP11" s="165">
        <v>419.31</v>
      </c>
      <c r="IQ11" s="165">
        <v>-154.94999999999999</v>
      </c>
      <c r="IR11" s="165">
        <v>-295.69</v>
      </c>
      <c r="IS11" s="166"/>
      <c r="IT11" s="165">
        <v>126.08</v>
      </c>
      <c r="IU11" s="165">
        <v>126.58</v>
      </c>
      <c r="IV11" s="165">
        <v>156.76</v>
      </c>
      <c r="IW11" s="165">
        <v>-525.16</v>
      </c>
      <c r="IX11" s="165">
        <v>236.25</v>
      </c>
      <c r="IY11" s="165">
        <v>-288.7</v>
      </c>
      <c r="IZ11" s="165">
        <v>291.98</v>
      </c>
      <c r="JA11" s="165">
        <v>-4.9287999999999998</v>
      </c>
      <c r="JB11" s="165">
        <v>33.01</v>
      </c>
      <c r="JC11" s="165">
        <v>20.559000000000001</v>
      </c>
      <c r="JD11" s="165">
        <v>5.84</v>
      </c>
      <c r="JE11" s="165">
        <v>5.8339999999999996</v>
      </c>
      <c r="JF11" s="165">
        <v>-19.920000000000002</v>
      </c>
      <c r="JG11" s="165">
        <v>0.24</v>
      </c>
      <c r="JH11" s="165">
        <v>15.018000000000001</v>
      </c>
      <c r="JI11" s="165">
        <v>-0.6149</v>
      </c>
      <c r="JJ11" s="165">
        <v>-42.305</v>
      </c>
      <c r="JK11" s="165">
        <v>-15.058999999999999</v>
      </c>
      <c r="JL11" s="165">
        <v>37.4</v>
      </c>
      <c r="JM11" s="165">
        <v>53.521999999999998</v>
      </c>
      <c r="JN11" s="165">
        <v>54.014000000000003</v>
      </c>
      <c r="JO11" s="165">
        <v>0</v>
      </c>
      <c r="JP11" s="165">
        <v>0</v>
      </c>
      <c r="JQ11" s="165">
        <v>48.598999999999997</v>
      </c>
      <c r="JR11" s="165">
        <v>48.186</v>
      </c>
      <c r="JS11" s="165">
        <v>50.250999999999998</v>
      </c>
      <c r="JT11" s="166"/>
      <c r="JU11" s="165">
        <v>-14.398999999999999</v>
      </c>
      <c r="JV11" s="166"/>
      <c r="JW11" s="165">
        <v>5.8598999999999997</v>
      </c>
      <c r="JX11" s="165">
        <v>8.6998999999999995</v>
      </c>
      <c r="JY11" s="166"/>
      <c r="JZ11" s="165">
        <v>79.924999999999997</v>
      </c>
      <c r="KA11" s="165">
        <v>61.93</v>
      </c>
      <c r="KB11" s="165">
        <v>-50.305999999999997</v>
      </c>
      <c r="KC11" s="165">
        <v>-78.247</v>
      </c>
      <c r="KD11" s="165">
        <v>53.679000000000002</v>
      </c>
      <c r="KE11" s="165">
        <v>25.308</v>
      </c>
      <c r="KF11" s="165">
        <v>4.8</v>
      </c>
      <c r="KG11" s="165">
        <v>-4.5998999999999999</v>
      </c>
      <c r="KH11" s="165">
        <v>-66.355000000000004</v>
      </c>
      <c r="KI11" s="165">
        <v>200.56</v>
      </c>
    </row>
    <row r="12" spans="1:295" ht="18" customHeight="1" x14ac:dyDescent="0.35">
      <c r="A12" s="162" t="s">
        <v>49</v>
      </c>
      <c r="B12" s="162" t="s">
        <v>656</v>
      </c>
      <c r="C12" s="165">
        <v>0</v>
      </c>
      <c r="D12" s="165">
        <v>17.454000000000001</v>
      </c>
      <c r="E12" s="165">
        <v>-34.448</v>
      </c>
      <c r="F12" s="165">
        <v>8.2393000000000001</v>
      </c>
      <c r="G12" s="165">
        <v>20.029</v>
      </c>
      <c r="H12" s="165">
        <v>2.2126000000000001</v>
      </c>
      <c r="I12" s="165">
        <v>39.698</v>
      </c>
      <c r="J12" s="165">
        <v>-67.281999999999996</v>
      </c>
      <c r="K12" s="165">
        <v>39.698999999999998</v>
      </c>
      <c r="L12" s="165">
        <v>20.291</v>
      </c>
      <c r="M12" s="165">
        <v>-19.661000000000001</v>
      </c>
      <c r="N12" s="165">
        <v>-39.959000000000003</v>
      </c>
      <c r="O12" s="165">
        <v>-25.471</v>
      </c>
      <c r="P12" s="165">
        <v>22</v>
      </c>
      <c r="Q12" s="165">
        <v>8.2798999999999996</v>
      </c>
      <c r="R12" s="165">
        <v>-22</v>
      </c>
      <c r="S12" s="165">
        <v>10.422000000000001</v>
      </c>
      <c r="T12" s="165">
        <v>135.25800000000001</v>
      </c>
      <c r="U12" s="165">
        <v>12.359</v>
      </c>
      <c r="V12" s="165">
        <v>12.345000000000001</v>
      </c>
      <c r="W12" s="165">
        <v>20.768000000000001</v>
      </c>
      <c r="X12" s="165">
        <v>0</v>
      </c>
      <c r="Y12" s="165">
        <v>17.004999999999999</v>
      </c>
      <c r="Z12" s="165">
        <v>8.0190999999999999</v>
      </c>
      <c r="AA12" s="166"/>
      <c r="AB12" s="165">
        <v>113</v>
      </c>
      <c r="AC12" s="165">
        <v>-70.040000000000006</v>
      </c>
      <c r="AD12" s="165">
        <v>-70</v>
      </c>
      <c r="AE12" s="165">
        <v>17.053000000000001</v>
      </c>
      <c r="AF12" s="165">
        <v>39.959000000000003</v>
      </c>
      <c r="AG12" s="165">
        <v>24.2</v>
      </c>
      <c r="AH12" s="165">
        <v>7.2290000000000001</v>
      </c>
      <c r="AI12" s="165">
        <v>0.14899999999999999</v>
      </c>
      <c r="AJ12" s="165">
        <v>-25.29</v>
      </c>
      <c r="AK12" s="165">
        <v>-25.379000000000001</v>
      </c>
      <c r="AL12" s="165">
        <v>-90.808999999999997</v>
      </c>
      <c r="AM12" s="165">
        <v>25.17</v>
      </c>
      <c r="AN12" s="165">
        <v>25.489000000000001</v>
      </c>
      <c r="AO12" s="165">
        <v>5.3143000000000002</v>
      </c>
      <c r="AP12" s="165">
        <v>15.17</v>
      </c>
      <c r="AQ12" s="165">
        <v>0</v>
      </c>
      <c r="AR12" s="165">
        <v>54.679000000000002</v>
      </c>
      <c r="AS12" s="165">
        <v>70.31</v>
      </c>
      <c r="AT12" s="165">
        <v>-40.186999999999998</v>
      </c>
      <c r="AU12" s="165">
        <v>-40.457999999999998</v>
      </c>
      <c r="AV12" s="165">
        <v>11.161</v>
      </c>
      <c r="AW12" s="165">
        <v>10.622999999999999</v>
      </c>
      <c r="AX12" s="165">
        <v>64.835999999999999</v>
      </c>
      <c r="AY12" s="165">
        <v>64.97</v>
      </c>
      <c r="AZ12" s="165">
        <v>-8.8986999999999998</v>
      </c>
      <c r="BA12" s="165">
        <v>-44.698</v>
      </c>
      <c r="BB12" s="165">
        <v>-161.07</v>
      </c>
      <c r="BC12" s="165">
        <v>-6.9744999999999999</v>
      </c>
      <c r="BD12" s="165">
        <v>-18.099</v>
      </c>
      <c r="BE12" s="165">
        <v>-17.998999999999999</v>
      </c>
      <c r="BF12" s="165">
        <v>46.564</v>
      </c>
      <c r="BG12" s="165">
        <v>45.569000000000003</v>
      </c>
      <c r="BH12" s="165">
        <v>-5.1916000000000002</v>
      </c>
      <c r="BI12" s="165">
        <v>-67.102000000000004</v>
      </c>
      <c r="BJ12" s="165">
        <v>-44.606999999999999</v>
      </c>
      <c r="BK12" s="165">
        <v>3.8498999999999999</v>
      </c>
      <c r="BL12" s="165">
        <v>0</v>
      </c>
      <c r="BM12" s="165">
        <v>2.6044</v>
      </c>
      <c r="BN12" s="165">
        <v>191.68</v>
      </c>
      <c r="BO12" s="165">
        <v>-95.614000000000004</v>
      </c>
      <c r="BP12" s="165">
        <v>-96.224000000000004</v>
      </c>
      <c r="BQ12" s="165">
        <v>0</v>
      </c>
      <c r="BR12" s="165">
        <v>0</v>
      </c>
      <c r="BS12" s="165">
        <v>40.976999999999997</v>
      </c>
      <c r="BT12" s="165">
        <v>-84.495000000000005</v>
      </c>
      <c r="BU12" s="165">
        <v>82.036000000000001</v>
      </c>
      <c r="BV12" s="165">
        <v>51.283999999999999</v>
      </c>
      <c r="BW12" s="165">
        <v>22.239000000000001</v>
      </c>
      <c r="BX12" s="165">
        <v>18.2</v>
      </c>
      <c r="BY12" s="165">
        <v>38.880000000000003</v>
      </c>
      <c r="BZ12" s="165">
        <v>56.65</v>
      </c>
      <c r="CA12" s="165">
        <v>-55.854999999999997</v>
      </c>
      <c r="CB12" s="165">
        <v>-56.122999999999998</v>
      </c>
      <c r="CC12" s="165">
        <v>130.44</v>
      </c>
      <c r="CD12" s="165">
        <v>130.86000000000001</v>
      </c>
      <c r="CE12" s="165">
        <v>39.347000000000001</v>
      </c>
      <c r="CF12" s="165">
        <v>-105.4</v>
      </c>
      <c r="CG12" s="165">
        <v>-103.9</v>
      </c>
      <c r="CH12" s="165">
        <v>-4.8125</v>
      </c>
      <c r="CI12" s="165">
        <v>-145.21</v>
      </c>
      <c r="CJ12" s="165">
        <v>19.57</v>
      </c>
      <c r="CK12" s="165">
        <v>25.984999999999999</v>
      </c>
      <c r="CL12" s="165">
        <v>70.8</v>
      </c>
      <c r="CM12" s="165">
        <v>64.5</v>
      </c>
      <c r="CN12" s="165">
        <v>-11.31</v>
      </c>
      <c r="CO12" s="165">
        <v>-40.637</v>
      </c>
      <c r="CP12" s="165">
        <v>-41.457999999999998</v>
      </c>
      <c r="CQ12" s="165">
        <v>-41.119</v>
      </c>
      <c r="CR12" s="165">
        <v>-109.1</v>
      </c>
      <c r="CS12" s="165">
        <v>-111.92</v>
      </c>
      <c r="CT12" s="165">
        <v>-34.152999999999999</v>
      </c>
      <c r="CU12" s="165">
        <v>93.067999999999998</v>
      </c>
      <c r="CV12" s="165">
        <v>0</v>
      </c>
      <c r="CW12" s="165">
        <v>12.036</v>
      </c>
      <c r="CX12" s="166"/>
      <c r="CY12" s="166"/>
      <c r="CZ12" s="165">
        <v>30.475999999999999</v>
      </c>
      <c r="DA12" s="165">
        <v>28.568999999999999</v>
      </c>
      <c r="DB12" s="165">
        <v>-20.809000000000001</v>
      </c>
      <c r="DC12" s="165">
        <v>-5.8948</v>
      </c>
      <c r="DD12" s="165">
        <v>144.53</v>
      </c>
      <c r="DE12" s="165">
        <v>143.51</v>
      </c>
      <c r="DF12" s="165">
        <v>-110.4</v>
      </c>
      <c r="DG12" s="166"/>
      <c r="DH12" s="166"/>
      <c r="DI12" s="165">
        <v>-60.798999999999999</v>
      </c>
      <c r="DJ12" s="165">
        <v>-58.598999999999997</v>
      </c>
      <c r="DK12" s="165">
        <v>24.815000000000001</v>
      </c>
      <c r="DL12" s="165">
        <v>34.286000000000001</v>
      </c>
      <c r="DM12" s="165">
        <v>33.359000000000002</v>
      </c>
      <c r="DN12" s="165">
        <v>50.408000000000001</v>
      </c>
      <c r="DO12" s="165">
        <v>34.36</v>
      </c>
      <c r="DP12" s="165">
        <v>-1.42</v>
      </c>
      <c r="DQ12" s="165">
        <v>46.317999999999998</v>
      </c>
      <c r="DR12" s="165">
        <v>100.72</v>
      </c>
      <c r="DS12" s="165">
        <v>-24.71</v>
      </c>
      <c r="DT12" s="166"/>
      <c r="DU12" s="166"/>
      <c r="DV12" s="165">
        <v>52.26</v>
      </c>
      <c r="DW12" s="165">
        <v>121.7</v>
      </c>
      <c r="DX12" s="166"/>
      <c r="DY12" s="165">
        <v>-45.427999999999997</v>
      </c>
      <c r="DZ12" s="165">
        <v>-46.518000000000001</v>
      </c>
      <c r="EA12" s="165">
        <v>157.08000000000001</v>
      </c>
      <c r="EB12" s="165">
        <v>119.38</v>
      </c>
      <c r="EC12" s="165">
        <v>115.69</v>
      </c>
      <c r="ED12" s="165">
        <v>117.75</v>
      </c>
      <c r="EE12" s="165">
        <v>43.786999999999999</v>
      </c>
      <c r="EF12" s="165">
        <v>33.488</v>
      </c>
      <c r="EG12" s="165">
        <v>-27.911000000000001</v>
      </c>
      <c r="EH12" s="165">
        <v>0</v>
      </c>
      <c r="EI12" s="165">
        <v>286.95</v>
      </c>
      <c r="EJ12" s="165">
        <v>0</v>
      </c>
      <c r="EK12" s="165">
        <v>-27.256</v>
      </c>
      <c r="EL12" s="165">
        <v>-29.22</v>
      </c>
      <c r="EM12" s="165">
        <v>49.987000000000002</v>
      </c>
      <c r="EN12" s="165">
        <v>0</v>
      </c>
      <c r="EO12" s="165">
        <v>-116.11</v>
      </c>
      <c r="EP12" s="165">
        <v>55.344000000000001</v>
      </c>
      <c r="EQ12" s="165">
        <v>-61.298000000000002</v>
      </c>
      <c r="ER12" s="165">
        <v>-63.8</v>
      </c>
      <c r="ES12" s="165">
        <v>4.1947000000000001</v>
      </c>
      <c r="ET12" s="165">
        <v>18.899000000000001</v>
      </c>
      <c r="EU12" s="165">
        <v>-14.189</v>
      </c>
      <c r="EV12" s="165">
        <v>79.400000000000006</v>
      </c>
      <c r="EW12" s="165">
        <v>15.510999999999999</v>
      </c>
      <c r="EX12" s="165">
        <v>-181.56</v>
      </c>
      <c r="EY12" s="165">
        <v>-37.22</v>
      </c>
      <c r="EZ12" s="165">
        <v>-36.265000000000001</v>
      </c>
      <c r="FA12" s="165">
        <v>13.112</v>
      </c>
      <c r="FB12" s="165">
        <v>-35.198999999999998</v>
      </c>
      <c r="FC12" s="165">
        <v>55.765000000000001</v>
      </c>
      <c r="FD12" s="165">
        <v>21.428999999999998</v>
      </c>
      <c r="FE12" s="165">
        <v>0</v>
      </c>
      <c r="FF12" s="165">
        <v>0</v>
      </c>
      <c r="FG12" s="165">
        <v>0</v>
      </c>
      <c r="FH12" s="165">
        <v>48.597000000000001</v>
      </c>
      <c r="FI12" s="165">
        <v>46.585000000000001</v>
      </c>
      <c r="FJ12" s="165">
        <v>55.093000000000004</v>
      </c>
      <c r="FK12" s="165">
        <v>53.417999999999999</v>
      </c>
      <c r="FL12" s="165">
        <v>-39.017000000000003</v>
      </c>
      <c r="FM12" s="165">
        <v>49.16</v>
      </c>
      <c r="FN12" s="165">
        <v>48.573999999999998</v>
      </c>
      <c r="FO12" s="165">
        <v>-31.943999999999999</v>
      </c>
      <c r="FP12" s="165">
        <v>-13.561999999999999</v>
      </c>
      <c r="FQ12" s="165">
        <v>-24.791</v>
      </c>
      <c r="FR12" s="165">
        <v>-18.518999999999998</v>
      </c>
      <c r="FS12" s="165">
        <v>15.263999999999999</v>
      </c>
      <c r="FT12" s="165">
        <v>0.84379999999999999</v>
      </c>
      <c r="FU12" s="165">
        <v>-9.5398999999999994</v>
      </c>
      <c r="FV12" s="165">
        <v>11.44</v>
      </c>
      <c r="FW12" s="165">
        <v>-24.69</v>
      </c>
      <c r="FX12" s="165">
        <v>9.2146000000000008</v>
      </c>
      <c r="FY12" s="165">
        <v>-6.4240000000000004</v>
      </c>
      <c r="FZ12" s="165">
        <v>1.2170000000000001</v>
      </c>
      <c r="GA12" s="165">
        <v>10.901999999999999</v>
      </c>
      <c r="GB12" s="165">
        <v>23.43</v>
      </c>
      <c r="GC12" s="165">
        <v>13.093999999999999</v>
      </c>
      <c r="GD12" s="165">
        <v>30.071999999999999</v>
      </c>
      <c r="GE12" s="165">
        <v>13.79</v>
      </c>
      <c r="GF12" s="165">
        <v>70.674999999999997</v>
      </c>
      <c r="GG12" s="165">
        <v>18.899000000000001</v>
      </c>
      <c r="GH12" s="165">
        <v>-16.198</v>
      </c>
      <c r="GI12" s="165">
        <v>-3.5571999999999999</v>
      </c>
      <c r="GJ12" s="165">
        <v>3.8611</v>
      </c>
      <c r="GK12" s="165">
        <v>1.2990999999999999</v>
      </c>
      <c r="GL12" s="165">
        <v>6.4500000000000002E-2</v>
      </c>
      <c r="GM12" s="165">
        <v>0</v>
      </c>
      <c r="GN12" s="165">
        <v>-11.304</v>
      </c>
      <c r="GO12" s="165">
        <v>-22.454999999999998</v>
      </c>
      <c r="GP12" s="165">
        <v>22.536000000000001</v>
      </c>
      <c r="GQ12" s="165">
        <v>35.796999999999997</v>
      </c>
      <c r="GR12" s="165">
        <v>85.596999999999994</v>
      </c>
      <c r="GS12" s="165">
        <v>46.72</v>
      </c>
      <c r="GT12" s="165">
        <v>-116.67</v>
      </c>
      <c r="GU12" s="165">
        <v>-17.556999999999999</v>
      </c>
      <c r="GV12" s="165">
        <v>30.096</v>
      </c>
      <c r="GW12" s="165">
        <v>-30.567</v>
      </c>
      <c r="GX12" s="165">
        <v>4.0003000000000002</v>
      </c>
      <c r="GY12" s="165">
        <v>0</v>
      </c>
      <c r="GZ12" s="165">
        <v>0</v>
      </c>
      <c r="HA12" s="165">
        <v>5</v>
      </c>
      <c r="HB12" s="165">
        <v>152.33000000000001</v>
      </c>
      <c r="HC12" s="165">
        <v>150.69999999999999</v>
      </c>
      <c r="HD12" s="165">
        <v>285</v>
      </c>
      <c r="HE12" s="165">
        <v>-282.08999999999997</v>
      </c>
      <c r="HF12" s="165">
        <v>-539.98</v>
      </c>
      <c r="HG12" s="165">
        <v>545.16</v>
      </c>
      <c r="HH12" s="165">
        <v>470.78</v>
      </c>
      <c r="HI12" s="165">
        <v>-144.80000000000001</v>
      </c>
      <c r="HJ12" s="165">
        <v>-143.04</v>
      </c>
      <c r="HK12" s="165">
        <v>-60.121000000000002</v>
      </c>
      <c r="HL12" s="165">
        <v>-54.76</v>
      </c>
      <c r="HM12" s="165">
        <v>76.897000000000006</v>
      </c>
      <c r="HN12" s="165">
        <v>75.843999999999994</v>
      </c>
      <c r="HO12" s="165">
        <v>-108.25</v>
      </c>
      <c r="HP12" s="165">
        <v>-108.12</v>
      </c>
      <c r="HQ12" s="165">
        <v>55.715000000000003</v>
      </c>
      <c r="HR12" s="165">
        <v>55.670999999999999</v>
      </c>
      <c r="HS12" s="166"/>
      <c r="HT12" s="166"/>
      <c r="HU12" s="165">
        <v>90.26</v>
      </c>
      <c r="HV12" s="166"/>
      <c r="HW12" s="165">
        <v>54.9</v>
      </c>
      <c r="HX12" s="165">
        <v>54.9</v>
      </c>
      <c r="HY12" s="165">
        <v>22.643000000000001</v>
      </c>
      <c r="HZ12" s="165">
        <v>27.28</v>
      </c>
      <c r="IA12" s="165">
        <v>-363.35</v>
      </c>
      <c r="IB12" s="165">
        <v>107.36</v>
      </c>
      <c r="IC12" s="165">
        <v>107.9</v>
      </c>
      <c r="ID12" s="165">
        <v>13.3</v>
      </c>
      <c r="IE12" s="165">
        <v>14.199</v>
      </c>
      <c r="IF12" s="165">
        <v>-54</v>
      </c>
      <c r="IG12" s="165">
        <v>-54.2</v>
      </c>
      <c r="IH12" s="165">
        <v>1.6208</v>
      </c>
      <c r="II12" s="165">
        <v>1.3313999999999999</v>
      </c>
      <c r="IJ12" s="165">
        <v>-465.25</v>
      </c>
      <c r="IK12" s="165">
        <v>-263.67</v>
      </c>
      <c r="IL12" s="165">
        <v>544.32000000000005</v>
      </c>
      <c r="IM12" s="165">
        <v>365.88</v>
      </c>
      <c r="IN12" s="165">
        <v>-276.29000000000002</v>
      </c>
      <c r="IO12" s="165">
        <v>-424.56</v>
      </c>
      <c r="IP12" s="165">
        <v>423.3</v>
      </c>
      <c r="IQ12" s="165">
        <v>-158.35</v>
      </c>
      <c r="IR12" s="165">
        <v>-303.27999999999997</v>
      </c>
      <c r="IS12" s="166"/>
      <c r="IT12" s="165">
        <v>128.49</v>
      </c>
      <c r="IU12" s="165">
        <v>126.67</v>
      </c>
      <c r="IV12" s="165">
        <v>154.31</v>
      </c>
      <c r="IW12" s="165">
        <v>-532.41</v>
      </c>
      <c r="IX12" s="165">
        <v>239.61</v>
      </c>
      <c r="IY12" s="165">
        <v>-291.88</v>
      </c>
      <c r="IZ12" s="165">
        <v>293.32</v>
      </c>
      <c r="JA12" s="165">
        <v>-4.6925999999999997</v>
      </c>
      <c r="JB12" s="165">
        <v>33.426000000000002</v>
      </c>
      <c r="JC12" s="165">
        <v>21.12</v>
      </c>
      <c r="JD12" s="165">
        <v>6.0709999999999997</v>
      </c>
      <c r="JE12" s="165">
        <v>6.0689000000000002</v>
      </c>
      <c r="JF12" s="165">
        <v>-20.959</v>
      </c>
      <c r="JG12" s="165">
        <v>0.88</v>
      </c>
      <c r="JH12" s="165">
        <v>15.348000000000001</v>
      </c>
      <c r="JI12" s="165">
        <v>-0.46850000000000003</v>
      </c>
      <c r="JJ12" s="165">
        <v>-40.781999999999996</v>
      </c>
      <c r="JK12" s="165">
        <v>-15.117000000000001</v>
      </c>
      <c r="JL12" s="165">
        <v>36.9</v>
      </c>
      <c r="JM12" s="165">
        <v>52.206000000000003</v>
      </c>
      <c r="JN12" s="165">
        <v>53.091999999999999</v>
      </c>
      <c r="JO12" s="165">
        <v>0</v>
      </c>
      <c r="JP12" s="165">
        <v>0</v>
      </c>
      <c r="JQ12" s="165">
        <v>51.509</v>
      </c>
      <c r="JR12" s="165">
        <v>50.597999999999999</v>
      </c>
      <c r="JS12" s="165">
        <v>50.557000000000002</v>
      </c>
      <c r="JT12" s="166"/>
      <c r="JU12" s="165">
        <v>-12.199</v>
      </c>
      <c r="JV12" s="166"/>
      <c r="JW12" s="165">
        <v>5.6299000000000001</v>
      </c>
      <c r="JX12" s="165">
        <v>8.6998999999999995</v>
      </c>
      <c r="JY12" s="166"/>
      <c r="JZ12" s="165">
        <v>79.867999999999995</v>
      </c>
      <c r="KA12" s="165">
        <v>61.81</v>
      </c>
      <c r="KB12" s="165">
        <v>-51.231999999999999</v>
      </c>
      <c r="KC12" s="165">
        <v>-77.938999999999993</v>
      </c>
      <c r="KD12" s="165">
        <v>52.728000000000002</v>
      </c>
      <c r="KE12" s="165">
        <v>25.283999999999999</v>
      </c>
      <c r="KF12" s="165">
        <v>4.1999000000000004</v>
      </c>
      <c r="KG12" s="165">
        <v>-3.5</v>
      </c>
      <c r="KH12" s="165">
        <v>-66.820999999999998</v>
      </c>
      <c r="KI12" s="165">
        <v>192.07</v>
      </c>
    </row>
    <row r="13" spans="1:295" ht="18" customHeight="1" x14ac:dyDescent="0.35">
      <c r="A13" s="162" t="s">
        <v>49</v>
      </c>
      <c r="B13" s="162" t="s">
        <v>657</v>
      </c>
      <c r="C13" s="165">
        <v>0</v>
      </c>
      <c r="D13" s="165">
        <v>17.244</v>
      </c>
      <c r="E13" s="165">
        <v>-34.393000000000001</v>
      </c>
      <c r="F13" s="165">
        <v>8.1161999999999992</v>
      </c>
      <c r="G13" s="165">
        <v>19.788</v>
      </c>
      <c r="H13" s="165">
        <v>1.7877000000000001</v>
      </c>
      <c r="I13" s="165">
        <v>39.222000000000001</v>
      </c>
      <c r="J13" s="165">
        <v>-65.614000000000004</v>
      </c>
      <c r="K13" s="165">
        <v>38.497</v>
      </c>
      <c r="L13" s="165">
        <v>19.509</v>
      </c>
      <c r="M13" s="165">
        <v>-19.077000000000002</v>
      </c>
      <c r="N13" s="165">
        <v>-42.18</v>
      </c>
      <c r="O13" s="165">
        <v>-23.071000000000002</v>
      </c>
      <c r="P13" s="165">
        <v>19.798999999999999</v>
      </c>
      <c r="Q13" s="165">
        <v>7.452</v>
      </c>
      <c r="R13" s="165">
        <v>-19.798999999999999</v>
      </c>
      <c r="S13" s="165">
        <v>10.189</v>
      </c>
      <c r="T13" s="165">
        <v>134.70599999999999</v>
      </c>
      <c r="U13" s="165">
        <v>12.071999999999999</v>
      </c>
      <c r="V13" s="165">
        <v>12.329000000000001</v>
      </c>
      <c r="W13" s="165">
        <v>20.812000000000001</v>
      </c>
      <c r="X13" s="165">
        <v>0</v>
      </c>
      <c r="Y13" s="165">
        <v>16.788</v>
      </c>
      <c r="Z13" s="165">
        <v>7.8167999999999997</v>
      </c>
      <c r="AA13" s="166"/>
      <c r="AB13" s="165">
        <v>113</v>
      </c>
      <c r="AC13" s="165">
        <v>-71.8</v>
      </c>
      <c r="AD13" s="165">
        <v>-71.73</v>
      </c>
      <c r="AE13" s="165">
        <v>16.956</v>
      </c>
      <c r="AF13" s="165">
        <v>42.18</v>
      </c>
      <c r="AG13" s="165">
        <v>22</v>
      </c>
      <c r="AH13" s="165">
        <v>5.3619000000000003</v>
      </c>
      <c r="AI13" s="165">
        <v>0.13200000000000001</v>
      </c>
      <c r="AJ13" s="165">
        <v>-31.899000000000001</v>
      </c>
      <c r="AK13" s="165">
        <v>-31.059000000000001</v>
      </c>
      <c r="AL13" s="165">
        <v>-81.05</v>
      </c>
      <c r="AM13" s="165">
        <v>32.22</v>
      </c>
      <c r="AN13" s="165">
        <v>31.92</v>
      </c>
      <c r="AO13" s="165">
        <v>5.1657000000000002</v>
      </c>
      <c r="AP13" s="165">
        <v>15.577999999999999</v>
      </c>
      <c r="AQ13" s="165">
        <v>0</v>
      </c>
      <c r="AR13" s="165">
        <v>53.832999999999998</v>
      </c>
      <c r="AS13" s="165">
        <v>74.44</v>
      </c>
      <c r="AT13" s="165">
        <v>-44.473999999999997</v>
      </c>
      <c r="AU13" s="165">
        <v>-46.201999999999998</v>
      </c>
      <c r="AV13" s="165">
        <v>28.012</v>
      </c>
      <c r="AW13" s="165">
        <v>34.939</v>
      </c>
      <c r="AX13" s="165">
        <v>63.228000000000002</v>
      </c>
      <c r="AY13" s="165">
        <v>63.63</v>
      </c>
      <c r="AZ13" s="165">
        <v>-5.758</v>
      </c>
      <c r="BA13" s="165">
        <v>-32.161999999999999</v>
      </c>
      <c r="BB13" s="165">
        <v>-178.15</v>
      </c>
      <c r="BC13" s="165">
        <v>-7.2008000000000001</v>
      </c>
      <c r="BD13" s="165">
        <v>-18.399000000000001</v>
      </c>
      <c r="BE13" s="165">
        <v>-18.399000000000001</v>
      </c>
      <c r="BF13" s="165">
        <v>52.06</v>
      </c>
      <c r="BG13" s="165">
        <v>51.664000000000001</v>
      </c>
      <c r="BH13" s="165">
        <v>-5.1818</v>
      </c>
      <c r="BI13" s="165">
        <v>-67.102000000000004</v>
      </c>
      <c r="BJ13" s="165">
        <v>-45.3</v>
      </c>
      <c r="BK13" s="165">
        <v>3.0398999999999998</v>
      </c>
      <c r="BL13" s="165">
        <v>0</v>
      </c>
      <c r="BM13" s="165">
        <v>2.3831000000000002</v>
      </c>
      <c r="BN13" s="165">
        <v>214.11</v>
      </c>
      <c r="BO13" s="165">
        <v>-106.99</v>
      </c>
      <c r="BP13" s="165">
        <v>-106.96</v>
      </c>
      <c r="BQ13" s="165">
        <v>0</v>
      </c>
      <c r="BR13" s="165">
        <v>0</v>
      </c>
      <c r="BS13" s="165">
        <v>40.976999999999997</v>
      </c>
      <c r="BT13" s="165">
        <v>-95.77</v>
      </c>
      <c r="BU13" s="165">
        <v>97.352000000000004</v>
      </c>
      <c r="BV13" s="165">
        <v>48.57</v>
      </c>
      <c r="BW13" s="165">
        <v>22.138999999999999</v>
      </c>
      <c r="BX13" s="165">
        <v>17.93</v>
      </c>
      <c r="BY13" s="165">
        <v>37.658999999999999</v>
      </c>
      <c r="BZ13" s="165">
        <v>55.45</v>
      </c>
      <c r="CA13" s="165">
        <v>-54.247999999999998</v>
      </c>
      <c r="CB13" s="165">
        <v>-53.98</v>
      </c>
      <c r="CC13" s="165">
        <v>128.09</v>
      </c>
      <c r="CD13" s="165">
        <v>129.07</v>
      </c>
      <c r="CE13" s="165">
        <v>38.380000000000003</v>
      </c>
      <c r="CF13" s="165">
        <v>-106</v>
      </c>
      <c r="CG13" s="165">
        <v>-105.42</v>
      </c>
      <c r="CH13" s="165">
        <v>-4.7234999999999996</v>
      </c>
      <c r="CI13" s="165">
        <v>-148.07</v>
      </c>
      <c r="CJ13" s="165">
        <v>19.57</v>
      </c>
      <c r="CK13" s="165">
        <v>25.984999999999999</v>
      </c>
      <c r="CL13" s="165">
        <v>69</v>
      </c>
      <c r="CM13" s="165">
        <v>63.2</v>
      </c>
      <c r="CN13" s="165">
        <v>-10.869</v>
      </c>
      <c r="CO13" s="165">
        <v>-45.430999999999997</v>
      </c>
      <c r="CP13" s="165">
        <v>-45.911999999999999</v>
      </c>
      <c r="CQ13" s="165">
        <v>-42.383000000000003</v>
      </c>
      <c r="CR13" s="165">
        <v>-121.89</v>
      </c>
      <c r="CS13" s="165">
        <v>-122.6</v>
      </c>
      <c r="CT13" s="165">
        <v>-19.445</v>
      </c>
      <c r="CU13" s="165">
        <v>104.46</v>
      </c>
      <c r="CV13" s="165">
        <v>0</v>
      </c>
      <c r="CW13" s="165">
        <v>11.545999999999999</v>
      </c>
      <c r="CX13" s="166"/>
      <c r="CY13" s="166"/>
      <c r="CZ13" s="165">
        <v>29.538</v>
      </c>
      <c r="DA13" s="165">
        <v>27.983000000000001</v>
      </c>
      <c r="DB13" s="165">
        <v>-20.260000000000002</v>
      </c>
      <c r="DC13" s="165">
        <v>-5.8948</v>
      </c>
      <c r="DD13" s="165">
        <v>148.06</v>
      </c>
      <c r="DE13" s="165">
        <v>147.55000000000001</v>
      </c>
      <c r="DF13" s="165">
        <v>-113.83</v>
      </c>
      <c r="DG13" s="166"/>
      <c r="DH13" s="166"/>
      <c r="DI13" s="165">
        <v>-58.5</v>
      </c>
      <c r="DJ13" s="165">
        <v>-58.598999999999997</v>
      </c>
      <c r="DK13" s="165">
        <v>24.248999999999999</v>
      </c>
      <c r="DL13" s="165">
        <v>33.700000000000003</v>
      </c>
      <c r="DM13" s="165">
        <v>31.010999999999999</v>
      </c>
      <c r="DN13" s="165">
        <v>49.237000000000002</v>
      </c>
      <c r="DO13" s="165">
        <v>33.299999999999997</v>
      </c>
      <c r="DP13" s="165">
        <v>-1.18</v>
      </c>
      <c r="DQ13" s="165">
        <v>46.264000000000003</v>
      </c>
      <c r="DR13" s="165">
        <v>101.63</v>
      </c>
      <c r="DS13" s="165">
        <v>-24.57</v>
      </c>
      <c r="DT13" s="166"/>
      <c r="DU13" s="166"/>
      <c r="DV13" s="165">
        <v>51.21</v>
      </c>
      <c r="DW13" s="165">
        <v>115.72</v>
      </c>
      <c r="DX13" s="166"/>
      <c r="DY13" s="165">
        <v>-45.895000000000003</v>
      </c>
      <c r="DZ13" s="165">
        <v>-45.344999999999999</v>
      </c>
      <c r="EA13" s="165">
        <v>153.19999999999999</v>
      </c>
      <c r="EB13" s="165">
        <v>118.09</v>
      </c>
      <c r="EC13" s="165">
        <v>114.24</v>
      </c>
      <c r="ED13" s="165">
        <v>115.55</v>
      </c>
      <c r="EE13" s="165">
        <v>44.62</v>
      </c>
      <c r="EF13" s="165">
        <v>37.167999999999999</v>
      </c>
      <c r="EG13" s="165">
        <v>-27.408000000000001</v>
      </c>
      <c r="EH13" s="165">
        <v>0</v>
      </c>
      <c r="EI13" s="165">
        <v>301.64999999999998</v>
      </c>
      <c r="EJ13" s="165">
        <v>0</v>
      </c>
      <c r="EK13" s="165">
        <v>-28.138999999999999</v>
      </c>
      <c r="EL13" s="165">
        <v>-29.556000000000001</v>
      </c>
      <c r="EM13" s="165">
        <v>68.27</v>
      </c>
      <c r="EN13" s="165">
        <v>0</v>
      </c>
      <c r="EO13" s="165">
        <v>-113.21</v>
      </c>
      <c r="EP13" s="165">
        <v>112.17</v>
      </c>
      <c r="EQ13" s="165">
        <v>-60.426000000000002</v>
      </c>
      <c r="ER13" s="165">
        <v>-62.536999999999999</v>
      </c>
      <c r="ES13" s="165">
        <v>4.3602999999999996</v>
      </c>
      <c r="ET13" s="165">
        <v>0</v>
      </c>
      <c r="EU13" s="165">
        <v>-6.8198999999999996</v>
      </c>
      <c r="EV13" s="165">
        <v>111</v>
      </c>
      <c r="EW13" s="165">
        <v>15.103</v>
      </c>
      <c r="EX13" s="165">
        <v>-176.36</v>
      </c>
      <c r="EY13" s="165">
        <v>-36.834000000000003</v>
      </c>
      <c r="EZ13" s="165">
        <v>-36.131</v>
      </c>
      <c r="FA13" s="165">
        <v>10.364000000000001</v>
      </c>
      <c r="FB13" s="165">
        <v>-35.207999999999998</v>
      </c>
      <c r="FC13" s="165">
        <v>55.765000000000001</v>
      </c>
      <c r="FD13" s="165">
        <v>22.4</v>
      </c>
      <c r="FE13" s="165">
        <v>0</v>
      </c>
      <c r="FF13" s="165">
        <v>0</v>
      </c>
      <c r="FG13" s="165">
        <v>0</v>
      </c>
      <c r="FH13" s="165">
        <v>49.259</v>
      </c>
      <c r="FI13" s="165">
        <v>47.401000000000003</v>
      </c>
      <c r="FJ13" s="165">
        <v>53.585999999999999</v>
      </c>
      <c r="FK13" s="165">
        <v>52.246000000000002</v>
      </c>
      <c r="FL13" s="165">
        <v>-51.241</v>
      </c>
      <c r="FM13" s="165">
        <v>48.39</v>
      </c>
      <c r="FN13" s="165">
        <v>47.354999999999997</v>
      </c>
      <c r="FO13" s="165">
        <v>-41.253999999999998</v>
      </c>
      <c r="FP13" s="165">
        <v>-26.631</v>
      </c>
      <c r="FQ13" s="165">
        <v>-26.006</v>
      </c>
      <c r="FR13" s="165">
        <v>-22.228999999999999</v>
      </c>
      <c r="FS13" s="165">
        <v>15.169</v>
      </c>
      <c r="FT13" s="165">
        <v>0.82189999999999996</v>
      </c>
      <c r="FU13" s="165">
        <v>-9.8299000000000003</v>
      </c>
      <c r="FV13" s="165">
        <v>13.24</v>
      </c>
      <c r="FW13" s="165">
        <v>-25.466999999999999</v>
      </c>
      <c r="FX13" s="165">
        <v>9.1401000000000003</v>
      </c>
      <c r="FY13" s="165">
        <v>-6.4889999999999999</v>
      </c>
      <c r="FZ13" s="165">
        <v>1.1180000000000001</v>
      </c>
      <c r="GA13" s="165">
        <v>11.11</v>
      </c>
      <c r="GB13" s="165">
        <v>23.459</v>
      </c>
      <c r="GC13" s="165">
        <v>26.379000000000001</v>
      </c>
      <c r="GD13" s="165">
        <v>42.414000000000001</v>
      </c>
      <c r="GE13" s="165">
        <v>13.79</v>
      </c>
      <c r="GF13" s="165">
        <v>72.658000000000001</v>
      </c>
      <c r="GG13" s="165">
        <v>18</v>
      </c>
      <c r="GH13" s="165">
        <v>-16.388000000000002</v>
      </c>
      <c r="GI13" s="165">
        <v>-3.6435</v>
      </c>
      <c r="GJ13" s="165">
        <v>4.0415999999999999</v>
      </c>
      <c r="GK13" s="165">
        <v>1.2407999999999999</v>
      </c>
      <c r="GL13" s="165">
        <v>6.4500000000000002E-2</v>
      </c>
      <c r="GM13" s="165">
        <v>0</v>
      </c>
      <c r="GN13" s="165">
        <v>-13.878</v>
      </c>
      <c r="GO13" s="165">
        <v>-23.271000000000001</v>
      </c>
      <c r="GP13" s="165">
        <v>23.495000000000001</v>
      </c>
      <c r="GQ13" s="165">
        <v>35.713000000000001</v>
      </c>
      <c r="GR13" s="165">
        <v>89.24</v>
      </c>
      <c r="GS13" s="165">
        <v>51.152000000000001</v>
      </c>
      <c r="GT13" s="165">
        <v>-124.79</v>
      </c>
      <c r="GU13" s="165">
        <v>-17.138999999999999</v>
      </c>
      <c r="GV13" s="165">
        <v>30.888000000000002</v>
      </c>
      <c r="GW13" s="165">
        <v>-29.067</v>
      </c>
      <c r="GX13" s="165">
        <v>4.6477000000000004</v>
      </c>
      <c r="GY13" s="165">
        <v>0</v>
      </c>
      <c r="GZ13" s="165">
        <v>0</v>
      </c>
      <c r="HA13" s="165">
        <v>6</v>
      </c>
      <c r="HB13" s="165">
        <v>151.22</v>
      </c>
      <c r="HC13" s="165">
        <v>151.28</v>
      </c>
      <c r="HD13" s="165">
        <v>290.8</v>
      </c>
      <c r="HE13" s="165">
        <v>-288.83999999999997</v>
      </c>
      <c r="HF13" s="165">
        <v>-558.75</v>
      </c>
      <c r="HG13" s="165">
        <v>560.98</v>
      </c>
      <c r="HH13" s="165">
        <v>463.32</v>
      </c>
      <c r="HI13" s="165">
        <v>-146.55000000000001</v>
      </c>
      <c r="HJ13" s="165">
        <v>-145.13</v>
      </c>
      <c r="HK13" s="165">
        <v>-61.831000000000003</v>
      </c>
      <c r="HL13" s="165">
        <v>-54.935000000000002</v>
      </c>
      <c r="HM13" s="165">
        <v>78.376000000000005</v>
      </c>
      <c r="HN13" s="165">
        <v>75.424000000000007</v>
      </c>
      <c r="HO13" s="165">
        <v>-108.25</v>
      </c>
      <c r="HP13" s="165">
        <v>-108.12</v>
      </c>
      <c r="HQ13" s="165">
        <v>54.869</v>
      </c>
      <c r="HR13" s="165">
        <v>54.023000000000003</v>
      </c>
      <c r="HS13" s="166"/>
      <c r="HT13" s="166"/>
      <c r="HU13" s="165">
        <v>87.51</v>
      </c>
      <c r="HV13" s="166"/>
      <c r="HW13" s="165">
        <v>55.4</v>
      </c>
      <c r="HX13" s="165">
        <v>55.798999999999999</v>
      </c>
      <c r="HY13" s="165">
        <v>22.683</v>
      </c>
      <c r="HZ13" s="165">
        <v>26.478999999999999</v>
      </c>
      <c r="IA13" s="165">
        <v>-358.9</v>
      </c>
      <c r="IB13" s="165">
        <v>108.32</v>
      </c>
      <c r="IC13" s="165">
        <v>107.58</v>
      </c>
      <c r="ID13" s="165">
        <v>13.3</v>
      </c>
      <c r="IE13" s="165">
        <v>13.699</v>
      </c>
      <c r="IF13" s="165">
        <v>-54</v>
      </c>
      <c r="IG13" s="165">
        <v>-54.2</v>
      </c>
      <c r="IH13" s="165">
        <v>1.6208</v>
      </c>
      <c r="II13" s="165">
        <v>1.3313999999999999</v>
      </c>
      <c r="IJ13" s="165">
        <v>-457.27</v>
      </c>
      <c r="IK13" s="165">
        <v>-272.89</v>
      </c>
      <c r="IL13" s="165">
        <v>549.59</v>
      </c>
      <c r="IM13" s="165">
        <v>369.5</v>
      </c>
      <c r="IN13" s="165">
        <v>-276.87</v>
      </c>
      <c r="IO13" s="165">
        <v>-426.89</v>
      </c>
      <c r="IP13" s="165">
        <v>426.04</v>
      </c>
      <c r="IQ13" s="165">
        <v>-157.38999999999999</v>
      </c>
      <c r="IR13" s="165">
        <v>-292.44</v>
      </c>
      <c r="IS13" s="166"/>
      <c r="IT13" s="165">
        <v>128.41</v>
      </c>
      <c r="IU13" s="165">
        <v>131.99</v>
      </c>
      <c r="IV13" s="165">
        <v>162.57</v>
      </c>
      <c r="IW13" s="165">
        <v>-535.22</v>
      </c>
      <c r="IX13" s="165">
        <v>237.46</v>
      </c>
      <c r="IY13" s="165">
        <v>-296.99</v>
      </c>
      <c r="IZ13" s="165">
        <v>299.14999999999998</v>
      </c>
      <c r="JA13" s="165">
        <v>-5.4039000000000001</v>
      </c>
      <c r="JB13" s="165">
        <v>33.430999999999997</v>
      </c>
      <c r="JC13" s="165">
        <v>18.638999999999999</v>
      </c>
      <c r="JD13" s="165">
        <v>6.1258999999999997</v>
      </c>
      <c r="JE13" s="165">
        <v>6.125</v>
      </c>
      <c r="JF13" s="165">
        <v>-18.798999999999999</v>
      </c>
      <c r="JG13" s="165">
        <v>-0.8</v>
      </c>
      <c r="JH13" s="165">
        <v>15.507</v>
      </c>
      <c r="JI13" s="165">
        <v>1.2039</v>
      </c>
      <c r="JJ13" s="165">
        <v>-42.189</v>
      </c>
      <c r="JK13" s="165">
        <v>-15.672000000000001</v>
      </c>
      <c r="JL13" s="165">
        <v>35.798999999999999</v>
      </c>
      <c r="JM13" s="165">
        <v>52.831000000000003</v>
      </c>
      <c r="JN13" s="165">
        <v>53.182000000000002</v>
      </c>
      <c r="JO13" s="165">
        <v>0</v>
      </c>
      <c r="JP13" s="165">
        <v>0</v>
      </c>
      <c r="JQ13" s="165">
        <v>50.131</v>
      </c>
      <c r="JR13" s="165">
        <v>50.542000000000002</v>
      </c>
      <c r="JS13" s="165">
        <v>50.463000000000001</v>
      </c>
      <c r="JT13" s="166"/>
      <c r="JU13" s="165">
        <v>-13.6</v>
      </c>
      <c r="JV13" s="166"/>
      <c r="JW13" s="165">
        <v>5.6398999999999999</v>
      </c>
      <c r="JX13" s="165">
        <v>8.6998999999999995</v>
      </c>
      <c r="JY13" s="166"/>
      <c r="JZ13" s="165">
        <v>81.087999999999994</v>
      </c>
      <c r="KA13" s="165">
        <v>62.738999999999997</v>
      </c>
      <c r="KB13" s="165">
        <v>-52.161999999999999</v>
      </c>
      <c r="KC13" s="165">
        <v>-79.013000000000005</v>
      </c>
      <c r="KD13" s="165">
        <v>54.064</v>
      </c>
      <c r="KE13" s="165">
        <v>24.125</v>
      </c>
      <c r="KF13" s="165">
        <v>3.7999000000000001</v>
      </c>
      <c r="KG13" s="165">
        <v>-4</v>
      </c>
      <c r="KH13" s="165">
        <v>-83.361999999999995</v>
      </c>
      <c r="KI13" s="165">
        <v>166.74</v>
      </c>
    </row>
    <row r="14" spans="1:295" ht="18" customHeight="1" x14ac:dyDescent="0.35">
      <c r="A14" s="162" t="s">
        <v>49</v>
      </c>
      <c r="B14" s="162" t="s">
        <v>658</v>
      </c>
      <c r="C14" s="165">
        <v>0</v>
      </c>
      <c r="D14" s="165">
        <v>17.061</v>
      </c>
      <c r="E14" s="165">
        <v>-34.393000000000001</v>
      </c>
      <c r="F14" s="165">
        <v>8.3462999999999994</v>
      </c>
      <c r="G14" s="165">
        <v>19.498000000000001</v>
      </c>
      <c r="H14" s="165">
        <v>1.6480999999999999</v>
      </c>
      <c r="I14" s="165">
        <v>38.649000000000001</v>
      </c>
      <c r="J14" s="165">
        <v>-75.055000000000007</v>
      </c>
      <c r="K14" s="165">
        <v>37.698</v>
      </c>
      <c r="L14" s="165">
        <v>18.937000000000001</v>
      </c>
      <c r="M14" s="165">
        <v>-18.553999999999998</v>
      </c>
      <c r="N14" s="165">
        <v>-53.279000000000003</v>
      </c>
      <c r="O14" s="165">
        <v>-23.356999999999999</v>
      </c>
      <c r="P14" s="165">
        <v>19.798999999999999</v>
      </c>
      <c r="Q14" s="165">
        <v>7.452</v>
      </c>
      <c r="R14" s="165">
        <v>-19.798999999999999</v>
      </c>
      <c r="S14" s="165">
        <v>10.177</v>
      </c>
      <c r="T14" s="165">
        <v>153.614</v>
      </c>
      <c r="U14" s="165">
        <v>12.022</v>
      </c>
      <c r="V14" s="165">
        <v>12.141</v>
      </c>
      <c r="W14" s="165">
        <v>19.992000000000001</v>
      </c>
      <c r="X14" s="165">
        <v>0</v>
      </c>
      <c r="Y14" s="165">
        <v>17.018000000000001</v>
      </c>
      <c r="Z14" s="165">
        <v>7.3836000000000004</v>
      </c>
      <c r="AA14" s="166"/>
      <c r="AB14" s="165">
        <v>113</v>
      </c>
      <c r="AC14" s="165">
        <v>-78.489000000000004</v>
      </c>
      <c r="AD14" s="165">
        <v>-78.36</v>
      </c>
      <c r="AE14" s="165">
        <v>17.527999999999999</v>
      </c>
      <c r="AF14" s="165">
        <v>53.279000000000003</v>
      </c>
      <c r="AG14" s="165">
        <v>22</v>
      </c>
      <c r="AH14" s="165">
        <v>4.8739999999999997</v>
      </c>
      <c r="AI14" s="165">
        <v>0.13500000000000001</v>
      </c>
      <c r="AJ14" s="165">
        <v>-23.76</v>
      </c>
      <c r="AK14" s="165">
        <v>-23.92</v>
      </c>
      <c r="AL14" s="165">
        <v>-83.959000000000003</v>
      </c>
      <c r="AM14" s="165">
        <v>24.068999999999999</v>
      </c>
      <c r="AN14" s="165">
        <v>24.048999999999999</v>
      </c>
      <c r="AO14" s="165">
        <v>5.5175000000000001</v>
      </c>
      <c r="AP14" s="165">
        <v>15.272</v>
      </c>
      <c r="AQ14" s="165">
        <v>0</v>
      </c>
      <c r="AR14" s="165">
        <v>53.094000000000001</v>
      </c>
      <c r="AS14" s="165">
        <v>82.531000000000006</v>
      </c>
      <c r="AT14" s="165">
        <v>-42.063000000000002</v>
      </c>
      <c r="AU14" s="165">
        <v>-42.865000000000002</v>
      </c>
      <c r="AV14" s="165">
        <v>10.409000000000001</v>
      </c>
      <c r="AW14" s="165">
        <v>9.1844000000000001</v>
      </c>
      <c r="AX14" s="165">
        <v>68.319000000000003</v>
      </c>
      <c r="AY14" s="165">
        <v>68.453000000000003</v>
      </c>
      <c r="AZ14" s="165">
        <v>-9.4222000000000001</v>
      </c>
      <c r="BA14" s="165">
        <v>-52.466999999999999</v>
      </c>
      <c r="BB14" s="165">
        <v>-153.97</v>
      </c>
      <c r="BC14" s="165">
        <v>-6.5792999999999999</v>
      </c>
      <c r="BD14" s="165">
        <v>-18.298999999999999</v>
      </c>
      <c r="BE14" s="165">
        <v>-18.199000000000002</v>
      </c>
      <c r="BF14" s="165">
        <v>49.069000000000003</v>
      </c>
      <c r="BG14" s="165">
        <v>47.603000000000002</v>
      </c>
      <c r="BH14" s="165">
        <v>-5.2651000000000003</v>
      </c>
      <c r="BI14" s="165">
        <v>-67.102000000000004</v>
      </c>
      <c r="BJ14" s="165">
        <v>-40.988999999999997</v>
      </c>
      <c r="BK14" s="165">
        <v>3.5899000000000001</v>
      </c>
      <c r="BL14" s="165">
        <v>0</v>
      </c>
      <c r="BM14" s="165">
        <v>2.6896</v>
      </c>
      <c r="BN14" s="165">
        <v>194.92</v>
      </c>
      <c r="BO14" s="165">
        <v>-97.353999999999999</v>
      </c>
      <c r="BP14" s="165">
        <v>-97.811000000000007</v>
      </c>
      <c r="BQ14" s="165">
        <v>0</v>
      </c>
      <c r="BR14" s="165">
        <v>0</v>
      </c>
      <c r="BS14" s="165">
        <v>40.976999999999997</v>
      </c>
      <c r="BT14" s="165">
        <v>-76.006</v>
      </c>
      <c r="BU14" s="165">
        <v>77.956000000000003</v>
      </c>
      <c r="BV14" s="165">
        <v>48.63</v>
      </c>
      <c r="BW14" s="165">
        <v>21.1</v>
      </c>
      <c r="BX14" s="165">
        <v>17.079000000000001</v>
      </c>
      <c r="BY14" s="165">
        <v>37.25</v>
      </c>
      <c r="BZ14" s="165">
        <v>54.75</v>
      </c>
      <c r="CA14" s="165">
        <v>-56.256999999999998</v>
      </c>
      <c r="CB14" s="165">
        <v>-55.988999999999997</v>
      </c>
      <c r="CC14" s="165">
        <v>130.38</v>
      </c>
      <c r="CD14" s="165">
        <v>130.87</v>
      </c>
      <c r="CE14" s="165">
        <v>39.246000000000002</v>
      </c>
      <c r="CF14" s="165">
        <v>-95.501000000000005</v>
      </c>
      <c r="CG14" s="165">
        <v>-94.372</v>
      </c>
      <c r="CH14" s="165">
        <v>-6.7728000000000002</v>
      </c>
      <c r="CI14" s="165">
        <v>-145.13</v>
      </c>
      <c r="CJ14" s="165">
        <v>19.57</v>
      </c>
      <c r="CK14" s="165">
        <v>25.984999999999999</v>
      </c>
      <c r="CL14" s="165">
        <v>66.8</v>
      </c>
      <c r="CM14" s="165">
        <v>61.598999999999997</v>
      </c>
      <c r="CN14" s="165">
        <v>-10.67</v>
      </c>
      <c r="CO14" s="165">
        <v>-38.332999999999998</v>
      </c>
      <c r="CP14" s="165">
        <v>-39.225999999999999</v>
      </c>
      <c r="CQ14" s="165">
        <v>-35.750999999999998</v>
      </c>
      <c r="CR14" s="165">
        <v>-108.59</v>
      </c>
      <c r="CS14" s="165">
        <v>-110.09</v>
      </c>
      <c r="CT14" s="165">
        <v>-17.364000000000001</v>
      </c>
      <c r="CU14" s="165">
        <v>94.254000000000005</v>
      </c>
      <c r="CV14" s="165">
        <v>0</v>
      </c>
      <c r="CW14" s="165">
        <v>10.657999999999999</v>
      </c>
      <c r="CX14" s="165">
        <v>10.97</v>
      </c>
      <c r="CY14" s="165">
        <v>64.61</v>
      </c>
      <c r="CZ14" s="165">
        <v>29.068999999999999</v>
      </c>
      <c r="DA14" s="165">
        <v>27.396999999999998</v>
      </c>
      <c r="DB14" s="165">
        <v>-19.989000000000001</v>
      </c>
      <c r="DC14" s="165">
        <v>-5.8948</v>
      </c>
      <c r="DD14" s="165">
        <v>143.24</v>
      </c>
      <c r="DE14" s="165">
        <v>143.71</v>
      </c>
      <c r="DF14" s="165">
        <v>-123.55</v>
      </c>
      <c r="DG14" s="165">
        <v>0</v>
      </c>
      <c r="DH14" s="165">
        <v>-12.071999999999999</v>
      </c>
      <c r="DI14" s="165">
        <v>-56.2</v>
      </c>
      <c r="DJ14" s="165">
        <v>-56.098999999999997</v>
      </c>
      <c r="DK14" s="165">
        <v>24.326000000000001</v>
      </c>
      <c r="DL14" s="165">
        <v>33.113999999999997</v>
      </c>
      <c r="DM14" s="165">
        <v>30.071999999999999</v>
      </c>
      <c r="DN14" s="165">
        <v>48.064999999999998</v>
      </c>
      <c r="DO14" s="165">
        <v>32.619</v>
      </c>
      <c r="DP14" s="165">
        <v>-1.26</v>
      </c>
      <c r="DQ14" s="165">
        <v>45.576000000000001</v>
      </c>
      <c r="DR14" s="165">
        <v>114.21</v>
      </c>
      <c r="DS14" s="165">
        <v>-25.73</v>
      </c>
      <c r="DT14" s="165">
        <v>-25.719000000000001</v>
      </c>
      <c r="DU14" s="165">
        <v>89.49</v>
      </c>
      <c r="DV14" s="165">
        <v>49.84</v>
      </c>
      <c r="DW14" s="165">
        <v>122.03</v>
      </c>
      <c r="DX14" s="165">
        <v>112.25</v>
      </c>
      <c r="DY14" s="165">
        <v>-45.628999999999998</v>
      </c>
      <c r="DZ14" s="165">
        <v>-44.744999999999997</v>
      </c>
      <c r="EA14" s="165">
        <v>160.38</v>
      </c>
      <c r="EB14" s="165">
        <v>124.14</v>
      </c>
      <c r="EC14" s="165">
        <v>120.42</v>
      </c>
      <c r="ED14" s="165">
        <v>120.83</v>
      </c>
      <c r="EE14" s="165">
        <v>14.019</v>
      </c>
      <c r="EF14" s="165">
        <v>1.9466000000000001</v>
      </c>
      <c r="EG14" s="165">
        <v>-28.466999999999999</v>
      </c>
      <c r="EH14" s="165">
        <v>0</v>
      </c>
      <c r="EI14" s="165">
        <v>317.85000000000002</v>
      </c>
      <c r="EJ14" s="165">
        <v>0</v>
      </c>
      <c r="EK14" s="165">
        <v>-27.972999999999999</v>
      </c>
      <c r="EL14" s="165">
        <v>-30.504999999999999</v>
      </c>
      <c r="EM14" s="165">
        <v>71.366</v>
      </c>
      <c r="EN14" s="165">
        <v>0</v>
      </c>
      <c r="EO14" s="165">
        <v>-123.51</v>
      </c>
      <c r="EP14" s="165">
        <v>38.448</v>
      </c>
      <c r="EQ14" s="165">
        <v>-40.347000000000001</v>
      </c>
      <c r="ER14" s="165">
        <v>-41.235999999999997</v>
      </c>
      <c r="ES14" s="165">
        <v>34.414999999999999</v>
      </c>
      <c r="ET14" s="165">
        <v>0</v>
      </c>
      <c r="EU14" s="165">
        <v>-13.239000000000001</v>
      </c>
      <c r="EV14" s="165">
        <v>1</v>
      </c>
      <c r="EW14" s="165">
        <v>15.099</v>
      </c>
      <c r="EX14" s="165">
        <v>-185.03</v>
      </c>
      <c r="EY14" s="165">
        <v>-36.567999999999998</v>
      </c>
      <c r="EZ14" s="165">
        <v>-35.874000000000002</v>
      </c>
      <c r="FA14" s="165">
        <v>10.113</v>
      </c>
      <c r="FB14" s="165">
        <v>0.96809999999999996</v>
      </c>
      <c r="FC14" s="165">
        <v>55.765000000000001</v>
      </c>
      <c r="FD14" s="165">
        <v>22.375</v>
      </c>
      <c r="FE14" s="165">
        <v>0</v>
      </c>
      <c r="FF14" s="165">
        <v>0</v>
      </c>
      <c r="FG14" s="165">
        <v>0</v>
      </c>
      <c r="FH14" s="165">
        <v>48.851999999999997</v>
      </c>
      <c r="FI14" s="165">
        <v>47.398000000000003</v>
      </c>
      <c r="FJ14" s="165">
        <v>55.762</v>
      </c>
      <c r="FK14" s="165">
        <v>54.758000000000003</v>
      </c>
      <c r="FL14" s="165">
        <v>-61.957999999999998</v>
      </c>
      <c r="FM14" s="165">
        <v>47.365000000000002</v>
      </c>
      <c r="FN14" s="165">
        <v>47.837000000000003</v>
      </c>
      <c r="FO14" s="165">
        <v>-47.792999999999999</v>
      </c>
      <c r="FP14" s="165">
        <v>-32.548000000000002</v>
      </c>
      <c r="FQ14" s="165">
        <v>-26.042999999999999</v>
      </c>
      <c r="FR14" s="165">
        <v>-23.129000000000001</v>
      </c>
      <c r="FS14" s="165">
        <v>15.076000000000001</v>
      </c>
      <c r="FT14" s="165">
        <v>0.79869999999999997</v>
      </c>
      <c r="FU14" s="165">
        <v>-9.5298999999999996</v>
      </c>
      <c r="FV14" s="165">
        <v>13.83</v>
      </c>
      <c r="FW14" s="165">
        <v>-26.105</v>
      </c>
      <c r="FX14" s="165">
        <v>9.2583000000000002</v>
      </c>
      <c r="FY14" s="165">
        <v>-6.5579999999999998</v>
      </c>
      <c r="FZ14" s="165">
        <v>1.1578999999999999</v>
      </c>
      <c r="GA14" s="165">
        <v>11.042</v>
      </c>
      <c r="GB14" s="165">
        <v>22.77</v>
      </c>
      <c r="GC14" s="165">
        <v>34.238</v>
      </c>
      <c r="GD14" s="165">
        <v>47.375</v>
      </c>
      <c r="GE14" s="165">
        <v>13.01</v>
      </c>
      <c r="GF14" s="165">
        <v>70.47</v>
      </c>
      <c r="GG14" s="165">
        <v>19.100000000000001</v>
      </c>
      <c r="GH14" s="165">
        <v>-15.493</v>
      </c>
      <c r="GI14" s="165">
        <v>-3.7887</v>
      </c>
      <c r="GJ14" s="165">
        <v>3.9657</v>
      </c>
      <c r="GK14" s="165">
        <v>1.2215</v>
      </c>
      <c r="GL14" s="165">
        <v>6.4500000000000002E-2</v>
      </c>
      <c r="GM14" s="165">
        <v>0</v>
      </c>
      <c r="GN14" s="165">
        <v>-13.04</v>
      </c>
      <c r="GO14" s="165">
        <v>-22.655999999999999</v>
      </c>
      <c r="GP14" s="165">
        <v>22.721</v>
      </c>
      <c r="GQ14" s="165">
        <v>34.704999999999998</v>
      </c>
      <c r="GR14" s="165">
        <v>87.308000000000007</v>
      </c>
      <c r="GS14" s="165">
        <v>48.762</v>
      </c>
      <c r="GT14" s="165">
        <v>-119.33</v>
      </c>
      <c r="GU14" s="165">
        <v>-16.954000000000001</v>
      </c>
      <c r="GV14" s="165">
        <v>30.53</v>
      </c>
      <c r="GW14" s="165">
        <v>-28.869</v>
      </c>
      <c r="GX14" s="165">
        <v>4.2549000000000001</v>
      </c>
      <c r="GY14" s="165">
        <v>0</v>
      </c>
      <c r="GZ14" s="165">
        <v>0</v>
      </c>
      <c r="HA14" s="165">
        <v>5</v>
      </c>
      <c r="HB14" s="165">
        <v>154.9</v>
      </c>
      <c r="HC14" s="165">
        <v>157.03</v>
      </c>
      <c r="HD14" s="165">
        <v>275.3</v>
      </c>
      <c r="HE14" s="165">
        <v>-276.60000000000002</v>
      </c>
      <c r="HF14" s="165">
        <v>-555.76</v>
      </c>
      <c r="HG14" s="165">
        <v>560.41</v>
      </c>
      <c r="HH14" s="165">
        <v>485.39</v>
      </c>
      <c r="HI14" s="165">
        <v>-149.47</v>
      </c>
      <c r="HJ14" s="165">
        <v>-147.63999999999999</v>
      </c>
      <c r="HK14" s="165">
        <v>-62.024999999999999</v>
      </c>
      <c r="HL14" s="165">
        <v>-55.762999999999998</v>
      </c>
      <c r="HM14" s="165">
        <v>73.953000000000003</v>
      </c>
      <c r="HN14" s="165">
        <v>77.513999999999996</v>
      </c>
      <c r="HO14" s="165">
        <v>-108.25</v>
      </c>
      <c r="HP14" s="165">
        <v>-108.12</v>
      </c>
      <c r="HQ14" s="165">
        <v>57.374000000000002</v>
      </c>
      <c r="HR14" s="165">
        <v>56.768999999999998</v>
      </c>
      <c r="HS14" s="165">
        <v>-60.411000000000001</v>
      </c>
      <c r="HT14" s="165">
        <v>-60.322000000000003</v>
      </c>
      <c r="HU14" s="165">
        <v>89.12</v>
      </c>
      <c r="HV14" s="165">
        <v>89.18</v>
      </c>
      <c r="HW14" s="165">
        <v>55.2</v>
      </c>
      <c r="HX14" s="165">
        <v>54.4</v>
      </c>
      <c r="HY14" s="165">
        <v>22.704999999999998</v>
      </c>
      <c r="HZ14" s="165">
        <v>26.959</v>
      </c>
      <c r="IA14" s="165">
        <v>-365.5</v>
      </c>
      <c r="IB14" s="165">
        <v>110.16</v>
      </c>
      <c r="IC14" s="165">
        <v>109.93</v>
      </c>
      <c r="ID14" s="165">
        <v>13.3</v>
      </c>
      <c r="IE14" s="165">
        <v>13.1</v>
      </c>
      <c r="IF14" s="165">
        <v>-54.798999999999999</v>
      </c>
      <c r="IG14" s="165">
        <v>-55</v>
      </c>
      <c r="IH14" s="165">
        <v>1.4925999999999999</v>
      </c>
      <c r="II14" s="165">
        <v>1.2263999999999999</v>
      </c>
      <c r="IJ14" s="165">
        <v>-475.93</v>
      </c>
      <c r="IK14" s="165">
        <v>-289.07</v>
      </c>
      <c r="IL14" s="165">
        <v>552.79</v>
      </c>
      <c r="IM14" s="165">
        <v>378.13</v>
      </c>
      <c r="IN14" s="165">
        <v>-247.7</v>
      </c>
      <c r="IO14" s="165">
        <v>-434.34</v>
      </c>
      <c r="IP14" s="165">
        <v>430.84</v>
      </c>
      <c r="IQ14" s="165">
        <v>-160.02000000000001</v>
      </c>
      <c r="IR14" s="165">
        <v>-304.14</v>
      </c>
      <c r="IS14" s="165">
        <v>-424.15</v>
      </c>
      <c r="IT14" s="165">
        <v>131.53</v>
      </c>
      <c r="IU14" s="165">
        <v>130.38</v>
      </c>
      <c r="IV14" s="165">
        <v>160.25</v>
      </c>
      <c r="IW14" s="165">
        <v>-541.35</v>
      </c>
      <c r="IX14" s="165">
        <v>242.79</v>
      </c>
      <c r="IY14" s="165">
        <v>-296.08</v>
      </c>
      <c r="IZ14" s="165">
        <v>298.83999999999997</v>
      </c>
      <c r="JA14" s="165">
        <v>-4.8765999999999998</v>
      </c>
      <c r="JB14" s="165">
        <v>33.048000000000002</v>
      </c>
      <c r="JC14" s="165">
        <v>18.719000000000001</v>
      </c>
      <c r="JD14" s="165">
        <v>6.1788999999999996</v>
      </c>
      <c r="JE14" s="165">
        <v>6.1959999999999997</v>
      </c>
      <c r="JF14" s="165">
        <v>-18.719000000000001</v>
      </c>
      <c r="JG14" s="165">
        <v>-1.0399</v>
      </c>
      <c r="JH14" s="165">
        <v>14.789</v>
      </c>
      <c r="JI14" s="165">
        <v>1.1153999999999999</v>
      </c>
      <c r="JJ14" s="165">
        <v>-43.067999999999998</v>
      </c>
      <c r="JK14" s="165">
        <v>-14.94</v>
      </c>
      <c r="JL14" s="165">
        <v>36.298999999999999</v>
      </c>
      <c r="JM14" s="165">
        <v>53.351999999999997</v>
      </c>
      <c r="JN14" s="165">
        <v>53.545999999999999</v>
      </c>
      <c r="JO14" s="165">
        <v>0</v>
      </c>
      <c r="JP14" s="165">
        <v>0</v>
      </c>
      <c r="JQ14" s="165">
        <v>48.523000000000003</v>
      </c>
      <c r="JR14" s="165">
        <v>50.35</v>
      </c>
      <c r="JS14" s="165">
        <v>52.576000000000001</v>
      </c>
      <c r="JT14" s="166"/>
      <c r="JU14" s="165">
        <v>-12.8</v>
      </c>
      <c r="JV14" s="165">
        <v>30.946000000000002</v>
      </c>
      <c r="JW14" s="165">
        <v>5.5</v>
      </c>
      <c r="JX14" s="165">
        <v>8.6998999999999995</v>
      </c>
      <c r="JY14" s="165">
        <v>-53.155000000000001</v>
      </c>
      <c r="JZ14" s="165">
        <v>80.046000000000006</v>
      </c>
      <c r="KA14" s="165">
        <v>62.616999999999997</v>
      </c>
      <c r="KB14" s="165">
        <v>-52.51</v>
      </c>
      <c r="KC14" s="165">
        <v>-79.021000000000001</v>
      </c>
      <c r="KD14" s="165">
        <v>54.551000000000002</v>
      </c>
      <c r="KE14" s="165">
        <v>24.167000000000002</v>
      </c>
      <c r="KF14" s="165">
        <v>3.2</v>
      </c>
      <c r="KG14" s="165">
        <v>-2.7999000000000001</v>
      </c>
      <c r="KH14" s="165">
        <v>-71.998999999999995</v>
      </c>
      <c r="KI14" s="165">
        <v>158.6</v>
      </c>
    </row>
    <row r="15" spans="1:295" ht="18" customHeight="1" x14ac:dyDescent="0.35">
      <c r="A15" s="162" t="s">
        <v>49</v>
      </c>
      <c r="B15" s="162" t="s">
        <v>659</v>
      </c>
      <c r="C15" s="165">
        <v>0</v>
      </c>
      <c r="D15" s="165">
        <v>16.183</v>
      </c>
      <c r="E15" s="165">
        <v>-32.441000000000003</v>
      </c>
      <c r="F15" s="165">
        <v>8.3116000000000003</v>
      </c>
      <c r="G15" s="165">
        <v>19.263000000000002</v>
      </c>
      <c r="H15" s="165">
        <v>2.4287999999999998</v>
      </c>
      <c r="I15" s="165">
        <v>38.215000000000003</v>
      </c>
      <c r="J15" s="165">
        <v>-70.545000000000002</v>
      </c>
      <c r="K15" s="165">
        <v>36.698999999999998</v>
      </c>
      <c r="L15" s="165">
        <v>18.638999999999999</v>
      </c>
      <c r="M15" s="165">
        <v>-18.190999999999999</v>
      </c>
      <c r="N15" s="165">
        <v>-57.72</v>
      </c>
      <c r="O15" s="165">
        <v>-22.914999999999999</v>
      </c>
      <c r="P15" s="165">
        <v>19.798999999999999</v>
      </c>
      <c r="Q15" s="165">
        <v>7.452</v>
      </c>
      <c r="R15" s="165">
        <v>-19.798999999999999</v>
      </c>
      <c r="S15" s="165">
        <v>9.9921000000000006</v>
      </c>
      <c r="T15" s="165">
        <v>146.26599999999999</v>
      </c>
      <c r="U15" s="165">
        <v>11.986000000000001</v>
      </c>
      <c r="V15" s="165">
        <v>12.385</v>
      </c>
      <c r="W15" s="166"/>
      <c r="X15" s="165">
        <v>0</v>
      </c>
      <c r="Y15" s="165">
        <v>17.097999999999999</v>
      </c>
      <c r="Z15" s="165">
        <v>7.4892000000000003</v>
      </c>
      <c r="AA15" s="166"/>
      <c r="AB15" s="165">
        <v>113</v>
      </c>
      <c r="AC15" s="165">
        <v>-77.879000000000005</v>
      </c>
      <c r="AD15" s="165">
        <v>-77.849000000000004</v>
      </c>
      <c r="AE15" s="165">
        <v>16.937000000000001</v>
      </c>
      <c r="AF15" s="165">
        <v>57.72</v>
      </c>
      <c r="AG15" s="165">
        <v>22</v>
      </c>
      <c r="AH15" s="165">
        <v>4.84</v>
      </c>
      <c r="AI15" s="165">
        <v>0.129</v>
      </c>
      <c r="AJ15" s="165">
        <v>-25.45</v>
      </c>
      <c r="AK15" s="165">
        <v>-25.76</v>
      </c>
      <c r="AL15" s="165">
        <v>-79.98</v>
      </c>
      <c r="AM15" s="165">
        <v>25.969000000000001</v>
      </c>
      <c r="AN15" s="165">
        <v>25.908999999999999</v>
      </c>
      <c r="AO15" s="165">
        <v>5.5529999999999999</v>
      </c>
      <c r="AP15" s="165">
        <v>15.273999999999999</v>
      </c>
      <c r="AQ15" s="165">
        <v>0</v>
      </c>
      <c r="AR15" s="165">
        <v>52.518999999999998</v>
      </c>
      <c r="AS15" s="165">
        <v>82.555000000000007</v>
      </c>
      <c r="AT15" s="165">
        <v>-50.77</v>
      </c>
      <c r="AU15" s="165">
        <v>-51.165999999999997</v>
      </c>
      <c r="AV15" s="165">
        <v>30.102</v>
      </c>
      <c r="AW15" s="165">
        <v>30.558</v>
      </c>
      <c r="AX15" s="165">
        <v>66.710999999999999</v>
      </c>
      <c r="AY15" s="165">
        <v>67.247</v>
      </c>
      <c r="AZ15" s="165">
        <v>-6.2813999999999997</v>
      </c>
      <c r="BA15" s="165">
        <v>-32.597000000000001</v>
      </c>
      <c r="BB15" s="165">
        <v>-177.22</v>
      </c>
      <c r="BC15" s="165">
        <v>-41.372999999999998</v>
      </c>
      <c r="BD15" s="165">
        <v>-18.399000000000001</v>
      </c>
      <c r="BE15" s="165">
        <v>-18.298999999999999</v>
      </c>
      <c r="BF15" s="165">
        <v>57.192999999999998</v>
      </c>
      <c r="BG15" s="165">
        <v>56.246000000000002</v>
      </c>
      <c r="BH15" s="165">
        <v>-4.7964000000000002</v>
      </c>
      <c r="BI15" s="165">
        <v>-67.102000000000004</v>
      </c>
      <c r="BJ15" s="166"/>
      <c r="BK15" s="165">
        <v>3.6798999999999999</v>
      </c>
      <c r="BL15" s="165">
        <v>0</v>
      </c>
      <c r="BM15" s="165">
        <v>2.2827000000000002</v>
      </c>
      <c r="BN15" s="165">
        <v>214.27</v>
      </c>
      <c r="BO15" s="165">
        <v>-107.21</v>
      </c>
      <c r="BP15" s="165">
        <v>-107.33</v>
      </c>
      <c r="BQ15" s="165">
        <v>0</v>
      </c>
      <c r="BR15" s="165">
        <v>0</v>
      </c>
      <c r="BS15" s="165">
        <v>40.976999999999997</v>
      </c>
      <c r="BT15" s="165">
        <v>-93.186000000000007</v>
      </c>
      <c r="BU15" s="165">
        <v>94.15</v>
      </c>
      <c r="BV15" s="165">
        <v>45.845999999999997</v>
      </c>
      <c r="BW15" s="165">
        <v>21.03</v>
      </c>
      <c r="BX15" s="165">
        <v>16.850000000000001</v>
      </c>
      <c r="BY15" s="165">
        <v>36.119</v>
      </c>
      <c r="BZ15" s="165">
        <v>53.598999999999997</v>
      </c>
      <c r="CA15" s="165">
        <v>-46.478000000000002</v>
      </c>
      <c r="CB15" s="165">
        <v>-46.210999999999999</v>
      </c>
      <c r="CC15" s="165">
        <v>121.84</v>
      </c>
      <c r="CD15" s="165">
        <v>122.76</v>
      </c>
      <c r="CE15" s="165">
        <v>40.058</v>
      </c>
      <c r="CF15" s="165">
        <v>-99.09</v>
      </c>
      <c r="CG15" s="165">
        <v>-97.477999999999994</v>
      </c>
      <c r="CH15" s="165">
        <v>-6.2739000000000003</v>
      </c>
      <c r="CI15" s="165">
        <v>-144.91999999999999</v>
      </c>
      <c r="CJ15" s="165">
        <v>19.57</v>
      </c>
      <c r="CK15" s="165">
        <v>25.984999999999999</v>
      </c>
      <c r="CL15" s="165">
        <v>66.099000000000004</v>
      </c>
      <c r="CM15" s="165">
        <v>60.4</v>
      </c>
      <c r="CN15" s="165">
        <v>-10.119</v>
      </c>
      <c r="CO15" s="165">
        <v>-42.152999999999999</v>
      </c>
      <c r="CP15" s="165">
        <v>-43.773000000000003</v>
      </c>
      <c r="CQ15" s="165">
        <v>-40.436999999999998</v>
      </c>
      <c r="CR15" s="165">
        <v>-116.63</v>
      </c>
      <c r="CS15" s="165">
        <v>-119.02</v>
      </c>
      <c r="CT15" s="165">
        <v>-22.884</v>
      </c>
      <c r="CU15" s="165">
        <v>104</v>
      </c>
      <c r="CV15" s="165">
        <v>0</v>
      </c>
      <c r="CW15" s="165">
        <v>11.282999999999999</v>
      </c>
      <c r="CX15" s="165">
        <v>10.27</v>
      </c>
      <c r="CY15" s="165">
        <v>65.11</v>
      </c>
      <c r="CZ15" s="166"/>
      <c r="DA15" s="166"/>
      <c r="DB15" s="165">
        <v>-19.798999999999999</v>
      </c>
      <c r="DC15" s="165">
        <v>-5.8948</v>
      </c>
      <c r="DD15" s="165">
        <v>144.75</v>
      </c>
      <c r="DE15" s="165">
        <v>144.6</v>
      </c>
      <c r="DF15" s="165">
        <v>-110.58</v>
      </c>
      <c r="DG15" s="165">
        <v>0</v>
      </c>
      <c r="DH15" s="165">
        <v>-11.872</v>
      </c>
      <c r="DI15" s="165">
        <v>-56.2</v>
      </c>
      <c r="DJ15" s="165">
        <v>-55.9</v>
      </c>
      <c r="DK15" s="165">
        <v>23.853999999999999</v>
      </c>
      <c r="DL15" s="165">
        <v>32.527999999999999</v>
      </c>
      <c r="DM15" s="165">
        <v>29.132000000000001</v>
      </c>
      <c r="DN15" s="165">
        <v>47.478999999999999</v>
      </c>
      <c r="DO15" s="165">
        <v>32.29</v>
      </c>
      <c r="DP15" s="165">
        <v>-1.05</v>
      </c>
      <c r="DQ15" s="165">
        <v>45.63</v>
      </c>
      <c r="DR15" s="165">
        <v>95.052000000000007</v>
      </c>
      <c r="DS15" s="165">
        <v>-25.61</v>
      </c>
      <c r="DT15" s="165">
        <v>-25.728999999999999</v>
      </c>
      <c r="DU15" s="165">
        <v>87.82</v>
      </c>
      <c r="DV15" s="166"/>
      <c r="DW15" s="165">
        <v>110.14</v>
      </c>
      <c r="DX15" s="165">
        <v>93.344999999999999</v>
      </c>
      <c r="DY15" s="165">
        <v>-38.97</v>
      </c>
      <c r="DZ15" s="165">
        <v>-38.545000000000002</v>
      </c>
      <c r="EA15" s="165">
        <v>152.65</v>
      </c>
      <c r="EB15" s="165">
        <v>117.6</v>
      </c>
      <c r="EC15" s="165">
        <v>111.89</v>
      </c>
      <c r="ED15" s="165">
        <v>114.16</v>
      </c>
      <c r="EE15" s="165">
        <v>51.482999999999997</v>
      </c>
      <c r="EF15" s="165">
        <v>41.344000000000001</v>
      </c>
      <c r="EG15" s="165">
        <v>-26.274999999999999</v>
      </c>
      <c r="EH15" s="165">
        <v>0</v>
      </c>
      <c r="EI15" s="165">
        <v>320.76</v>
      </c>
      <c r="EJ15" s="165">
        <v>0</v>
      </c>
      <c r="EK15" s="165">
        <v>-27.785</v>
      </c>
      <c r="EL15" s="165">
        <v>-29.861000000000001</v>
      </c>
      <c r="EM15" s="165">
        <v>35.073999999999998</v>
      </c>
      <c r="EN15" s="165">
        <v>0</v>
      </c>
      <c r="EO15" s="165">
        <v>-124.56</v>
      </c>
      <c r="EP15" s="165">
        <v>162.87</v>
      </c>
      <c r="EQ15" s="165">
        <v>-64.033000000000001</v>
      </c>
      <c r="ER15" s="165">
        <v>-64.97</v>
      </c>
      <c r="ES15" s="165">
        <v>-6.7164999999999999</v>
      </c>
      <c r="ET15" s="165">
        <v>0</v>
      </c>
      <c r="EU15" s="165">
        <v>-13.84</v>
      </c>
      <c r="EV15" s="165">
        <v>126.59</v>
      </c>
      <c r="EW15" s="165">
        <v>14.753</v>
      </c>
      <c r="EX15" s="165">
        <v>-185.07</v>
      </c>
      <c r="EY15" s="166"/>
      <c r="EZ15" s="165">
        <v>-34.100999999999999</v>
      </c>
      <c r="FA15" s="165">
        <v>10.013999999999999</v>
      </c>
      <c r="FB15" s="165">
        <v>-39.424999999999997</v>
      </c>
      <c r="FC15" s="165">
        <v>55.765000000000001</v>
      </c>
      <c r="FD15" s="165">
        <v>20.789000000000001</v>
      </c>
      <c r="FE15" s="165">
        <v>0</v>
      </c>
      <c r="FF15" s="165">
        <v>0</v>
      </c>
      <c r="FG15" s="165">
        <v>0</v>
      </c>
      <c r="FH15" s="166"/>
      <c r="FI15" s="165">
        <v>48.457999999999998</v>
      </c>
      <c r="FJ15" s="165">
        <v>46.05</v>
      </c>
      <c r="FK15" s="165">
        <v>45.548000000000002</v>
      </c>
      <c r="FL15" s="165">
        <v>-40.189</v>
      </c>
      <c r="FM15" s="165">
        <v>40.994</v>
      </c>
      <c r="FN15" s="165">
        <v>41.296999999999997</v>
      </c>
      <c r="FO15" s="165">
        <v>-31.824999999999999</v>
      </c>
      <c r="FP15" s="165">
        <v>-15.101000000000001</v>
      </c>
      <c r="FQ15" s="165">
        <v>-25.068999999999999</v>
      </c>
      <c r="FR15" s="166"/>
      <c r="FS15" s="165">
        <v>15.263999999999999</v>
      </c>
      <c r="FT15" s="165">
        <v>0.7974</v>
      </c>
      <c r="FU15" s="165">
        <v>-9.5599000000000007</v>
      </c>
      <c r="FV15" s="165">
        <v>13.82</v>
      </c>
      <c r="FW15" s="165">
        <v>-24.347999999999999</v>
      </c>
      <c r="FX15" s="165">
        <v>8.8077000000000005</v>
      </c>
      <c r="FY15" s="165">
        <v>-6.9690000000000003</v>
      </c>
      <c r="FZ15" s="165">
        <v>1.1318999999999999</v>
      </c>
      <c r="GA15" s="165">
        <v>11.164</v>
      </c>
      <c r="GB15" s="165">
        <v>22.02</v>
      </c>
      <c r="GC15" s="165">
        <v>17.065999999999999</v>
      </c>
      <c r="GD15" s="165">
        <v>31.007000000000001</v>
      </c>
      <c r="GE15" s="165">
        <v>13.82</v>
      </c>
      <c r="GF15" s="165">
        <v>70.049000000000007</v>
      </c>
      <c r="GG15" s="165">
        <v>18.899000000000001</v>
      </c>
      <c r="GH15" s="165">
        <v>-14.178000000000001</v>
      </c>
      <c r="GI15" s="165">
        <v>-3.3087</v>
      </c>
      <c r="GJ15" s="165">
        <v>3.4653999999999998</v>
      </c>
      <c r="GK15" s="165">
        <v>1.2075</v>
      </c>
      <c r="GL15" s="165">
        <v>6.4500000000000002E-2</v>
      </c>
      <c r="GM15" s="165">
        <v>0</v>
      </c>
      <c r="GN15" s="165">
        <v>-13.04</v>
      </c>
      <c r="GO15" s="165">
        <v>-20.818000000000001</v>
      </c>
      <c r="GP15" s="165">
        <v>23.001999999999999</v>
      </c>
      <c r="GQ15" s="165">
        <v>31.931999999999999</v>
      </c>
      <c r="GR15" s="165">
        <v>86.168999999999997</v>
      </c>
      <c r="GS15" s="165">
        <v>45.25</v>
      </c>
      <c r="GT15" s="165">
        <v>-114.43</v>
      </c>
      <c r="GU15" s="165">
        <v>-16.489000000000001</v>
      </c>
      <c r="GV15" s="165">
        <v>30.145</v>
      </c>
      <c r="GW15" s="165">
        <v>-28.135999999999999</v>
      </c>
      <c r="GX15" s="165">
        <v>3.9096000000000002</v>
      </c>
      <c r="GY15" s="165">
        <v>0</v>
      </c>
      <c r="GZ15" s="165">
        <v>0</v>
      </c>
      <c r="HA15" s="165">
        <v>5</v>
      </c>
      <c r="HB15" s="165">
        <v>151.58000000000001</v>
      </c>
      <c r="HC15" s="165">
        <v>151.72</v>
      </c>
      <c r="HD15" s="165">
        <v>285</v>
      </c>
      <c r="HE15" s="165">
        <v>-283.98</v>
      </c>
      <c r="HF15" s="165">
        <v>-545.82000000000005</v>
      </c>
      <c r="HG15" s="165">
        <v>548.94000000000005</v>
      </c>
      <c r="HH15" s="165">
        <v>467.55</v>
      </c>
      <c r="HI15" s="165">
        <v>-144.47</v>
      </c>
      <c r="HJ15" s="165">
        <v>-142.88999999999999</v>
      </c>
      <c r="HK15" s="165">
        <v>-62.110999999999997</v>
      </c>
      <c r="HL15" s="165">
        <v>-55.362000000000002</v>
      </c>
      <c r="HM15" s="165">
        <v>80.86</v>
      </c>
      <c r="HN15" s="165">
        <v>77.295000000000002</v>
      </c>
      <c r="HO15" s="165">
        <v>-108.25</v>
      </c>
      <c r="HP15" s="165">
        <v>-108.12</v>
      </c>
      <c r="HQ15" s="165">
        <v>54.835999999999999</v>
      </c>
      <c r="HR15" s="165">
        <v>54.825000000000003</v>
      </c>
      <c r="HS15" s="165">
        <v>-59.41</v>
      </c>
      <c r="HT15" s="165">
        <v>-58.966999999999999</v>
      </c>
      <c r="HU15" s="165">
        <v>88.4</v>
      </c>
      <c r="HV15" s="165">
        <v>87.66</v>
      </c>
      <c r="HW15" s="165">
        <v>55</v>
      </c>
      <c r="HX15" s="165">
        <v>55.9</v>
      </c>
      <c r="HY15" s="165">
        <v>22.765000000000001</v>
      </c>
      <c r="HZ15" s="165">
        <v>26</v>
      </c>
      <c r="IA15" s="165">
        <v>-362.92</v>
      </c>
      <c r="IB15" s="165">
        <v>106.58</v>
      </c>
      <c r="IC15" s="165">
        <v>106.35</v>
      </c>
      <c r="ID15" s="165">
        <v>13.3</v>
      </c>
      <c r="IE15" s="165">
        <v>13.1</v>
      </c>
      <c r="IF15" s="166"/>
      <c r="IG15" s="165">
        <v>-53.298999999999999</v>
      </c>
      <c r="IH15" s="165">
        <v>1.4925999999999999</v>
      </c>
      <c r="II15" s="165">
        <v>1.3289</v>
      </c>
      <c r="IJ15" s="165">
        <v>-460.04</v>
      </c>
      <c r="IK15" s="165">
        <v>-299.22000000000003</v>
      </c>
      <c r="IL15" s="166"/>
      <c r="IM15" s="165">
        <v>374.21</v>
      </c>
      <c r="IN15" s="165">
        <v>-254.53</v>
      </c>
      <c r="IO15" s="166"/>
      <c r="IP15" s="166"/>
      <c r="IQ15" s="165">
        <v>-159.03</v>
      </c>
      <c r="IR15" s="166"/>
      <c r="IS15" s="165">
        <v>-423.77</v>
      </c>
      <c r="IT15" s="165">
        <v>129.21</v>
      </c>
      <c r="IU15" s="165">
        <v>132.51</v>
      </c>
      <c r="IV15" s="165">
        <v>158.28</v>
      </c>
      <c r="IW15" s="165">
        <v>-539.76</v>
      </c>
      <c r="IX15" s="165">
        <v>239.29</v>
      </c>
      <c r="IY15" s="165">
        <v>-301.08999999999997</v>
      </c>
      <c r="IZ15" s="165">
        <v>302.31</v>
      </c>
      <c r="JA15" s="165">
        <v>-5.1402999999999999</v>
      </c>
      <c r="JB15" s="165">
        <v>32.402000000000001</v>
      </c>
      <c r="JC15" s="165">
        <v>19.440000000000001</v>
      </c>
      <c r="JD15" s="165">
        <v>6.1879999999999997</v>
      </c>
      <c r="JE15" s="165">
        <v>6.15</v>
      </c>
      <c r="JF15" s="165">
        <v>-19.04</v>
      </c>
      <c r="JG15" s="165">
        <v>-1.1200000000000001</v>
      </c>
      <c r="JH15" s="165">
        <v>15.361000000000001</v>
      </c>
      <c r="JI15" s="165">
        <v>1.1429</v>
      </c>
      <c r="JJ15" s="165">
        <v>-42.128</v>
      </c>
      <c r="JK15" s="165">
        <v>-15.645</v>
      </c>
      <c r="JL15" s="165">
        <v>35.700000000000003</v>
      </c>
      <c r="JM15" s="165">
        <v>55.837000000000003</v>
      </c>
      <c r="JN15" s="165">
        <v>52.764000000000003</v>
      </c>
      <c r="JO15" s="165">
        <v>0</v>
      </c>
      <c r="JP15" s="165">
        <v>0</v>
      </c>
      <c r="JQ15" s="165">
        <v>51.220999999999997</v>
      </c>
      <c r="JR15" s="165">
        <v>49.244999999999997</v>
      </c>
      <c r="JS15" s="165">
        <v>48.762</v>
      </c>
      <c r="JT15" s="166"/>
      <c r="JU15" s="165">
        <v>-12.5</v>
      </c>
      <c r="JV15" s="166"/>
      <c r="JW15" s="166"/>
      <c r="JX15" s="165">
        <v>8.6998999999999995</v>
      </c>
      <c r="JY15" s="165">
        <v>-53.335000000000001</v>
      </c>
      <c r="JZ15" s="165">
        <v>80.358000000000004</v>
      </c>
      <c r="KA15" s="165">
        <v>62.146000000000001</v>
      </c>
      <c r="KB15" s="165">
        <v>-53.279000000000003</v>
      </c>
      <c r="KC15" s="165">
        <v>-78.319000000000003</v>
      </c>
      <c r="KD15" s="165">
        <v>54.161000000000001</v>
      </c>
      <c r="KE15" s="165">
        <v>24.433</v>
      </c>
      <c r="KF15" s="165">
        <v>4.5998999999999999</v>
      </c>
      <c r="KG15" s="165">
        <v>-4.5</v>
      </c>
      <c r="KH15" s="165">
        <v>-73.728999999999999</v>
      </c>
      <c r="KI15" s="165">
        <v>155.94</v>
      </c>
    </row>
    <row r="16" spans="1:295" ht="18" customHeight="1" x14ac:dyDescent="0.35">
      <c r="A16" s="162" t="s">
        <v>49</v>
      </c>
      <c r="B16" s="162" t="s">
        <v>660</v>
      </c>
      <c r="C16" s="167">
        <v>0</v>
      </c>
      <c r="D16" s="167">
        <v>16.373000000000001</v>
      </c>
      <c r="E16" s="167">
        <v>-32.759</v>
      </c>
      <c r="F16" s="168"/>
      <c r="G16" s="167">
        <v>19.045999999999999</v>
      </c>
      <c r="H16" s="167">
        <v>2.5573999999999999</v>
      </c>
      <c r="I16" s="167">
        <v>37.698999999999998</v>
      </c>
      <c r="J16" s="167">
        <v>-68.376999999999995</v>
      </c>
      <c r="K16" s="167">
        <v>35.551000000000002</v>
      </c>
      <c r="L16" s="167">
        <v>18.314</v>
      </c>
      <c r="M16" s="167">
        <v>-17.664000000000001</v>
      </c>
      <c r="N16" s="167">
        <v>-57.72</v>
      </c>
      <c r="O16" s="167">
        <v>-21.128</v>
      </c>
      <c r="P16" s="167">
        <v>17.600000000000001</v>
      </c>
      <c r="Q16" s="167">
        <v>7.452</v>
      </c>
      <c r="R16" s="167">
        <v>-17.600000000000001</v>
      </c>
      <c r="S16" s="167">
        <v>10.112</v>
      </c>
      <c r="T16" s="167">
        <v>138.06200000000001</v>
      </c>
      <c r="U16" s="167">
        <v>11.829000000000001</v>
      </c>
      <c r="V16" s="167">
        <v>12.233000000000001</v>
      </c>
      <c r="W16" s="168"/>
      <c r="X16" s="167">
        <v>0</v>
      </c>
      <c r="Y16" s="167">
        <v>17.2</v>
      </c>
      <c r="Z16" s="167">
        <v>8.5589999999999993</v>
      </c>
      <c r="AA16" s="168"/>
      <c r="AB16" s="167">
        <v>113</v>
      </c>
      <c r="AC16" s="167">
        <v>-81.010000000000005</v>
      </c>
      <c r="AD16" s="167">
        <v>-80.48</v>
      </c>
      <c r="AE16" s="167">
        <v>16.597000000000001</v>
      </c>
      <c r="AF16" s="167">
        <v>57.72</v>
      </c>
      <c r="AG16" s="167">
        <v>19.8</v>
      </c>
      <c r="AH16" s="167">
        <v>3.6309999999999998</v>
      </c>
      <c r="AI16" s="167">
        <v>0.129</v>
      </c>
      <c r="AJ16" s="167">
        <v>-31.548999999999999</v>
      </c>
      <c r="AK16" s="167">
        <v>-31.978999999999999</v>
      </c>
      <c r="AL16" s="167">
        <v>-73.22</v>
      </c>
      <c r="AM16" s="167">
        <v>32.06</v>
      </c>
      <c r="AN16" s="167">
        <v>31.45</v>
      </c>
      <c r="AO16" s="167">
        <v>5.5194999999999999</v>
      </c>
      <c r="AP16" s="167">
        <v>15.409000000000001</v>
      </c>
      <c r="AQ16" s="167">
        <v>0</v>
      </c>
      <c r="AR16" s="167">
        <v>50.664999999999999</v>
      </c>
      <c r="AS16" s="167">
        <v>81.492999999999995</v>
      </c>
      <c r="AT16" s="167">
        <v>-51.841999999999999</v>
      </c>
      <c r="AU16" s="167">
        <v>-52.968000000000004</v>
      </c>
      <c r="AV16" s="167">
        <v>32.619</v>
      </c>
      <c r="AW16" s="167">
        <v>31.856999999999999</v>
      </c>
      <c r="AX16" s="167">
        <v>64.701999999999998</v>
      </c>
      <c r="AY16" s="167">
        <v>65.64</v>
      </c>
      <c r="AZ16" s="167">
        <v>-6.8048999999999999</v>
      </c>
      <c r="BA16" s="167">
        <v>-35.439</v>
      </c>
      <c r="BB16" s="167">
        <v>-153.34</v>
      </c>
      <c r="BC16" s="167">
        <v>-42.078000000000003</v>
      </c>
      <c r="BD16" s="167">
        <v>-18.399000000000001</v>
      </c>
      <c r="BE16" s="167">
        <v>-18.298999999999999</v>
      </c>
      <c r="BF16" s="167">
        <v>59.601999999999997</v>
      </c>
      <c r="BG16" s="167">
        <v>57.781999999999996</v>
      </c>
      <c r="BH16" s="167">
        <v>-4.7308000000000003</v>
      </c>
      <c r="BI16" s="167">
        <v>-67.102000000000004</v>
      </c>
      <c r="BJ16" s="168"/>
      <c r="BK16" s="167">
        <v>4.5099</v>
      </c>
      <c r="BL16" s="167">
        <v>0</v>
      </c>
      <c r="BM16" s="167">
        <v>0</v>
      </c>
      <c r="BN16" s="167">
        <v>192.6</v>
      </c>
      <c r="BO16" s="167">
        <v>-96.53</v>
      </c>
      <c r="BP16" s="167">
        <v>-96.864999999999995</v>
      </c>
      <c r="BQ16" s="167">
        <v>0</v>
      </c>
      <c r="BR16" s="167">
        <v>0</v>
      </c>
      <c r="BS16" s="167">
        <v>40.976999999999997</v>
      </c>
      <c r="BT16" s="167">
        <v>-73.159000000000006</v>
      </c>
      <c r="BU16" s="167">
        <v>74.412000000000006</v>
      </c>
      <c r="BV16" s="167">
        <v>46.753999999999998</v>
      </c>
      <c r="BW16" s="167">
        <v>19.809000000000001</v>
      </c>
      <c r="BX16" s="167">
        <v>15.648999999999999</v>
      </c>
      <c r="BY16" s="167">
        <v>35.340000000000003</v>
      </c>
      <c r="BZ16" s="167">
        <v>52.408999999999999</v>
      </c>
      <c r="CA16" s="167">
        <v>-61.616</v>
      </c>
      <c r="CB16" s="167">
        <v>-62.284999999999997</v>
      </c>
      <c r="CC16" s="167">
        <v>136.44</v>
      </c>
      <c r="CD16" s="167">
        <v>137.18</v>
      </c>
      <c r="CE16" s="167">
        <v>37.935000000000002</v>
      </c>
      <c r="CF16" s="167">
        <v>-93.698999999999998</v>
      </c>
      <c r="CG16" s="167">
        <v>-92.379000000000005</v>
      </c>
      <c r="CH16" s="167">
        <v>-5.6131000000000002</v>
      </c>
      <c r="CI16" s="167">
        <v>-128.99</v>
      </c>
      <c r="CJ16" s="167">
        <v>19.57</v>
      </c>
      <c r="CK16" s="167">
        <v>25.984999999999999</v>
      </c>
      <c r="CL16" s="167">
        <v>65</v>
      </c>
      <c r="CM16" s="167">
        <v>60</v>
      </c>
      <c r="CN16" s="167">
        <v>-9.92</v>
      </c>
      <c r="CO16" s="167">
        <v>-32.389000000000003</v>
      </c>
      <c r="CP16" s="167">
        <v>-33.104999999999997</v>
      </c>
      <c r="CQ16" s="167">
        <v>-29.878</v>
      </c>
      <c r="CR16" s="167">
        <v>-99.356999999999999</v>
      </c>
      <c r="CS16" s="167">
        <v>-100.36</v>
      </c>
      <c r="CT16" s="167">
        <v>-24.018000000000001</v>
      </c>
      <c r="CU16" s="167">
        <v>92.296000000000006</v>
      </c>
      <c r="CV16" s="167">
        <v>0</v>
      </c>
      <c r="CW16" s="167">
        <v>10.613</v>
      </c>
      <c r="CX16" s="167">
        <v>9.1998999999999995</v>
      </c>
      <c r="CY16" s="167">
        <v>61.58</v>
      </c>
      <c r="CZ16" s="168"/>
      <c r="DA16" s="168"/>
      <c r="DB16" s="167">
        <v>-19.158999999999999</v>
      </c>
      <c r="DC16" s="167">
        <v>-6.2050999999999998</v>
      </c>
      <c r="DD16" s="167">
        <v>128.6</v>
      </c>
      <c r="DE16" s="167">
        <v>128.69</v>
      </c>
      <c r="DF16" s="167">
        <v>-103.26</v>
      </c>
      <c r="DG16" s="167">
        <v>-1E-4</v>
      </c>
      <c r="DH16" s="167">
        <v>-11.625</v>
      </c>
      <c r="DI16" s="167">
        <v>-56.2</v>
      </c>
      <c r="DJ16" s="167">
        <v>-55.9</v>
      </c>
      <c r="DK16" s="167">
        <v>24.638999999999999</v>
      </c>
      <c r="DL16" s="167">
        <v>32.527999999999999</v>
      </c>
      <c r="DM16" s="167">
        <v>27.254000000000001</v>
      </c>
      <c r="DN16" s="167">
        <v>46.893000000000001</v>
      </c>
      <c r="DO16" s="167">
        <v>32.03</v>
      </c>
      <c r="DP16" s="167">
        <v>-0.41</v>
      </c>
      <c r="DQ16" s="167">
        <v>44.670999999999999</v>
      </c>
      <c r="DR16" s="167">
        <v>96.66</v>
      </c>
      <c r="DS16" s="167">
        <v>-23.8</v>
      </c>
      <c r="DT16" s="167">
        <v>-23.908999999999999</v>
      </c>
      <c r="DU16" s="167">
        <v>84.22</v>
      </c>
      <c r="DV16" s="168"/>
      <c r="DW16" s="167">
        <v>101.16</v>
      </c>
      <c r="DX16" s="167">
        <v>95.418000000000006</v>
      </c>
      <c r="DY16" s="167">
        <v>-54.795999999999999</v>
      </c>
      <c r="DZ16" s="167">
        <v>-53.472000000000001</v>
      </c>
      <c r="EA16" s="167">
        <v>142.16</v>
      </c>
      <c r="EB16" s="167">
        <v>105.97</v>
      </c>
      <c r="EC16" s="167">
        <v>102.7</v>
      </c>
      <c r="ED16" s="167">
        <v>103.16</v>
      </c>
      <c r="EE16" s="167">
        <v>51.845999999999997</v>
      </c>
      <c r="EF16" s="167">
        <v>38.661999999999999</v>
      </c>
      <c r="EG16" s="167">
        <v>-26.026</v>
      </c>
      <c r="EH16" s="167">
        <v>0</v>
      </c>
      <c r="EI16" s="167">
        <v>310.8</v>
      </c>
      <c r="EJ16" s="168"/>
      <c r="EK16" s="167">
        <v>-27.094000000000001</v>
      </c>
      <c r="EL16" s="167">
        <v>-29.606999999999999</v>
      </c>
      <c r="EM16" s="167">
        <v>30.134</v>
      </c>
      <c r="EN16" s="167">
        <v>0</v>
      </c>
      <c r="EO16" s="167">
        <v>-108.3</v>
      </c>
      <c r="EP16" s="167">
        <v>141.37</v>
      </c>
      <c r="EQ16" s="167">
        <v>-69.320999999999998</v>
      </c>
      <c r="ER16" s="167">
        <v>-71.102000000000004</v>
      </c>
      <c r="ES16" s="167">
        <v>-8.4688999999999997</v>
      </c>
      <c r="ET16" s="167">
        <v>17.27</v>
      </c>
      <c r="EU16" s="167">
        <v>-14.329000000000001</v>
      </c>
      <c r="EV16" s="167">
        <v>108.09</v>
      </c>
      <c r="EW16" s="167">
        <v>14.856</v>
      </c>
      <c r="EX16" s="167">
        <v>-167.66</v>
      </c>
      <c r="EY16" s="168"/>
      <c r="EZ16" s="167">
        <v>-33.058</v>
      </c>
      <c r="FA16" s="167">
        <v>8.4811999999999994</v>
      </c>
      <c r="FB16" s="167">
        <v>-41.807000000000002</v>
      </c>
      <c r="FC16" s="167">
        <v>55.765000000000001</v>
      </c>
      <c r="FD16" s="167">
        <v>20.573</v>
      </c>
      <c r="FE16" s="168"/>
      <c r="FF16" s="167">
        <v>0</v>
      </c>
      <c r="FG16" s="167">
        <v>0</v>
      </c>
      <c r="FH16" s="168"/>
      <c r="FI16" s="167">
        <v>48.779000000000003</v>
      </c>
      <c r="FJ16" s="167">
        <v>62.795999999999999</v>
      </c>
      <c r="FK16" s="167">
        <v>61.622999999999998</v>
      </c>
      <c r="FL16" s="167">
        <v>-93.941999999999993</v>
      </c>
      <c r="FM16" s="167">
        <v>56.814</v>
      </c>
      <c r="FN16" s="167">
        <v>56.62</v>
      </c>
      <c r="FO16" s="167">
        <v>-72.349000000000004</v>
      </c>
      <c r="FP16" s="167">
        <v>-61.817999999999998</v>
      </c>
      <c r="FQ16" s="167">
        <v>-33.353000000000002</v>
      </c>
      <c r="FR16" s="168"/>
      <c r="FS16" s="167">
        <v>15.169</v>
      </c>
      <c r="FT16" s="167">
        <v>0.79869999999999997</v>
      </c>
      <c r="FU16" s="167">
        <v>-9.6298999999999992</v>
      </c>
      <c r="FV16" s="167">
        <v>13.19</v>
      </c>
      <c r="FW16" s="167">
        <v>-34.804000000000002</v>
      </c>
      <c r="FX16" s="167">
        <v>8.7887000000000004</v>
      </c>
      <c r="FY16" s="167">
        <v>-7.0010000000000003</v>
      </c>
      <c r="FZ16" s="167">
        <v>1.1678999999999999</v>
      </c>
      <c r="GA16" s="167">
        <v>10.989000000000001</v>
      </c>
      <c r="GB16" s="167">
        <v>20.85</v>
      </c>
      <c r="GC16" s="167">
        <v>62.131</v>
      </c>
      <c r="GD16" s="167">
        <v>74.495999999999995</v>
      </c>
      <c r="GE16" s="167">
        <v>12.79</v>
      </c>
      <c r="GF16" s="167">
        <v>74.298000000000002</v>
      </c>
      <c r="GG16" s="167">
        <v>18.7</v>
      </c>
      <c r="GH16" s="167">
        <v>-16.626000000000001</v>
      </c>
      <c r="GI16" s="167">
        <v>-3.9144999999999999</v>
      </c>
      <c r="GJ16" s="167">
        <v>4.0613999999999999</v>
      </c>
      <c r="GK16" s="167">
        <v>1.2206999999999999</v>
      </c>
      <c r="GL16" s="167">
        <v>6.4500000000000002E-2</v>
      </c>
      <c r="GM16" s="167">
        <v>0</v>
      </c>
      <c r="GN16" s="167">
        <v>-14.371</v>
      </c>
      <c r="GO16" s="167">
        <v>-22.856999999999999</v>
      </c>
      <c r="GP16" s="167">
        <v>21.613</v>
      </c>
      <c r="GQ16" s="167">
        <v>35.125</v>
      </c>
      <c r="GR16" s="167">
        <v>92.344999999999999</v>
      </c>
      <c r="GS16" s="167">
        <v>53.137999999999998</v>
      </c>
      <c r="GT16" s="167">
        <v>-130.30000000000001</v>
      </c>
      <c r="GU16" s="167">
        <v>-16.497</v>
      </c>
      <c r="GV16" s="167">
        <v>31.692</v>
      </c>
      <c r="GW16" s="167">
        <v>-27.518000000000001</v>
      </c>
      <c r="GX16" s="167">
        <v>4.3166000000000002</v>
      </c>
      <c r="GY16" s="167">
        <v>0</v>
      </c>
      <c r="GZ16" s="167">
        <v>0</v>
      </c>
      <c r="HA16" s="167">
        <v>5</v>
      </c>
      <c r="HB16" s="167">
        <v>154.69</v>
      </c>
      <c r="HC16" s="167">
        <v>153.91</v>
      </c>
      <c r="HD16" s="167">
        <v>285.8</v>
      </c>
      <c r="HE16" s="167">
        <v>-284.57</v>
      </c>
      <c r="HF16" s="167">
        <v>-561.41</v>
      </c>
      <c r="HG16" s="167">
        <v>560.45000000000005</v>
      </c>
      <c r="HH16" s="167">
        <v>492.46</v>
      </c>
      <c r="HI16" s="167">
        <v>-149.03</v>
      </c>
      <c r="HJ16" s="167">
        <v>-146.58000000000001</v>
      </c>
      <c r="HK16" s="167">
        <v>-63.749000000000002</v>
      </c>
      <c r="HL16" s="167">
        <v>-56.771000000000001</v>
      </c>
      <c r="HM16" s="167">
        <v>76.578999999999994</v>
      </c>
      <c r="HN16" s="167">
        <v>77.350999999999999</v>
      </c>
      <c r="HO16" s="167">
        <v>-108.25</v>
      </c>
      <c r="HP16" s="167">
        <v>-108.12</v>
      </c>
      <c r="HQ16" s="167">
        <v>56.682000000000002</v>
      </c>
      <c r="HR16" s="167">
        <v>56.649000000000001</v>
      </c>
      <c r="HS16" s="167">
        <v>-59.807000000000002</v>
      </c>
      <c r="HT16" s="167">
        <v>-59.445999999999998</v>
      </c>
      <c r="HU16" s="167">
        <v>88.338999999999999</v>
      </c>
      <c r="HV16" s="167">
        <v>88.23</v>
      </c>
      <c r="HW16" s="167">
        <v>55.598999999999997</v>
      </c>
      <c r="HX16" s="167">
        <v>55.598999999999997</v>
      </c>
      <c r="HY16" s="167">
        <v>22.847999999999999</v>
      </c>
      <c r="HZ16" s="167">
        <v>26.318999999999999</v>
      </c>
      <c r="IA16" s="167">
        <v>-370.02</v>
      </c>
      <c r="IB16" s="167">
        <v>109.14</v>
      </c>
      <c r="IC16" s="167">
        <v>109</v>
      </c>
      <c r="ID16" s="167">
        <v>13.3</v>
      </c>
      <c r="IE16" s="167">
        <v>12.5</v>
      </c>
      <c r="IF16" s="168"/>
      <c r="IG16" s="167">
        <v>-56.7</v>
      </c>
      <c r="IH16" s="167">
        <v>1.585</v>
      </c>
      <c r="II16" s="168"/>
      <c r="IJ16" s="167">
        <v>-490.45</v>
      </c>
      <c r="IK16" s="167">
        <v>-280.92</v>
      </c>
      <c r="IL16" s="168"/>
      <c r="IM16" s="167">
        <v>370.74</v>
      </c>
      <c r="IN16" s="167">
        <v>-240.78</v>
      </c>
      <c r="IO16" s="168"/>
      <c r="IP16" s="168"/>
      <c r="IQ16" s="167">
        <v>-161.63</v>
      </c>
      <c r="IR16" s="168"/>
      <c r="IS16" s="167">
        <v>-421.23</v>
      </c>
      <c r="IT16" s="167">
        <v>129.57</v>
      </c>
      <c r="IU16" s="167">
        <v>128.75</v>
      </c>
      <c r="IV16" s="167">
        <v>163.47</v>
      </c>
      <c r="IW16" s="167">
        <v>-540.72</v>
      </c>
      <c r="IX16" s="167">
        <v>240.86</v>
      </c>
      <c r="IY16" s="167">
        <v>-295.56</v>
      </c>
      <c r="IZ16" s="167">
        <v>296.83999999999997</v>
      </c>
      <c r="JA16" s="167">
        <v>-5.4561000000000002</v>
      </c>
      <c r="JB16" s="167">
        <v>31.901</v>
      </c>
      <c r="JC16" s="167">
        <v>19.36</v>
      </c>
      <c r="JD16" s="167">
        <v>6.2210000000000001</v>
      </c>
      <c r="JE16" s="167">
        <v>6.2188999999999997</v>
      </c>
      <c r="JF16" s="167">
        <v>-18.638999999999999</v>
      </c>
      <c r="JG16" s="167">
        <v>-0.72</v>
      </c>
      <c r="JH16" s="167">
        <v>15.34</v>
      </c>
      <c r="JI16" s="167">
        <v>1.1153999999999999</v>
      </c>
      <c r="JJ16" s="167">
        <v>-43.095999999999997</v>
      </c>
      <c r="JK16" s="167">
        <v>-15.352</v>
      </c>
      <c r="JL16" s="167">
        <v>36.4</v>
      </c>
      <c r="JM16" s="167">
        <v>52.826000000000001</v>
      </c>
      <c r="JN16" s="167">
        <v>50.429000000000002</v>
      </c>
      <c r="JO16" s="167">
        <v>0</v>
      </c>
      <c r="JP16" s="167">
        <v>0</v>
      </c>
      <c r="JQ16" s="167">
        <v>50.563000000000002</v>
      </c>
      <c r="JR16" s="167">
        <v>51.691000000000003</v>
      </c>
      <c r="JS16" s="167">
        <v>50.264000000000003</v>
      </c>
      <c r="JT16" s="168"/>
      <c r="JU16" s="167">
        <v>-11.1</v>
      </c>
      <c r="JV16" s="168"/>
      <c r="JW16" s="168"/>
      <c r="JX16" s="167">
        <v>8.6998999999999995</v>
      </c>
      <c r="JY16" s="167">
        <v>-51.496000000000002</v>
      </c>
      <c r="JZ16" s="167">
        <v>80.77</v>
      </c>
      <c r="KA16" s="167">
        <v>63.866</v>
      </c>
      <c r="KB16" s="167">
        <v>-50.920999999999999</v>
      </c>
      <c r="KC16" s="167">
        <v>-79.418999999999997</v>
      </c>
      <c r="KD16" s="167">
        <v>55.148000000000003</v>
      </c>
      <c r="KE16" s="167">
        <v>24.303999999999998</v>
      </c>
      <c r="KF16" s="167">
        <v>3.2999000000000001</v>
      </c>
      <c r="KG16" s="167">
        <v>-2.5998999999999999</v>
      </c>
      <c r="KH16" s="167">
        <v>-66.385000000000005</v>
      </c>
      <c r="KI16" s="167">
        <v>158.72</v>
      </c>
    </row>
    <row r="17" spans="1:295" ht="18" customHeight="1" x14ac:dyDescent="0.35">
      <c r="A17" s="162" t="s">
        <v>49</v>
      </c>
      <c r="B17" s="162" t="s">
        <v>661</v>
      </c>
      <c r="C17" s="163">
        <v>0</v>
      </c>
      <c r="D17" s="163">
        <v>16.555</v>
      </c>
      <c r="E17" s="163">
        <v>-33.122</v>
      </c>
      <c r="F17" s="164"/>
      <c r="G17" s="163">
        <v>18.843</v>
      </c>
      <c r="H17" s="163">
        <v>3.0941000000000001</v>
      </c>
      <c r="I17" s="163">
        <v>37.28</v>
      </c>
      <c r="J17" s="163">
        <v>-65.242999999999995</v>
      </c>
      <c r="K17" s="163">
        <v>34.765999999999998</v>
      </c>
      <c r="L17" s="163">
        <v>17.651</v>
      </c>
      <c r="M17" s="163">
        <v>-17.21</v>
      </c>
      <c r="N17" s="163">
        <v>-53.279000000000003</v>
      </c>
      <c r="O17" s="163">
        <v>-22.138000000000002</v>
      </c>
      <c r="P17" s="163">
        <v>17.600000000000001</v>
      </c>
      <c r="Q17" s="163">
        <v>7.452</v>
      </c>
      <c r="R17" s="163">
        <v>-17.600000000000001</v>
      </c>
      <c r="S17" s="163">
        <v>10.247</v>
      </c>
      <c r="T17" s="163">
        <v>132.88399999999999</v>
      </c>
      <c r="U17" s="163">
        <v>11.57</v>
      </c>
      <c r="V17" s="163">
        <v>11.513</v>
      </c>
      <c r="W17" s="164"/>
      <c r="X17" s="163">
        <v>0</v>
      </c>
      <c r="Y17" s="163">
        <v>16.937999999999999</v>
      </c>
      <c r="Z17" s="163">
        <v>7.8163</v>
      </c>
      <c r="AA17" s="164"/>
      <c r="AB17" s="163">
        <v>113</v>
      </c>
      <c r="AC17" s="163">
        <v>-79.849000000000004</v>
      </c>
      <c r="AD17" s="163">
        <v>-79.91</v>
      </c>
      <c r="AE17" s="163">
        <v>18.367999999999999</v>
      </c>
      <c r="AF17" s="163">
        <v>53.279000000000003</v>
      </c>
      <c r="AG17" s="163">
        <v>19.8</v>
      </c>
      <c r="AH17" s="163">
        <v>7.6738999999999997</v>
      </c>
      <c r="AI17" s="163">
        <v>0.151</v>
      </c>
      <c r="AJ17" s="163">
        <v>-27.629000000000001</v>
      </c>
      <c r="AK17" s="163">
        <v>-27.85</v>
      </c>
      <c r="AL17" s="163">
        <v>-80.698999999999998</v>
      </c>
      <c r="AM17" s="163">
        <v>27.728999999999999</v>
      </c>
      <c r="AN17" s="163">
        <v>28.02</v>
      </c>
      <c r="AO17" s="163">
        <v>5.0199999999999996</v>
      </c>
      <c r="AP17" s="163">
        <v>15.39</v>
      </c>
      <c r="AQ17" s="163">
        <v>0</v>
      </c>
      <c r="AR17" s="163">
        <v>50.29</v>
      </c>
      <c r="AS17" s="163">
        <v>78.543999999999997</v>
      </c>
      <c r="AT17" s="163">
        <v>-46.616999999999997</v>
      </c>
      <c r="AU17" s="163">
        <v>-47.061999999999998</v>
      </c>
      <c r="AV17" s="163">
        <v>9.5182000000000002</v>
      </c>
      <c r="AW17" s="163">
        <v>9.2164000000000001</v>
      </c>
      <c r="AX17" s="163">
        <v>66.040999999999997</v>
      </c>
      <c r="AY17" s="163">
        <v>66.710999999999999</v>
      </c>
      <c r="AZ17" s="163">
        <v>-9.4222000000000001</v>
      </c>
      <c r="BA17" s="163">
        <v>-51.186999999999998</v>
      </c>
      <c r="BB17" s="163">
        <v>-127.1</v>
      </c>
      <c r="BC17" s="163">
        <v>-41.192</v>
      </c>
      <c r="BD17" s="163">
        <v>-18.399000000000001</v>
      </c>
      <c r="BE17" s="163">
        <v>-18.298999999999999</v>
      </c>
      <c r="BF17" s="163">
        <v>54.438000000000002</v>
      </c>
      <c r="BG17" s="163">
        <v>52.62</v>
      </c>
      <c r="BH17" s="163">
        <v>-5.2481999999999998</v>
      </c>
      <c r="BI17" s="163">
        <v>-67.102000000000004</v>
      </c>
      <c r="BJ17" s="164"/>
      <c r="BK17" s="163">
        <v>5.3598999999999997</v>
      </c>
      <c r="BL17" s="163">
        <v>0</v>
      </c>
      <c r="BM17" s="163">
        <v>2.0228000000000002</v>
      </c>
      <c r="BN17" s="163">
        <v>169.53</v>
      </c>
      <c r="BO17" s="163">
        <v>-84.688000000000002</v>
      </c>
      <c r="BP17" s="163">
        <v>-85.512</v>
      </c>
      <c r="BQ17" s="163">
        <v>0</v>
      </c>
      <c r="BR17" s="163">
        <v>0</v>
      </c>
      <c r="BS17" s="163">
        <v>40.976999999999997</v>
      </c>
      <c r="BT17" s="163">
        <v>-59.308999999999997</v>
      </c>
      <c r="BU17" s="163">
        <v>60.905999999999999</v>
      </c>
      <c r="BV17" s="163">
        <v>47.332999999999998</v>
      </c>
      <c r="BW17" s="163">
        <v>19.87</v>
      </c>
      <c r="BX17" s="163">
        <v>15.38</v>
      </c>
      <c r="BY17" s="163">
        <v>35.340000000000003</v>
      </c>
      <c r="BZ17" s="163">
        <v>53.43</v>
      </c>
      <c r="CA17" s="163">
        <v>-62.686999999999998</v>
      </c>
      <c r="CB17" s="163">
        <v>-62.552999999999997</v>
      </c>
      <c r="CC17" s="163">
        <v>135.5</v>
      </c>
      <c r="CD17" s="163">
        <v>135.35</v>
      </c>
      <c r="CE17" s="163">
        <v>37.344000000000001</v>
      </c>
      <c r="CF17" s="163">
        <v>-82.534999999999997</v>
      </c>
      <c r="CG17" s="163">
        <v>-82.117000000000004</v>
      </c>
      <c r="CH17" s="163">
        <v>-3.8932000000000002</v>
      </c>
      <c r="CI17" s="163">
        <v>-127.8</v>
      </c>
      <c r="CJ17" s="163">
        <v>19.57</v>
      </c>
      <c r="CK17" s="163">
        <v>25.984999999999999</v>
      </c>
      <c r="CL17" s="163">
        <v>65</v>
      </c>
      <c r="CM17" s="163">
        <v>59</v>
      </c>
      <c r="CN17" s="163">
        <v>-9.9700000000000006</v>
      </c>
      <c r="CO17" s="163">
        <v>-26.64</v>
      </c>
      <c r="CP17" s="163">
        <v>-27.469000000000001</v>
      </c>
      <c r="CQ17" s="163">
        <v>-25.818999999999999</v>
      </c>
      <c r="CR17" s="163">
        <v>-87.826999999999998</v>
      </c>
      <c r="CS17" s="163">
        <v>-89.945999999999998</v>
      </c>
      <c r="CT17" s="163">
        <v>-37.341000000000001</v>
      </c>
      <c r="CU17" s="163">
        <v>83.769000000000005</v>
      </c>
      <c r="CV17" s="163">
        <v>0</v>
      </c>
      <c r="CW17" s="163">
        <v>11.035</v>
      </c>
      <c r="CX17" s="163">
        <v>9.6898999999999997</v>
      </c>
      <c r="CY17" s="163">
        <v>59.939</v>
      </c>
      <c r="CZ17" s="164"/>
      <c r="DA17" s="164"/>
      <c r="DB17" s="163">
        <v>-19.048999999999999</v>
      </c>
      <c r="DC17" s="163">
        <v>-6.2050999999999998</v>
      </c>
      <c r="DD17" s="163">
        <v>127.78</v>
      </c>
      <c r="DE17" s="163">
        <v>127.81</v>
      </c>
      <c r="DF17" s="163">
        <v>-119.09</v>
      </c>
      <c r="DG17" s="163">
        <v>-1E-4</v>
      </c>
      <c r="DH17" s="163">
        <v>-11.606</v>
      </c>
      <c r="DI17" s="163">
        <v>-53.798999999999999</v>
      </c>
      <c r="DJ17" s="163">
        <v>-55.9</v>
      </c>
      <c r="DK17" s="163">
        <v>24.167000000000002</v>
      </c>
      <c r="DL17" s="163">
        <v>32.527999999999999</v>
      </c>
      <c r="DM17" s="163">
        <v>29.602</v>
      </c>
      <c r="DN17" s="163">
        <v>47.478999999999999</v>
      </c>
      <c r="DO17" s="163">
        <v>32.03</v>
      </c>
      <c r="DP17" s="163">
        <v>-1.43</v>
      </c>
      <c r="DQ17" s="163">
        <v>44.05</v>
      </c>
      <c r="DR17" s="163">
        <v>115.03</v>
      </c>
      <c r="DS17" s="163">
        <v>-23.95</v>
      </c>
      <c r="DT17" s="163">
        <v>-24.12</v>
      </c>
      <c r="DU17" s="163">
        <v>84.09</v>
      </c>
      <c r="DV17" s="164"/>
      <c r="DW17" s="163">
        <v>116.09</v>
      </c>
      <c r="DX17" s="163">
        <v>114.98</v>
      </c>
      <c r="DY17" s="163">
        <v>-50.777999999999999</v>
      </c>
      <c r="DZ17" s="163">
        <v>-49.5</v>
      </c>
      <c r="EA17" s="163">
        <v>150.97</v>
      </c>
      <c r="EB17" s="163">
        <v>117.97</v>
      </c>
      <c r="EC17" s="163">
        <v>113.21</v>
      </c>
      <c r="ED17" s="163">
        <v>114.67</v>
      </c>
      <c r="EE17" s="163">
        <v>13.930999999999999</v>
      </c>
      <c r="EF17" s="163">
        <v>1.4688000000000001</v>
      </c>
      <c r="EG17" s="163">
        <v>-28.044</v>
      </c>
      <c r="EH17" s="163">
        <v>0</v>
      </c>
      <c r="EI17" s="163">
        <v>346.91</v>
      </c>
      <c r="EJ17" s="164"/>
      <c r="EK17" s="163">
        <v>-28.427</v>
      </c>
      <c r="EL17" s="163">
        <v>-30.138999999999999</v>
      </c>
      <c r="EM17" s="163">
        <v>70.89</v>
      </c>
      <c r="EN17" s="163">
        <v>0</v>
      </c>
      <c r="EO17" s="163">
        <v>-119.17</v>
      </c>
      <c r="EP17" s="163">
        <v>35.375</v>
      </c>
      <c r="EQ17" s="163">
        <v>-40.520000000000003</v>
      </c>
      <c r="ER17" s="163">
        <v>-41.244</v>
      </c>
      <c r="ES17" s="163">
        <v>32.793999999999997</v>
      </c>
      <c r="ET17" s="163">
        <v>0</v>
      </c>
      <c r="EU17" s="163">
        <v>-8.17</v>
      </c>
      <c r="EV17" s="163">
        <v>1</v>
      </c>
      <c r="EW17" s="163">
        <v>14.962999999999999</v>
      </c>
      <c r="EX17" s="163">
        <v>-179.51</v>
      </c>
      <c r="EY17" s="164"/>
      <c r="EZ17" s="163">
        <v>-35.645000000000003</v>
      </c>
      <c r="FA17" s="163">
        <v>8.9086999999999996</v>
      </c>
      <c r="FB17" s="163">
        <v>0.44330000000000003</v>
      </c>
      <c r="FC17" s="163">
        <v>55.765000000000001</v>
      </c>
      <c r="FD17" s="163">
        <v>22.45</v>
      </c>
      <c r="FE17" s="164"/>
      <c r="FF17" s="163">
        <v>0</v>
      </c>
      <c r="FG17" s="163">
        <v>0</v>
      </c>
      <c r="FH17" s="164"/>
      <c r="FI17" s="163">
        <v>48.292000000000002</v>
      </c>
      <c r="FJ17" s="163">
        <v>61.622999999999998</v>
      </c>
      <c r="FK17" s="163">
        <v>60.786000000000001</v>
      </c>
      <c r="FL17" s="163">
        <v>-96.789000000000001</v>
      </c>
      <c r="FM17" s="163">
        <v>52.348999999999997</v>
      </c>
      <c r="FN17" s="163">
        <v>52.499000000000002</v>
      </c>
      <c r="FO17" s="163">
        <v>-74.643000000000001</v>
      </c>
      <c r="FP17" s="163">
        <v>-59.835000000000001</v>
      </c>
      <c r="FQ17" s="163">
        <v>-33.441000000000003</v>
      </c>
      <c r="FR17" s="164"/>
      <c r="FS17" s="163">
        <v>15.005000000000001</v>
      </c>
      <c r="FT17" s="163">
        <v>0.79869999999999997</v>
      </c>
      <c r="FU17" s="163">
        <v>-9.3099000000000007</v>
      </c>
      <c r="FV17" s="163">
        <v>13.8</v>
      </c>
      <c r="FW17" s="163">
        <v>-34.969000000000001</v>
      </c>
      <c r="FX17" s="163">
        <v>9.0395000000000003</v>
      </c>
      <c r="FY17" s="163">
        <v>-6.93</v>
      </c>
      <c r="FZ17" s="163">
        <v>1.159</v>
      </c>
      <c r="GA17" s="163">
        <v>11.032999999999999</v>
      </c>
      <c r="GB17" s="163">
        <v>20.318999999999999</v>
      </c>
      <c r="GC17" s="163">
        <v>65.641000000000005</v>
      </c>
      <c r="GD17" s="163">
        <v>74.045000000000002</v>
      </c>
      <c r="GE17" s="163">
        <v>12.79</v>
      </c>
      <c r="GF17" s="163">
        <v>74.320999999999998</v>
      </c>
      <c r="GG17" s="163">
        <v>18.899000000000001</v>
      </c>
      <c r="GH17" s="163">
        <v>-15.494999999999999</v>
      </c>
      <c r="GI17" s="163">
        <v>-3.7008000000000001</v>
      </c>
      <c r="GJ17" s="163">
        <v>4.0335000000000001</v>
      </c>
      <c r="GK17" s="163">
        <v>1.1648000000000001</v>
      </c>
      <c r="GL17" s="163">
        <v>6.4500000000000002E-2</v>
      </c>
      <c r="GM17" s="163">
        <v>0</v>
      </c>
      <c r="GN17" s="163">
        <v>-14.976000000000001</v>
      </c>
      <c r="GO17" s="163">
        <v>-22.033000000000001</v>
      </c>
      <c r="GP17" s="163">
        <v>20.532</v>
      </c>
      <c r="GQ17" s="163">
        <v>33.863999999999997</v>
      </c>
      <c r="GR17" s="163">
        <v>89.366</v>
      </c>
      <c r="GS17" s="163">
        <v>50.286000000000001</v>
      </c>
      <c r="GT17" s="163">
        <v>-124.14</v>
      </c>
      <c r="GU17" s="163">
        <v>-16.558</v>
      </c>
      <c r="GV17" s="163">
        <v>31.097000000000001</v>
      </c>
      <c r="GW17" s="163">
        <v>-27.866</v>
      </c>
      <c r="GX17" s="163">
        <v>3.9499</v>
      </c>
      <c r="GY17" s="163">
        <v>0</v>
      </c>
      <c r="GZ17" s="163">
        <v>0</v>
      </c>
      <c r="HA17" s="163">
        <v>5</v>
      </c>
      <c r="HB17" s="163">
        <v>161.41999999999999</v>
      </c>
      <c r="HC17" s="163">
        <v>160.77000000000001</v>
      </c>
      <c r="HD17" s="163">
        <v>279.5</v>
      </c>
      <c r="HE17" s="163">
        <v>-279.97000000000003</v>
      </c>
      <c r="HF17" s="163">
        <v>-570.92999999999995</v>
      </c>
      <c r="HG17" s="163">
        <v>580.33000000000004</v>
      </c>
      <c r="HH17" s="163">
        <v>524.17999999999995</v>
      </c>
      <c r="HI17" s="163">
        <v>-153.81</v>
      </c>
      <c r="HJ17" s="163">
        <v>-152.58000000000001</v>
      </c>
      <c r="HK17" s="163">
        <v>-60.162999999999997</v>
      </c>
      <c r="HL17" s="163">
        <v>-53.857999999999997</v>
      </c>
      <c r="HM17" s="163">
        <v>76.265000000000001</v>
      </c>
      <c r="HN17" s="163">
        <v>74.875</v>
      </c>
      <c r="HO17" s="163">
        <v>-116.33</v>
      </c>
      <c r="HP17" s="163">
        <v>-115.45</v>
      </c>
      <c r="HQ17" s="163">
        <v>59.11</v>
      </c>
      <c r="HR17" s="163">
        <v>58.372999999999998</v>
      </c>
      <c r="HS17" s="163">
        <v>-60.991</v>
      </c>
      <c r="HT17" s="163">
        <v>-61.298000000000002</v>
      </c>
      <c r="HU17" s="163">
        <v>88.8</v>
      </c>
      <c r="HV17" s="163">
        <v>88.66</v>
      </c>
      <c r="HW17" s="163">
        <v>57.5</v>
      </c>
      <c r="HX17" s="163">
        <v>56.298999999999999</v>
      </c>
      <c r="HY17" s="163">
        <v>22.683</v>
      </c>
      <c r="HZ17" s="163">
        <v>27.68</v>
      </c>
      <c r="IA17" s="163">
        <v>-366.94</v>
      </c>
      <c r="IB17" s="163">
        <v>111.79</v>
      </c>
      <c r="IC17" s="163">
        <v>108.81</v>
      </c>
      <c r="ID17" s="163">
        <v>13.3</v>
      </c>
      <c r="IE17" s="163">
        <v>14.199</v>
      </c>
      <c r="IF17" s="164"/>
      <c r="IG17" s="163">
        <v>-56.7</v>
      </c>
      <c r="IH17" s="163">
        <v>1.585</v>
      </c>
      <c r="II17" s="164"/>
      <c r="IJ17" s="163">
        <v>-517.03</v>
      </c>
      <c r="IK17" s="163">
        <v>-316.95</v>
      </c>
      <c r="IL17" s="164"/>
      <c r="IM17" s="163">
        <v>385.98</v>
      </c>
      <c r="IN17" s="163">
        <v>-176.62</v>
      </c>
      <c r="IO17" s="164"/>
      <c r="IP17" s="164"/>
      <c r="IQ17" s="163">
        <v>-158.69</v>
      </c>
      <c r="IR17" s="164"/>
      <c r="IS17" s="163">
        <v>-423.3</v>
      </c>
      <c r="IT17" s="163">
        <v>127.74</v>
      </c>
      <c r="IU17" s="163">
        <v>128.99</v>
      </c>
      <c r="IV17" s="163">
        <v>159.19</v>
      </c>
      <c r="IW17" s="163">
        <v>-535.92999999999995</v>
      </c>
      <c r="IX17" s="163">
        <v>241.7</v>
      </c>
      <c r="IY17" s="163">
        <v>-292.98</v>
      </c>
      <c r="IZ17" s="163">
        <v>295.81</v>
      </c>
      <c r="JA17" s="163">
        <v>-5.1677</v>
      </c>
      <c r="JB17" s="163">
        <v>33.140999999999998</v>
      </c>
      <c r="JC17" s="163">
        <v>18.478999999999999</v>
      </c>
      <c r="JD17" s="163">
        <v>6.1868999999999996</v>
      </c>
      <c r="JE17" s="163">
        <v>6.2309000000000001</v>
      </c>
      <c r="JF17" s="163">
        <v>-18.559000000000001</v>
      </c>
      <c r="JG17" s="163">
        <v>-0.56000000000000005</v>
      </c>
      <c r="JH17" s="163">
        <v>15.025</v>
      </c>
      <c r="JI17" s="163">
        <v>0.76449999999999996</v>
      </c>
      <c r="JJ17" s="163">
        <v>-43.712000000000003</v>
      </c>
      <c r="JK17" s="163">
        <v>-14.734999999999999</v>
      </c>
      <c r="JL17" s="163">
        <v>36.700000000000003</v>
      </c>
      <c r="JM17" s="163">
        <v>52.076000000000001</v>
      </c>
      <c r="JN17" s="163">
        <v>51.978000000000002</v>
      </c>
      <c r="JO17" s="163">
        <v>0</v>
      </c>
      <c r="JP17" s="163">
        <v>0</v>
      </c>
      <c r="JQ17" s="163">
        <v>48.902000000000001</v>
      </c>
      <c r="JR17" s="163">
        <v>48.677999999999997</v>
      </c>
      <c r="JS17" s="163">
        <v>50.018999999999998</v>
      </c>
      <c r="JT17" s="164"/>
      <c r="JU17" s="163">
        <v>-12.3</v>
      </c>
      <c r="JV17" s="164"/>
      <c r="JW17" s="164"/>
      <c r="JX17" s="163">
        <v>8.6998999999999995</v>
      </c>
      <c r="JY17" s="163">
        <v>-49.451999999999998</v>
      </c>
      <c r="JZ17" s="163">
        <v>78.304000000000002</v>
      </c>
      <c r="KA17" s="163">
        <v>61.045000000000002</v>
      </c>
      <c r="KB17" s="163">
        <v>-49.966999999999999</v>
      </c>
      <c r="KC17" s="163">
        <v>-77.313000000000002</v>
      </c>
      <c r="KD17" s="163">
        <v>51.576000000000001</v>
      </c>
      <c r="KE17" s="163">
        <v>24.629000000000001</v>
      </c>
      <c r="KF17" s="163">
        <v>4.8</v>
      </c>
      <c r="KG17" s="163">
        <v>-3.7999000000000001</v>
      </c>
      <c r="KH17" s="163">
        <v>-47.576999999999998</v>
      </c>
      <c r="KI17" s="163">
        <v>141.09</v>
      </c>
    </row>
    <row r="18" spans="1:295" ht="18" customHeight="1" x14ac:dyDescent="0.35">
      <c r="A18" s="162" t="s">
        <v>49</v>
      </c>
      <c r="B18" s="162" t="s">
        <v>662</v>
      </c>
      <c r="C18" s="165">
        <v>0</v>
      </c>
      <c r="D18" s="165">
        <v>16.355</v>
      </c>
      <c r="E18" s="165">
        <v>-32.722999999999999</v>
      </c>
      <c r="F18" s="166"/>
      <c r="G18" s="165">
        <v>18.872</v>
      </c>
      <c r="H18" s="165">
        <v>2.2669000000000001</v>
      </c>
      <c r="I18" s="165">
        <v>37.216999999999999</v>
      </c>
      <c r="J18" s="165">
        <v>-66.025999999999996</v>
      </c>
      <c r="K18" s="165">
        <v>34.49</v>
      </c>
      <c r="L18" s="165">
        <v>17.408000000000001</v>
      </c>
      <c r="M18" s="165">
        <v>-16.920999999999999</v>
      </c>
      <c r="N18" s="165">
        <v>-53.279000000000003</v>
      </c>
      <c r="O18" s="165">
        <v>-22.44</v>
      </c>
      <c r="P18" s="165">
        <v>17.600000000000001</v>
      </c>
      <c r="Q18" s="165">
        <v>8.2798999999999996</v>
      </c>
      <c r="R18" s="165">
        <v>-17.600000000000001</v>
      </c>
      <c r="S18" s="165">
        <v>10.255000000000001</v>
      </c>
      <c r="T18" s="165">
        <v>134.666</v>
      </c>
      <c r="U18" s="165">
        <v>11.382</v>
      </c>
      <c r="V18" s="165">
        <v>11.476000000000001</v>
      </c>
      <c r="W18" s="166"/>
      <c r="X18" s="165">
        <v>0</v>
      </c>
      <c r="Y18" s="165">
        <v>15.853999999999999</v>
      </c>
      <c r="Z18" s="165">
        <v>8.3277000000000001</v>
      </c>
      <c r="AA18" s="166"/>
      <c r="AB18" s="165">
        <v>113</v>
      </c>
      <c r="AC18" s="165">
        <v>-78.778999999999996</v>
      </c>
      <c r="AD18" s="165">
        <v>-78.86</v>
      </c>
      <c r="AE18" s="165">
        <v>17.041</v>
      </c>
      <c r="AF18" s="165">
        <v>53.279000000000003</v>
      </c>
      <c r="AG18" s="165">
        <v>22</v>
      </c>
      <c r="AH18" s="165">
        <v>4.8429000000000002</v>
      </c>
      <c r="AI18" s="165">
        <v>0.13400000000000001</v>
      </c>
      <c r="AJ18" s="165">
        <v>-26.469000000000001</v>
      </c>
      <c r="AK18" s="165">
        <v>-26.478999999999999</v>
      </c>
      <c r="AL18" s="165">
        <v>-80.088999999999999</v>
      </c>
      <c r="AM18" s="165">
        <v>26.969000000000001</v>
      </c>
      <c r="AN18" s="165">
        <v>27.129000000000001</v>
      </c>
      <c r="AO18" s="165">
        <v>5.4958999999999998</v>
      </c>
      <c r="AP18" s="165">
        <v>15.102</v>
      </c>
      <c r="AQ18" s="165">
        <v>0</v>
      </c>
      <c r="AR18" s="165">
        <v>50.331000000000003</v>
      </c>
      <c r="AS18" s="165">
        <v>75.427000000000007</v>
      </c>
      <c r="AT18" s="165">
        <v>-46.750999999999998</v>
      </c>
      <c r="AU18" s="165">
        <v>-47.122999999999998</v>
      </c>
      <c r="AV18" s="165">
        <v>10.586</v>
      </c>
      <c r="AW18" s="165">
        <v>12.067</v>
      </c>
      <c r="AX18" s="165">
        <v>64.567999999999998</v>
      </c>
      <c r="AY18" s="165">
        <v>65.238</v>
      </c>
      <c r="AZ18" s="165">
        <v>-9.4222000000000001</v>
      </c>
      <c r="BA18" s="165">
        <v>-50.53</v>
      </c>
      <c r="BB18" s="165">
        <v>-121.15</v>
      </c>
      <c r="BC18" s="165">
        <v>-42.066000000000003</v>
      </c>
      <c r="BD18" s="165">
        <v>-18.399000000000001</v>
      </c>
      <c r="BE18" s="165">
        <v>-18.298999999999999</v>
      </c>
      <c r="BF18" s="165">
        <v>53.531999999999996</v>
      </c>
      <c r="BG18" s="165">
        <v>52.616999999999997</v>
      </c>
      <c r="BH18" s="165">
        <v>-5.0867000000000004</v>
      </c>
      <c r="BI18" s="165">
        <v>-67.102000000000004</v>
      </c>
      <c r="BJ18" s="166"/>
      <c r="BK18" s="165">
        <v>5.6299000000000001</v>
      </c>
      <c r="BL18" s="165">
        <v>0</v>
      </c>
      <c r="BM18" s="165">
        <v>2.3391000000000002</v>
      </c>
      <c r="BN18" s="165">
        <v>163.44999999999999</v>
      </c>
      <c r="BO18" s="165">
        <v>-82.003</v>
      </c>
      <c r="BP18" s="165">
        <v>-82.003</v>
      </c>
      <c r="BQ18" s="165">
        <v>0</v>
      </c>
      <c r="BR18" s="165">
        <v>0</v>
      </c>
      <c r="BS18" s="165">
        <v>40.976999999999997</v>
      </c>
      <c r="BT18" s="165">
        <v>-60.667999999999999</v>
      </c>
      <c r="BU18" s="165">
        <v>64.585999999999999</v>
      </c>
      <c r="BV18" s="165">
        <v>48.100999999999999</v>
      </c>
      <c r="BW18" s="165">
        <v>19.68</v>
      </c>
      <c r="BX18" s="165">
        <v>15.3</v>
      </c>
      <c r="BY18" s="165">
        <v>35.020000000000003</v>
      </c>
      <c r="BZ18" s="165">
        <v>53.069000000000003</v>
      </c>
      <c r="CA18" s="165">
        <v>-65.768000000000001</v>
      </c>
      <c r="CB18" s="165">
        <v>-65.5</v>
      </c>
      <c r="CC18" s="165">
        <v>137.85</v>
      </c>
      <c r="CD18" s="165">
        <v>137.38999999999999</v>
      </c>
      <c r="CE18" s="165">
        <v>37.192999999999998</v>
      </c>
      <c r="CF18" s="165">
        <v>-86.536000000000001</v>
      </c>
      <c r="CG18" s="165">
        <v>-84.866</v>
      </c>
      <c r="CH18" s="165">
        <v>-3.3342000000000001</v>
      </c>
      <c r="CI18" s="165">
        <v>-119.01</v>
      </c>
      <c r="CJ18" s="165">
        <v>19.57</v>
      </c>
      <c r="CK18" s="165">
        <v>25.984999999999999</v>
      </c>
      <c r="CL18" s="165">
        <v>65</v>
      </c>
      <c r="CM18" s="165">
        <v>59.4</v>
      </c>
      <c r="CN18" s="165">
        <v>-10.130000000000001</v>
      </c>
      <c r="CO18" s="165">
        <v>-24.812000000000001</v>
      </c>
      <c r="CP18" s="165">
        <v>-26.126000000000001</v>
      </c>
      <c r="CQ18" s="165">
        <v>-23.722999999999999</v>
      </c>
      <c r="CR18" s="165">
        <v>-83.587000000000003</v>
      </c>
      <c r="CS18" s="165">
        <v>-85.134</v>
      </c>
      <c r="CT18" s="165">
        <v>-39.417999999999999</v>
      </c>
      <c r="CU18" s="165">
        <v>80.531000000000006</v>
      </c>
      <c r="CV18" s="165">
        <v>0</v>
      </c>
      <c r="CW18" s="165">
        <v>10.922000000000001</v>
      </c>
      <c r="CX18" s="165">
        <v>7.6599000000000004</v>
      </c>
      <c r="CY18" s="165">
        <v>57.918999999999997</v>
      </c>
      <c r="CZ18" s="166"/>
      <c r="DA18" s="166"/>
      <c r="DB18" s="165">
        <v>-17.068999999999999</v>
      </c>
      <c r="DC18" s="165">
        <v>-6.2050999999999998</v>
      </c>
      <c r="DD18" s="165">
        <v>121.31</v>
      </c>
      <c r="DE18" s="165">
        <v>118.86</v>
      </c>
      <c r="DF18" s="165">
        <v>-98.015000000000001</v>
      </c>
      <c r="DG18" s="165">
        <v>-1E-4</v>
      </c>
      <c r="DH18" s="165">
        <v>-10.323</v>
      </c>
      <c r="DI18" s="165">
        <v>-56.098999999999997</v>
      </c>
      <c r="DJ18" s="165">
        <v>-55.9</v>
      </c>
      <c r="DK18" s="165">
        <v>24.731999999999999</v>
      </c>
      <c r="DL18" s="165">
        <v>32.527999999999999</v>
      </c>
      <c r="DM18" s="165">
        <v>27.722999999999999</v>
      </c>
      <c r="DN18" s="165">
        <v>47.478999999999999</v>
      </c>
      <c r="DO18" s="165">
        <v>32.03</v>
      </c>
      <c r="DP18" s="165">
        <v>-0.89</v>
      </c>
      <c r="DQ18" s="165">
        <v>44.063000000000002</v>
      </c>
      <c r="DR18" s="165">
        <v>98.745000000000005</v>
      </c>
      <c r="DS18" s="165">
        <v>-24.01</v>
      </c>
      <c r="DT18" s="165">
        <v>-23.879000000000001</v>
      </c>
      <c r="DU18" s="165">
        <v>83.44</v>
      </c>
      <c r="DV18" s="166"/>
      <c r="DW18" s="165">
        <v>97.254000000000005</v>
      </c>
      <c r="DX18" s="165">
        <v>96.018000000000001</v>
      </c>
      <c r="DY18" s="165">
        <v>-57.616</v>
      </c>
      <c r="DZ18" s="165">
        <v>-56.835999999999999</v>
      </c>
      <c r="EA18" s="165">
        <v>141.4</v>
      </c>
      <c r="EB18" s="165">
        <v>105.73</v>
      </c>
      <c r="EC18" s="165">
        <v>101.11</v>
      </c>
      <c r="ED18" s="165">
        <v>101.6</v>
      </c>
      <c r="EE18" s="165">
        <v>34.972999999999999</v>
      </c>
      <c r="EF18" s="165">
        <v>32.36</v>
      </c>
      <c r="EG18" s="165">
        <v>-26.274000000000001</v>
      </c>
      <c r="EH18" s="165">
        <v>0</v>
      </c>
      <c r="EI18" s="165">
        <v>327.45</v>
      </c>
      <c r="EJ18" s="166"/>
      <c r="EK18" s="165">
        <v>-26.829000000000001</v>
      </c>
      <c r="EL18" s="165">
        <v>-30.356999999999999</v>
      </c>
      <c r="EM18" s="165">
        <v>34.930999999999997</v>
      </c>
      <c r="EN18" s="165">
        <v>0</v>
      </c>
      <c r="EO18" s="165">
        <v>-108.58</v>
      </c>
      <c r="EP18" s="165">
        <v>127.53</v>
      </c>
      <c r="EQ18" s="165">
        <v>-58.887</v>
      </c>
      <c r="ER18" s="165">
        <v>-61.512</v>
      </c>
      <c r="ES18" s="165">
        <v>9.7314000000000007</v>
      </c>
      <c r="ET18" s="165">
        <v>0</v>
      </c>
      <c r="EU18" s="165">
        <v>-7.6299000000000001</v>
      </c>
      <c r="EV18" s="165">
        <v>58.4</v>
      </c>
      <c r="EW18" s="165">
        <v>14.958</v>
      </c>
      <c r="EX18" s="165">
        <v>-168.98</v>
      </c>
      <c r="EY18" s="166"/>
      <c r="EZ18" s="165">
        <v>-33.719000000000001</v>
      </c>
      <c r="FA18" s="165">
        <v>8.2967999999999993</v>
      </c>
      <c r="FB18" s="165">
        <v>-27.805</v>
      </c>
      <c r="FC18" s="165">
        <v>55.765000000000001</v>
      </c>
      <c r="FD18" s="165">
        <v>21.236999999999998</v>
      </c>
      <c r="FE18" s="166"/>
      <c r="FF18" s="165">
        <v>0</v>
      </c>
      <c r="FG18" s="165">
        <v>0</v>
      </c>
      <c r="FH18" s="166"/>
      <c r="FI18" s="165">
        <v>47.201000000000001</v>
      </c>
      <c r="FJ18" s="165">
        <v>65.641999999999996</v>
      </c>
      <c r="FK18" s="165">
        <v>64.805000000000007</v>
      </c>
      <c r="FL18" s="165">
        <v>-103.65</v>
      </c>
      <c r="FM18" s="165">
        <v>59.444000000000003</v>
      </c>
      <c r="FN18" s="165">
        <v>59.314</v>
      </c>
      <c r="FO18" s="165">
        <v>-77.472999999999999</v>
      </c>
      <c r="FP18" s="165">
        <v>-60.152000000000001</v>
      </c>
      <c r="FQ18" s="165">
        <v>-38.253</v>
      </c>
      <c r="FR18" s="166"/>
      <c r="FS18" s="165">
        <v>15.179</v>
      </c>
      <c r="FT18" s="165">
        <v>0.77790000000000004</v>
      </c>
      <c r="FU18" s="165">
        <v>-9.6699000000000002</v>
      </c>
      <c r="FV18" s="165">
        <v>12.69</v>
      </c>
      <c r="FW18" s="165">
        <v>-38.537999999999997</v>
      </c>
      <c r="FX18" s="165">
        <v>8.9045000000000005</v>
      </c>
      <c r="FY18" s="165">
        <v>-6.93</v>
      </c>
      <c r="FZ18" s="165">
        <v>1.1279999999999999</v>
      </c>
      <c r="GA18" s="165">
        <v>11.07</v>
      </c>
      <c r="GB18" s="165">
        <v>18.408999999999999</v>
      </c>
      <c r="GC18" s="165">
        <v>62.652999999999999</v>
      </c>
      <c r="GD18" s="165">
        <v>76.575000000000003</v>
      </c>
      <c r="GE18" s="165">
        <v>13.28</v>
      </c>
      <c r="GF18" s="165">
        <v>73.763999999999996</v>
      </c>
      <c r="GG18" s="165">
        <v>17.2</v>
      </c>
      <c r="GH18" s="165">
        <v>-15.346</v>
      </c>
      <c r="GI18" s="165">
        <v>-4.0457999999999998</v>
      </c>
      <c r="GJ18" s="165">
        <v>4.2188999999999997</v>
      </c>
      <c r="GK18" s="165">
        <v>1.1982999999999999</v>
      </c>
      <c r="GL18" s="165">
        <v>6.4500000000000002E-2</v>
      </c>
      <c r="GM18" s="165">
        <v>0</v>
      </c>
      <c r="GN18" s="165">
        <v>-14.615</v>
      </c>
      <c r="GO18" s="165">
        <v>-21.917000000000002</v>
      </c>
      <c r="GP18" s="165">
        <v>21.192</v>
      </c>
      <c r="GQ18" s="165">
        <v>33.863999999999997</v>
      </c>
      <c r="GR18" s="165">
        <v>90.015000000000001</v>
      </c>
      <c r="GS18" s="165">
        <v>50.639000000000003</v>
      </c>
      <c r="GT18" s="165">
        <v>-124.62</v>
      </c>
      <c r="GU18" s="165">
        <v>-16.716000000000001</v>
      </c>
      <c r="GV18" s="165">
        <v>30.972999999999999</v>
      </c>
      <c r="GW18" s="165">
        <v>-27.876000000000001</v>
      </c>
      <c r="GX18" s="165">
        <v>4.8147000000000002</v>
      </c>
      <c r="GY18" s="165">
        <v>0</v>
      </c>
      <c r="GZ18" s="165">
        <v>0</v>
      </c>
      <c r="HA18" s="165">
        <v>5.9706999999999999</v>
      </c>
      <c r="HB18" s="165">
        <v>156.47</v>
      </c>
      <c r="HC18" s="165">
        <v>155.61000000000001</v>
      </c>
      <c r="HD18" s="165">
        <v>284.5</v>
      </c>
      <c r="HE18" s="165">
        <v>-282.36</v>
      </c>
      <c r="HF18" s="165">
        <v>-568.53</v>
      </c>
      <c r="HG18" s="165">
        <v>567.83000000000004</v>
      </c>
      <c r="HH18" s="165">
        <v>525.48</v>
      </c>
      <c r="HI18" s="165">
        <v>-152.36000000000001</v>
      </c>
      <c r="HJ18" s="165">
        <v>-151.09</v>
      </c>
      <c r="HK18" s="165">
        <v>-62.040999999999997</v>
      </c>
      <c r="HL18" s="165">
        <v>-55.540999999999997</v>
      </c>
      <c r="HM18" s="165">
        <v>80.447000000000003</v>
      </c>
      <c r="HN18" s="165">
        <v>78.558000000000007</v>
      </c>
      <c r="HO18" s="165">
        <v>-116.33</v>
      </c>
      <c r="HP18" s="165">
        <v>-115.45</v>
      </c>
      <c r="HQ18" s="165">
        <v>59.658999999999999</v>
      </c>
      <c r="HR18" s="165">
        <v>59.933999999999997</v>
      </c>
      <c r="HS18" s="165">
        <v>-51.356999999999999</v>
      </c>
      <c r="HT18" s="165">
        <v>-51.591000000000001</v>
      </c>
      <c r="HU18" s="165">
        <v>87.558999999999997</v>
      </c>
      <c r="HV18" s="165">
        <v>85.93</v>
      </c>
      <c r="HW18" s="165">
        <v>56.298999999999999</v>
      </c>
      <c r="HX18" s="165">
        <v>57.298999999999999</v>
      </c>
      <c r="HY18" s="165">
        <v>22.683</v>
      </c>
      <c r="HZ18" s="165">
        <v>27.84</v>
      </c>
      <c r="IA18" s="165">
        <v>-368.71</v>
      </c>
      <c r="IB18" s="165">
        <v>112.46</v>
      </c>
      <c r="IC18" s="165">
        <v>112.18</v>
      </c>
      <c r="ID18" s="165">
        <v>13.898999999999999</v>
      </c>
      <c r="IE18" s="165">
        <v>13.699</v>
      </c>
      <c r="IF18" s="166"/>
      <c r="IG18" s="165">
        <v>-56.798999999999999</v>
      </c>
      <c r="IH18" s="165">
        <v>1.4650000000000001</v>
      </c>
      <c r="II18" s="166"/>
      <c r="IJ18" s="165">
        <v>-520.61</v>
      </c>
      <c r="IK18" s="165">
        <v>-300.48</v>
      </c>
      <c r="IL18" s="166"/>
      <c r="IM18" s="165">
        <v>370</v>
      </c>
      <c r="IN18" s="165">
        <v>-170.05</v>
      </c>
      <c r="IO18" s="166"/>
      <c r="IP18" s="166"/>
      <c r="IQ18" s="165">
        <v>-167.69</v>
      </c>
      <c r="IR18" s="166"/>
      <c r="IS18" s="165">
        <v>-409.88</v>
      </c>
      <c r="IT18" s="165">
        <v>124.88</v>
      </c>
      <c r="IU18" s="165">
        <v>120.84</v>
      </c>
      <c r="IV18" s="165">
        <v>166.9</v>
      </c>
      <c r="IW18" s="165">
        <v>-523.16</v>
      </c>
      <c r="IX18" s="165">
        <v>241.32</v>
      </c>
      <c r="IY18" s="165">
        <v>-285.68</v>
      </c>
      <c r="IZ18" s="165">
        <v>283.97000000000003</v>
      </c>
      <c r="JA18" s="165">
        <v>-5.4314</v>
      </c>
      <c r="JB18" s="165">
        <v>33.753</v>
      </c>
      <c r="JC18" s="165">
        <v>21.36</v>
      </c>
      <c r="JD18" s="165">
        <v>6.1970000000000001</v>
      </c>
      <c r="JE18" s="165">
        <v>6.2058999999999997</v>
      </c>
      <c r="JF18" s="165">
        <v>-21.28</v>
      </c>
      <c r="JG18" s="165">
        <v>0.32</v>
      </c>
      <c r="JH18" s="165">
        <v>15.441000000000001</v>
      </c>
      <c r="JI18" s="165">
        <v>-1.2863</v>
      </c>
      <c r="JJ18" s="165">
        <v>-43.125999999999998</v>
      </c>
      <c r="JK18" s="165">
        <v>-14.997999999999999</v>
      </c>
      <c r="JL18" s="165">
        <v>38.098999999999997</v>
      </c>
      <c r="JM18" s="165">
        <v>52.781999999999996</v>
      </c>
      <c r="JN18" s="165">
        <v>56.286000000000001</v>
      </c>
      <c r="JO18" s="165">
        <v>0</v>
      </c>
      <c r="JP18" s="165">
        <v>0</v>
      </c>
      <c r="JQ18" s="165">
        <v>51.204000000000001</v>
      </c>
      <c r="JR18" s="165">
        <v>51.15</v>
      </c>
      <c r="JS18" s="165">
        <v>51.334000000000003</v>
      </c>
      <c r="JT18" s="166"/>
      <c r="JU18" s="165">
        <v>-12.699</v>
      </c>
      <c r="JV18" s="166"/>
      <c r="JW18" s="166"/>
      <c r="JX18" s="165">
        <v>8.6998999999999995</v>
      </c>
      <c r="JY18" s="165">
        <v>-52.031999999999996</v>
      </c>
      <c r="JZ18" s="165">
        <v>80.757000000000005</v>
      </c>
      <c r="KA18" s="165">
        <v>63.088000000000001</v>
      </c>
      <c r="KB18" s="165">
        <v>-50.798999999999999</v>
      </c>
      <c r="KC18" s="165">
        <v>-78.77</v>
      </c>
      <c r="KD18" s="165">
        <v>53.451000000000001</v>
      </c>
      <c r="KE18" s="165">
        <v>24.382999999999999</v>
      </c>
      <c r="KF18" s="165">
        <v>3</v>
      </c>
      <c r="KG18" s="165">
        <v>-3.5998999999999999</v>
      </c>
      <c r="KH18" s="165">
        <v>-35.482999999999997</v>
      </c>
      <c r="KI18" s="165">
        <v>154.74</v>
      </c>
    </row>
    <row r="19" spans="1:295" ht="18" customHeight="1" x14ac:dyDescent="0.35">
      <c r="A19" s="162" t="s">
        <v>49</v>
      </c>
      <c r="B19" s="162" t="s">
        <v>663</v>
      </c>
      <c r="C19" s="165">
        <v>0</v>
      </c>
      <c r="D19" s="165">
        <v>16.355</v>
      </c>
      <c r="E19" s="165">
        <v>-32.722999999999999</v>
      </c>
      <c r="F19" s="166"/>
      <c r="G19" s="165">
        <v>19.111999999999998</v>
      </c>
      <c r="H19" s="165">
        <v>2.3654000000000002</v>
      </c>
      <c r="I19" s="165">
        <v>37.94</v>
      </c>
      <c r="J19" s="165">
        <v>-65.882999999999996</v>
      </c>
      <c r="K19" s="165">
        <v>34.390999999999998</v>
      </c>
      <c r="L19" s="165">
        <v>17.411000000000001</v>
      </c>
      <c r="M19" s="165">
        <v>-17.065000000000001</v>
      </c>
      <c r="N19" s="165">
        <v>-48.84</v>
      </c>
      <c r="O19" s="165">
        <v>-23.782</v>
      </c>
      <c r="P19" s="165">
        <v>19.798999999999999</v>
      </c>
      <c r="Q19" s="165">
        <v>7.452</v>
      </c>
      <c r="R19" s="165">
        <v>-19.798999999999999</v>
      </c>
      <c r="S19" s="165">
        <v>10.134</v>
      </c>
      <c r="T19" s="165">
        <v>131.68</v>
      </c>
      <c r="U19" s="165">
        <v>11.12</v>
      </c>
      <c r="V19" s="165">
        <v>11.257</v>
      </c>
      <c r="W19" s="166"/>
      <c r="X19" s="165">
        <v>0</v>
      </c>
      <c r="Y19" s="165">
        <v>15.702999999999999</v>
      </c>
      <c r="Z19" s="165">
        <v>7.1542000000000003</v>
      </c>
      <c r="AA19" s="166"/>
      <c r="AB19" s="165">
        <v>113</v>
      </c>
      <c r="AC19" s="165">
        <v>-75.448999999999998</v>
      </c>
      <c r="AD19" s="165">
        <v>-75.698999999999998</v>
      </c>
      <c r="AE19" s="165">
        <v>17.22</v>
      </c>
      <c r="AF19" s="165">
        <v>48.84</v>
      </c>
      <c r="AG19" s="165">
        <v>22</v>
      </c>
      <c r="AH19" s="165">
        <v>7.6559999999999997</v>
      </c>
      <c r="AI19" s="165">
        <v>0.152</v>
      </c>
      <c r="AJ19" s="165">
        <v>-18.658999999999999</v>
      </c>
      <c r="AK19" s="165">
        <v>-18.75</v>
      </c>
      <c r="AL19" s="165">
        <v>-88.16</v>
      </c>
      <c r="AM19" s="165">
        <v>18.68</v>
      </c>
      <c r="AN19" s="165">
        <v>18.93</v>
      </c>
      <c r="AO19" s="165">
        <v>4.8436000000000003</v>
      </c>
      <c r="AP19" s="165">
        <v>15.385</v>
      </c>
      <c r="AQ19" s="165">
        <v>0</v>
      </c>
      <c r="AR19" s="165">
        <v>50.962000000000003</v>
      </c>
      <c r="AS19" s="165">
        <v>74.748999999999995</v>
      </c>
      <c r="AT19" s="165">
        <v>-43.938000000000002</v>
      </c>
      <c r="AU19" s="165">
        <v>-44.256</v>
      </c>
      <c r="AV19" s="165">
        <v>7.4634</v>
      </c>
      <c r="AW19" s="165">
        <v>7.2920999999999996</v>
      </c>
      <c r="AX19" s="165">
        <v>65.103999999999999</v>
      </c>
      <c r="AY19" s="165">
        <v>65.64</v>
      </c>
      <c r="AZ19" s="165">
        <v>-9.9456000000000007</v>
      </c>
      <c r="BA19" s="165">
        <v>-50.896000000000001</v>
      </c>
      <c r="BB19" s="165">
        <v>-135.41</v>
      </c>
      <c r="BC19" s="165">
        <v>-41.652999999999999</v>
      </c>
      <c r="BD19" s="165">
        <v>-18.399000000000001</v>
      </c>
      <c r="BE19" s="165">
        <v>-18.298999999999999</v>
      </c>
      <c r="BF19" s="165">
        <v>50.707999999999998</v>
      </c>
      <c r="BG19" s="165">
        <v>49.274999999999999</v>
      </c>
      <c r="BH19" s="165">
        <v>-4.6714000000000002</v>
      </c>
      <c r="BI19" s="165">
        <v>-67.102000000000004</v>
      </c>
      <c r="BJ19" s="166"/>
      <c r="BK19" s="165">
        <v>4.2999000000000001</v>
      </c>
      <c r="BL19" s="165">
        <v>0</v>
      </c>
      <c r="BM19" s="165">
        <v>2.3325999999999998</v>
      </c>
      <c r="BN19" s="165">
        <v>175.63</v>
      </c>
      <c r="BO19" s="165">
        <v>-87.771000000000001</v>
      </c>
      <c r="BP19" s="165">
        <v>-87.74</v>
      </c>
      <c r="BQ19" s="165">
        <v>0</v>
      </c>
      <c r="BR19" s="165">
        <v>0</v>
      </c>
      <c r="BS19" s="165">
        <v>40.976999999999997</v>
      </c>
      <c r="BT19" s="165">
        <v>-52.826000000000001</v>
      </c>
      <c r="BU19" s="165">
        <v>55.085000000000001</v>
      </c>
      <c r="BV19" s="165">
        <v>48.070999999999998</v>
      </c>
      <c r="BW19" s="165">
        <v>20.36</v>
      </c>
      <c r="BX19" s="165">
        <v>15.76</v>
      </c>
      <c r="BY19" s="165">
        <v>35.408999999999999</v>
      </c>
      <c r="BZ19" s="165">
        <v>53.61</v>
      </c>
      <c r="CA19" s="165">
        <v>-59.204000000000001</v>
      </c>
      <c r="CB19" s="165">
        <v>-57.999000000000002</v>
      </c>
      <c r="CC19" s="165">
        <v>131.55000000000001</v>
      </c>
      <c r="CD19" s="165">
        <v>131.59</v>
      </c>
      <c r="CE19" s="165">
        <v>39.152999999999999</v>
      </c>
      <c r="CF19" s="165">
        <v>-86.081999999999994</v>
      </c>
      <c r="CG19" s="165">
        <v>-85.566000000000003</v>
      </c>
      <c r="CH19" s="165">
        <v>-1.9650000000000001</v>
      </c>
      <c r="CI19" s="165">
        <v>-129.57</v>
      </c>
      <c r="CJ19" s="165">
        <v>19.57</v>
      </c>
      <c r="CK19" s="165">
        <v>25.984999999999999</v>
      </c>
      <c r="CL19" s="165">
        <v>64.900000000000006</v>
      </c>
      <c r="CM19" s="165">
        <v>59.298999999999999</v>
      </c>
      <c r="CN19" s="165">
        <v>-9.9498999999999995</v>
      </c>
      <c r="CO19" s="165">
        <v>-29.594000000000001</v>
      </c>
      <c r="CP19" s="165">
        <v>-31.745999999999999</v>
      </c>
      <c r="CQ19" s="165">
        <v>-28.37</v>
      </c>
      <c r="CR19" s="165">
        <v>-92.792000000000002</v>
      </c>
      <c r="CS19" s="165">
        <v>-93.757999999999996</v>
      </c>
      <c r="CT19" s="165">
        <v>-42.624000000000002</v>
      </c>
      <c r="CU19" s="165">
        <v>84.563999999999993</v>
      </c>
      <c r="CV19" s="165">
        <v>0</v>
      </c>
      <c r="CW19" s="165">
        <v>10.747</v>
      </c>
      <c r="CX19" s="165">
        <v>7.3898999999999999</v>
      </c>
      <c r="CY19" s="165">
        <v>60.639000000000003</v>
      </c>
      <c r="CZ19" s="166"/>
      <c r="DA19" s="166"/>
      <c r="DB19" s="165">
        <v>-17.289000000000001</v>
      </c>
      <c r="DC19" s="165">
        <v>-6.2050999999999998</v>
      </c>
      <c r="DD19" s="165">
        <v>130.09</v>
      </c>
      <c r="DE19" s="165">
        <v>130.03</v>
      </c>
      <c r="DF19" s="165">
        <v>-113.32</v>
      </c>
      <c r="DG19" s="165">
        <v>-1E-4</v>
      </c>
      <c r="DH19" s="165">
        <v>-10.388999999999999</v>
      </c>
      <c r="DI19" s="165">
        <v>-56.098999999999997</v>
      </c>
      <c r="DJ19" s="165">
        <v>-55.9</v>
      </c>
      <c r="DK19" s="165">
        <v>24.513000000000002</v>
      </c>
      <c r="DL19" s="165">
        <v>32.527999999999999</v>
      </c>
      <c r="DM19" s="165">
        <v>29.132000000000001</v>
      </c>
      <c r="DN19" s="165">
        <v>48.064999999999998</v>
      </c>
      <c r="DO19" s="165">
        <v>32.36</v>
      </c>
      <c r="DP19" s="165">
        <v>-1.0900000000000001</v>
      </c>
      <c r="DQ19" s="165">
        <v>41.970999999999997</v>
      </c>
      <c r="DR19" s="165">
        <v>107.21</v>
      </c>
      <c r="DS19" s="165">
        <v>-23.64</v>
      </c>
      <c r="DT19" s="165">
        <v>-23.75</v>
      </c>
      <c r="DU19" s="165">
        <v>84.7</v>
      </c>
      <c r="DV19" s="166"/>
      <c r="DW19" s="165">
        <v>113.49</v>
      </c>
      <c r="DX19" s="165">
        <v>108.61</v>
      </c>
      <c r="DY19" s="165">
        <v>-46.881</v>
      </c>
      <c r="DZ19" s="165">
        <v>-46.072000000000003</v>
      </c>
      <c r="EA19" s="165">
        <v>150.38</v>
      </c>
      <c r="EB19" s="165">
        <v>116.17</v>
      </c>
      <c r="EC19" s="165">
        <v>112.27</v>
      </c>
      <c r="ED19" s="165">
        <v>114.86</v>
      </c>
      <c r="EE19" s="165">
        <v>13.026999999999999</v>
      </c>
      <c r="EF19" s="165">
        <v>3.0541</v>
      </c>
      <c r="EG19" s="165">
        <v>-26.655000000000001</v>
      </c>
      <c r="EH19" s="165">
        <v>0</v>
      </c>
      <c r="EI19" s="165">
        <v>319.92</v>
      </c>
      <c r="EJ19" s="166"/>
      <c r="EK19" s="165">
        <v>-28.518000000000001</v>
      </c>
      <c r="EL19" s="165">
        <v>-30.739000000000001</v>
      </c>
      <c r="EM19" s="165">
        <v>71.766999999999996</v>
      </c>
      <c r="EN19" s="165">
        <v>0</v>
      </c>
      <c r="EO19" s="165">
        <v>-108.9</v>
      </c>
      <c r="EP19" s="165">
        <v>32.304000000000002</v>
      </c>
      <c r="EQ19" s="165">
        <v>-44.292000000000002</v>
      </c>
      <c r="ER19" s="165">
        <v>-45.262999999999998</v>
      </c>
      <c r="ES19" s="165">
        <v>32.542000000000002</v>
      </c>
      <c r="ET19" s="165">
        <v>0</v>
      </c>
      <c r="EU19" s="165">
        <v>-7.1498999999999997</v>
      </c>
      <c r="EV19" s="165">
        <v>1</v>
      </c>
      <c r="EW19" s="165">
        <v>15.082000000000001</v>
      </c>
      <c r="EX19" s="165">
        <v>-171.85</v>
      </c>
      <c r="EY19" s="166"/>
      <c r="EZ19" s="165">
        <v>-31.056999999999999</v>
      </c>
      <c r="FA19" s="165">
        <v>4.1841999999999997</v>
      </c>
      <c r="FB19" s="165">
        <v>-0.36709999999999998</v>
      </c>
      <c r="FC19" s="165">
        <v>55.765000000000001</v>
      </c>
      <c r="FD19" s="165">
        <v>21.404</v>
      </c>
      <c r="FE19" s="166"/>
      <c r="FF19" s="165">
        <v>0</v>
      </c>
      <c r="FG19" s="165">
        <v>0</v>
      </c>
      <c r="FH19" s="166"/>
      <c r="FI19" s="165">
        <v>46.951000000000001</v>
      </c>
      <c r="FJ19" s="165">
        <v>57.939</v>
      </c>
      <c r="FK19" s="165">
        <v>57.603999999999999</v>
      </c>
      <c r="FL19" s="165">
        <v>-57.436999999999998</v>
      </c>
      <c r="FM19" s="165">
        <v>48.725000000000001</v>
      </c>
      <c r="FN19" s="165">
        <v>49.134999999999998</v>
      </c>
      <c r="FO19" s="165">
        <v>-34.466999999999999</v>
      </c>
      <c r="FP19" s="165">
        <v>-14.547000000000001</v>
      </c>
      <c r="FQ19" s="165">
        <v>-39.813000000000002</v>
      </c>
      <c r="FR19" s="166"/>
      <c r="FS19" s="165">
        <v>15.381</v>
      </c>
      <c r="FT19" s="165">
        <v>0.82189999999999996</v>
      </c>
      <c r="FU19" s="165">
        <v>-9.6998999999999995</v>
      </c>
      <c r="FV19" s="165">
        <v>11.42</v>
      </c>
      <c r="FW19" s="165">
        <v>-40.853999999999999</v>
      </c>
      <c r="FX19" s="165">
        <v>10.603</v>
      </c>
      <c r="FY19" s="165">
        <v>-6.8710000000000004</v>
      </c>
      <c r="FZ19" s="165">
        <v>2.9670000000000001</v>
      </c>
      <c r="GA19" s="165">
        <v>11.113</v>
      </c>
      <c r="GB19" s="165">
        <v>11.819000000000001</v>
      </c>
      <c r="GC19" s="165">
        <v>14.792999999999999</v>
      </c>
      <c r="GD19" s="165">
        <v>33.338000000000001</v>
      </c>
      <c r="GE19" s="165">
        <v>14.07</v>
      </c>
      <c r="GF19" s="165">
        <v>63.524000000000001</v>
      </c>
      <c r="GG19" s="165">
        <v>18.899000000000001</v>
      </c>
      <c r="GH19" s="165">
        <v>-13.253</v>
      </c>
      <c r="GI19" s="165">
        <v>-4.3083999999999998</v>
      </c>
      <c r="GJ19" s="165">
        <v>4.2328999999999999</v>
      </c>
      <c r="GK19" s="165">
        <v>1.2426999999999999</v>
      </c>
      <c r="GL19" s="165">
        <v>6.4500000000000002E-2</v>
      </c>
      <c r="GM19" s="165">
        <v>0</v>
      </c>
      <c r="GN19" s="165">
        <v>-15.141</v>
      </c>
      <c r="GO19" s="165">
        <v>-20.393999999999998</v>
      </c>
      <c r="GP19" s="165">
        <v>21.411999999999999</v>
      </c>
      <c r="GQ19" s="165">
        <v>31.931999999999999</v>
      </c>
      <c r="GR19" s="165">
        <v>82.147999999999996</v>
      </c>
      <c r="GS19" s="165">
        <v>42.826999999999998</v>
      </c>
      <c r="GT19" s="165">
        <v>-109.02</v>
      </c>
      <c r="GU19" s="165">
        <v>-16.463999999999999</v>
      </c>
      <c r="GV19" s="165">
        <v>29.277000000000001</v>
      </c>
      <c r="GW19" s="165">
        <v>-26.972999999999999</v>
      </c>
      <c r="GX19" s="165">
        <v>5.4051999999999998</v>
      </c>
      <c r="GY19" s="165">
        <v>0</v>
      </c>
      <c r="GZ19" s="165">
        <v>0</v>
      </c>
      <c r="HA19" s="165">
        <v>6.8316999999999997</v>
      </c>
      <c r="HB19" s="165">
        <v>153.33000000000001</v>
      </c>
      <c r="HC19" s="165">
        <v>155.43</v>
      </c>
      <c r="HD19" s="165">
        <v>280.8</v>
      </c>
      <c r="HE19" s="165">
        <v>-279.2</v>
      </c>
      <c r="HF19" s="165">
        <v>-558.78</v>
      </c>
      <c r="HG19" s="165">
        <v>561.52</v>
      </c>
      <c r="HH19" s="165">
        <v>512.79</v>
      </c>
      <c r="HI19" s="165">
        <v>-149.38999999999999</v>
      </c>
      <c r="HJ19" s="165">
        <v>-147.22</v>
      </c>
      <c r="HK19" s="165">
        <v>-61.185000000000002</v>
      </c>
      <c r="HL19" s="165">
        <v>-54.603999999999999</v>
      </c>
      <c r="HM19" s="165">
        <v>75.930000000000007</v>
      </c>
      <c r="HN19" s="165">
        <v>75.989000000000004</v>
      </c>
      <c r="HO19" s="165">
        <v>-116.33</v>
      </c>
      <c r="HP19" s="165">
        <v>-115.45</v>
      </c>
      <c r="HQ19" s="165">
        <v>58.231000000000002</v>
      </c>
      <c r="HR19" s="165">
        <v>58.198</v>
      </c>
      <c r="HS19" s="165">
        <v>-46.320999999999998</v>
      </c>
      <c r="HT19" s="165">
        <v>-46.106000000000002</v>
      </c>
      <c r="HU19" s="165">
        <v>92.26</v>
      </c>
      <c r="HV19" s="165">
        <v>90.68</v>
      </c>
      <c r="HW19" s="165">
        <v>57.298999999999999</v>
      </c>
      <c r="HX19" s="165">
        <v>56</v>
      </c>
      <c r="HY19" s="165">
        <v>22.683</v>
      </c>
      <c r="HZ19" s="165">
        <v>23.6</v>
      </c>
      <c r="IA19" s="165">
        <v>-362.4</v>
      </c>
      <c r="IB19" s="165">
        <v>110.3</v>
      </c>
      <c r="IC19" s="165">
        <v>110.95</v>
      </c>
      <c r="ID19" s="165">
        <v>13.3</v>
      </c>
      <c r="IE19" s="165">
        <v>10.3</v>
      </c>
      <c r="IF19" s="166"/>
      <c r="IG19" s="165">
        <v>-55.9</v>
      </c>
      <c r="IH19" s="165">
        <v>1.4650000000000001</v>
      </c>
      <c r="II19" s="166"/>
      <c r="IJ19" s="165">
        <v>-510.87</v>
      </c>
      <c r="IK19" s="165">
        <v>-293.07</v>
      </c>
      <c r="IL19" s="166"/>
      <c r="IM19" s="165">
        <v>363.42</v>
      </c>
      <c r="IN19" s="165">
        <v>-161.47</v>
      </c>
      <c r="IO19" s="166"/>
      <c r="IP19" s="166"/>
      <c r="IQ19" s="165">
        <v>-153.96</v>
      </c>
      <c r="IR19" s="166"/>
      <c r="IS19" s="165">
        <v>-400.78</v>
      </c>
      <c r="IT19" s="165">
        <v>123.33</v>
      </c>
      <c r="IU19" s="165">
        <v>121.92</v>
      </c>
      <c r="IV19" s="165">
        <v>157.47</v>
      </c>
      <c r="IW19" s="165">
        <v>-509.33</v>
      </c>
      <c r="IX19" s="165">
        <v>232.78</v>
      </c>
      <c r="IY19" s="165">
        <v>-275.75</v>
      </c>
      <c r="IZ19" s="165">
        <v>274.73</v>
      </c>
      <c r="JA19" s="165">
        <v>-5.5358000000000001</v>
      </c>
      <c r="JB19" s="165">
        <v>32.118000000000002</v>
      </c>
      <c r="JC19" s="165">
        <v>21.52</v>
      </c>
      <c r="JD19" s="165">
        <v>6.48</v>
      </c>
      <c r="JE19" s="165">
        <v>6.4759000000000002</v>
      </c>
      <c r="JF19" s="165">
        <v>-21.04</v>
      </c>
      <c r="JG19" s="165">
        <v>1.36</v>
      </c>
      <c r="JH19" s="165">
        <v>14.367000000000001</v>
      </c>
      <c r="JI19" s="165">
        <v>-2.5771999999999999</v>
      </c>
      <c r="JJ19" s="165">
        <v>-42.305</v>
      </c>
      <c r="JK19" s="165">
        <v>-16.084</v>
      </c>
      <c r="JL19" s="165">
        <v>39.098999999999997</v>
      </c>
      <c r="JM19" s="165">
        <v>55.258000000000003</v>
      </c>
      <c r="JN19" s="165">
        <v>56.865000000000002</v>
      </c>
      <c r="JO19" s="165">
        <v>0</v>
      </c>
      <c r="JP19" s="165">
        <v>0</v>
      </c>
      <c r="JQ19" s="165">
        <v>51.104999999999997</v>
      </c>
      <c r="JR19" s="165">
        <v>50.796999999999997</v>
      </c>
      <c r="JS19" s="165">
        <v>50.555999999999997</v>
      </c>
      <c r="JT19" s="166"/>
      <c r="JU19" s="165">
        <v>-10</v>
      </c>
      <c r="JV19" s="166"/>
      <c r="JW19" s="166"/>
      <c r="JX19" s="165">
        <v>8.6998999999999995</v>
      </c>
      <c r="JY19" s="165">
        <v>-52.411000000000001</v>
      </c>
      <c r="JZ19" s="165">
        <v>78.971999999999994</v>
      </c>
      <c r="KA19" s="165">
        <v>61.914999999999999</v>
      </c>
      <c r="KB19" s="165">
        <v>-52.192999999999998</v>
      </c>
      <c r="KC19" s="165">
        <v>-77.284000000000006</v>
      </c>
      <c r="KD19" s="165">
        <v>53.625</v>
      </c>
      <c r="KE19" s="165">
        <v>24.065000000000001</v>
      </c>
      <c r="KF19" s="165">
        <v>2.2999000000000001</v>
      </c>
      <c r="KG19" s="165">
        <v>-1.5</v>
      </c>
      <c r="KH19" s="165">
        <v>-43.704000000000001</v>
      </c>
      <c r="KI19" s="165">
        <v>170.64</v>
      </c>
    </row>
    <row r="20" spans="1:295" ht="18" customHeight="1" x14ac:dyDescent="0.35">
      <c r="A20" s="162" t="s">
        <v>49</v>
      </c>
      <c r="B20" s="162" t="s">
        <v>664</v>
      </c>
      <c r="C20" s="165">
        <v>0</v>
      </c>
      <c r="D20" s="165">
        <v>16.335000000000001</v>
      </c>
      <c r="E20" s="165">
        <v>-32.722999999999999</v>
      </c>
      <c r="F20" s="166"/>
      <c r="G20" s="165">
        <v>19.257999999999999</v>
      </c>
      <c r="H20" s="165">
        <v>0.62380000000000002</v>
      </c>
      <c r="I20" s="165">
        <v>38.109000000000002</v>
      </c>
      <c r="J20" s="165">
        <v>-67.179000000000002</v>
      </c>
      <c r="K20" s="165">
        <v>32.384</v>
      </c>
      <c r="L20" s="165">
        <v>16.356000000000002</v>
      </c>
      <c r="M20" s="165">
        <v>-16.045000000000002</v>
      </c>
      <c r="N20" s="165">
        <v>-46.619</v>
      </c>
      <c r="O20" s="165">
        <v>-22.215</v>
      </c>
      <c r="P20" s="165">
        <v>17.600000000000001</v>
      </c>
      <c r="Q20" s="165">
        <v>6.6239999999999997</v>
      </c>
      <c r="R20" s="165">
        <v>-17.600000000000001</v>
      </c>
      <c r="S20" s="165">
        <v>10.074999999999999</v>
      </c>
      <c r="T20" s="165">
        <v>135.03399999999999</v>
      </c>
      <c r="U20" s="165">
        <v>9.6509999999999998</v>
      </c>
      <c r="V20" s="165">
        <v>10.003</v>
      </c>
      <c r="W20" s="166"/>
      <c r="X20" s="165">
        <v>0</v>
      </c>
      <c r="Y20" s="165">
        <v>10.583</v>
      </c>
      <c r="Z20" s="165">
        <v>7.6281999999999996</v>
      </c>
      <c r="AA20" s="166"/>
      <c r="AB20" s="165">
        <v>113</v>
      </c>
      <c r="AC20" s="165">
        <v>-74.308999999999997</v>
      </c>
      <c r="AD20" s="165">
        <v>-74</v>
      </c>
      <c r="AE20" s="165">
        <v>17.370999999999999</v>
      </c>
      <c r="AF20" s="165">
        <v>46.619</v>
      </c>
      <c r="AG20" s="165">
        <v>19.8</v>
      </c>
      <c r="AH20" s="165">
        <v>4.1829999999999998</v>
      </c>
      <c r="AI20" s="165">
        <v>0.13100000000000001</v>
      </c>
      <c r="AJ20" s="165">
        <v>-16.489000000000001</v>
      </c>
      <c r="AK20" s="165">
        <v>-16.469000000000001</v>
      </c>
      <c r="AL20" s="165">
        <v>-87.41</v>
      </c>
      <c r="AM20" s="165">
        <v>16.54</v>
      </c>
      <c r="AN20" s="165">
        <v>16.510000000000002</v>
      </c>
      <c r="AO20" s="165">
        <v>4.0538999999999996</v>
      </c>
      <c r="AP20" s="165">
        <v>15.781000000000001</v>
      </c>
      <c r="AQ20" s="165">
        <v>0</v>
      </c>
      <c r="AR20" s="165">
        <v>50.759</v>
      </c>
      <c r="AS20" s="165">
        <v>69.962000000000003</v>
      </c>
      <c r="AT20" s="165">
        <v>-43.268000000000001</v>
      </c>
      <c r="AU20" s="165">
        <v>-43.146999999999998</v>
      </c>
      <c r="AV20" s="165">
        <v>8.3666</v>
      </c>
      <c r="AW20" s="165">
        <v>7.9130000000000003</v>
      </c>
      <c r="AX20" s="165">
        <v>63.63</v>
      </c>
      <c r="AY20" s="165">
        <v>64.3</v>
      </c>
      <c r="AZ20" s="165">
        <v>-9.9456000000000007</v>
      </c>
      <c r="BA20" s="165">
        <v>-52.804000000000002</v>
      </c>
      <c r="BB20" s="165">
        <v>-121.44</v>
      </c>
      <c r="BC20" s="165">
        <v>-42.323999999999998</v>
      </c>
      <c r="BD20" s="165">
        <v>-18.399000000000001</v>
      </c>
      <c r="BE20" s="165">
        <v>-18.298999999999999</v>
      </c>
      <c r="BF20" s="165">
        <v>49.76</v>
      </c>
      <c r="BG20" s="165">
        <v>48.26</v>
      </c>
      <c r="BH20" s="165">
        <v>-4.3060999999999998</v>
      </c>
      <c r="BI20" s="165">
        <v>-67.102000000000004</v>
      </c>
      <c r="BJ20" s="166"/>
      <c r="BK20" s="165">
        <v>3.6699000000000002</v>
      </c>
      <c r="BL20" s="165">
        <v>0</v>
      </c>
      <c r="BM20" s="165">
        <v>2.0743999999999998</v>
      </c>
      <c r="BN20" s="165">
        <v>162.69</v>
      </c>
      <c r="BO20" s="165">
        <v>-81.575000000000003</v>
      </c>
      <c r="BP20" s="165">
        <v>-81.605999999999995</v>
      </c>
      <c r="BQ20" s="165">
        <v>0</v>
      </c>
      <c r="BR20" s="165">
        <v>0</v>
      </c>
      <c r="BS20" s="165">
        <v>40.976999999999997</v>
      </c>
      <c r="BT20" s="165">
        <v>-40.741</v>
      </c>
      <c r="BU20" s="165">
        <v>43.905999999999999</v>
      </c>
      <c r="BV20" s="165">
        <v>39.518999999999998</v>
      </c>
      <c r="BW20" s="165">
        <v>16.068000000000001</v>
      </c>
      <c r="BX20" s="165">
        <v>11.51</v>
      </c>
      <c r="BY20" s="165">
        <v>30.77</v>
      </c>
      <c r="BZ20" s="165">
        <v>46.959000000000003</v>
      </c>
      <c r="CA20" s="165">
        <v>-56.390999999999998</v>
      </c>
      <c r="CB20" s="165">
        <v>-56.792999999999999</v>
      </c>
      <c r="CC20" s="165">
        <v>129.31</v>
      </c>
      <c r="CD20" s="165">
        <v>130.32</v>
      </c>
      <c r="CE20" s="165">
        <v>41.639000000000003</v>
      </c>
      <c r="CF20" s="165">
        <v>-73.518000000000001</v>
      </c>
      <c r="CG20" s="165">
        <v>-73.492000000000004</v>
      </c>
      <c r="CH20" s="165">
        <v>-3.5002</v>
      </c>
      <c r="CI20" s="165">
        <v>-107.38</v>
      </c>
      <c r="CJ20" s="165">
        <v>19.57</v>
      </c>
      <c r="CK20" s="165">
        <v>25.984999999999999</v>
      </c>
      <c r="CL20" s="165">
        <v>61.2</v>
      </c>
      <c r="CM20" s="165">
        <v>56.098999999999997</v>
      </c>
      <c r="CN20" s="165">
        <v>-9.2200000000000006</v>
      </c>
      <c r="CO20" s="165">
        <v>-20.035</v>
      </c>
      <c r="CP20" s="165">
        <v>-20.149999999999999</v>
      </c>
      <c r="CQ20" s="165">
        <v>-19.012</v>
      </c>
      <c r="CR20" s="165">
        <v>-78.611999999999995</v>
      </c>
      <c r="CS20" s="165">
        <v>-78.757000000000005</v>
      </c>
      <c r="CT20" s="165">
        <v>-33.28</v>
      </c>
      <c r="CU20" s="165">
        <v>76.031000000000006</v>
      </c>
      <c r="CV20" s="165">
        <v>0</v>
      </c>
      <c r="CW20" s="165">
        <v>10.302</v>
      </c>
      <c r="CX20" s="165">
        <v>5.6599000000000004</v>
      </c>
      <c r="CY20" s="165">
        <v>53.158999999999999</v>
      </c>
      <c r="CZ20" s="166"/>
      <c r="DA20" s="166"/>
      <c r="DB20" s="165">
        <v>-15.648999999999999</v>
      </c>
      <c r="DC20" s="165">
        <v>-6.2050999999999998</v>
      </c>
      <c r="DD20" s="165">
        <v>107.38</v>
      </c>
      <c r="DE20" s="165">
        <v>107.13</v>
      </c>
      <c r="DF20" s="165">
        <v>-86.86</v>
      </c>
      <c r="DG20" s="165">
        <v>-1E-4</v>
      </c>
      <c r="DH20" s="165">
        <v>-9.3878000000000004</v>
      </c>
      <c r="DI20" s="165">
        <v>-50.5</v>
      </c>
      <c r="DJ20" s="165">
        <v>-51.2</v>
      </c>
      <c r="DK20" s="165">
        <v>24.222000000000001</v>
      </c>
      <c r="DL20" s="165">
        <v>30.77</v>
      </c>
      <c r="DM20" s="165">
        <v>23.495999999999999</v>
      </c>
      <c r="DN20" s="165">
        <v>45.720999999999997</v>
      </c>
      <c r="DO20" s="165">
        <v>30.66</v>
      </c>
      <c r="DP20" s="165">
        <v>0.72</v>
      </c>
      <c r="DQ20" s="165">
        <v>38.191000000000003</v>
      </c>
      <c r="DR20" s="165">
        <v>79.213999999999999</v>
      </c>
      <c r="DS20" s="165">
        <v>-24.26</v>
      </c>
      <c r="DT20" s="165">
        <v>-24.158999999999999</v>
      </c>
      <c r="DU20" s="165">
        <v>81.06</v>
      </c>
      <c r="DV20" s="166"/>
      <c r="DW20" s="165">
        <v>87.09</v>
      </c>
      <c r="DX20" s="165">
        <v>79.909000000000006</v>
      </c>
      <c r="DY20" s="165">
        <v>-50.295000000000002</v>
      </c>
      <c r="DZ20" s="165">
        <v>-49.835999999999999</v>
      </c>
      <c r="EA20" s="165">
        <v>127.12</v>
      </c>
      <c r="EB20" s="165">
        <v>95.515000000000001</v>
      </c>
      <c r="EC20" s="165">
        <v>91.724000000000004</v>
      </c>
      <c r="ED20" s="165">
        <v>92.614000000000004</v>
      </c>
      <c r="EE20" s="165">
        <v>46.930999999999997</v>
      </c>
      <c r="EF20" s="165">
        <v>37.947000000000003</v>
      </c>
      <c r="EG20" s="165">
        <v>-23.417000000000002</v>
      </c>
      <c r="EH20" s="165">
        <v>0</v>
      </c>
      <c r="EI20" s="165">
        <v>323.88</v>
      </c>
      <c r="EJ20" s="166"/>
      <c r="EK20" s="165">
        <v>-27.532</v>
      </c>
      <c r="EL20" s="165">
        <v>-29.471</v>
      </c>
      <c r="EM20" s="165">
        <v>34.395000000000003</v>
      </c>
      <c r="EN20" s="165">
        <v>0</v>
      </c>
      <c r="EO20" s="165">
        <v>-117.49</v>
      </c>
      <c r="EP20" s="165">
        <v>170.55</v>
      </c>
      <c r="EQ20" s="165">
        <v>-68.7</v>
      </c>
      <c r="ER20" s="165">
        <v>-70.302000000000007</v>
      </c>
      <c r="ES20" s="165">
        <v>-4.1942000000000004</v>
      </c>
      <c r="ET20" s="165">
        <v>0</v>
      </c>
      <c r="EU20" s="165">
        <v>-15.13</v>
      </c>
      <c r="EV20" s="165">
        <v>125.7</v>
      </c>
      <c r="EW20" s="165">
        <v>14.852</v>
      </c>
      <c r="EX20" s="165">
        <v>-178.58</v>
      </c>
      <c r="EY20" s="166"/>
      <c r="EZ20" s="165">
        <v>-32.805</v>
      </c>
      <c r="FA20" s="165">
        <v>8.0635999999999992</v>
      </c>
      <c r="FB20" s="165">
        <v>-34.622</v>
      </c>
      <c r="FC20" s="165">
        <v>55.765000000000001</v>
      </c>
      <c r="FD20" s="165">
        <v>20.696999999999999</v>
      </c>
      <c r="FE20" s="166"/>
      <c r="FF20" s="165">
        <v>0</v>
      </c>
      <c r="FG20" s="165">
        <v>0</v>
      </c>
      <c r="FH20" s="166"/>
      <c r="FI20" s="165">
        <v>46.45</v>
      </c>
      <c r="FJ20" s="165">
        <v>56.767000000000003</v>
      </c>
      <c r="FK20" s="165">
        <v>55.26</v>
      </c>
      <c r="FL20" s="165">
        <v>-68.823999999999998</v>
      </c>
      <c r="FM20" s="165">
        <v>52.680999999999997</v>
      </c>
      <c r="FN20" s="165">
        <v>52.594000000000001</v>
      </c>
      <c r="FO20" s="165">
        <v>-42.171999999999997</v>
      </c>
      <c r="FP20" s="165">
        <v>-22.802</v>
      </c>
      <c r="FQ20" s="165">
        <v>-44.536999999999999</v>
      </c>
      <c r="FR20" s="166"/>
      <c r="FS20" s="165">
        <v>15.381</v>
      </c>
      <c r="FT20" s="165">
        <v>0.6583</v>
      </c>
      <c r="FU20" s="165">
        <v>-9.7898999999999994</v>
      </c>
      <c r="FV20" s="165">
        <v>10.35</v>
      </c>
      <c r="FW20" s="165">
        <v>-44.848999999999997</v>
      </c>
      <c r="FX20" s="165">
        <v>10.65</v>
      </c>
      <c r="FY20" s="165">
        <v>-7.3159999999999998</v>
      </c>
      <c r="FZ20" s="165">
        <v>4.407</v>
      </c>
      <c r="GA20" s="165">
        <v>10.916</v>
      </c>
      <c r="GB20" s="165">
        <v>9.43</v>
      </c>
      <c r="GC20" s="165">
        <v>23.427</v>
      </c>
      <c r="GD20" s="165">
        <v>43.191000000000003</v>
      </c>
      <c r="GE20" s="165">
        <v>13.72</v>
      </c>
      <c r="GF20" s="165">
        <v>60.837000000000003</v>
      </c>
      <c r="GG20" s="165">
        <v>15.398999999999999</v>
      </c>
      <c r="GH20" s="165">
        <v>-12.837999999999999</v>
      </c>
      <c r="GI20" s="165">
        <v>-4.6337000000000002</v>
      </c>
      <c r="GJ20" s="165">
        <v>5.0826000000000002</v>
      </c>
      <c r="GK20" s="165">
        <v>1.137</v>
      </c>
      <c r="GL20" s="165">
        <v>6.4500000000000002E-2</v>
      </c>
      <c r="GM20" s="165">
        <v>0</v>
      </c>
      <c r="GN20" s="165">
        <v>-14.012</v>
      </c>
      <c r="GO20" s="165">
        <v>-19.094000000000001</v>
      </c>
      <c r="GP20" s="165">
        <v>20.919</v>
      </c>
      <c r="GQ20" s="165">
        <v>29.914999999999999</v>
      </c>
      <c r="GR20" s="165">
        <v>81.563000000000002</v>
      </c>
      <c r="GS20" s="165">
        <v>41.039000000000001</v>
      </c>
      <c r="GT20" s="165">
        <v>-104.6</v>
      </c>
      <c r="GU20" s="165">
        <v>-15.898</v>
      </c>
      <c r="GV20" s="165">
        <v>27.507000000000001</v>
      </c>
      <c r="GW20" s="165">
        <v>-24.957999999999998</v>
      </c>
      <c r="GX20" s="165">
        <v>4.2352999999999996</v>
      </c>
      <c r="GY20" s="165">
        <v>0</v>
      </c>
      <c r="GZ20" s="165">
        <v>0</v>
      </c>
      <c r="HA20" s="165">
        <v>5.2918000000000003</v>
      </c>
      <c r="HB20" s="165">
        <v>146.55000000000001</v>
      </c>
      <c r="HC20" s="165">
        <v>147.63</v>
      </c>
      <c r="HD20" s="165">
        <v>282</v>
      </c>
      <c r="HE20" s="165">
        <v>-278.81</v>
      </c>
      <c r="HF20" s="165">
        <v>-560.62</v>
      </c>
      <c r="HG20" s="165">
        <v>563.86</v>
      </c>
      <c r="HH20" s="165">
        <v>516.83000000000004</v>
      </c>
      <c r="HI20" s="165">
        <v>-141.32</v>
      </c>
      <c r="HJ20" s="165">
        <v>-140.03</v>
      </c>
      <c r="HK20" s="165">
        <v>-64.582999999999998</v>
      </c>
      <c r="HL20" s="165">
        <v>-58.063000000000002</v>
      </c>
      <c r="HM20" s="165">
        <v>76.62</v>
      </c>
      <c r="HN20" s="165">
        <v>77.040000000000006</v>
      </c>
      <c r="HO20" s="165">
        <v>-111.85</v>
      </c>
      <c r="HP20" s="165">
        <v>-112.06</v>
      </c>
      <c r="HQ20" s="165">
        <v>53.023000000000003</v>
      </c>
      <c r="HR20" s="165">
        <v>51.088999999999999</v>
      </c>
      <c r="HS20" s="165">
        <v>-35.286999999999999</v>
      </c>
      <c r="HT20" s="165">
        <v>-35.14</v>
      </c>
      <c r="HU20" s="165">
        <v>97.41</v>
      </c>
      <c r="HV20" s="165">
        <v>98.308999999999997</v>
      </c>
      <c r="HW20" s="165">
        <v>54.598999999999997</v>
      </c>
      <c r="HX20" s="165">
        <v>54.598999999999997</v>
      </c>
      <c r="HY20" s="165">
        <v>22.251999999999999</v>
      </c>
      <c r="HZ20" s="165">
        <v>8.9600000000000009</v>
      </c>
      <c r="IA20" s="165">
        <v>-368.33</v>
      </c>
      <c r="IB20" s="165">
        <v>104.37</v>
      </c>
      <c r="IC20" s="165">
        <v>104.14</v>
      </c>
      <c r="ID20" s="165">
        <v>12.8</v>
      </c>
      <c r="IE20" s="165">
        <v>11.8</v>
      </c>
      <c r="IF20" s="166"/>
      <c r="IG20" s="165">
        <v>-50.7</v>
      </c>
      <c r="IH20" s="165">
        <v>1.4650000000000001</v>
      </c>
      <c r="II20" s="166"/>
      <c r="IJ20" s="165">
        <v>-508.79</v>
      </c>
      <c r="IK20" s="165">
        <v>-291.45</v>
      </c>
      <c r="IL20" s="166"/>
      <c r="IM20" s="165">
        <v>348.03</v>
      </c>
      <c r="IN20" s="165">
        <v>-86.744</v>
      </c>
      <c r="IO20" s="166"/>
      <c r="IP20" s="166"/>
      <c r="IQ20" s="165">
        <v>-132.9</v>
      </c>
      <c r="IR20" s="166"/>
      <c r="IS20" s="165">
        <v>-380.46</v>
      </c>
      <c r="IT20" s="165">
        <v>117.99</v>
      </c>
      <c r="IU20" s="165">
        <v>122.36</v>
      </c>
      <c r="IV20" s="165">
        <v>137.54</v>
      </c>
      <c r="IW20" s="165">
        <v>-469.67</v>
      </c>
      <c r="IX20" s="165">
        <v>213.69</v>
      </c>
      <c r="IY20" s="165">
        <v>-255.01</v>
      </c>
      <c r="IZ20" s="165">
        <v>256.14</v>
      </c>
      <c r="JA20" s="165">
        <v>-5.6951000000000001</v>
      </c>
      <c r="JB20" s="165">
        <v>28.837</v>
      </c>
      <c r="JC20" s="165">
        <v>21.36</v>
      </c>
      <c r="JD20" s="165">
        <v>6.5190000000000001</v>
      </c>
      <c r="JE20" s="165">
        <v>6.5328999999999997</v>
      </c>
      <c r="JF20" s="165">
        <v>-21.68</v>
      </c>
      <c r="JG20" s="165">
        <v>2.96</v>
      </c>
      <c r="JH20" s="165">
        <v>14.382999999999999</v>
      </c>
      <c r="JI20" s="165">
        <v>-3.3096000000000001</v>
      </c>
      <c r="JJ20" s="165">
        <v>-42.890999999999998</v>
      </c>
      <c r="JK20" s="165">
        <v>-16.376999999999999</v>
      </c>
      <c r="JL20" s="165">
        <v>41.598999999999997</v>
      </c>
      <c r="JM20" s="165">
        <v>55.430999999999997</v>
      </c>
      <c r="JN20" s="165">
        <v>53.895000000000003</v>
      </c>
      <c r="JO20" s="165">
        <v>0</v>
      </c>
      <c r="JP20" s="165">
        <v>0</v>
      </c>
      <c r="JQ20" s="165">
        <v>48.048000000000002</v>
      </c>
      <c r="JR20" s="165">
        <v>49.95</v>
      </c>
      <c r="JS20" s="165">
        <v>49.314999999999998</v>
      </c>
      <c r="JT20" s="166"/>
      <c r="JU20" s="165">
        <v>-10.8</v>
      </c>
      <c r="JV20" s="166"/>
      <c r="JW20" s="166"/>
      <c r="JX20" s="165">
        <v>8.6998999999999995</v>
      </c>
      <c r="JY20" s="165">
        <v>-56.118000000000002</v>
      </c>
      <c r="JZ20" s="165">
        <v>80.721999999999994</v>
      </c>
      <c r="KA20" s="165">
        <v>65.835999999999999</v>
      </c>
      <c r="KB20" s="165">
        <v>-54.499000000000002</v>
      </c>
      <c r="KC20" s="165">
        <v>-79.126999999999995</v>
      </c>
      <c r="KD20" s="165">
        <v>57.631999999999998</v>
      </c>
      <c r="KE20" s="165">
        <v>21.652000000000001</v>
      </c>
      <c r="KF20" s="165">
        <v>2.9</v>
      </c>
      <c r="KG20" s="165">
        <v>-2.2000000000000002</v>
      </c>
      <c r="KH20" s="165">
        <v>-38.201000000000001</v>
      </c>
      <c r="KI20" s="165">
        <v>161.94</v>
      </c>
    </row>
    <row r="21" spans="1:295" ht="18" customHeight="1" x14ac:dyDescent="0.35">
      <c r="A21" s="162" t="s">
        <v>49</v>
      </c>
      <c r="B21" s="162" t="s">
        <v>665</v>
      </c>
      <c r="C21" s="165">
        <v>0</v>
      </c>
      <c r="D21" s="165">
        <v>15.882999999999999</v>
      </c>
      <c r="E21" s="165">
        <v>-31.827000000000002</v>
      </c>
      <c r="F21" s="166"/>
      <c r="G21" s="165">
        <v>18.276</v>
      </c>
      <c r="H21" s="165">
        <v>1.7005999999999999</v>
      </c>
      <c r="I21" s="165">
        <v>36.225999999999999</v>
      </c>
      <c r="J21" s="165">
        <v>-64.349000000000004</v>
      </c>
      <c r="K21" s="165">
        <v>32.415999999999997</v>
      </c>
      <c r="L21" s="165">
        <v>16.463000000000001</v>
      </c>
      <c r="M21" s="165">
        <v>-16.093</v>
      </c>
      <c r="N21" s="165">
        <v>-26.638999999999999</v>
      </c>
      <c r="O21" s="165">
        <v>-19.478000000000002</v>
      </c>
      <c r="P21" s="165">
        <v>15.398999999999999</v>
      </c>
      <c r="Q21" s="165">
        <v>6.6239999999999997</v>
      </c>
      <c r="R21" s="165">
        <v>-15.398999999999999</v>
      </c>
      <c r="S21" s="165">
        <v>10.286</v>
      </c>
      <c r="T21" s="165">
        <v>131.58199999999999</v>
      </c>
      <c r="U21" s="165">
        <v>9.9908000000000001</v>
      </c>
      <c r="V21" s="165">
        <v>10.127000000000001</v>
      </c>
      <c r="W21" s="166"/>
      <c r="X21" s="165">
        <v>0</v>
      </c>
      <c r="Y21" s="165">
        <v>11.592000000000001</v>
      </c>
      <c r="Z21" s="165">
        <v>7.9683000000000002</v>
      </c>
      <c r="AA21" s="166"/>
      <c r="AB21" s="165">
        <v>113</v>
      </c>
      <c r="AC21" s="165">
        <v>-117.41</v>
      </c>
      <c r="AD21" s="165">
        <v>-0.03</v>
      </c>
      <c r="AE21" s="165">
        <v>18.145</v>
      </c>
      <c r="AF21" s="165">
        <v>24.42</v>
      </c>
      <c r="AG21" s="165">
        <v>17.600000000000001</v>
      </c>
      <c r="AH21" s="165">
        <v>6.8479999999999999</v>
      </c>
      <c r="AI21" s="165">
        <v>0.14499999999999999</v>
      </c>
      <c r="AJ21" s="165">
        <v>-24.559000000000001</v>
      </c>
      <c r="AK21" s="165">
        <v>-24.629000000000001</v>
      </c>
      <c r="AL21" s="165">
        <v>-81.180000000000007</v>
      </c>
      <c r="AM21" s="165">
        <v>24.67</v>
      </c>
      <c r="AN21" s="165">
        <v>24.7</v>
      </c>
      <c r="AO21" s="165">
        <v>3.2223000000000002</v>
      </c>
      <c r="AP21" s="165">
        <v>16.315999999999999</v>
      </c>
      <c r="AQ21" s="165">
        <v>0</v>
      </c>
      <c r="AR21" s="165">
        <v>49.453000000000003</v>
      </c>
      <c r="AS21" s="165">
        <v>68.531000000000006</v>
      </c>
      <c r="AT21" s="165">
        <v>-44.34</v>
      </c>
      <c r="AU21" s="165">
        <v>-44.798999999999999</v>
      </c>
      <c r="AV21" s="165">
        <v>30.306999999999999</v>
      </c>
      <c r="AW21" s="165">
        <v>30.097999999999999</v>
      </c>
      <c r="AX21" s="165">
        <v>60.414999999999999</v>
      </c>
      <c r="AY21" s="165">
        <v>61.487000000000002</v>
      </c>
      <c r="AZ21" s="165">
        <v>-6.2813999999999997</v>
      </c>
      <c r="BA21" s="165">
        <v>-36.747</v>
      </c>
      <c r="BB21" s="165">
        <v>-151.19999999999999</v>
      </c>
      <c r="BC21" s="165">
        <v>-42.661000000000001</v>
      </c>
      <c r="BD21" s="165">
        <v>-18.399000000000001</v>
      </c>
      <c r="BE21" s="165">
        <v>-18.298999999999999</v>
      </c>
      <c r="BF21" s="165">
        <v>52.273000000000003</v>
      </c>
      <c r="BG21" s="165">
        <v>50.344999999999999</v>
      </c>
      <c r="BH21" s="165">
        <v>-4.2141999999999999</v>
      </c>
      <c r="BI21" s="165">
        <v>-67.102000000000004</v>
      </c>
      <c r="BJ21" s="166"/>
      <c r="BK21" s="165">
        <v>0.96</v>
      </c>
      <c r="BL21" s="165">
        <v>0</v>
      </c>
      <c r="BM21" s="165">
        <v>2.5871</v>
      </c>
      <c r="BN21" s="165">
        <v>190.4</v>
      </c>
      <c r="BO21" s="165">
        <v>-96.376999999999995</v>
      </c>
      <c r="BP21" s="165">
        <v>-96.652000000000001</v>
      </c>
      <c r="BQ21" s="165">
        <v>0</v>
      </c>
      <c r="BR21" s="165">
        <v>0</v>
      </c>
      <c r="BS21" s="165">
        <v>40.976999999999997</v>
      </c>
      <c r="BT21" s="165">
        <v>-60.540999999999997</v>
      </c>
      <c r="BU21" s="165">
        <v>60.41</v>
      </c>
      <c r="BV21" s="165">
        <v>37.512999999999998</v>
      </c>
      <c r="BW21" s="165">
        <v>18.440000000000001</v>
      </c>
      <c r="BX21" s="165">
        <v>13.359</v>
      </c>
      <c r="BY21" s="165">
        <v>31.09</v>
      </c>
      <c r="BZ21" s="165">
        <v>47.658999999999999</v>
      </c>
      <c r="CA21" s="165">
        <v>-62.552999999999997</v>
      </c>
      <c r="CB21" s="165">
        <v>-61.616</v>
      </c>
      <c r="CC21" s="165">
        <v>127.47</v>
      </c>
      <c r="CD21" s="165">
        <v>129.13</v>
      </c>
      <c r="CE21" s="165">
        <v>36.424999999999997</v>
      </c>
      <c r="CF21" s="165">
        <v>-91.247</v>
      </c>
      <c r="CG21" s="165">
        <v>-91.415000000000006</v>
      </c>
      <c r="CH21" s="165">
        <v>-5.2065999999999999</v>
      </c>
      <c r="CI21" s="165">
        <v>-133.04</v>
      </c>
      <c r="CJ21" s="165">
        <v>19.57</v>
      </c>
      <c r="CK21" s="165">
        <v>25.984999999999999</v>
      </c>
      <c r="CL21" s="165">
        <v>62.098999999999997</v>
      </c>
      <c r="CM21" s="165">
        <v>56.7</v>
      </c>
      <c r="CN21" s="165">
        <v>-8.8800000000000008</v>
      </c>
      <c r="CO21" s="165">
        <v>-38.073999999999998</v>
      </c>
      <c r="CP21" s="165">
        <v>-38.729999999999997</v>
      </c>
      <c r="CQ21" s="165">
        <v>-35.088000000000001</v>
      </c>
      <c r="CR21" s="165">
        <v>-116.21</v>
      </c>
      <c r="CS21" s="165">
        <v>-116.04</v>
      </c>
      <c r="CT21" s="165">
        <v>-38.625</v>
      </c>
      <c r="CU21" s="165">
        <v>103.22</v>
      </c>
      <c r="CV21" s="165">
        <v>0</v>
      </c>
      <c r="CW21" s="165">
        <v>9.2452000000000005</v>
      </c>
      <c r="CX21" s="165">
        <v>5.8898999999999999</v>
      </c>
      <c r="CY21" s="165">
        <v>58.77</v>
      </c>
      <c r="CZ21" s="166"/>
      <c r="DA21" s="166"/>
      <c r="DB21" s="165">
        <v>-14.989000000000001</v>
      </c>
      <c r="DC21" s="165">
        <v>-6.2050999999999998</v>
      </c>
      <c r="DD21" s="165">
        <v>129.31</v>
      </c>
      <c r="DE21" s="165">
        <v>131.87</v>
      </c>
      <c r="DF21" s="165">
        <v>-90.444000000000003</v>
      </c>
      <c r="DG21" s="165">
        <v>0</v>
      </c>
      <c r="DH21" s="165">
        <v>-8.9512</v>
      </c>
      <c r="DI21" s="165">
        <v>-48.098999999999997</v>
      </c>
      <c r="DJ21" s="165">
        <v>-48.9</v>
      </c>
      <c r="DK21" s="165">
        <v>22.881</v>
      </c>
      <c r="DL21" s="165">
        <v>32.527999999999999</v>
      </c>
      <c r="DM21" s="165">
        <v>25.375</v>
      </c>
      <c r="DN21" s="165">
        <v>47.478999999999999</v>
      </c>
      <c r="DO21" s="165">
        <v>32.4</v>
      </c>
      <c r="DP21" s="165">
        <v>0.44</v>
      </c>
      <c r="DQ21" s="165">
        <v>37.799999999999997</v>
      </c>
      <c r="DR21" s="165">
        <v>79.742000000000004</v>
      </c>
      <c r="DS21" s="165">
        <v>-24.84</v>
      </c>
      <c r="DT21" s="165">
        <v>-25.048999999999999</v>
      </c>
      <c r="DU21" s="165">
        <v>85.59</v>
      </c>
      <c r="DV21" s="166"/>
      <c r="DW21" s="165">
        <v>92.126999999999995</v>
      </c>
      <c r="DX21" s="165">
        <v>79.909000000000006</v>
      </c>
      <c r="DY21" s="165">
        <v>-53.831000000000003</v>
      </c>
      <c r="DZ21" s="165">
        <v>-52.463000000000001</v>
      </c>
      <c r="EA21" s="165">
        <v>129.85</v>
      </c>
      <c r="EB21" s="165">
        <v>96.959000000000003</v>
      </c>
      <c r="EC21" s="165">
        <v>94.563999999999993</v>
      </c>
      <c r="ED21" s="165">
        <v>95.533000000000001</v>
      </c>
      <c r="EE21" s="165">
        <v>29.256</v>
      </c>
      <c r="EF21" s="165">
        <v>21.164999999999999</v>
      </c>
      <c r="EG21" s="165">
        <v>-23.187999999999999</v>
      </c>
      <c r="EH21" s="165">
        <v>0</v>
      </c>
      <c r="EI21" s="165">
        <v>282.8</v>
      </c>
      <c r="EJ21" s="166"/>
      <c r="EK21" s="165">
        <v>-29.577999999999999</v>
      </c>
      <c r="EL21" s="165">
        <v>-29.975999999999999</v>
      </c>
      <c r="EM21" s="165">
        <v>43.003</v>
      </c>
      <c r="EN21" s="165">
        <v>0</v>
      </c>
      <c r="EO21" s="165">
        <v>-116.09</v>
      </c>
      <c r="EP21" s="165">
        <v>130.6</v>
      </c>
      <c r="EQ21" s="165">
        <v>-63.819000000000003</v>
      </c>
      <c r="ER21" s="165">
        <v>-66.066999999999993</v>
      </c>
      <c r="ES21" s="165">
        <v>7.5983999999999998</v>
      </c>
      <c r="ET21" s="165">
        <v>15.63</v>
      </c>
      <c r="EU21" s="165">
        <v>-12.509</v>
      </c>
      <c r="EV21" s="165">
        <v>71.5</v>
      </c>
      <c r="EW21" s="165">
        <v>15.721</v>
      </c>
      <c r="EX21" s="165">
        <v>-180.15</v>
      </c>
      <c r="EY21" s="166"/>
      <c r="EZ21" s="165">
        <v>-31.870999999999999</v>
      </c>
      <c r="FA21" s="165">
        <v>8.0641999999999996</v>
      </c>
      <c r="FB21" s="165">
        <v>-22.815999999999999</v>
      </c>
      <c r="FC21" s="165">
        <v>55.765000000000001</v>
      </c>
      <c r="FD21" s="165">
        <v>20.407</v>
      </c>
      <c r="FE21" s="166"/>
      <c r="FF21" s="165">
        <v>0</v>
      </c>
      <c r="FG21" s="165">
        <v>0</v>
      </c>
      <c r="FH21" s="166"/>
      <c r="FI21" s="165">
        <v>47.015000000000001</v>
      </c>
      <c r="FJ21" s="165">
        <v>63.465000000000003</v>
      </c>
      <c r="FK21" s="165">
        <v>61.790999999999997</v>
      </c>
      <c r="FL21" s="165">
        <v>-66.981999999999999</v>
      </c>
      <c r="FM21" s="165">
        <v>56.158999999999999</v>
      </c>
      <c r="FN21" s="165">
        <v>55.414000000000001</v>
      </c>
      <c r="FO21" s="165">
        <v>-36.372</v>
      </c>
      <c r="FP21" s="165">
        <v>-16.8</v>
      </c>
      <c r="FQ21" s="165">
        <v>-47.386000000000003</v>
      </c>
      <c r="FR21" s="166"/>
      <c r="FS21" s="165">
        <v>15.271000000000001</v>
      </c>
      <c r="FT21" s="165">
        <v>0.6119</v>
      </c>
      <c r="FU21" s="165">
        <v>-9.9999000000000002</v>
      </c>
      <c r="FV21" s="165">
        <v>9.17</v>
      </c>
      <c r="FW21" s="165">
        <v>-47.755000000000003</v>
      </c>
      <c r="FX21" s="165">
        <v>9.1898</v>
      </c>
      <c r="FY21" s="165">
        <v>-7.4969999999999999</v>
      </c>
      <c r="FZ21" s="165">
        <v>4.4419000000000004</v>
      </c>
      <c r="GA21" s="165">
        <v>10.827</v>
      </c>
      <c r="GB21" s="165">
        <v>7.7398999999999996</v>
      </c>
      <c r="GC21" s="165">
        <v>16.686</v>
      </c>
      <c r="GD21" s="165">
        <v>38.515000000000001</v>
      </c>
      <c r="GE21" s="165">
        <v>12.77</v>
      </c>
      <c r="GF21" s="165">
        <v>58.497</v>
      </c>
      <c r="GG21" s="165">
        <v>14.5</v>
      </c>
      <c r="GH21" s="165">
        <v>-14.456</v>
      </c>
      <c r="GI21" s="165">
        <v>-4.6791999999999998</v>
      </c>
      <c r="GJ21" s="165">
        <v>5.0397999999999996</v>
      </c>
      <c r="GK21" s="165">
        <v>1.1303000000000001</v>
      </c>
      <c r="GL21" s="165">
        <v>6.4500000000000002E-2</v>
      </c>
      <c r="GM21" s="165">
        <v>0</v>
      </c>
      <c r="GN21" s="165">
        <v>-11.78</v>
      </c>
      <c r="GO21" s="165">
        <v>-21.105</v>
      </c>
      <c r="GP21" s="165">
        <v>21.015999999999998</v>
      </c>
      <c r="GQ21" s="165">
        <v>32.183999999999997</v>
      </c>
      <c r="GR21" s="165">
        <v>84.536000000000001</v>
      </c>
      <c r="GS21" s="165">
        <v>46.597999999999999</v>
      </c>
      <c r="GT21" s="165">
        <v>-116.01</v>
      </c>
      <c r="GU21" s="165">
        <v>-16.042000000000002</v>
      </c>
      <c r="GV21" s="165">
        <v>29.213999999999999</v>
      </c>
      <c r="GW21" s="165">
        <v>-24.541</v>
      </c>
      <c r="GX21" s="165">
        <v>4.6178999999999997</v>
      </c>
      <c r="GY21" s="165">
        <v>0</v>
      </c>
      <c r="GZ21" s="165">
        <v>0</v>
      </c>
      <c r="HA21" s="165">
        <v>5</v>
      </c>
      <c r="HB21" s="165">
        <v>139.69999999999999</v>
      </c>
      <c r="HC21" s="165">
        <v>138.4</v>
      </c>
      <c r="HD21" s="165">
        <v>280.39</v>
      </c>
      <c r="HE21" s="165">
        <v>-283.04000000000002</v>
      </c>
      <c r="HF21" s="165">
        <v>-552.35</v>
      </c>
      <c r="HG21" s="165">
        <v>556.22</v>
      </c>
      <c r="HH21" s="165">
        <v>489.2</v>
      </c>
      <c r="HI21" s="165">
        <v>-134.29</v>
      </c>
      <c r="HJ21" s="165">
        <v>-131.09</v>
      </c>
      <c r="HK21" s="165">
        <v>-67.137</v>
      </c>
      <c r="HL21" s="165">
        <v>-61.036999999999999</v>
      </c>
      <c r="HM21" s="165">
        <v>78.894999999999996</v>
      </c>
      <c r="HN21" s="165">
        <v>78.177999999999997</v>
      </c>
      <c r="HO21" s="165">
        <v>-111.85</v>
      </c>
      <c r="HP21" s="165">
        <v>-112.06</v>
      </c>
      <c r="HQ21" s="165">
        <v>38.444000000000003</v>
      </c>
      <c r="HR21" s="165">
        <v>37.180999999999997</v>
      </c>
      <c r="HS21" s="165">
        <v>-43.817</v>
      </c>
      <c r="HT21" s="165">
        <v>-43.808999999999997</v>
      </c>
      <c r="HU21" s="165">
        <v>95.519000000000005</v>
      </c>
      <c r="HV21" s="165">
        <v>93.51</v>
      </c>
      <c r="HW21" s="165">
        <v>53.098999999999997</v>
      </c>
      <c r="HX21" s="165">
        <v>54.2</v>
      </c>
      <c r="HY21" s="165">
        <v>22.09</v>
      </c>
      <c r="HZ21" s="165">
        <v>-12.56</v>
      </c>
      <c r="IA21" s="165">
        <v>-386.64</v>
      </c>
      <c r="IB21" s="165">
        <v>99.402000000000001</v>
      </c>
      <c r="IC21" s="165">
        <v>97.893000000000001</v>
      </c>
      <c r="ID21" s="165">
        <v>11.699</v>
      </c>
      <c r="IE21" s="165">
        <v>18.2</v>
      </c>
      <c r="IF21" s="166"/>
      <c r="IG21" s="165">
        <v>-35.298999999999999</v>
      </c>
      <c r="IH21" s="165">
        <v>1.4491000000000001</v>
      </c>
      <c r="II21" s="166"/>
      <c r="IJ21" s="165">
        <v>-482.57</v>
      </c>
      <c r="IK21" s="165">
        <v>-253.87</v>
      </c>
      <c r="IL21" s="166"/>
      <c r="IM21" s="165">
        <v>316.19</v>
      </c>
      <c r="IN21" s="165">
        <v>-82.135000000000005</v>
      </c>
      <c r="IO21" s="166"/>
      <c r="IP21" s="166"/>
      <c r="IQ21" s="165">
        <v>-102.87</v>
      </c>
      <c r="IR21" s="166"/>
      <c r="IS21" s="165">
        <v>-342.69</v>
      </c>
      <c r="IT21" s="165">
        <v>118.83</v>
      </c>
      <c r="IU21" s="165">
        <v>114.12</v>
      </c>
      <c r="IV21" s="165">
        <v>99.935000000000002</v>
      </c>
      <c r="IW21" s="165">
        <v>-430.34</v>
      </c>
      <c r="IX21" s="165">
        <v>183.03</v>
      </c>
      <c r="IY21" s="165">
        <v>-249.45</v>
      </c>
      <c r="IZ21" s="165">
        <v>251.38</v>
      </c>
      <c r="JA21" s="165">
        <v>-5.7473000000000001</v>
      </c>
      <c r="JB21" s="165">
        <v>27.736000000000001</v>
      </c>
      <c r="JC21" s="165">
        <v>18.478999999999999</v>
      </c>
      <c r="JD21" s="165">
        <v>6.2389000000000001</v>
      </c>
      <c r="JE21" s="165">
        <v>6.1959999999999997</v>
      </c>
      <c r="JF21" s="165">
        <v>-18.638999999999999</v>
      </c>
      <c r="JG21" s="165">
        <v>-0.72</v>
      </c>
      <c r="JH21" s="165">
        <v>14.39</v>
      </c>
      <c r="JI21" s="165">
        <v>0.61799999999999999</v>
      </c>
      <c r="JJ21" s="165">
        <v>-42.54</v>
      </c>
      <c r="JK21" s="165">
        <v>-17.079000000000001</v>
      </c>
      <c r="JL21" s="165">
        <v>38</v>
      </c>
      <c r="JM21" s="165">
        <v>53.258000000000003</v>
      </c>
      <c r="JN21" s="165">
        <v>52.615000000000002</v>
      </c>
      <c r="JO21" s="165">
        <v>0</v>
      </c>
      <c r="JP21" s="165">
        <v>0</v>
      </c>
      <c r="JQ21" s="165">
        <v>49.521999999999998</v>
      </c>
      <c r="JR21" s="165">
        <v>48.697000000000003</v>
      </c>
      <c r="JS21" s="165">
        <v>49.088000000000001</v>
      </c>
      <c r="JT21" s="166"/>
      <c r="JU21" s="165">
        <v>-16.5</v>
      </c>
      <c r="JV21" s="166"/>
      <c r="JW21" s="166"/>
      <c r="JX21" s="165">
        <v>8.6998999999999995</v>
      </c>
      <c r="JY21" s="165">
        <v>-57.488</v>
      </c>
      <c r="JZ21" s="165">
        <v>82.430999999999997</v>
      </c>
      <c r="KA21" s="165">
        <v>67.543000000000006</v>
      </c>
      <c r="KB21" s="165">
        <v>-56.368000000000002</v>
      </c>
      <c r="KC21" s="165">
        <v>-80.69</v>
      </c>
      <c r="KD21" s="165">
        <v>59.094999999999999</v>
      </c>
      <c r="KE21" s="165">
        <v>20.954999999999998</v>
      </c>
      <c r="KF21" s="165">
        <v>8.1</v>
      </c>
      <c r="KG21" s="165">
        <v>-8.6</v>
      </c>
      <c r="KH21" s="165">
        <v>-59.808999999999997</v>
      </c>
      <c r="KI21" s="165">
        <v>187.21</v>
      </c>
    </row>
    <row r="22" spans="1:295" ht="18" customHeight="1" x14ac:dyDescent="0.35">
      <c r="A22" s="162" t="s">
        <v>49</v>
      </c>
      <c r="B22" s="162" t="s">
        <v>666</v>
      </c>
      <c r="C22" s="165">
        <v>0</v>
      </c>
      <c r="D22" s="165">
        <v>15.571999999999999</v>
      </c>
      <c r="E22" s="165">
        <v>-30.890999999999998</v>
      </c>
      <c r="F22" s="165">
        <v>7.7080000000000002</v>
      </c>
      <c r="G22" s="165">
        <v>18.106000000000002</v>
      </c>
      <c r="H22" s="165">
        <v>1.6235999999999999</v>
      </c>
      <c r="I22" s="165">
        <v>35.654000000000003</v>
      </c>
      <c r="J22" s="165">
        <v>-60.466999999999999</v>
      </c>
      <c r="K22" s="165">
        <v>31.734000000000002</v>
      </c>
      <c r="L22" s="165">
        <v>16.065000000000001</v>
      </c>
      <c r="M22" s="165">
        <v>-15.727</v>
      </c>
      <c r="N22" s="165">
        <v>-19.978999999999999</v>
      </c>
      <c r="O22" s="165">
        <v>-22.785</v>
      </c>
      <c r="P22" s="165">
        <v>19.798999999999999</v>
      </c>
      <c r="Q22" s="165">
        <v>6.6239999999999997</v>
      </c>
      <c r="R22" s="165">
        <v>-19.798999999999999</v>
      </c>
      <c r="S22" s="165">
        <v>10.132</v>
      </c>
      <c r="T22" s="165">
        <v>123.252</v>
      </c>
      <c r="U22" s="165">
        <v>10.090999999999999</v>
      </c>
      <c r="V22" s="165">
        <v>10.093</v>
      </c>
      <c r="W22" s="165">
        <v>17.077999999999999</v>
      </c>
      <c r="X22" s="165">
        <v>0</v>
      </c>
      <c r="Y22" s="165">
        <v>11.779</v>
      </c>
      <c r="Z22" s="165">
        <v>7.5589000000000004</v>
      </c>
      <c r="AA22" s="166"/>
      <c r="AB22" s="165">
        <v>113</v>
      </c>
      <c r="AC22" s="165">
        <v>-107.77</v>
      </c>
      <c r="AD22" s="165">
        <v>-0.03</v>
      </c>
      <c r="AE22" s="165">
        <v>17.183</v>
      </c>
      <c r="AF22" s="165">
        <v>19.978999999999999</v>
      </c>
      <c r="AG22" s="165">
        <v>22</v>
      </c>
      <c r="AH22" s="165">
        <v>7.5678999999999998</v>
      </c>
      <c r="AI22" s="165">
        <v>0.14799999999999999</v>
      </c>
      <c r="AJ22" s="165">
        <v>-15.539</v>
      </c>
      <c r="AK22" s="165">
        <v>-15.85</v>
      </c>
      <c r="AL22" s="165">
        <v>-89.9</v>
      </c>
      <c r="AM22" s="165">
        <v>15.89</v>
      </c>
      <c r="AN22" s="165">
        <v>15.819000000000001</v>
      </c>
      <c r="AO22" s="165">
        <v>3.1067</v>
      </c>
      <c r="AP22" s="165">
        <v>16.388000000000002</v>
      </c>
      <c r="AQ22" s="165">
        <v>0</v>
      </c>
      <c r="AR22" s="165">
        <v>50.744</v>
      </c>
      <c r="AS22" s="165">
        <v>68.363</v>
      </c>
      <c r="AT22" s="165">
        <v>-30.675999999999998</v>
      </c>
      <c r="AU22" s="165">
        <v>-32.052</v>
      </c>
      <c r="AV22" s="165">
        <v>31.861999999999998</v>
      </c>
      <c r="AW22" s="165">
        <v>24.917000000000002</v>
      </c>
      <c r="AX22" s="165">
        <v>60.280999999999999</v>
      </c>
      <c r="AY22" s="165">
        <v>61.487000000000002</v>
      </c>
      <c r="AZ22" s="165">
        <v>-6.2813999999999997</v>
      </c>
      <c r="BA22" s="165">
        <v>-37.603000000000002</v>
      </c>
      <c r="BB22" s="165">
        <v>-178.44</v>
      </c>
      <c r="BC22" s="165">
        <v>-42.235999999999997</v>
      </c>
      <c r="BD22" s="165">
        <v>-18.399000000000001</v>
      </c>
      <c r="BE22" s="165">
        <v>-18.298999999999999</v>
      </c>
      <c r="BF22" s="165">
        <v>38.700000000000003</v>
      </c>
      <c r="BG22" s="165">
        <v>37.927999999999997</v>
      </c>
      <c r="BH22" s="165">
        <v>-4.4676</v>
      </c>
      <c r="BI22" s="165">
        <v>-67.102000000000004</v>
      </c>
      <c r="BJ22" s="165">
        <v>-19.033000000000001</v>
      </c>
      <c r="BK22" s="165">
        <v>1.7799</v>
      </c>
      <c r="BL22" s="165">
        <v>0</v>
      </c>
      <c r="BM22" s="165">
        <v>2.2035999999999998</v>
      </c>
      <c r="BN22" s="165">
        <v>221.19</v>
      </c>
      <c r="BO22" s="165">
        <v>75.043999999999997</v>
      </c>
      <c r="BP22" s="165">
        <v>75.013999999999996</v>
      </c>
      <c r="BQ22" s="165">
        <v>0</v>
      </c>
      <c r="BR22" s="165">
        <v>166.35</v>
      </c>
      <c r="BS22" s="165">
        <v>40.976999999999997</v>
      </c>
      <c r="BT22" s="165">
        <v>-40.686999999999998</v>
      </c>
      <c r="BU22" s="165">
        <v>41.063000000000002</v>
      </c>
      <c r="BV22" s="165">
        <v>52.561999999999998</v>
      </c>
      <c r="BW22" s="165">
        <v>14.239000000000001</v>
      </c>
      <c r="BX22" s="165">
        <v>10.489000000000001</v>
      </c>
      <c r="BY22" s="165">
        <v>33.81</v>
      </c>
      <c r="BZ22" s="165">
        <v>47.59</v>
      </c>
      <c r="CA22" s="165">
        <v>-59.606000000000002</v>
      </c>
      <c r="CB22" s="165">
        <v>-59.74</v>
      </c>
      <c r="CC22" s="165">
        <v>139.53</v>
      </c>
      <c r="CD22" s="165">
        <v>139.9</v>
      </c>
      <c r="CE22" s="165">
        <v>33.686</v>
      </c>
      <c r="CF22" s="165">
        <v>-66.825000000000003</v>
      </c>
      <c r="CG22" s="165">
        <v>-65.635999999999996</v>
      </c>
      <c r="CH22" s="165">
        <v>-7.4497999999999998</v>
      </c>
      <c r="CI22" s="165">
        <v>0</v>
      </c>
      <c r="CJ22" s="165">
        <v>19.57</v>
      </c>
      <c r="CK22" s="165">
        <v>25.984999999999999</v>
      </c>
      <c r="CL22" s="165">
        <v>61.598999999999997</v>
      </c>
      <c r="CM22" s="165">
        <v>56.098999999999997</v>
      </c>
      <c r="CN22" s="165">
        <v>-9.02</v>
      </c>
      <c r="CO22" s="165">
        <v>36.073</v>
      </c>
      <c r="CP22" s="165">
        <v>36.021000000000001</v>
      </c>
      <c r="CQ22" s="165">
        <v>35.299999999999997</v>
      </c>
      <c r="CR22" s="165">
        <v>32.79</v>
      </c>
      <c r="CS22" s="165">
        <v>30.677</v>
      </c>
      <c r="CT22" s="165">
        <v>-18.425999999999998</v>
      </c>
      <c r="CU22" s="165">
        <v>-49.947000000000003</v>
      </c>
      <c r="CV22" s="165">
        <v>0</v>
      </c>
      <c r="CW22" s="165">
        <v>9.1765000000000008</v>
      </c>
      <c r="CX22" s="165">
        <v>8.27</v>
      </c>
      <c r="CY22" s="165">
        <v>40.06</v>
      </c>
      <c r="CZ22" s="165">
        <v>25.085000000000001</v>
      </c>
      <c r="DA22" s="165">
        <v>23.734999999999999</v>
      </c>
      <c r="DB22" s="165">
        <v>-14.638999999999999</v>
      </c>
      <c r="DC22" s="165">
        <v>-6.2050999999999998</v>
      </c>
      <c r="DD22" s="165">
        <v>0</v>
      </c>
      <c r="DE22" s="165">
        <v>0</v>
      </c>
      <c r="DF22" s="165">
        <v>-44.86</v>
      </c>
      <c r="DG22" s="165">
        <v>-1E-4</v>
      </c>
      <c r="DH22" s="165">
        <v>-8.8058999999999994</v>
      </c>
      <c r="DI22" s="165">
        <v>-57.4</v>
      </c>
      <c r="DJ22" s="165">
        <v>-59.7</v>
      </c>
      <c r="DK22" s="165">
        <v>23.381</v>
      </c>
      <c r="DL22" s="165">
        <v>34.286000000000001</v>
      </c>
      <c r="DM22" s="165">
        <v>25.844999999999999</v>
      </c>
      <c r="DN22" s="165">
        <v>50.408000000000001</v>
      </c>
      <c r="DO22" s="165">
        <v>34.158999999999999</v>
      </c>
      <c r="DP22" s="165">
        <v>0.57999999999999996</v>
      </c>
      <c r="DQ22" s="165">
        <v>35.652999999999999</v>
      </c>
      <c r="DR22" s="165">
        <v>70.879000000000005</v>
      </c>
      <c r="DS22" s="165">
        <v>-19.489999999999998</v>
      </c>
      <c r="DT22" s="165">
        <v>-19.579000000000001</v>
      </c>
      <c r="DU22" s="165">
        <v>78.97</v>
      </c>
      <c r="DV22" s="165">
        <v>47.76</v>
      </c>
      <c r="DW22" s="165">
        <v>45.581000000000003</v>
      </c>
      <c r="DX22" s="165">
        <v>69.872</v>
      </c>
      <c r="DY22" s="165">
        <v>-59.616</v>
      </c>
      <c r="DZ22" s="165">
        <v>-59.244999999999997</v>
      </c>
      <c r="EA22" s="165">
        <v>111.37</v>
      </c>
      <c r="EB22" s="165">
        <v>80.373000000000005</v>
      </c>
      <c r="EC22" s="165">
        <v>75.799000000000007</v>
      </c>
      <c r="ED22" s="165">
        <v>77.92</v>
      </c>
      <c r="EE22" s="165">
        <v>30.547999999999998</v>
      </c>
      <c r="EF22" s="165">
        <v>17.422999999999998</v>
      </c>
      <c r="EG22" s="165">
        <v>-23.294</v>
      </c>
      <c r="EH22" s="165">
        <v>0</v>
      </c>
      <c r="EI22" s="165">
        <v>201.66</v>
      </c>
      <c r="EJ22" s="165">
        <v>0</v>
      </c>
      <c r="EK22" s="165">
        <v>-29.463000000000001</v>
      </c>
      <c r="EL22" s="165">
        <v>-32.234999999999999</v>
      </c>
      <c r="EM22" s="165">
        <v>35.969000000000001</v>
      </c>
      <c r="EN22" s="165">
        <v>0</v>
      </c>
      <c r="EO22" s="165">
        <v>-128.87</v>
      </c>
      <c r="EP22" s="165">
        <v>144.44</v>
      </c>
      <c r="EQ22" s="165">
        <v>-67.926000000000002</v>
      </c>
      <c r="ER22" s="165">
        <v>-68.14</v>
      </c>
      <c r="ES22" s="165">
        <v>12.346</v>
      </c>
      <c r="ET22" s="165">
        <v>0</v>
      </c>
      <c r="EU22" s="165">
        <v>-14.359</v>
      </c>
      <c r="EV22" s="165">
        <v>113.09</v>
      </c>
      <c r="EW22" s="165">
        <v>12.042999999999999</v>
      </c>
      <c r="EX22" s="165">
        <v>-179.82</v>
      </c>
      <c r="EY22" s="165">
        <v>-32.593000000000004</v>
      </c>
      <c r="EZ22" s="165">
        <v>-31.498999999999999</v>
      </c>
      <c r="FA22" s="165">
        <v>8.3949999999999996</v>
      </c>
      <c r="FB22" s="165">
        <v>-14.821</v>
      </c>
      <c r="FC22" s="165">
        <v>55.765000000000001</v>
      </c>
      <c r="FD22" s="165">
        <v>20.556000000000001</v>
      </c>
      <c r="FE22" s="165">
        <v>0</v>
      </c>
      <c r="FF22" s="165">
        <v>0</v>
      </c>
      <c r="FG22" s="165">
        <v>0</v>
      </c>
      <c r="FH22" s="165">
        <v>48.487000000000002</v>
      </c>
      <c r="FI22" s="165">
        <v>46.774999999999999</v>
      </c>
      <c r="FJ22" s="165">
        <v>59.112000000000002</v>
      </c>
      <c r="FK22" s="165">
        <v>59.279000000000003</v>
      </c>
      <c r="FL22" s="165">
        <v>-75.522000000000006</v>
      </c>
      <c r="FM22" s="165">
        <v>61.887999999999998</v>
      </c>
      <c r="FN22" s="165">
        <v>62.296999999999997</v>
      </c>
      <c r="FO22" s="165">
        <v>-48.435000000000002</v>
      </c>
      <c r="FP22" s="165">
        <v>-25.085000000000001</v>
      </c>
      <c r="FQ22" s="165">
        <v>-47.262</v>
      </c>
      <c r="FR22" s="165">
        <v>-34.198999999999998</v>
      </c>
      <c r="FS22" s="165">
        <v>15.374000000000001</v>
      </c>
      <c r="FT22" s="165">
        <v>0.66930000000000001</v>
      </c>
      <c r="FU22" s="165">
        <v>-9.6599000000000004</v>
      </c>
      <c r="FV22" s="165">
        <v>9.32</v>
      </c>
      <c r="FW22" s="165">
        <v>-47.44</v>
      </c>
      <c r="FX22" s="165">
        <v>10.128</v>
      </c>
      <c r="FY22" s="165">
        <v>-7.33</v>
      </c>
      <c r="FZ22" s="165">
        <v>4.2549999999999999</v>
      </c>
      <c r="GA22" s="165">
        <v>11.074</v>
      </c>
      <c r="GB22" s="165">
        <v>7.86</v>
      </c>
      <c r="GC22" s="165">
        <v>26.853999999999999</v>
      </c>
      <c r="GD22" s="165">
        <v>48.362000000000002</v>
      </c>
      <c r="GE22" s="165">
        <v>12.39</v>
      </c>
      <c r="GF22" s="165">
        <v>58.06</v>
      </c>
      <c r="GG22" s="165">
        <v>14.699</v>
      </c>
      <c r="GH22" s="165">
        <v>-12.8</v>
      </c>
      <c r="GI22" s="165">
        <v>-4.5292000000000003</v>
      </c>
      <c r="GJ22" s="165">
        <v>4.7755000000000001</v>
      </c>
      <c r="GK22" s="165">
        <v>1.2211000000000001</v>
      </c>
      <c r="GL22" s="165">
        <v>6.4500000000000002E-2</v>
      </c>
      <c r="GM22" s="165">
        <v>0</v>
      </c>
      <c r="GN22" s="165">
        <v>-11.78</v>
      </c>
      <c r="GO22" s="165">
        <v>-19.981999999999999</v>
      </c>
      <c r="GP22" s="165">
        <v>21.192</v>
      </c>
      <c r="GQ22" s="165">
        <v>30.587</v>
      </c>
      <c r="GR22" s="165">
        <v>78.91</v>
      </c>
      <c r="GS22" s="165">
        <v>41.66</v>
      </c>
      <c r="GT22" s="165">
        <v>-104.28</v>
      </c>
      <c r="GU22" s="165">
        <v>-16.370999999999999</v>
      </c>
      <c r="GV22" s="165">
        <v>27.35</v>
      </c>
      <c r="GW22" s="165">
        <v>-25.971</v>
      </c>
      <c r="GX22" s="165">
        <v>4.1455000000000002</v>
      </c>
      <c r="GY22" s="165">
        <v>0</v>
      </c>
      <c r="GZ22" s="165">
        <v>0</v>
      </c>
      <c r="HA22" s="165">
        <v>4.9381000000000004</v>
      </c>
      <c r="HB22" s="165">
        <v>130.09</v>
      </c>
      <c r="HC22" s="165">
        <v>130.13</v>
      </c>
      <c r="HD22" s="165">
        <v>281.60000000000002</v>
      </c>
      <c r="HE22" s="165">
        <v>-280.45</v>
      </c>
      <c r="HF22" s="165">
        <v>-569.11</v>
      </c>
      <c r="HG22" s="165">
        <v>574.32000000000005</v>
      </c>
      <c r="HH22" s="165">
        <v>475.35</v>
      </c>
      <c r="HI22" s="165">
        <v>-126.3</v>
      </c>
      <c r="HJ22" s="165">
        <v>-124.43</v>
      </c>
      <c r="HK22" s="165">
        <v>-67.141999999999996</v>
      </c>
      <c r="HL22" s="165">
        <v>-61.841000000000001</v>
      </c>
      <c r="HM22" s="165">
        <v>78.899000000000001</v>
      </c>
      <c r="HN22" s="165">
        <v>79.403999999999996</v>
      </c>
      <c r="HO22" s="165">
        <v>-99.603999999999999</v>
      </c>
      <c r="HP22" s="165">
        <v>-100.33</v>
      </c>
      <c r="HQ22" s="165">
        <v>23.436</v>
      </c>
      <c r="HR22" s="165">
        <v>23.382000000000001</v>
      </c>
      <c r="HS22" s="165">
        <v>-32.579000000000001</v>
      </c>
      <c r="HT22" s="165">
        <v>-32.607999999999997</v>
      </c>
      <c r="HU22" s="165">
        <v>101.16</v>
      </c>
      <c r="HV22" s="165">
        <v>100.76</v>
      </c>
      <c r="HW22" s="165">
        <v>51.9</v>
      </c>
      <c r="HX22" s="165">
        <v>51.4</v>
      </c>
      <c r="HY22" s="165">
        <v>22.353999999999999</v>
      </c>
      <c r="HZ22" s="165">
        <v>-38.158999999999999</v>
      </c>
      <c r="IA22" s="165">
        <v>-386.36</v>
      </c>
      <c r="IB22" s="165">
        <v>90.254000000000005</v>
      </c>
      <c r="IC22" s="165">
        <v>89.963999999999999</v>
      </c>
      <c r="ID22" s="165">
        <v>9.3999000000000006</v>
      </c>
      <c r="IE22" s="165">
        <v>22.2</v>
      </c>
      <c r="IF22" s="165">
        <v>-21.5</v>
      </c>
      <c r="IG22" s="165">
        <v>-21.6</v>
      </c>
      <c r="IH22" s="165">
        <v>1.4491000000000001</v>
      </c>
      <c r="II22" s="165">
        <v>1.0939000000000001</v>
      </c>
      <c r="IJ22" s="165">
        <v>-463.61</v>
      </c>
      <c r="IK22" s="165">
        <v>-174.21</v>
      </c>
      <c r="IL22" s="165">
        <v>386.64</v>
      </c>
      <c r="IM22" s="165">
        <v>264.08</v>
      </c>
      <c r="IN22" s="165">
        <v>-75.754000000000005</v>
      </c>
      <c r="IO22" s="165">
        <v>-301.38</v>
      </c>
      <c r="IP22" s="165">
        <v>305.41000000000003</v>
      </c>
      <c r="IQ22" s="165">
        <v>-67.896000000000001</v>
      </c>
      <c r="IR22" s="165">
        <v>-198.15</v>
      </c>
      <c r="IS22" s="165">
        <v>-297.87</v>
      </c>
      <c r="IT22" s="165">
        <v>117.07</v>
      </c>
      <c r="IU22" s="165">
        <v>112.9</v>
      </c>
      <c r="IV22" s="165">
        <v>65.635999999999996</v>
      </c>
      <c r="IW22" s="165">
        <v>-373.41</v>
      </c>
      <c r="IX22" s="165">
        <v>148.16999999999999</v>
      </c>
      <c r="IY22" s="165">
        <v>-224.09</v>
      </c>
      <c r="IZ22" s="165">
        <v>226.7</v>
      </c>
      <c r="JA22" s="165">
        <v>-5.8269000000000002</v>
      </c>
      <c r="JB22" s="165">
        <v>27.69</v>
      </c>
      <c r="JC22" s="165">
        <v>18.638999999999999</v>
      </c>
      <c r="JD22" s="165">
        <v>5.8849999999999998</v>
      </c>
      <c r="JE22" s="165">
        <v>5.8818999999999999</v>
      </c>
      <c r="JF22" s="165">
        <v>-18.239000000000001</v>
      </c>
      <c r="JG22" s="165">
        <v>0</v>
      </c>
      <c r="JH22" s="165">
        <v>13.843999999999999</v>
      </c>
      <c r="JI22" s="165">
        <v>-5.6500000000000002E-2</v>
      </c>
      <c r="JJ22" s="165">
        <v>-40.840000000000003</v>
      </c>
      <c r="JK22" s="165">
        <v>-17.225000000000001</v>
      </c>
      <c r="JL22" s="165">
        <v>37.700000000000003</v>
      </c>
      <c r="JM22" s="165">
        <v>52.518999999999998</v>
      </c>
      <c r="JN22" s="165">
        <v>49.548000000000002</v>
      </c>
      <c r="JO22" s="165">
        <v>0</v>
      </c>
      <c r="JP22" s="165">
        <v>0</v>
      </c>
      <c r="JQ22" s="165">
        <v>50.65</v>
      </c>
      <c r="JR22" s="165">
        <v>48.463000000000001</v>
      </c>
      <c r="JS22" s="165">
        <v>51.427999999999997</v>
      </c>
      <c r="JT22" s="166"/>
      <c r="JU22" s="165">
        <v>-20.798999999999999</v>
      </c>
      <c r="JV22" s="165">
        <v>32.747999999999998</v>
      </c>
      <c r="JW22" s="165">
        <v>5.0099</v>
      </c>
      <c r="JX22" s="165">
        <v>8.6998999999999995</v>
      </c>
      <c r="JY22" s="165">
        <v>-57.143000000000001</v>
      </c>
      <c r="JZ22" s="165">
        <v>82.298000000000002</v>
      </c>
      <c r="KA22" s="165">
        <v>68.325000000000003</v>
      </c>
      <c r="KB22" s="165">
        <v>-56.326000000000001</v>
      </c>
      <c r="KC22" s="165">
        <v>-81.338999999999999</v>
      </c>
      <c r="KD22" s="165">
        <v>59.948</v>
      </c>
      <c r="KE22" s="165">
        <v>20.852</v>
      </c>
      <c r="KF22" s="165">
        <v>12.1</v>
      </c>
      <c r="KG22" s="165">
        <v>-12.199</v>
      </c>
      <c r="KH22" s="165">
        <v>-99.335999999999999</v>
      </c>
      <c r="KI22" s="165">
        <v>234.71</v>
      </c>
    </row>
    <row r="23" spans="1:295" ht="18" customHeight="1" x14ac:dyDescent="0.35">
      <c r="A23" s="162" t="s">
        <v>49</v>
      </c>
      <c r="B23" s="162" t="s">
        <v>667</v>
      </c>
      <c r="C23" s="165">
        <v>0</v>
      </c>
      <c r="D23" s="165">
        <v>16.047000000000001</v>
      </c>
      <c r="E23" s="165">
        <v>-31.984999999999999</v>
      </c>
      <c r="F23" s="165">
        <v>8.0467999999999993</v>
      </c>
      <c r="G23" s="166"/>
      <c r="H23" s="165">
        <v>2.2025000000000001</v>
      </c>
      <c r="I23" s="165">
        <v>36.948999999999998</v>
      </c>
      <c r="J23" s="165">
        <v>-63.389000000000003</v>
      </c>
      <c r="K23" s="165">
        <v>31.483000000000001</v>
      </c>
      <c r="L23" s="165">
        <v>15.938000000000001</v>
      </c>
      <c r="M23" s="165">
        <v>-15.537000000000001</v>
      </c>
      <c r="N23" s="165">
        <v>-22.2</v>
      </c>
      <c r="O23" s="165">
        <v>-25.344000000000001</v>
      </c>
      <c r="P23" s="165">
        <v>22</v>
      </c>
      <c r="Q23" s="165">
        <v>7.452</v>
      </c>
      <c r="R23" s="165">
        <v>-22</v>
      </c>
      <c r="S23" s="165">
        <v>10.217000000000001</v>
      </c>
      <c r="T23" s="165">
        <v>128.61000000000001</v>
      </c>
      <c r="U23" s="165">
        <v>10.47</v>
      </c>
      <c r="V23" s="165">
        <v>10.472</v>
      </c>
      <c r="W23" s="165">
        <v>17.79</v>
      </c>
      <c r="X23" s="165">
        <v>0</v>
      </c>
      <c r="Y23" s="165">
        <v>11.478999999999999</v>
      </c>
      <c r="Z23" s="165">
        <v>7.7130000000000001</v>
      </c>
      <c r="AA23" s="166"/>
      <c r="AB23" s="165">
        <v>113</v>
      </c>
      <c r="AC23" s="165">
        <v>-110.81</v>
      </c>
      <c r="AD23" s="165">
        <v>-0.03</v>
      </c>
      <c r="AE23" s="165">
        <v>17.170000000000002</v>
      </c>
      <c r="AF23" s="165">
        <v>22.2</v>
      </c>
      <c r="AG23" s="165">
        <v>24.2</v>
      </c>
      <c r="AH23" s="165">
        <v>5.1128999999999998</v>
      </c>
      <c r="AI23" s="165">
        <v>0.13100000000000001</v>
      </c>
      <c r="AJ23" s="165">
        <v>-13.27</v>
      </c>
      <c r="AK23" s="165">
        <v>-13.63</v>
      </c>
      <c r="AL23" s="165">
        <v>-94.338999999999999</v>
      </c>
      <c r="AM23" s="165">
        <v>13.77</v>
      </c>
      <c r="AN23" s="165">
        <v>13.31</v>
      </c>
      <c r="AO23" s="165">
        <v>4.0265000000000004</v>
      </c>
      <c r="AP23" s="165">
        <v>15.89</v>
      </c>
      <c r="AQ23" s="165">
        <v>0</v>
      </c>
      <c r="AR23" s="165">
        <v>52.433999999999997</v>
      </c>
      <c r="AS23" s="165">
        <v>73.134</v>
      </c>
      <c r="AT23" s="165">
        <v>-29.202999999999999</v>
      </c>
      <c r="AU23" s="165">
        <v>-29.58</v>
      </c>
      <c r="AV23" s="165">
        <v>9.5792999999999999</v>
      </c>
      <c r="AW23" s="165">
        <v>8.9903999999999993</v>
      </c>
      <c r="AX23" s="165">
        <v>61.621000000000002</v>
      </c>
      <c r="AY23" s="165">
        <v>64.97</v>
      </c>
      <c r="AZ23" s="165">
        <v>-8.8986999999999998</v>
      </c>
      <c r="BA23" s="165">
        <v>-49.197000000000003</v>
      </c>
      <c r="BB23" s="165">
        <v>-180.41</v>
      </c>
      <c r="BC23" s="165">
        <v>-42.68</v>
      </c>
      <c r="BD23" s="165">
        <v>-18.399000000000001</v>
      </c>
      <c r="BE23" s="165">
        <v>-18.298999999999999</v>
      </c>
      <c r="BF23" s="165">
        <v>35.072000000000003</v>
      </c>
      <c r="BG23" s="165">
        <v>34.365000000000002</v>
      </c>
      <c r="BH23" s="165">
        <v>-4.6950000000000003</v>
      </c>
      <c r="BI23" s="165">
        <v>-67.102000000000004</v>
      </c>
      <c r="BJ23" s="165">
        <v>-17.155000000000001</v>
      </c>
      <c r="BK23" s="165">
        <v>2.8199000000000001</v>
      </c>
      <c r="BL23" s="165">
        <v>0</v>
      </c>
      <c r="BM23" s="165">
        <v>2.3660000000000001</v>
      </c>
      <c r="BN23" s="165">
        <v>216.71</v>
      </c>
      <c r="BO23" s="165">
        <v>84.748999999999995</v>
      </c>
      <c r="BP23" s="165">
        <v>84.78</v>
      </c>
      <c r="BQ23" s="165">
        <v>0</v>
      </c>
      <c r="BR23" s="165">
        <v>171.37</v>
      </c>
      <c r="BS23" s="165">
        <v>40.976999999999997</v>
      </c>
      <c r="BT23" s="165">
        <v>-40.744</v>
      </c>
      <c r="BU23" s="165">
        <v>41.154000000000003</v>
      </c>
      <c r="BV23" s="165">
        <v>57.771000000000001</v>
      </c>
      <c r="BW23" s="165">
        <v>15.109</v>
      </c>
      <c r="BX23" s="165">
        <v>11.779</v>
      </c>
      <c r="BY23" s="165">
        <v>36.478999999999999</v>
      </c>
      <c r="BZ23" s="165">
        <v>50.38</v>
      </c>
      <c r="CA23" s="165">
        <v>-60.945999999999998</v>
      </c>
      <c r="CB23" s="165">
        <v>-60.142000000000003</v>
      </c>
      <c r="CC23" s="165">
        <v>141.1</v>
      </c>
      <c r="CD23" s="165">
        <v>140.65</v>
      </c>
      <c r="CE23" s="165">
        <v>32.762</v>
      </c>
      <c r="CF23" s="165">
        <v>-71.95</v>
      </c>
      <c r="CG23" s="165">
        <v>-71.989999999999995</v>
      </c>
      <c r="CH23" s="165">
        <v>-6.3963000000000001</v>
      </c>
      <c r="CI23" s="165">
        <v>0</v>
      </c>
      <c r="CJ23" s="165">
        <v>19.57</v>
      </c>
      <c r="CK23" s="165">
        <v>25.984999999999999</v>
      </c>
      <c r="CL23" s="165">
        <v>66.698999999999998</v>
      </c>
      <c r="CM23" s="165">
        <v>60.4</v>
      </c>
      <c r="CN23" s="165">
        <v>-9.43</v>
      </c>
      <c r="CO23" s="165">
        <v>37.734999999999999</v>
      </c>
      <c r="CP23" s="165">
        <v>38.015999999999998</v>
      </c>
      <c r="CQ23" s="165">
        <v>36.914999999999999</v>
      </c>
      <c r="CR23" s="165">
        <v>37.591000000000001</v>
      </c>
      <c r="CS23" s="165">
        <v>37.325000000000003</v>
      </c>
      <c r="CT23" s="165">
        <v>-16.088999999999999</v>
      </c>
      <c r="CU23" s="165">
        <v>-58.024999999999999</v>
      </c>
      <c r="CV23" s="165">
        <v>0</v>
      </c>
      <c r="CW23" s="165">
        <v>10.052</v>
      </c>
      <c r="CX23" s="165">
        <v>8.6098999999999997</v>
      </c>
      <c r="CY23" s="165">
        <v>42.04</v>
      </c>
      <c r="CZ23" s="165">
        <v>26.021999999999998</v>
      </c>
      <c r="DA23" s="165">
        <v>24.905999999999999</v>
      </c>
      <c r="DB23" s="165">
        <v>-15.179</v>
      </c>
      <c r="DC23" s="165">
        <v>-6.2050999999999998</v>
      </c>
      <c r="DD23" s="165">
        <v>0</v>
      </c>
      <c r="DE23" s="165">
        <v>0</v>
      </c>
      <c r="DF23" s="165">
        <v>-45.960999999999999</v>
      </c>
      <c r="DG23" s="166"/>
      <c r="DH23" s="165">
        <v>-9.1562999999999999</v>
      </c>
      <c r="DI23" s="165">
        <v>-62.298999999999999</v>
      </c>
      <c r="DJ23" s="165">
        <v>-60.298999999999999</v>
      </c>
      <c r="DK23" s="165">
        <v>23.704999999999998</v>
      </c>
      <c r="DL23" s="165">
        <v>36.630000000000003</v>
      </c>
      <c r="DM23" s="165">
        <v>28.663</v>
      </c>
      <c r="DN23" s="165">
        <v>53.923999999999999</v>
      </c>
      <c r="DO23" s="165">
        <v>36.408999999999999</v>
      </c>
      <c r="DP23" s="165">
        <v>0.25</v>
      </c>
      <c r="DQ23" s="165">
        <v>35.774999999999999</v>
      </c>
      <c r="DR23" s="165">
        <v>72.581000000000003</v>
      </c>
      <c r="DS23" s="165">
        <v>-19.43</v>
      </c>
      <c r="DT23" s="166"/>
      <c r="DU23" s="165">
        <v>75.33</v>
      </c>
      <c r="DV23" s="166"/>
      <c r="DW23" s="165">
        <v>48.545000000000002</v>
      </c>
      <c r="DX23" s="165">
        <v>75.635999999999996</v>
      </c>
      <c r="DY23" s="165">
        <v>-59.865000000000002</v>
      </c>
      <c r="DZ23" s="166"/>
      <c r="EA23" s="165">
        <v>116.47</v>
      </c>
      <c r="EB23" s="165">
        <v>85.98</v>
      </c>
      <c r="EC23" s="165">
        <v>79.513000000000005</v>
      </c>
      <c r="ED23" s="165">
        <v>82.105999999999995</v>
      </c>
      <c r="EE23" s="165">
        <v>23.477</v>
      </c>
      <c r="EF23" s="165">
        <v>11.696</v>
      </c>
      <c r="EG23" s="165">
        <v>-24.495000000000001</v>
      </c>
      <c r="EH23" s="165">
        <v>0</v>
      </c>
      <c r="EI23" s="165">
        <v>167.45</v>
      </c>
      <c r="EJ23" s="165">
        <v>0</v>
      </c>
      <c r="EK23" s="165">
        <v>-28.219000000000001</v>
      </c>
      <c r="EL23" s="165">
        <v>-32.021999999999998</v>
      </c>
      <c r="EM23" s="165">
        <v>39.186</v>
      </c>
      <c r="EN23" s="165">
        <v>0</v>
      </c>
      <c r="EO23" s="165">
        <v>-131.66999999999999</v>
      </c>
      <c r="EP23" s="165">
        <v>99.888000000000005</v>
      </c>
      <c r="EQ23" s="165">
        <v>-65.272000000000006</v>
      </c>
      <c r="ER23" s="165">
        <v>-64.86</v>
      </c>
      <c r="ES23" s="165">
        <v>21.59</v>
      </c>
      <c r="ET23" s="165">
        <v>15.939</v>
      </c>
      <c r="EU23" s="165">
        <v>-15.048999999999999</v>
      </c>
      <c r="EV23" s="165">
        <v>74.3</v>
      </c>
      <c r="EW23" s="165">
        <v>12.846</v>
      </c>
      <c r="EX23" s="165">
        <v>-186.27</v>
      </c>
      <c r="EY23" s="166"/>
      <c r="EZ23" s="165">
        <v>-31.547000000000001</v>
      </c>
      <c r="FA23" s="165">
        <v>7.1540999999999997</v>
      </c>
      <c r="FB23" s="165">
        <v>-6.3696999999999999</v>
      </c>
      <c r="FC23" s="165">
        <v>55.765000000000001</v>
      </c>
      <c r="FD23" s="165">
        <v>20.282</v>
      </c>
      <c r="FE23" s="165">
        <v>0</v>
      </c>
      <c r="FF23" s="165">
        <v>0</v>
      </c>
      <c r="FG23" s="165">
        <v>0</v>
      </c>
      <c r="FH23" s="165">
        <v>48.683999999999997</v>
      </c>
      <c r="FI23" s="165">
        <v>46.317999999999998</v>
      </c>
      <c r="FJ23" s="165">
        <v>60.786000000000001</v>
      </c>
      <c r="FK23" s="165">
        <v>60.451000000000001</v>
      </c>
      <c r="FL23" s="165">
        <v>-66.311999999999998</v>
      </c>
      <c r="FM23" s="165">
        <v>63.139000000000003</v>
      </c>
      <c r="FN23" s="166"/>
      <c r="FO23" s="165">
        <v>-39.634999999999998</v>
      </c>
      <c r="FP23" s="166"/>
      <c r="FQ23" s="165">
        <v>-45.24</v>
      </c>
      <c r="FR23" s="165">
        <v>-32.469000000000001</v>
      </c>
      <c r="FS23" s="165">
        <v>15.263999999999999</v>
      </c>
      <c r="FT23" s="165">
        <v>0.66930000000000001</v>
      </c>
      <c r="FU23" s="166"/>
      <c r="FV23" s="165">
        <v>9.6199999999999992</v>
      </c>
      <c r="FW23" s="165">
        <v>-44.497</v>
      </c>
      <c r="FX23" s="165">
        <v>10.33</v>
      </c>
      <c r="FY23" s="165">
        <v>-7.2080000000000002</v>
      </c>
      <c r="FZ23" s="165">
        <v>4.1440000000000001</v>
      </c>
      <c r="GA23" s="165">
        <v>11.16</v>
      </c>
      <c r="GB23" s="165">
        <v>8.51</v>
      </c>
      <c r="GC23" s="165">
        <v>18.529</v>
      </c>
      <c r="GD23" s="165">
        <v>39.44</v>
      </c>
      <c r="GE23" s="165">
        <v>11.65</v>
      </c>
      <c r="GF23" s="165">
        <v>57.686</v>
      </c>
      <c r="GG23" s="165">
        <v>14.898999999999999</v>
      </c>
      <c r="GH23" s="165">
        <v>-11.052</v>
      </c>
      <c r="GI23" s="165">
        <v>-3.4436</v>
      </c>
      <c r="GJ23" s="165">
        <v>3.6421000000000001</v>
      </c>
      <c r="GK23" s="165">
        <v>1.2927999999999999</v>
      </c>
      <c r="GL23" s="165">
        <v>6.4500000000000002E-2</v>
      </c>
      <c r="GM23" s="165">
        <v>0</v>
      </c>
      <c r="GN23" s="165">
        <v>-10.704000000000001</v>
      </c>
      <c r="GO23" s="165">
        <v>-19.541</v>
      </c>
      <c r="GP23" s="165">
        <v>22.079000000000001</v>
      </c>
      <c r="GQ23" s="165">
        <v>29.914999999999999</v>
      </c>
      <c r="GR23" s="165">
        <v>79.299000000000007</v>
      </c>
      <c r="GS23" s="165">
        <v>39.898000000000003</v>
      </c>
      <c r="GT23" s="165">
        <v>-101.56</v>
      </c>
      <c r="GU23" s="165">
        <v>-17.329000000000001</v>
      </c>
      <c r="GV23" s="165">
        <v>28.16</v>
      </c>
      <c r="GW23" s="165">
        <v>-29.593</v>
      </c>
      <c r="GX23" s="165">
        <v>3.8071000000000002</v>
      </c>
      <c r="GY23" s="165">
        <v>0</v>
      </c>
      <c r="GZ23" s="165">
        <v>0</v>
      </c>
      <c r="HA23" s="165">
        <v>4.8108000000000004</v>
      </c>
      <c r="HB23" s="165">
        <v>122.94</v>
      </c>
      <c r="HC23" s="165">
        <v>123.5</v>
      </c>
      <c r="HD23" s="165">
        <v>280.8</v>
      </c>
      <c r="HE23" s="165">
        <v>-281.85000000000002</v>
      </c>
      <c r="HF23" s="165">
        <v>-568.75</v>
      </c>
      <c r="HG23" s="165">
        <v>577.89</v>
      </c>
      <c r="HH23" s="165">
        <v>441.69</v>
      </c>
      <c r="HI23" s="165">
        <v>-119.19</v>
      </c>
      <c r="HJ23" s="165">
        <v>-118.59</v>
      </c>
      <c r="HK23" s="165">
        <v>-65.945999999999998</v>
      </c>
      <c r="HL23" s="165">
        <v>-60.267000000000003</v>
      </c>
      <c r="HM23" s="165">
        <v>76.534000000000006</v>
      </c>
      <c r="HN23" s="165">
        <v>77.28</v>
      </c>
      <c r="HO23" s="165">
        <v>-99.603999999999999</v>
      </c>
      <c r="HP23" s="165">
        <v>-100.33</v>
      </c>
      <c r="HQ23" s="165">
        <v>16.635999999999999</v>
      </c>
      <c r="HR23" s="165">
        <v>16.57</v>
      </c>
      <c r="HS23" s="165">
        <v>-27.908999999999999</v>
      </c>
      <c r="HT23" s="165">
        <v>-27.6</v>
      </c>
      <c r="HU23" s="165">
        <v>97.54</v>
      </c>
      <c r="HV23" s="165">
        <v>97.29</v>
      </c>
      <c r="HW23" s="165">
        <v>53.098999999999997</v>
      </c>
      <c r="HX23" s="166"/>
      <c r="HY23" s="165">
        <v>22.457000000000001</v>
      </c>
      <c r="HZ23" s="165">
        <v>-51.759</v>
      </c>
      <c r="IA23" s="165">
        <v>-377.09</v>
      </c>
      <c r="IB23" s="165">
        <v>82.236000000000004</v>
      </c>
      <c r="IC23" s="165">
        <v>81.953000000000003</v>
      </c>
      <c r="ID23" s="165">
        <v>5.4</v>
      </c>
      <c r="IE23" s="165">
        <v>25.7</v>
      </c>
      <c r="IF23" s="166"/>
      <c r="IG23" s="165">
        <v>-13.898999999999999</v>
      </c>
      <c r="IH23" s="165">
        <v>1.4491000000000001</v>
      </c>
      <c r="II23" s="165">
        <v>1.0939000000000001</v>
      </c>
      <c r="IJ23" s="166"/>
      <c r="IK23" s="166"/>
      <c r="IL23" s="165">
        <v>349</v>
      </c>
      <c r="IM23" s="165">
        <v>231.48</v>
      </c>
      <c r="IN23" s="165">
        <v>-80.762</v>
      </c>
      <c r="IO23" s="165">
        <v>-279.75</v>
      </c>
      <c r="IP23" s="166"/>
      <c r="IQ23" s="165">
        <v>-50.774000000000001</v>
      </c>
      <c r="IR23" s="165">
        <v>-172</v>
      </c>
      <c r="IS23" s="165">
        <v>-270.52</v>
      </c>
      <c r="IT23" s="166"/>
      <c r="IU23" s="165">
        <v>108.29</v>
      </c>
      <c r="IV23" s="165">
        <v>46.792999999999999</v>
      </c>
      <c r="IW23" s="165">
        <v>-335.85</v>
      </c>
      <c r="IX23" s="165">
        <v>125.78</v>
      </c>
      <c r="IY23" s="165">
        <v>-211.25</v>
      </c>
      <c r="IZ23" s="165">
        <v>210.82</v>
      </c>
      <c r="JA23" s="165">
        <v>-6.6947999999999999</v>
      </c>
      <c r="JB23" s="165">
        <v>27.591000000000001</v>
      </c>
      <c r="JC23" s="165">
        <v>20.638999999999999</v>
      </c>
      <c r="JD23" s="165">
        <v>5.7119</v>
      </c>
      <c r="JE23" s="165">
        <v>5.7210000000000001</v>
      </c>
      <c r="JF23" s="165">
        <v>-20</v>
      </c>
      <c r="JG23" s="165">
        <v>1.44</v>
      </c>
      <c r="JH23" s="165">
        <v>14.503</v>
      </c>
      <c r="JI23" s="165">
        <v>-0.73089999999999999</v>
      </c>
      <c r="JJ23" s="165">
        <v>-39.552</v>
      </c>
      <c r="JK23" s="165">
        <v>-17.722999999999999</v>
      </c>
      <c r="JL23" s="165">
        <v>37.298999999999999</v>
      </c>
      <c r="JM23" s="165">
        <v>54.488</v>
      </c>
      <c r="JN23" s="165">
        <v>53.165999999999997</v>
      </c>
      <c r="JO23" s="165">
        <v>0</v>
      </c>
      <c r="JP23" s="165">
        <v>0</v>
      </c>
      <c r="JQ23" s="165">
        <v>50.683999999999997</v>
      </c>
      <c r="JR23" s="165">
        <v>50.158000000000001</v>
      </c>
      <c r="JS23" s="165">
        <v>48.951999999999998</v>
      </c>
      <c r="JT23" s="166"/>
      <c r="JU23" s="165">
        <v>-25</v>
      </c>
      <c r="JV23" s="165">
        <v>32.122999999999998</v>
      </c>
      <c r="JW23" s="165">
        <v>5.1599000000000004</v>
      </c>
      <c r="JX23" s="165">
        <v>8.6998999999999995</v>
      </c>
      <c r="JY23" s="165">
        <v>-56.613999999999997</v>
      </c>
      <c r="JZ23" s="165">
        <v>82.406999999999996</v>
      </c>
      <c r="KA23" s="165">
        <v>67.671999999999997</v>
      </c>
      <c r="KB23" s="165">
        <v>-56.173000000000002</v>
      </c>
      <c r="KC23" s="165">
        <v>-80.902000000000001</v>
      </c>
      <c r="KD23" s="165">
        <v>59.1</v>
      </c>
      <c r="KE23" s="165">
        <v>21.175000000000001</v>
      </c>
      <c r="KF23" s="165">
        <v>16.5</v>
      </c>
      <c r="KG23" s="165">
        <v>-15.8</v>
      </c>
      <c r="KH23" s="165">
        <v>-128.87</v>
      </c>
      <c r="KI23" s="165">
        <v>257.57</v>
      </c>
    </row>
    <row r="24" spans="1:295" ht="18" customHeight="1" x14ac:dyDescent="0.35">
      <c r="A24" s="162" t="s">
        <v>49</v>
      </c>
      <c r="B24" s="162" t="s">
        <v>668</v>
      </c>
      <c r="C24" s="168"/>
      <c r="D24" s="167">
        <v>16.276</v>
      </c>
      <c r="E24" s="167">
        <v>-32.423999999999999</v>
      </c>
      <c r="F24" s="167">
        <v>8.2507000000000001</v>
      </c>
      <c r="G24" s="168"/>
      <c r="H24" s="167">
        <v>2.8037999999999998</v>
      </c>
      <c r="I24" s="167">
        <v>38.218000000000004</v>
      </c>
      <c r="J24" s="167">
        <v>-70.28</v>
      </c>
      <c r="K24" s="167">
        <v>32.106000000000002</v>
      </c>
      <c r="L24" s="167">
        <v>16.289000000000001</v>
      </c>
      <c r="M24" s="167">
        <v>-15.898</v>
      </c>
      <c r="N24" s="167">
        <v>-28.86</v>
      </c>
      <c r="O24" s="167">
        <v>-26.158000000000001</v>
      </c>
      <c r="P24" s="167">
        <v>22</v>
      </c>
      <c r="Q24" s="167">
        <v>8.2798999999999996</v>
      </c>
      <c r="R24" s="167">
        <v>-22</v>
      </c>
      <c r="S24" s="167">
        <v>10.086</v>
      </c>
      <c r="T24" s="167">
        <v>143.15600000000001</v>
      </c>
      <c r="U24" s="167">
        <v>10.911</v>
      </c>
      <c r="V24" s="167">
        <v>11.243</v>
      </c>
      <c r="W24" s="167">
        <v>18.407</v>
      </c>
      <c r="X24" s="167">
        <v>0</v>
      </c>
      <c r="Y24" s="167">
        <v>11.8</v>
      </c>
      <c r="Z24" s="167">
        <v>7.1280999999999999</v>
      </c>
      <c r="AA24" s="168"/>
      <c r="AB24" s="167">
        <v>113</v>
      </c>
      <c r="AC24" s="167">
        <v>-115.5</v>
      </c>
      <c r="AD24" s="167">
        <v>-0.03</v>
      </c>
      <c r="AE24" s="167">
        <v>17.786999999999999</v>
      </c>
      <c r="AF24" s="167">
        <v>28.86</v>
      </c>
      <c r="AG24" s="167">
        <v>24.2</v>
      </c>
      <c r="AH24" s="167">
        <v>5.907</v>
      </c>
      <c r="AI24" s="167">
        <v>0.13100000000000001</v>
      </c>
      <c r="AJ24" s="167">
        <v>-14.92</v>
      </c>
      <c r="AK24" s="167">
        <v>-14.96</v>
      </c>
      <c r="AL24" s="167">
        <v>-97.05</v>
      </c>
      <c r="AM24" s="167">
        <v>15.01</v>
      </c>
      <c r="AN24" s="167">
        <v>14.96</v>
      </c>
      <c r="AO24" s="167">
        <v>4.6344000000000003</v>
      </c>
      <c r="AP24" s="167">
        <v>15.452999999999999</v>
      </c>
      <c r="AQ24" s="167">
        <v>0</v>
      </c>
      <c r="AR24" s="167">
        <v>54.567</v>
      </c>
      <c r="AS24" s="167">
        <v>79.120999999999995</v>
      </c>
      <c r="AT24" s="167">
        <v>-30.14</v>
      </c>
      <c r="AU24" s="167">
        <v>-30.079000000000001</v>
      </c>
      <c r="AV24" s="167">
        <v>7.6374000000000004</v>
      </c>
      <c r="AW24" s="167">
        <v>7.5068000000000001</v>
      </c>
      <c r="AX24" s="167">
        <v>65.506</v>
      </c>
      <c r="AY24" s="167">
        <v>68.453000000000003</v>
      </c>
      <c r="AZ24" s="167">
        <v>-9.4222000000000001</v>
      </c>
      <c r="BA24" s="167">
        <v>-49.289000000000001</v>
      </c>
      <c r="BB24" s="167">
        <v>-203.2</v>
      </c>
      <c r="BC24" s="167">
        <v>-42.491999999999997</v>
      </c>
      <c r="BD24" s="167">
        <v>-18.399000000000001</v>
      </c>
      <c r="BE24" s="167">
        <v>-18.298999999999999</v>
      </c>
      <c r="BF24" s="167">
        <v>35.71</v>
      </c>
      <c r="BG24" s="167">
        <v>34.755000000000003</v>
      </c>
      <c r="BH24" s="167">
        <v>-4.8912000000000004</v>
      </c>
      <c r="BI24" s="167">
        <v>-67.102000000000004</v>
      </c>
      <c r="BJ24" s="167">
        <v>-18.911000000000001</v>
      </c>
      <c r="BK24" s="167">
        <v>2.99</v>
      </c>
      <c r="BL24" s="167">
        <v>0</v>
      </c>
      <c r="BM24" s="167">
        <v>2.7075999999999998</v>
      </c>
      <c r="BN24" s="167">
        <v>237.15</v>
      </c>
      <c r="BO24" s="167">
        <v>94.515000000000001</v>
      </c>
      <c r="BP24" s="167">
        <v>94.546000000000006</v>
      </c>
      <c r="BQ24" s="167">
        <v>0</v>
      </c>
      <c r="BR24" s="167">
        <v>188.47</v>
      </c>
      <c r="BS24" s="167">
        <v>40.976999999999997</v>
      </c>
      <c r="BT24" s="167">
        <v>-54.473999999999997</v>
      </c>
      <c r="BU24" s="167">
        <v>55.204000000000001</v>
      </c>
      <c r="BV24" s="167">
        <v>61.902999999999999</v>
      </c>
      <c r="BW24" s="167">
        <v>16.11</v>
      </c>
      <c r="BX24" s="167">
        <v>13.09</v>
      </c>
      <c r="BY24" s="167">
        <v>38.639000000000003</v>
      </c>
      <c r="BZ24" s="167">
        <v>52.38</v>
      </c>
      <c r="CA24" s="167">
        <v>-61.08</v>
      </c>
      <c r="CB24" s="167">
        <v>-60.811999999999998</v>
      </c>
      <c r="CC24" s="167">
        <v>141.16999999999999</v>
      </c>
      <c r="CD24" s="167">
        <v>140.46</v>
      </c>
      <c r="CE24" s="167">
        <v>31.170999999999999</v>
      </c>
      <c r="CF24" s="167">
        <v>-80.64</v>
      </c>
      <c r="CG24" s="167">
        <v>-80.061999999999998</v>
      </c>
      <c r="CH24" s="167">
        <v>-4.0092999999999996</v>
      </c>
      <c r="CI24" s="167">
        <v>0</v>
      </c>
      <c r="CJ24" s="167">
        <v>19.57</v>
      </c>
      <c r="CK24" s="167">
        <v>25.984999999999999</v>
      </c>
      <c r="CL24" s="167">
        <v>69.698999999999998</v>
      </c>
      <c r="CM24" s="167">
        <v>63.5</v>
      </c>
      <c r="CN24" s="167">
        <v>-9.6</v>
      </c>
      <c r="CO24" s="167">
        <v>38.561999999999998</v>
      </c>
      <c r="CP24" s="167">
        <v>37.279000000000003</v>
      </c>
      <c r="CQ24" s="167">
        <v>36.683</v>
      </c>
      <c r="CR24" s="167">
        <v>40.762999999999998</v>
      </c>
      <c r="CS24" s="167">
        <v>39.667999999999999</v>
      </c>
      <c r="CT24" s="167">
        <v>-17.047999999999998</v>
      </c>
      <c r="CU24" s="167">
        <v>-65.078000000000003</v>
      </c>
      <c r="CV24" s="168"/>
      <c r="CW24" s="167">
        <v>10.678000000000001</v>
      </c>
      <c r="CX24" s="167">
        <v>12.239000000000001</v>
      </c>
      <c r="CY24" s="167">
        <v>44.06</v>
      </c>
      <c r="CZ24" s="167">
        <v>27.428999999999998</v>
      </c>
      <c r="DA24" s="167">
        <v>26.077999999999999</v>
      </c>
      <c r="DB24" s="167">
        <v>-15.909000000000001</v>
      </c>
      <c r="DC24" s="167">
        <v>-5.8948</v>
      </c>
      <c r="DD24" s="167">
        <v>0</v>
      </c>
      <c r="DE24" s="167">
        <v>0</v>
      </c>
      <c r="DF24" s="167">
        <v>-39.921999999999997</v>
      </c>
      <c r="DG24" s="168"/>
      <c r="DH24" s="167">
        <v>-9.4536999999999995</v>
      </c>
      <c r="DI24" s="167">
        <v>-65.198999999999998</v>
      </c>
      <c r="DJ24" s="167">
        <v>-64.8</v>
      </c>
      <c r="DK24" s="167">
        <v>23.777000000000001</v>
      </c>
      <c r="DL24" s="167">
        <v>38.972999999999999</v>
      </c>
      <c r="DM24" s="167">
        <v>31.48</v>
      </c>
      <c r="DN24" s="167">
        <v>56.853999999999999</v>
      </c>
      <c r="DO24" s="167">
        <v>38.42</v>
      </c>
      <c r="DP24" s="167">
        <v>-0.02</v>
      </c>
      <c r="DQ24" s="167">
        <v>36.72</v>
      </c>
      <c r="DR24" s="167">
        <v>67.396000000000001</v>
      </c>
      <c r="DS24" s="167">
        <v>-19.47</v>
      </c>
      <c r="DT24" s="168"/>
      <c r="DU24" s="167">
        <v>78.09</v>
      </c>
      <c r="DV24" s="168"/>
      <c r="DW24" s="167">
        <v>40.200000000000003</v>
      </c>
      <c r="DX24" s="167">
        <v>65.198999999999998</v>
      </c>
      <c r="DY24" s="167">
        <v>-63.002000000000002</v>
      </c>
      <c r="DZ24" s="168"/>
      <c r="EA24" s="167">
        <v>117.16</v>
      </c>
      <c r="EB24" s="167">
        <v>84.236000000000004</v>
      </c>
      <c r="EC24" s="167">
        <v>80.408000000000001</v>
      </c>
      <c r="ED24" s="167">
        <v>81.06</v>
      </c>
      <c r="EE24" s="167">
        <v>35.679000000000002</v>
      </c>
      <c r="EF24" s="167">
        <v>22.574000000000002</v>
      </c>
      <c r="EG24" s="167">
        <v>-22.960999999999999</v>
      </c>
      <c r="EH24" s="167">
        <v>0</v>
      </c>
      <c r="EI24" s="167">
        <v>139.66999999999999</v>
      </c>
      <c r="EJ24" s="167">
        <v>0</v>
      </c>
      <c r="EK24" s="167">
        <v>-31.434999999999999</v>
      </c>
      <c r="EL24" s="167">
        <v>-34.023000000000003</v>
      </c>
      <c r="EM24" s="167">
        <v>32.844000000000001</v>
      </c>
      <c r="EN24" s="167">
        <v>0</v>
      </c>
      <c r="EO24" s="167">
        <v>-133.72</v>
      </c>
      <c r="EP24" s="167">
        <v>172.09</v>
      </c>
      <c r="EQ24" s="167">
        <v>-73.158000000000001</v>
      </c>
      <c r="ER24" s="167">
        <v>-74.363</v>
      </c>
      <c r="ES24" s="167">
        <v>9.0433000000000003</v>
      </c>
      <c r="ET24" s="167">
        <v>16.309000000000001</v>
      </c>
      <c r="EU24" s="167">
        <v>-14.359</v>
      </c>
      <c r="EV24" s="167">
        <v>111.8</v>
      </c>
      <c r="EW24" s="167">
        <v>13.365</v>
      </c>
      <c r="EX24" s="167">
        <v>-188.98</v>
      </c>
      <c r="EY24" s="168"/>
      <c r="EZ24" s="167">
        <v>-31.254999999999999</v>
      </c>
      <c r="FA24" s="167">
        <v>6.8391000000000002</v>
      </c>
      <c r="FB24" s="167">
        <v>-18.116</v>
      </c>
      <c r="FC24" s="167">
        <v>55.765000000000001</v>
      </c>
      <c r="FD24" s="167">
        <v>20.05</v>
      </c>
      <c r="FE24" s="168"/>
      <c r="FF24" s="167">
        <v>0</v>
      </c>
      <c r="FG24" s="167">
        <v>0</v>
      </c>
      <c r="FH24" s="167">
        <v>47.67</v>
      </c>
      <c r="FI24" s="167">
        <v>45.884</v>
      </c>
      <c r="FJ24" s="167">
        <v>60.283999999999999</v>
      </c>
      <c r="FK24" s="167">
        <v>60.451000000000001</v>
      </c>
      <c r="FL24" s="167">
        <v>-56.6</v>
      </c>
      <c r="FM24" s="167">
        <v>64.691000000000003</v>
      </c>
      <c r="FN24" s="168"/>
      <c r="FO24" s="167">
        <v>-34.747999999999998</v>
      </c>
      <c r="FP24" s="168"/>
      <c r="FQ24" s="167">
        <v>-41.395000000000003</v>
      </c>
      <c r="FR24" s="167">
        <v>-31.928999999999998</v>
      </c>
      <c r="FS24" s="167">
        <v>15.262</v>
      </c>
      <c r="FT24" s="167">
        <v>0.76329999999999998</v>
      </c>
      <c r="FU24" s="168"/>
      <c r="FV24" s="167">
        <v>10.76</v>
      </c>
      <c r="FW24" s="167">
        <v>-41.329000000000001</v>
      </c>
      <c r="FX24" s="167">
        <v>10.694000000000001</v>
      </c>
      <c r="FY24" s="167">
        <v>-6.9470000000000001</v>
      </c>
      <c r="FZ24" s="167">
        <v>4.1069000000000004</v>
      </c>
      <c r="GA24" s="167">
        <v>10.733000000000001</v>
      </c>
      <c r="GB24" s="167">
        <v>9.7200000000000006</v>
      </c>
      <c r="GC24" s="167">
        <v>13.112</v>
      </c>
      <c r="GD24" s="167">
        <v>35.936</v>
      </c>
      <c r="GE24" s="167">
        <v>12.16</v>
      </c>
      <c r="GF24" s="167">
        <v>59.134</v>
      </c>
      <c r="GG24" s="167">
        <v>15.5</v>
      </c>
      <c r="GH24" s="167">
        <v>-12.523999999999999</v>
      </c>
      <c r="GI24" s="167">
        <v>-3.4317000000000002</v>
      </c>
      <c r="GJ24" s="167">
        <v>3.7698</v>
      </c>
      <c r="GK24" s="167">
        <v>1.3712</v>
      </c>
      <c r="GL24" s="167">
        <v>6.4500000000000002E-2</v>
      </c>
      <c r="GM24" s="167">
        <v>0</v>
      </c>
      <c r="GN24" s="167">
        <v>-10.260999999999999</v>
      </c>
      <c r="GO24" s="167">
        <v>-21.318000000000001</v>
      </c>
      <c r="GP24" s="167">
        <v>21.832999999999998</v>
      </c>
      <c r="GQ24" s="167">
        <v>33.024000000000001</v>
      </c>
      <c r="GR24" s="167">
        <v>80.236999999999995</v>
      </c>
      <c r="GS24" s="167">
        <v>40.598999999999997</v>
      </c>
      <c r="GT24" s="167">
        <v>-106.42</v>
      </c>
      <c r="GU24" s="167">
        <v>-18.501000000000001</v>
      </c>
      <c r="GV24" s="167">
        <v>28.75</v>
      </c>
      <c r="GW24" s="167">
        <v>-32.502000000000002</v>
      </c>
      <c r="GX24" s="167">
        <v>3.5560999999999998</v>
      </c>
      <c r="GY24" s="167">
        <v>0</v>
      </c>
      <c r="GZ24" s="167">
        <v>0</v>
      </c>
      <c r="HA24" s="167">
        <v>4.8108000000000004</v>
      </c>
      <c r="HB24" s="167">
        <v>117.25</v>
      </c>
      <c r="HC24" s="167">
        <v>116.86</v>
      </c>
      <c r="HD24" s="167">
        <v>282.89</v>
      </c>
      <c r="HE24" s="167">
        <v>-283.19</v>
      </c>
      <c r="HF24" s="167">
        <v>-555.23</v>
      </c>
      <c r="HG24" s="167">
        <v>558.54999999999995</v>
      </c>
      <c r="HH24" s="167">
        <v>407.35</v>
      </c>
      <c r="HI24" s="167">
        <v>-114.49</v>
      </c>
      <c r="HJ24" s="167">
        <v>-114.16</v>
      </c>
      <c r="HK24" s="167">
        <v>-64.802999999999997</v>
      </c>
      <c r="HL24" s="167">
        <v>-60.134999999999998</v>
      </c>
      <c r="HM24" s="167">
        <v>73.631</v>
      </c>
      <c r="HN24" s="167">
        <v>73.620999999999995</v>
      </c>
      <c r="HO24" s="168"/>
      <c r="HP24" s="167">
        <v>-88.177000000000007</v>
      </c>
      <c r="HQ24" s="167">
        <v>12.384</v>
      </c>
      <c r="HR24" s="167">
        <v>11.494</v>
      </c>
      <c r="HS24" s="167">
        <v>-22.382000000000001</v>
      </c>
      <c r="HT24" s="167">
        <v>-22.088999999999999</v>
      </c>
      <c r="HU24" s="167">
        <v>101.56</v>
      </c>
      <c r="HV24" s="167">
        <v>101.51</v>
      </c>
      <c r="HW24" s="167">
        <v>53.798999999999999</v>
      </c>
      <c r="HX24" s="168"/>
      <c r="HY24" s="167">
        <v>22.56</v>
      </c>
      <c r="HZ24" s="167">
        <v>-59.759</v>
      </c>
      <c r="IA24" s="167">
        <v>-371.14</v>
      </c>
      <c r="IB24" s="167">
        <v>80.215999999999994</v>
      </c>
      <c r="IC24" s="167">
        <v>79.924000000000007</v>
      </c>
      <c r="ID24" s="167">
        <v>5.4</v>
      </c>
      <c r="IE24" s="167">
        <v>26.2</v>
      </c>
      <c r="IF24" s="168"/>
      <c r="IG24" s="167">
        <v>-10.5</v>
      </c>
      <c r="IH24" s="167">
        <v>1.3013999999999999</v>
      </c>
      <c r="II24" s="168"/>
      <c r="IJ24" s="168"/>
      <c r="IK24" s="168"/>
      <c r="IL24" s="167">
        <v>338.36</v>
      </c>
      <c r="IM24" s="167">
        <v>222.56</v>
      </c>
      <c r="IN24" s="167">
        <v>-117.92</v>
      </c>
      <c r="IO24" s="167">
        <v>-272.39</v>
      </c>
      <c r="IP24" s="168"/>
      <c r="IQ24" s="167">
        <v>-37.387999999999998</v>
      </c>
      <c r="IR24" s="167">
        <v>-168.16</v>
      </c>
      <c r="IS24" s="167">
        <v>-267.11</v>
      </c>
      <c r="IT24" s="168"/>
      <c r="IU24" s="167">
        <v>111.19</v>
      </c>
      <c r="IV24" s="167">
        <v>37.704000000000001</v>
      </c>
      <c r="IW24" s="167">
        <v>-331.04</v>
      </c>
      <c r="IX24" s="167">
        <v>120.43</v>
      </c>
      <c r="IY24" s="167">
        <v>-210.3</v>
      </c>
      <c r="IZ24" s="167">
        <v>209.69</v>
      </c>
      <c r="JA24" s="167">
        <v>-6.6700999999999997</v>
      </c>
      <c r="JB24" s="167">
        <v>27.292999999999999</v>
      </c>
      <c r="JC24" s="167">
        <v>21.84</v>
      </c>
      <c r="JD24" s="167">
        <v>5.5979999999999999</v>
      </c>
      <c r="JE24" s="167">
        <v>5.5949</v>
      </c>
      <c r="JF24" s="167">
        <v>-20.638999999999999</v>
      </c>
      <c r="JG24" s="167">
        <v>1.2799</v>
      </c>
      <c r="JH24" s="167">
        <v>14.78</v>
      </c>
      <c r="JI24" s="167">
        <v>-2.0186999999999999</v>
      </c>
      <c r="JJ24" s="167">
        <v>-38.643000000000001</v>
      </c>
      <c r="JK24" s="167">
        <v>-17.341000000000001</v>
      </c>
      <c r="JL24" s="167">
        <v>36.9</v>
      </c>
      <c r="JM24" s="167">
        <v>55.423999999999999</v>
      </c>
      <c r="JN24" s="167">
        <v>54.404000000000003</v>
      </c>
      <c r="JO24" s="167">
        <v>0</v>
      </c>
      <c r="JP24" s="167">
        <v>0</v>
      </c>
      <c r="JQ24" s="167">
        <v>48.031999999999996</v>
      </c>
      <c r="JR24" s="167">
        <v>47.896999999999998</v>
      </c>
      <c r="JS24" s="167">
        <v>47.991999999999997</v>
      </c>
      <c r="JT24" s="168"/>
      <c r="JU24" s="167">
        <v>-27.399000000000001</v>
      </c>
      <c r="JV24" s="167">
        <v>31.727</v>
      </c>
      <c r="JW24" s="167">
        <v>5.7599</v>
      </c>
      <c r="JX24" s="167">
        <v>8.6998999999999995</v>
      </c>
      <c r="JY24" s="167">
        <v>-55.869</v>
      </c>
      <c r="JZ24" s="167">
        <v>82.162000000000006</v>
      </c>
      <c r="KA24" s="167">
        <v>66.087999999999994</v>
      </c>
      <c r="KB24" s="167">
        <v>-55.180999999999997</v>
      </c>
      <c r="KC24" s="167">
        <v>-81.03</v>
      </c>
      <c r="KD24" s="167">
        <v>57.725000000000001</v>
      </c>
      <c r="KE24" s="167">
        <v>22.24</v>
      </c>
      <c r="KF24" s="167">
        <v>19.100000000000001</v>
      </c>
      <c r="KG24" s="167">
        <v>-18.600000000000001</v>
      </c>
      <c r="KH24" s="167">
        <v>-145.49</v>
      </c>
      <c r="KI24" s="167">
        <v>282.67</v>
      </c>
    </row>
    <row r="25" spans="1:295" ht="18" customHeight="1" x14ac:dyDescent="0.35">
      <c r="A25" s="162" t="s">
        <v>49</v>
      </c>
      <c r="B25" s="162" t="s">
        <v>669</v>
      </c>
      <c r="C25" s="164"/>
      <c r="D25" s="163">
        <v>16.291</v>
      </c>
      <c r="E25" s="163">
        <v>-32.523000000000003</v>
      </c>
      <c r="F25" s="163">
        <v>8.8995999999999995</v>
      </c>
      <c r="G25" s="164"/>
      <c r="H25" s="163">
        <v>3.8900999999999999</v>
      </c>
      <c r="I25" s="163">
        <v>39.085000000000001</v>
      </c>
      <c r="J25" s="163">
        <v>-69.563000000000002</v>
      </c>
      <c r="K25" s="163">
        <v>33.527000000000001</v>
      </c>
      <c r="L25" s="163">
        <v>16.908999999999999</v>
      </c>
      <c r="M25" s="163">
        <v>-16.577999999999999</v>
      </c>
      <c r="N25" s="163">
        <v>-26.638999999999999</v>
      </c>
      <c r="O25" s="163">
        <v>-28.762</v>
      </c>
      <c r="P25" s="163">
        <v>24.2</v>
      </c>
      <c r="Q25" s="163">
        <v>9.1079000000000008</v>
      </c>
      <c r="R25" s="163">
        <v>-24.2</v>
      </c>
      <c r="S25" s="163">
        <v>9.8552999999999997</v>
      </c>
      <c r="T25" s="163">
        <v>140.81399999999999</v>
      </c>
      <c r="U25" s="163">
        <v>11.77</v>
      </c>
      <c r="V25" s="163">
        <v>11.805</v>
      </c>
      <c r="W25" s="163">
        <v>19.974</v>
      </c>
      <c r="X25" s="163">
        <v>0</v>
      </c>
      <c r="Y25" s="163">
        <v>11.864000000000001</v>
      </c>
      <c r="Z25" s="163">
        <v>7.5902000000000003</v>
      </c>
      <c r="AA25" s="164"/>
      <c r="AB25" s="163">
        <v>113</v>
      </c>
      <c r="AC25" s="163">
        <v>-108.26</v>
      </c>
      <c r="AD25" s="163">
        <v>-0.03</v>
      </c>
      <c r="AE25" s="163">
        <v>17.821999999999999</v>
      </c>
      <c r="AF25" s="163">
        <v>26.638999999999999</v>
      </c>
      <c r="AG25" s="163">
        <v>28.6</v>
      </c>
      <c r="AH25" s="163">
        <v>7.1020000000000003</v>
      </c>
      <c r="AI25" s="163">
        <v>0.13700000000000001</v>
      </c>
      <c r="AJ25" s="163">
        <v>-8.84</v>
      </c>
      <c r="AK25" s="163">
        <v>-8.8800000000000008</v>
      </c>
      <c r="AL25" s="163">
        <v>-104.05</v>
      </c>
      <c r="AM25" s="163">
        <v>9.0500000000000007</v>
      </c>
      <c r="AN25" s="163">
        <v>8.85</v>
      </c>
      <c r="AO25" s="163">
        <v>5.2874999999999996</v>
      </c>
      <c r="AP25" s="163">
        <v>15.298999999999999</v>
      </c>
      <c r="AQ25" s="163">
        <v>0</v>
      </c>
      <c r="AR25" s="163">
        <v>57.09</v>
      </c>
      <c r="AS25" s="163">
        <v>80.16</v>
      </c>
      <c r="AT25" s="163">
        <v>-26.523</v>
      </c>
      <c r="AU25" s="163">
        <v>-26.626999999999999</v>
      </c>
      <c r="AV25" s="163">
        <v>8.5009999999999994</v>
      </c>
      <c r="AW25" s="163">
        <v>7.8925000000000001</v>
      </c>
      <c r="AX25" s="163">
        <v>68.587000000000003</v>
      </c>
      <c r="AY25" s="163">
        <v>69.926000000000002</v>
      </c>
      <c r="AZ25" s="163">
        <v>-7.8517999999999999</v>
      </c>
      <c r="BA25" s="163">
        <v>-40.957000000000001</v>
      </c>
      <c r="BB25" s="163">
        <v>-236.53</v>
      </c>
      <c r="BC25" s="163">
        <v>-41.954000000000001</v>
      </c>
      <c r="BD25" s="163">
        <v>-18.399000000000001</v>
      </c>
      <c r="BE25" s="163">
        <v>-18.298999999999999</v>
      </c>
      <c r="BF25" s="163">
        <v>31.422000000000001</v>
      </c>
      <c r="BG25" s="163">
        <v>31.155999999999999</v>
      </c>
      <c r="BH25" s="163">
        <v>-4.7022000000000004</v>
      </c>
      <c r="BI25" s="163">
        <v>-67.102000000000004</v>
      </c>
      <c r="BJ25" s="163">
        <v>-27.364000000000001</v>
      </c>
      <c r="BK25" s="163">
        <v>2.5699000000000001</v>
      </c>
      <c r="BL25" s="163">
        <v>0</v>
      </c>
      <c r="BM25" s="163">
        <v>2.9445999999999999</v>
      </c>
      <c r="BN25" s="163">
        <v>272.92</v>
      </c>
      <c r="BO25" s="163">
        <v>109.16</v>
      </c>
      <c r="BP25" s="163">
        <v>108.31</v>
      </c>
      <c r="BQ25" s="163">
        <v>0</v>
      </c>
      <c r="BR25" s="163">
        <v>194.75</v>
      </c>
      <c r="BS25" s="163">
        <v>40.976999999999997</v>
      </c>
      <c r="BT25" s="163">
        <v>-84.741</v>
      </c>
      <c r="BU25" s="163">
        <v>84.731999999999999</v>
      </c>
      <c r="BV25" s="163">
        <v>66.073999999999998</v>
      </c>
      <c r="BW25" s="163">
        <v>17.568999999999999</v>
      </c>
      <c r="BX25" s="163">
        <v>15.25</v>
      </c>
      <c r="BY25" s="163">
        <v>42.27</v>
      </c>
      <c r="BZ25" s="163">
        <v>55.779000000000003</v>
      </c>
      <c r="CA25" s="163">
        <v>-66.036000000000001</v>
      </c>
      <c r="CB25" s="163">
        <v>-65.231999999999999</v>
      </c>
      <c r="CC25" s="163">
        <v>133.29</v>
      </c>
      <c r="CD25" s="163">
        <v>133.84</v>
      </c>
      <c r="CE25" s="163">
        <v>29.553999999999998</v>
      </c>
      <c r="CF25" s="163">
        <v>-94.960999999999999</v>
      </c>
      <c r="CG25" s="163">
        <v>-94.870999999999995</v>
      </c>
      <c r="CH25" s="163">
        <v>1.6133999999999999</v>
      </c>
      <c r="CI25" s="163">
        <v>0</v>
      </c>
      <c r="CJ25" s="163">
        <v>19.57</v>
      </c>
      <c r="CK25" s="163">
        <v>25.984999999999999</v>
      </c>
      <c r="CL25" s="163">
        <v>74.3</v>
      </c>
      <c r="CM25" s="163">
        <v>67.099000000000004</v>
      </c>
      <c r="CN25" s="163">
        <v>-10.159000000000001</v>
      </c>
      <c r="CO25" s="163">
        <v>36.177999999999997</v>
      </c>
      <c r="CP25" s="163">
        <v>35.838000000000001</v>
      </c>
      <c r="CQ25" s="163">
        <v>33.926000000000002</v>
      </c>
      <c r="CR25" s="163">
        <v>40.521999999999998</v>
      </c>
      <c r="CS25" s="163">
        <v>39.789000000000001</v>
      </c>
      <c r="CT25" s="163">
        <v>-13.05</v>
      </c>
      <c r="CU25" s="163">
        <v>-75.846999999999994</v>
      </c>
      <c r="CV25" s="164"/>
      <c r="CW25" s="163">
        <v>10.897</v>
      </c>
      <c r="CX25" s="163">
        <v>15.84</v>
      </c>
      <c r="CY25" s="163">
        <v>47.4</v>
      </c>
      <c r="CZ25" s="163">
        <v>29.303999999999998</v>
      </c>
      <c r="DA25" s="163">
        <v>27.835999999999999</v>
      </c>
      <c r="DB25" s="163">
        <v>-17.109000000000002</v>
      </c>
      <c r="DC25" s="163">
        <v>-5.5846</v>
      </c>
      <c r="DD25" s="163">
        <v>0</v>
      </c>
      <c r="DE25" s="163">
        <v>0</v>
      </c>
      <c r="DF25" s="163">
        <v>-36.814</v>
      </c>
      <c r="DG25" s="164"/>
      <c r="DH25" s="163">
        <v>-10.198</v>
      </c>
      <c r="DI25" s="163">
        <v>-69.400000000000006</v>
      </c>
      <c r="DJ25" s="163">
        <v>-70.198999999999998</v>
      </c>
      <c r="DK25" s="163">
        <v>23.683</v>
      </c>
      <c r="DL25" s="163">
        <v>41.902999999999999</v>
      </c>
      <c r="DM25" s="163">
        <v>36.177</v>
      </c>
      <c r="DN25" s="163">
        <v>60.954999999999998</v>
      </c>
      <c r="DO25" s="163">
        <v>41.84</v>
      </c>
      <c r="DP25" s="163">
        <v>-0.87</v>
      </c>
      <c r="DQ25" s="163">
        <v>38.664000000000001</v>
      </c>
      <c r="DR25" s="163">
        <v>62.173000000000002</v>
      </c>
      <c r="DS25" s="163">
        <v>-19.63</v>
      </c>
      <c r="DT25" s="164"/>
      <c r="DU25" s="163">
        <v>80.44</v>
      </c>
      <c r="DV25" s="164"/>
      <c r="DW25" s="163">
        <v>38.709000000000003</v>
      </c>
      <c r="DX25" s="163">
        <v>66.400000000000006</v>
      </c>
      <c r="DY25" s="163">
        <v>-65.144000000000005</v>
      </c>
      <c r="DZ25" s="164"/>
      <c r="EA25" s="163">
        <v>119.46</v>
      </c>
      <c r="EB25" s="163">
        <v>87.14</v>
      </c>
      <c r="EC25" s="163">
        <v>81.341999999999999</v>
      </c>
      <c r="ED25" s="163">
        <v>82.53</v>
      </c>
      <c r="EE25" s="163">
        <v>40.154000000000003</v>
      </c>
      <c r="EF25" s="163">
        <v>20.350000000000001</v>
      </c>
      <c r="EG25" s="163">
        <v>-24.637</v>
      </c>
      <c r="EH25" s="163">
        <v>0</v>
      </c>
      <c r="EI25" s="163">
        <v>141.31</v>
      </c>
      <c r="EJ25" s="163">
        <v>0</v>
      </c>
      <c r="EK25" s="163">
        <v>-34.807000000000002</v>
      </c>
      <c r="EL25" s="163">
        <v>-36.29</v>
      </c>
      <c r="EM25" s="163">
        <v>35.15</v>
      </c>
      <c r="EN25" s="163">
        <v>0</v>
      </c>
      <c r="EO25" s="163">
        <v>-132.31</v>
      </c>
      <c r="EP25" s="163">
        <v>167.48</v>
      </c>
      <c r="EQ25" s="163">
        <v>-74.945999999999998</v>
      </c>
      <c r="ER25" s="163">
        <v>-74.814999999999998</v>
      </c>
      <c r="ES25" s="163">
        <v>7.1955999999999998</v>
      </c>
      <c r="ET25" s="163">
        <v>18.27</v>
      </c>
      <c r="EU25" s="163">
        <v>-11.978999999999999</v>
      </c>
      <c r="EV25" s="163">
        <v>109.09</v>
      </c>
      <c r="EW25" s="163">
        <v>14.499000000000001</v>
      </c>
      <c r="EX25" s="163">
        <v>-191.02</v>
      </c>
      <c r="EY25" s="164"/>
      <c r="EZ25" s="163">
        <v>-31.550999999999998</v>
      </c>
      <c r="FA25" s="163">
        <v>6.5145</v>
      </c>
      <c r="FB25" s="163">
        <v>-19.451000000000001</v>
      </c>
      <c r="FC25" s="163">
        <v>55.765000000000001</v>
      </c>
      <c r="FD25" s="163">
        <v>20.39</v>
      </c>
      <c r="FE25" s="164"/>
      <c r="FF25" s="163">
        <v>0</v>
      </c>
      <c r="FG25" s="163">
        <v>0</v>
      </c>
      <c r="FH25" s="163">
        <v>51.52</v>
      </c>
      <c r="FI25" s="163">
        <v>49.332000000000001</v>
      </c>
      <c r="FJ25" s="163">
        <v>65.307000000000002</v>
      </c>
      <c r="FK25" s="163">
        <v>64.47</v>
      </c>
      <c r="FL25" s="163">
        <v>-69.325999999999993</v>
      </c>
      <c r="FM25" s="163">
        <v>67.096999999999994</v>
      </c>
      <c r="FN25" s="164"/>
      <c r="FO25" s="163">
        <v>-43.905999999999999</v>
      </c>
      <c r="FP25" s="164"/>
      <c r="FQ25" s="163">
        <v>-44.345999999999997</v>
      </c>
      <c r="FR25" s="163">
        <v>-31.048999999999999</v>
      </c>
      <c r="FS25" s="163">
        <v>14.864000000000001</v>
      </c>
      <c r="FT25" s="163">
        <v>0.76329999999999998</v>
      </c>
      <c r="FU25" s="164"/>
      <c r="FV25" s="163">
        <v>9.1199999999999992</v>
      </c>
      <c r="FW25" s="163">
        <v>-45.036999999999999</v>
      </c>
      <c r="FX25" s="163">
        <v>10.760999999999999</v>
      </c>
      <c r="FY25" s="163">
        <v>-6.8150000000000004</v>
      </c>
      <c r="FZ25" s="163">
        <v>3.0710000000000002</v>
      </c>
      <c r="GA25" s="163">
        <v>11.343</v>
      </c>
      <c r="GB25" s="163">
        <v>12.5</v>
      </c>
      <c r="GC25" s="163">
        <v>22.436</v>
      </c>
      <c r="GD25" s="163">
        <v>44.718000000000004</v>
      </c>
      <c r="GE25" s="163">
        <v>12.73</v>
      </c>
      <c r="GF25" s="163">
        <v>66.265000000000001</v>
      </c>
      <c r="GG25" s="163">
        <v>15.699</v>
      </c>
      <c r="GH25" s="163">
        <v>-17.664000000000001</v>
      </c>
      <c r="GI25" s="163">
        <v>-5.1946000000000003</v>
      </c>
      <c r="GJ25" s="163">
        <v>5.5274000000000001</v>
      </c>
      <c r="GK25" s="163">
        <v>1.4595</v>
      </c>
      <c r="GL25" s="163">
        <v>6.4500000000000002E-2</v>
      </c>
      <c r="GM25" s="163">
        <v>0</v>
      </c>
      <c r="GN25" s="163">
        <v>-10.420999999999999</v>
      </c>
      <c r="GO25" s="163">
        <v>-27.370999999999999</v>
      </c>
      <c r="GP25" s="163">
        <v>22.835000000000001</v>
      </c>
      <c r="GQ25" s="163">
        <v>43.192</v>
      </c>
      <c r="GR25" s="163">
        <v>102</v>
      </c>
      <c r="GS25" s="163">
        <v>60.140999999999998</v>
      </c>
      <c r="GT25" s="163">
        <v>-146.24</v>
      </c>
      <c r="GU25" s="163">
        <v>-19.925000000000001</v>
      </c>
      <c r="GV25" s="163">
        <v>30.44</v>
      </c>
      <c r="GW25" s="163">
        <v>-31.748999999999999</v>
      </c>
      <c r="GX25" s="163">
        <v>2.8047</v>
      </c>
      <c r="GY25" s="163">
        <v>0.68359999999999999</v>
      </c>
      <c r="GZ25" s="163">
        <v>0.26369999999999999</v>
      </c>
      <c r="HA25" s="163">
        <v>4</v>
      </c>
      <c r="HB25" s="163">
        <v>116.55</v>
      </c>
      <c r="HC25" s="163">
        <v>117.64</v>
      </c>
      <c r="HD25" s="163">
        <v>286.2</v>
      </c>
      <c r="HE25" s="163">
        <v>-284.33</v>
      </c>
      <c r="HF25" s="163">
        <v>-551.53</v>
      </c>
      <c r="HG25" s="163">
        <v>553.91</v>
      </c>
      <c r="HH25" s="163">
        <v>395.36</v>
      </c>
      <c r="HI25" s="163">
        <v>-114.66</v>
      </c>
      <c r="HJ25" s="163">
        <v>-112.75</v>
      </c>
      <c r="HK25" s="163">
        <v>-62.76</v>
      </c>
      <c r="HL25" s="163">
        <v>-56.466000000000001</v>
      </c>
      <c r="HM25" s="163">
        <v>77.326999999999998</v>
      </c>
      <c r="HN25" s="163">
        <v>77.123000000000005</v>
      </c>
      <c r="HO25" s="164"/>
      <c r="HP25" s="163">
        <v>-88.177000000000007</v>
      </c>
      <c r="HQ25" s="163">
        <v>13.241</v>
      </c>
      <c r="HR25" s="163">
        <v>13.196999999999999</v>
      </c>
      <c r="HS25" s="163">
        <v>-22.274999999999999</v>
      </c>
      <c r="HT25" s="163">
        <v>-21.594000000000001</v>
      </c>
      <c r="HU25" s="163">
        <v>98.698999999999998</v>
      </c>
      <c r="HV25" s="163">
        <v>100.26</v>
      </c>
      <c r="HW25" s="163">
        <v>52.7</v>
      </c>
      <c r="HX25" s="164"/>
      <c r="HY25" s="163">
        <v>22.5</v>
      </c>
      <c r="HZ25" s="163">
        <v>-64.400000000000006</v>
      </c>
      <c r="IA25" s="163">
        <v>-382.9</v>
      </c>
      <c r="IB25" s="163">
        <v>82.739000000000004</v>
      </c>
      <c r="IC25" s="163">
        <v>81.742000000000004</v>
      </c>
      <c r="ID25" s="163">
        <v>6</v>
      </c>
      <c r="IE25" s="163">
        <v>33.098999999999997</v>
      </c>
      <c r="IF25" s="164"/>
      <c r="IG25" s="163">
        <v>-11.3</v>
      </c>
      <c r="IH25" s="163">
        <v>1.3013999999999999</v>
      </c>
      <c r="II25" s="164"/>
      <c r="IJ25" s="164"/>
      <c r="IK25" s="164"/>
      <c r="IL25" s="163">
        <v>342.21</v>
      </c>
      <c r="IM25" s="163">
        <v>225.91</v>
      </c>
      <c r="IN25" s="163">
        <v>-142.76</v>
      </c>
      <c r="IO25" s="163">
        <v>-269.19</v>
      </c>
      <c r="IP25" s="164"/>
      <c r="IQ25" s="163">
        <v>-38.994999999999997</v>
      </c>
      <c r="IR25" s="163">
        <v>-166.17</v>
      </c>
      <c r="IS25" s="163">
        <v>-272.02</v>
      </c>
      <c r="IT25" s="164"/>
      <c r="IU25" s="163">
        <v>112.87</v>
      </c>
      <c r="IV25" s="163">
        <v>42.569000000000003</v>
      </c>
      <c r="IW25" s="163">
        <v>-327.84</v>
      </c>
      <c r="IX25" s="163">
        <v>121.28</v>
      </c>
      <c r="IY25" s="163">
        <v>-211.78</v>
      </c>
      <c r="IZ25" s="163">
        <v>212.39</v>
      </c>
      <c r="JA25" s="163">
        <v>-6.6947999999999999</v>
      </c>
      <c r="JB25" s="163">
        <v>27.777000000000001</v>
      </c>
      <c r="JC25" s="163">
        <v>21.84</v>
      </c>
      <c r="JD25" s="163">
        <v>5.6879999999999997</v>
      </c>
      <c r="JE25" s="163">
        <v>5.7009999999999996</v>
      </c>
      <c r="JF25" s="163">
        <v>-22.158999999999999</v>
      </c>
      <c r="JG25" s="163">
        <v>1.6798999999999999</v>
      </c>
      <c r="JH25" s="163">
        <v>15.15</v>
      </c>
      <c r="JI25" s="163">
        <v>-1.4938</v>
      </c>
      <c r="JJ25" s="163">
        <v>-35.478000000000002</v>
      </c>
      <c r="JK25" s="163">
        <v>-20.417999999999999</v>
      </c>
      <c r="JL25" s="163">
        <v>36.298999999999999</v>
      </c>
      <c r="JM25" s="163">
        <v>54.255000000000003</v>
      </c>
      <c r="JN25" s="163">
        <v>53.743000000000002</v>
      </c>
      <c r="JO25" s="163">
        <v>0</v>
      </c>
      <c r="JP25" s="163">
        <v>0</v>
      </c>
      <c r="JQ25" s="163">
        <v>49.38</v>
      </c>
      <c r="JR25" s="163">
        <v>47.853999999999999</v>
      </c>
      <c r="JS25" s="163">
        <v>49.743000000000002</v>
      </c>
      <c r="JT25" s="164"/>
      <c r="JU25" s="163">
        <v>-32.098999999999997</v>
      </c>
      <c r="JV25" s="163">
        <v>31.044</v>
      </c>
      <c r="JW25" s="163">
        <v>6</v>
      </c>
      <c r="JX25" s="163">
        <v>8.6998999999999995</v>
      </c>
      <c r="JY25" s="163">
        <v>-53.997</v>
      </c>
      <c r="JZ25" s="163">
        <v>80.376000000000005</v>
      </c>
      <c r="KA25" s="163">
        <v>62.634</v>
      </c>
      <c r="KB25" s="163">
        <v>-53.448</v>
      </c>
      <c r="KC25" s="163">
        <v>-79.370999999999995</v>
      </c>
      <c r="KD25" s="163">
        <v>54.935000000000002</v>
      </c>
      <c r="KE25" s="163">
        <v>23.558</v>
      </c>
      <c r="KF25" s="163">
        <v>23</v>
      </c>
      <c r="KG25" s="163">
        <v>-23.298999999999999</v>
      </c>
      <c r="KH25" s="163">
        <v>-157.85</v>
      </c>
      <c r="KI25" s="163">
        <v>289.45</v>
      </c>
    </row>
    <row r="26" spans="1:295" ht="18" customHeight="1" x14ac:dyDescent="0.35">
      <c r="A26" s="162" t="s">
        <v>49</v>
      </c>
      <c r="B26" s="162" t="s">
        <v>670</v>
      </c>
      <c r="C26" s="166"/>
      <c r="D26" s="165">
        <v>16.672000000000001</v>
      </c>
      <c r="E26" s="165">
        <v>-33.319000000000003</v>
      </c>
      <c r="F26" s="165">
        <v>9.1433</v>
      </c>
      <c r="G26" s="166"/>
      <c r="H26" s="165">
        <v>3.7282999999999999</v>
      </c>
      <c r="I26" s="165">
        <v>40.290999999999997</v>
      </c>
      <c r="J26" s="165">
        <v>-70.391000000000005</v>
      </c>
      <c r="K26" s="165">
        <v>35.613</v>
      </c>
      <c r="L26" s="165">
        <v>17.773</v>
      </c>
      <c r="M26" s="165">
        <v>-17.614999999999998</v>
      </c>
      <c r="N26" s="165">
        <v>-33.298999999999999</v>
      </c>
      <c r="O26" s="165">
        <v>-31.617999999999999</v>
      </c>
      <c r="P26" s="165">
        <v>26.399000000000001</v>
      </c>
      <c r="Q26" s="165">
        <v>8.2798999999999996</v>
      </c>
      <c r="R26" s="165">
        <v>-26.399000000000001</v>
      </c>
      <c r="S26" s="165">
        <v>10.007</v>
      </c>
      <c r="T26" s="165">
        <v>141.53800000000001</v>
      </c>
      <c r="U26" s="165">
        <v>13.6</v>
      </c>
      <c r="V26" s="165">
        <v>13.715999999999999</v>
      </c>
      <c r="W26" s="165">
        <v>22.898</v>
      </c>
      <c r="X26" s="165">
        <v>0</v>
      </c>
      <c r="Y26" s="165">
        <v>16.399999999999999</v>
      </c>
      <c r="Z26" s="165">
        <v>7.7892999999999999</v>
      </c>
      <c r="AA26" s="166"/>
      <c r="AB26" s="165">
        <v>113</v>
      </c>
      <c r="AC26" s="165">
        <v>-131.91</v>
      </c>
      <c r="AD26" s="165">
        <v>-0.03</v>
      </c>
      <c r="AE26" s="165">
        <v>19.004000000000001</v>
      </c>
      <c r="AF26" s="165">
        <v>33.298999999999999</v>
      </c>
      <c r="AG26" s="165">
        <v>30.8</v>
      </c>
      <c r="AH26" s="165">
        <v>8.4208999999999996</v>
      </c>
      <c r="AI26" s="165">
        <v>0.14699999999999999</v>
      </c>
      <c r="AJ26" s="165">
        <v>8.6198999999999995</v>
      </c>
      <c r="AK26" s="165">
        <v>8.1098999999999997</v>
      </c>
      <c r="AL26" s="165">
        <v>-80.308999999999997</v>
      </c>
      <c r="AM26" s="165">
        <v>-8.1898999999999997</v>
      </c>
      <c r="AN26" s="165">
        <v>-8.5298999999999996</v>
      </c>
      <c r="AO26" s="165">
        <v>5.6698000000000004</v>
      </c>
      <c r="AP26" s="165">
        <v>15.157</v>
      </c>
      <c r="AQ26" s="165">
        <v>0</v>
      </c>
      <c r="AR26" s="165">
        <v>58.963000000000001</v>
      </c>
      <c r="AS26" s="165">
        <v>77.736999999999995</v>
      </c>
      <c r="AT26" s="165">
        <v>-29.872</v>
      </c>
      <c r="AU26" s="165">
        <v>-27.652000000000001</v>
      </c>
      <c r="AV26" s="165">
        <v>13.39</v>
      </c>
      <c r="AW26" s="165">
        <v>13.166</v>
      </c>
      <c r="AX26" s="165">
        <v>65.103999999999999</v>
      </c>
      <c r="AY26" s="165">
        <v>66.308999999999997</v>
      </c>
      <c r="AZ26" s="165">
        <v>-8.3751999999999995</v>
      </c>
      <c r="BA26" s="165">
        <v>-49.378999999999998</v>
      </c>
      <c r="BB26" s="165">
        <v>-228.02</v>
      </c>
      <c r="BC26" s="165">
        <v>-41.832000000000001</v>
      </c>
      <c r="BD26" s="165">
        <v>-18.399000000000001</v>
      </c>
      <c r="BE26" s="165">
        <v>-18.298999999999999</v>
      </c>
      <c r="BF26" s="165">
        <v>31.690999999999999</v>
      </c>
      <c r="BG26" s="165">
        <v>31.602</v>
      </c>
      <c r="BH26" s="165">
        <v>-5.5037000000000003</v>
      </c>
      <c r="BI26" s="165">
        <v>-67.102000000000004</v>
      </c>
      <c r="BJ26" s="165">
        <v>-19.849</v>
      </c>
      <c r="BK26" s="165">
        <v>3.46</v>
      </c>
      <c r="BL26" s="165">
        <v>1.7448999999999999</v>
      </c>
      <c r="BM26" s="165">
        <v>3.4758</v>
      </c>
      <c r="BN26" s="165">
        <v>252.78</v>
      </c>
      <c r="BO26" s="165">
        <v>113.28</v>
      </c>
      <c r="BP26" s="165">
        <v>113.25</v>
      </c>
      <c r="BQ26" s="165">
        <v>0</v>
      </c>
      <c r="BR26" s="165">
        <v>177.71</v>
      </c>
      <c r="BS26" s="165">
        <v>40.976999999999997</v>
      </c>
      <c r="BT26" s="165">
        <v>-71.921000000000006</v>
      </c>
      <c r="BU26" s="165">
        <v>75.679000000000002</v>
      </c>
      <c r="BV26" s="165">
        <v>69.376999999999995</v>
      </c>
      <c r="BW26" s="165">
        <v>17.7</v>
      </c>
      <c r="BX26" s="165">
        <v>15.8</v>
      </c>
      <c r="BY26" s="165">
        <v>44.228999999999999</v>
      </c>
      <c r="BZ26" s="165">
        <v>57.139000000000003</v>
      </c>
      <c r="CA26" s="165">
        <v>-67.510000000000005</v>
      </c>
      <c r="CB26" s="165">
        <v>-67.644000000000005</v>
      </c>
      <c r="CC26" s="165">
        <v>133.99</v>
      </c>
      <c r="CD26" s="165">
        <v>135.03</v>
      </c>
      <c r="CE26" s="165">
        <v>30.074000000000002</v>
      </c>
      <c r="CF26" s="165">
        <v>-90.134</v>
      </c>
      <c r="CG26" s="165">
        <v>-89.778999999999996</v>
      </c>
      <c r="CH26" s="165">
        <v>0.1138</v>
      </c>
      <c r="CI26" s="165">
        <v>0</v>
      </c>
      <c r="CJ26" s="165">
        <v>19.57</v>
      </c>
      <c r="CK26" s="165">
        <v>25.984999999999999</v>
      </c>
      <c r="CL26" s="165">
        <v>78.400000000000006</v>
      </c>
      <c r="CM26" s="165">
        <v>71.400000000000006</v>
      </c>
      <c r="CN26" s="165">
        <v>-10.67</v>
      </c>
      <c r="CO26" s="165">
        <v>41.491</v>
      </c>
      <c r="CP26" s="165">
        <v>40.975000000000001</v>
      </c>
      <c r="CQ26" s="165">
        <v>39.975000000000001</v>
      </c>
      <c r="CR26" s="165">
        <v>53.988999999999997</v>
      </c>
      <c r="CS26" s="165">
        <v>54.103000000000002</v>
      </c>
      <c r="CT26" s="165">
        <v>1</v>
      </c>
      <c r="CU26" s="165">
        <v>-87.367999999999995</v>
      </c>
      <c r="CV26" s="166"/>
      <c r="CW26" s="165">
        <v>11.731</v>
      </c>
      <c r="CX26" s="165">
        <v>17.899000000000001</v>
      </c>
      <c r="CY26" s="165">
        <v>47.43</v>
      </c>
      <c r="CZ26" s="165">
        <v>31.178999999999998</v>
      </c>
      <c r="DA26" s="165">
        <v>29.300999999999998</v>
      </c>
      <c r="DB26" s="165">
        <v>-18.388999999999999</v>
      </c>
      <c r="DC26" s="165">
        <v>-5.5846</v>
      </c>
      <c r="DD26" s="165">
        <v>0</v>
      </c>
      <c r="DE26" s="165">
        <v>0</v>
      </c>
      <c r="DF26" s="165">
        <v>-44.597000000000001</v>
      </c>
      <c r="DG26" s="166"/>
      <c r="DH26" s="165">
        <v>-11.11</v>
      </c>
      <c r="DI26" s="165">
        <v>-74.698999999999998</v>
      </c>
      <c r="DJ26" s="165">
        <v>-72.698999999999998</v>
      </c>
      <c r="DK26" s="165">
        <v>24.391999999999999</v>
      </c>
      <c r="DL26" s="165">
        <v>44.832999999999998</v>
      </c>
      <c r="DM26" s="165">
        <v>40.404000000000003</v>
      </c>
      <c r="DN26" s="165">
        <v>65.643000000000001</v>
      </c>
      <c r="DO26" s="165">
        <v>44.63</v>
      </c>
      <c r="DP26" s="165">
        <v>-1.8</v>
      </c>
      <c r="DQ26" s="165">
        <v>39.514000000000003</v>
      </c>
      <c r="DR26" s="165">
        <v>77.313999999999993</v>
      </c>
      <c r="DS26" s="165">
        <v>-19.72</v>
      </c>
      <c r="DT26" s="166"/>
      <c r="DU26" s="165">
        <v>86.36</v>
      </c>
      <c r="DV26" s="166"/>
      <c r="DW26" s="165">
        <v>47.036000000000001</v>
      </c>
      <c r="DX26" s="165">
        <v>77.018000000000001</v>
      </c>
      <c r="DY26" s="165">
        <v>-64.507000000000005</v>
      </c>
      <c r="DZ26" s="166"/>
      <c r="EA26" s="165">
        <v>132.88999999999999</v>
      </c>
      <c r="EB26" s="165">
        <v>98.203000000000003</v>
      </c>
      <c r="EC26" s="165">
        <v>94.378</v>
      </c>
      <c r="ED26" s="165">
        <v>95.498999999999995</v>
      </c>
      <c r="EE26" s="165">
        <v>10.226000000000001</v>
      </c>
      <c r="EF26" s="165">
        <v>-8.0686</v>
      </c>
      <c r="EG26" s="165">
        <v>-28.077999999999999</v>
      </c>
      <c r="EH26" s="165">
        <v>0</v>
      </c>
      <c r="EI26" s="165">
        <v>127.17</v>
      </c>
      <c r="EJ26" s="165">
        <v>0</v>
      </c>
      <c r="EK26" s="165">
        <v>-34.947000000000003</v>
      </c>
      <c r="EL26" s="165">
        <v>-37.764000000000003</v>
      </c>
      <c r="EM26" s="165">
        <v>66.924000000000007</v>
      </c>
      <c r="EN26" s="165">
        <v>0</v>
      </c>
      <c r="EO26" s="165">
        <v>-132.1</v>
      </c>
      <c r="EP26" s="165">
        <v>55.344000000000001</v>
      </c>
      <c r="EQ26" s="165">
        <v>-52.698</v>
      </c>
      <c r="ER26" s="165">
        <v>-53.487000000000002</v>
      </c>
      <c r="ES26" s="165">
        <v>42.3</v>
      </c>
      <c r="ET26" s="165">
        <v>15.099</v>
      </c>
      <c r="EU26" s="165">
        <v>-12.42</v>
      </c>
      <c r="EV26" s="165">
        <v>1</v>
      </c>
      <c r="EW26" s="165">
        <v>14.96</v>
      </c>
      <c r="EX26" s="165">
        <v>-192.91</v>
      </c>
      <c r="EY26" s="166"/>
      <c r="EZ26" s="165">
        <v>-33.055999999999997</v>
      </c>
      <c r="FA26" s="165">
        <v>7.3296999999999999</v>
      </c>
      <c r="FB26" s="165">
        <v>8.4164999999999992</v>
      </c>
      <c r="FC26" s="165">
        <v>55.765000000000001</v>
      </c>
      <c r="FD26" s="165">
        <v>20.847000000000001</v>
      </c>
      <c r="FE26" s="166"/>
      <c r="FF26" s="165">
        <v>0</v>
      </c>
      <c r="FG26" s="165">
        <v>0</v>
      </c>
      <c r="FH26" s="165">
        <v>50.648000000000003</v>
      </c>
      <c r="FI26" s="165">
        <v>49.377000000000002</v>
      </c>
      <c r="FJ26" s="165">
        <v>67.652000000000001</v>
      </c>
      <c r="FK26" s="165">
        <v>65.14</v>
      </c>
      <c r="FL26" s="165">
        <v>-75.355000000000004</v>
      </c>
      <c r="FM26" s="165">
        <v>66.774000000000001</v>
      </c>
      <c r="FN26" s="166"/>
      <c r="FO26" s="165">
        <v>-51.963000000000001</v>
      </c>
      <c r="FP26" s="166"/>
      <c r="FQ26" s="165">
        <v>-44.536999999999999</v>
      </c>
      <c r="FR26" s="165">
        <v>-33.408999999999999</v>
      </c>
      <c r="FS26" s="165">
        <v>15.005000000000001</v>
      </c>
      <c r="FT26" s="165">
        <v>0.78890000000000005</v>
      </c>
      <c r="FU26" s="166"/>
      <c r="FV26" s="165">
        <v>9.3699999999999992</v>
      </c>
      <c r="FW26" s="165">
        <v>-45.366999999999997</v>
      </c>
      <c r="FX26" s="165">
        <v>10.728999999999999</v>
      </c>
      <c r="FY26" s="165">
        <v>-6.6660000000000004</v>
      </c>
      <c r="FZ26" s="165">
        <v>1.0859000000000001</v>
      </c>
      <c r="GA26" s="165">
        <v>11.302</v>
      </c>
      <c r="GB26" s="165">
        <v>11.71</v>
      </c>
      <c r="GC26" s="165">
        <v>29.478999999999999</v>
      </c>
      <c r="GD26" s="165">
        <v>48.814999999999998</v>
      </c>
      <c r="GE26" s="165">
        <v>12.83</v>
      </c>
      <c r="GF26" s="165">
        <v>65.641000000000005</v>
      </c>
      <c r="GG26" s="165">
        <v>16.5</v>
      </c>
      <c r="GH26" s="165">
        <v>-16.631</v>
      </c>
      <c r="GI26" s="165">
        <v>-4.4024999999999999</v>
      </c>
      <c r="GJ26" s="165">
        <v>5.2893999999999997</v>
      </c>
      <c r="GK26" s="165">
        <v>1.5217000000000001</v>
      </c>
      <c r="GL26" s="165">
        <v>6.4500000000000002E-2</v>
      </c>
      <c r="GM26" s="165">
        <v>0</v>
      </c>
      <c r="GN26" s="165">
        <v>-11.323</v>
      </c>
      <c r="GO26" s="165">
        <v>-27.012</v>
      </c>
      <c r="GP26" s="165">
        <v>22.14</v>
      </c>
      <c r="GQ26" s="165">
        <v>43.276000000000003</v>
      </c>
      <c r="GR26" s="165">
        <v>93.774000000000001</v>
      </c>
      <c r="GS26" s="165">
        <v>51.878999999999998</v>
      </c>
      <c r="GT26" s="165">
        <v>-132.93</v>
      </c>
      <c r="GU26" s="165">
        <v>-20.893000000000001</v>
      </c>
      <c r="GV26" s="165">
        <v>30.048999999999999</v>
      </c>
      <c r="GW26" s="165">
        <v>-35.268999999999998</v>
      </c>
      <c r="GX26" s="165">
        <v>2.9632000000000001</v>
      </c>
      <c r="GY26" s="165">
        <v>1.6797</v>
      </c>
      <c r="GZ26" s="165">
        <v>1.4343999999999999</v>
      </c>
      <c r="HA26" s="165">
        <v>4.0457999999999998</v>
      </c>
      <c r="HB26" s="165">
        <v>283.95</v>
      </c>
      <c r="HC26" s="165">
        <v>0</v>
      </c>
      <c r="HD26" s="165">
        <v>279.89</v>
      </c>
      <c r="HE26" s="165">
        <v>-278.77</v>
      </c>
      <c r="HF26" s="165">
        <v>-540.38</v>
      </c>
      <c r="HG26" s="165">
        <v>542.54</v>
      </c>
      <c r="HH26" s="165">
        <v>374.3</v>
      </c>
      <c r="HI26" s="165">
        <v>-261.27999999999997</v>
      </c>
      <c r="HJ26" s="165">
        <v>0</v>
      </c>
      <c r="HK26" s="165">
        <v>-56.636000000000003</v>
      </c>
      <c r="HL26" s="165">
        <v>-50.073999999999998</v>
      </c>
      <c r="HM26" s="165">
        <v>76.394000000000005</v>
      </c>
      <c r="HN26" s="165">
        <v>75.349000000000004</v>
      </c>
      <c r="HO26" s="166"/>
      <c r="HP26" s="165">
        <v>-96.55</v>
      </c>
      <c r="HQ26" s="165">
        <v>17.492999999999999</v>
      </c>
      <c r="HR26" s="165">
        <v>16.713000000000001</v>
      </c>
      <c r="HS26" s="165">
        <v>-15.6</v>
      </c>
      <c r="HT26" s="165">
        <v>-15.893000000000001</v>
      </c>
      <c r="HU26" s="165">
        <v>96.12</v>
      </c>
      <c r="HV26" s="165">
        <v>93.87</v>
      </c>
      <c r="HW26" s="165">
        <v>56.298999999999999</v>
      </c>
      <c r="HX26" s="166"/>
      <c r="HY26" s="165">
        <v>22.806999999999999</v>
      </c>
      <c r="HZ26" s="165">
        <v>-68</v>
      </c>
      <c r="IA26" s="165">
        <v>-386.55</v>
      </c>
      <c r="IB26" s="165">
        <v>85.033000000000001</v>
      </c>
      <c r="IC26" s="165">
        <v>87.6</v>
      </c>
      <c r="ID26" s="165">
        <v>6</v>
      </c>
      <c r="IE26" s="165">
        <v>31.899000000000001</v>
      </c>
      <c r="IF26" s="166"/>
      <c r="IG26" s="165">
        <v>-16.5</v>
      </c>
      <c r="IH26" s="165">
        <v>1.4149</v>
      </c>
      <c r="II26" s="166"/>
      <c r="IJ26" s="166"/>
      <c r="IK26" s="166"/>
      <c r="IL26" s="165">
        <v>314.04000000000002</v>
      </c>
      <c r="IM26" s="165">
        <v>207.14</v>
      </c>
      <c r="IN26" s="165">
        <v>-119</v>
      </c>
      <c r="IO26" s="165">
        <v>-254.99</v>
      </c>
      <c r="IP26" s="166"/>
      <c r="IQ26" s="165">
        <v>-38.231000000000002</v>
      </c>
      <c r="IR26" s="165">
        <v>-163.63</v>
      </c>
      <c r="IS26" s="165">
        <v>-241.42</v>
      </c>
      <c r="IT26" s="166"/>
      <c r="IU26" s="165">
        <v>100.25</v>
      </c>
      <c r="IV26" s="165">
        <v>38.057000000000002</v>
      </c>
      <c r="IW26" s="165">
        <v>-301.64</v>
      </c>
      <c r="IX26" s="165">
        <v>119.8</v>
      </c>
      <c r="IY26" s="165">
        <v>-182.6</v>
      </c>
      <c r="IZ26" s="165">
        <v>183.89</v>
      </c>
      <c r="JA26" s="165">
        <v>-5.7720000000000002</v>
      </c>
      <c r="JB26" s="165">
        <v>23.398</v>
      </c>
      <c r="JC26" s="165">
        <v>23.2</v>
      </c>
      <c r="JD26" s="165">
        <v>5.7398999999999996</v>
      </c>
      <c r="JE26" s="165">
        <v>5.6840000000000002</v>
      </c>
      <c r="JF26" s="165">
        <v>-22.798999999999999</v>
      </c>
      <c r="JG26" s="165">
        <v>3.0398999999999998</v>
      </c>
      <c r="JH26" s="165">
        <v>14.938000000000001</v>
      </c>
      <c r="JI26" s="165">
        <v>-4.1306000000000003</v>
      </c>
      <c r="JJ26" s="165">
        <v>-36.241</v>
      </c>
      <c r="JK26" s="165">
        <v>-19.745999999999999</v>
      </c>
      <c r="JL26" s="165">
        <v>39</v>
      </c>
      <c r="JM26" s="165">
        <v>58.551000000000002</v>
      </c>
      <c r="JN26" s="165">
        <v>58.320999999999998</v>
      </c>
      <c r="JO26" s="165">
        <v>0</v>
      </c>
      <c r="JP26" s="165">
        <v>0</v>
      </c>
      <c r="JQ26" s="165">
        <v>51.003</v>
      </c>
      <c r="JR26" s="165">
        <v>50.457999999999998</v>
      </c>
      <c r="JS26" s="165">
        <v>48.689</v>
      </c>
      <c r="JT26" s="166"/>
      <c r="JU26" s="165">
        <v>-32.9</v>
      </c>
      <c r="JV26" s="165">
        <v>29.91</v>
      </c>
      <c r="JW26" s="165">
        <v>6.19</v>
      </c>
      <c r="JX26" s="165">
        <v>8.6998999999999995</v>
      </c>
      <c r="JY26" s="165">
        <v>-47.106000000000002</v>
      </c>
      <c r="JZ26" s="165">
        <v>75.894999999999996</v>
      </c>
      <c r="KA26" s="165">
        <v>57.210999999999999</v>
      </c>
      <c r="KB26" s="165">
        <v>-46.406999999999996</v>
      </c>
      <c r="KC26" s="165">
        <v>-74.47</v>
      </c>
      <c r="KD26" s="165">
        <v>49.088999999999999</v>
      </c>
      <c r="KE26" s="165">
        <v>26.201000000000001</v>
      </c>
      <c r="KF26" s="165">
        <v>24.7</v>
      </c>
      <c r="KG26" s="165">
        <v>-23.399000000000001</v>
      </c>
      <c r="KH26" s="165">
        <v>-158.43</v>
      </c>
      <c r="KI26" s="165">
        <v>287.60000000000002</v>
      </c>
    </row>
    <row r="27" spans="1:295" ht="18" customHeight="1" x14ac:dyDescent="0.35">
      <c r="A27" s="162" t="s">
        <v>49</v>
      </c>
      <c r="B27" s="162" t="s">
        <v>671</v>
      </c>
      <c r="C27" s="166"/>
      <c r="D27" s="165">
        <v>17.105</v>
      </c>
      <c r="E27" s="165">
        <v>-34.183</v>
      </c>
      <c r="F27" s="165">
        <v>9.4898000000000007</v>
      </c>
      <c r="G27" s="166"/>
      <c r="H27" s="165">
        <v>4.6734999999999998</v>
      </c>
      <c r="I27" s="165">
        <v>41.731000000000002</v>
      </c>
      <c r="J27" s="165">
        <v>-72.605999999999995</v>
      </c>
      <c r="K27" s="165">
        <v>38.354999999999997</v>
      </c>
      <c r="L27" s="165">
        <v>19.201000000000001</v>
      </c>
      <c r="M27" s="165">
        <v>-18.507000000000001</v>
      </c>
      <c r="N27" s="165">
        <v>-31.079000000000001</v>
      </c>
      <c r="O27" s="165">
        <v>-33.759</v>
      </c>
      <c r="P27" s="165">
        <v>28.6</v>
      </c>
      <c r="Q27" s="165">
        <v>9.9359000000000002</v>
      </c>
      <c r="R27" s="165">
        <v>-28.6</v>
      </c>
      <c r="S27" s="165">
        <v>10.179</v>
      </c>
      <c r="T27" s="165">
        <v>145.08600000000001</v>
      </c>
      <c r="U27" s="165">
        <v>13.573</v>
      </c>
      <c r="V27" s="165">
        <v>13.689</v>
      </c>
      <c r="W27" s="165">
        <v>22.474</v>
      </c>
      <c r="X27" s="165">
        <v>0</v>
      </c>
      <c r="Y27" s="165">
        <v>15.409000000000001</v>
      </c>
      <c r="Z27" s="165">
        <v>7.6635</v>
      </c>
      <c r="AA27" s="166"/>
      <c r="AB27" s="165">
        <v>113</v>
      </c>
      <c r="AC27" s="165">
        <v>-134.58000000000001</v>
      </c>
      <c r="AD27" s="165">
        <v>-0.03</v>
      </c>
      <c r="AE27" s="165">
        <v>17.88</v>
      </c>
      <c r="AF27" s="165">
        <v>31.079000000000001</v>
      </c>
      <c r="AG27" s="165">
        <v>33</v>
      </c>
      <c r="AH27" s="165">
        <v>6.6848999999999998</v>
      </c>
      <c r="AI27" s="165">
        <v>0.14000000000000001</v>
      </c>
      <c r="AJ27" s="165">
        <v>9.6898999999999997</v>
      </c>
      <c r="AK27" s="165">
        <v>9.67</v>
      </c>
      <c r="AL27" s="165">
        <v>-73.888999999999996</v>
      </c>
      <c r="AM27" s="165">
        <v>-10.228999999999999</v>
      </c>
      <c r="AN27" s="165">
        <v>-9.5799000000000003</v>
      </c>
      <c r="AO27" s="165">
        <v>6.1452</v>
      </c>
      <c r="AP27" s="165">
        <v>14.772</v>
      </c>
      <c r="AQ27" s="165">
        <v>0</v>
      </c>
      <c r="AR27" s="165">
        <v>60.731999999999999</v>
      </c>
      <c r="AS27" s="165">
        <v>76.144000000000005</v>
      </c>
      <c r="AT27" s="165">
        <v>-30.408000000000001</v>
      </c>
      <c r="AU27" s="165">
        <v>-29.751999999999999</v>
      </c>
      <c r="AV27" s="165">
        <v>26.89</v>
      </c>
      <c r="AW27" s="165">
        <v>27.552</v>
      </c>
      <c r="AX27" s="165">
        <v>65.506</v>
      </c>
      <c r="AY27" s="165">
        <v>64.433999999999997</v>
      </c>
      <c r="AZ27" s="165">
        <v>-6.8048999999999999</v>
      </c>
      <c r="BA27" s="165">
        <v>-36.588999999999999</v>
      </c>
      <c r="BB27" s="165">
        <v>-225.07</v>
      </c>
      <c r="BC27" s="165">
        <v>-43.036999999999999</v>
      </c>
      <c r="BD27" s="165">
        <v>-18.399000000000001</v>
      </c>
      <c r="BE27" s="165">
        <v>-18.298999999999999</v>
      </c>
      <c r="BF27" s="165">
        <v>33.753</v>
      </c>
      <c r="BG27" s="165">
        <v>33.152000000000001</v>
      </c>
      <c r="BH27" s="165">
        <v>-5.7373000000000003</v>
      </c>
      <c r="BI27" s="165">
        <v>-67.102000000000004</v>
      </c>
      <c r="BJ27" s="165">
        <v>-20.401</v>
      </c>
      <c r="BK27" s="165">
        <v>3.9199000000000002</v>
      </c>
      <c r="BL27" s="165">
        <v>5.3323</v>
      </c>
      <c r="BM27" s="165">
        <v>3.6846000000000001</v>
      </c>
      <c r="BN27" s="165">
        <v>253.73</v>
      </c>
      <c r="BO27" s="165">
        <v>108.21</v>
      </c>
      <c r="BP27" s="165">
        <v>108.24</v>
      </c>
      <c r="BQ27" s="165">
        <v>0</v>
      </c>
      <c r="BR27" s="165">
        <v>227.26</v>
      </c>
      <c r="BS27" s="165">
        <v>40.976999999999997</v>
      </c>
      <c r="BT27" s="165">
        <v>-91.06</v>
      </c>
      <c r="BU27" s="165">
        <v>94.611999999999995</v>
      </c>
      <c r="BV27" s="165">
        <v>71.623000000000005</v>
      </c>
      <c r="BW27" s="165">
        <v>18.28</v>
      </c>
      <c r="BX27" s="165">
        <v>16.68</v>
      </c>
      <c r="BY27" s="165">
        <v>46.27</v>
      </c>
      <c r="BZ27" s="165">
        <v>59.31</v>
      </c>
      <c r="CA27" s="165">
        <v>-67.242000000000004</v>
      </c>
      <c r="CB27" s="165">
        <v>-66.438000000000002</v>
      </c>
      <c r="CC27" s="165">
        <v>136.26</v>
      </c>
      <c r="CD27" s="165">
        <v>138.55000000000001</v>
      </c>
      <c r="CE27" s="165">
        <v>28.093</v>
      </c>
      <c r="CF27" s="165">
        <v>-105.88</v>
      </c>
      <c r="CG27" s="165">
        <v>-105.6</v>
      </c>
      <c r="CH27" s="165">
        <v>1.2473000000000001</v>
      </c>
      <c r="CI27" s="165">
        <v>0</v>
      </c>
      <c r="CJ27" s="165">
        <v>19.57</v>
      </c>
      <c r="CK27" s="165">
        <v>25.984999999999999</v>
      </c>
      <c r="CL27" s="165">
        <v>81.900000000000006</v>
      </c>
      <c r="CM27" s="165">
        <v>74.198999999999998</v>
      </c>
      <c r="CN27" s="165">
        <v>-10.89</v>
      </c>
      <c r="CO27" s="165">
        <v>37.35</v>
      </c>
      <c r="CP27" s="165">
        <v>36.832999999999998</v>
      </c>
      <c r="CQ27" s="165">
        <v>36.6</v>
      </c>
      <c r="CR27" s="165">
        <v>48.398000000000003</v>
      </c>
      <c r="CS27" s="165">
        <v>46.484999999999999</v>
      </c>
      <c r="CT27" s="165">
        <v>1</v>
      </c>
      <c r="CU27" s="165">
        <v>-82.003</v>
      </c>
      <c r="CV27" s="166"/>
      <c r="CW27" s="165">
        <v>11.861000000000001</v>
      </c>
      <c r="CX27" s="165">
        <v>22.2</v>
      </c>
      <c r="CY27" s="165">
        <v>54.43</v>
      </c>
      <c r="CZ27" s="165">
        <v>33.054000000000002</v>
      </c>
      <c r="DA27" s="165">
        <v>31.059000000000001</v>
      </c>
      <c r="DB27" s="165">
        <v>-19.34</v>
      </c>
      <c r="DC27" s="165">
        <v>-5.2743000000000002</v>
      </c>
      <c r="DD27" s="165">
        <v>0</v>
      </c>
      <c r="DE27" s="165">
        <v>0</v>
      </c>
      <c r="DF27" s="165">
        <v>-32.134</v>
      </c>
      <c r="DG27" s="166"/>
      <c r="DH27" s="165">
        <v>-11.577</v>
      </c>
      <c r="DI27" s="165">
        <v>-75.599000000000004</v>
      </c>
      <c r="DJ27" s="165">
        <v>-77.400000000000006</v>
      </c>
      <c r="DK27" s="165">
        <v>27.181999999999999</v>
      </c>
      <c r="DL27" s="165">
        <v>47.762999999999998</v>
      </c>
      <c r="DM27" s="165">
        <v>43.222000000000001</v>
      </c>
      <c r="DN27" s="165">
        <v>69.158000000000001</v>
      </c>
      <c r="DO27" s="165">
        <v>47.03</v>
      </c>
      <c r="DP27" s="165">
        <v>-1.52</v>
      </c>
      <c r="DQ27" s="165">
        <v>41.89</v>
      </c>
      <c r="DR27" s="165">
        <v>29.341000000000001</v>
      </c>
      <c r="DS27" s="165">
        <v>-19.77</v>
      </c>
      <c r="DT27" s="166"/>
      <c r="DU27" s="165">
        <v>91.08</v>
      </c>
      <c r="DV27" s="166"/>
      <c r="DW27" s="165">
        <v>30.381</v>
      </c>
      <c r="DX27" s="165">
        <v>29.254000000000001</v>
      </c>
      <c r="DY27" s="165">
        <v>-65.614000000000004</v>
      </c>
      <c r="DZ27" s="166"/>
      <c r="EA27" s="165">
        <v>120.31</v>
      </c>
      <c r="EB27" s="165">
        <v>85.418999999999997</v>
      </c>
      <c r="EC27" s="165">
        <v>83.988</v>
      </c>
      <c r="ED27" s="165">
        <v>86.429000000000002</v>
      </c>
      <c r="EE27" s="165">
        <v>49.514000000000003</v>
      </c>
      <c r="EF27" s="165">
        <v>-0.72789999999999999</v>
      </c>
      <c r="EG27" s="165">
        <v>-27.143000000000001</v>
      </c>
      <c r="EH27" s="165">
        <v>0</v>
      </c>
      <c r="EI27" s="165">
        <v>118.9</v>
      </c>
      <c r="EJ27" s="165">
        <v>0</v>
      </c>
      <c r="EK27" s="165">
        <v>-32.793999999999997</v>
      </c>
      <c r="EL27" s="165">
        <v>-39.368000000000002</v>
      </c>
      <c r="EM27" s="165">
        <v>47.539000000000001</v>
      </c>
      <c r="EN27" s="165">
        <v>0</v>
      </c>
      <c r="EO27" s="165">
        <v>-131.09</v>
      </c>
      <c r="EP27" s="165">
        <v>150.58000000000001</v>
      </c>
      <c r="EQ27" s="165">
        <v>-61.268999999999998</v>
      </c>
      <c r="ER27" s="165">
        <v>-63.965000000000003</v>
      </c>
      <c r="ES27" s="165">
        <v>0</v>
      </c>
      <c r="ET27" s="165">
        <v>0</v>
      </c>
      <c r="EU27" s="165">
        <v>-11.609</v>
      </c>
      <c r="EV27" s="165">
        <v>75.099000000000004</v>
      </c>
      <c r="EW27" s="165">
        <v>15.196</v>
      </c>
      <c r="EX27" s="165">
        <v>-193.95</v>
      </c>
      <c r="EY27" s="166"/>
      <c r="EZ27" s="165">
        <v>-33.682000000000002</v>
      </c>
      <c r="FA27" s="165">
        <v>10.257</v>
      </c>
      <c r="FB27" s="165">
        <v>-7.0681000000000003</v>
      </c>
      <c r="FC27" s="165">
        <v>55.765000000000001</v>
      </c>
      <c r="FD27" s="165">
        <v>20.623000000000001</v>
      </c>
      <c r="FE27" s="166"/>
      <c r="FF27" s="165">
        <v>0</v>
      </c>
      <c r="FG27" s="165">
        <v>0</v>
      </c>
      <c r="FH27" s="165">
        <v>50.545000000000002</v>
      </c>
      <c r="FI27" s="165">
        <v>49.031999999999996</v>
      </c>
      <c r="FJ27" s="165">
        <v>66.311999999999998</v>
      </c>
      <c r="FK27" s="165">
        <v>65.977000000000004</v>
      </c>
      <c r="FL27" s="165">
        <v>-79.373999999999995</v>
      </c>
      <c r="FM27" s="165">
        <v>67.293999999999997</v>
      </c>
      <c r="FN27" s="166"/>
      <c r="FO27" s="165">
        <v>-50.656999999999996</v>
      </c>
      <c r="FP27" s="166"/>
      <c r="FQ27" s="165">
        <v>-48.308999999999997</v>
      </c>
      <c r="FR27" s="165">
        <v>-32.279000000000003</v>
      </c>
      <c r="FS27" s="165">
        <v>15.782</v>
      </c>
      <c r="FT27" s="165">
        <v>0.84499999999999997</v>
      </c>
      <c r="FU27" s="166"/>
      <c r="FV27" s="165">
        <v>8.7799999999999994</v>
      </c>
      <c r="FW27" s="165">
        <v>-48.69</v>
      </c>
      <c r="FX27" s="165">
        <v>10.667</v>
      </c>
      <c r="FY27" s="165">
        <v>-6.5979999999999999</v>
      </c>
      <c r="FZ27" s="165">
        <v>1.1418999999999999</v>
      </c>
      <c r="GA27" s="165">
        <v>11.125999999999999</v>
      </c>
      <c r="GB27" s="165">
        <v>12.829000000000001</v>
      </c>
      <c r="GC27" s="165">
        <v>28.847000000000001</v>
      </c>
      <c r="GD27" s="165">
        <v>54.055</v>
      </c>
      <c r="GE27" s="165">
        <v>14.04</v>
      </c>
      <c r="GF27" s="165">
        <v>67.896000000000001</v>
      </c>
      <c r="GG27" s="165">
        <v>18.100000000000001</v>
      </c>
      <c r="GH27" s="165">
        <v>-16.038</v>
      </c>
      <c r="GI27" s="165">
        <v>-4.3838999999999997</v>
      </c>
      <c r="GJ27" s="165">
        <v>4.5746000000000002</v>
      </c>
      <c r="GK27" s="165">
        <v>1.6232</v>
      </c>
      <c r="GL27" s="165">
        <v>6.4500000000000002E-2</v>
      </c>
      <c r="GM27" s="165">
        <v>0</v>
      </c>
      <c r="GN27" s="165">
        <v>-11.504</v>
      </c>
      <c r="GO27" s="165">
        <v>-28.236000000000001</v>
      </c>
      <c r="GP27" s="165">
        <v>23.178000000000001</v>
      </c>
      <c r="GQ27" s="165">
        <v>42.94</v>
      </c>
      <c r="GR27" s="165">
        <v>98.263999999999996</v>
      </c>
      <c r="GS27" s="165">
        <v>54.567999999999998</v>
      </c>
      <c r="GT27" s="165">
        <v>-136.22</v>
      </c>
      <c r="GU27" s="165">
        <v>-21.681000000000001</v>
      </c>
      <c r="GV27" s="165">
        <v>30.298999999999999</v>
      </c>
      <c r="GW27" s="165">
        <v>-37.344000000000001</v>
      </c>
      <c r="GX27" s="165">
        <v>3.714</v>
      </c>
      <c r="GY27" s="165">
        <v>2.0899000000000001</v>
      </c>
      <c r="GZ27" s="165">
        <v>1.7719</v>
      </c>
      <c r="HA27" s="165">
        <v>5</v>
      </c>
      <c r="HB27" s="165">
        <v>284.32</v>
      </c>
      <c r="HC27" s="165">
        <v>0</v>
      </c>
      <c r="HD27" s="165">
        <v>290.39</v>
      </c>
      <c r="HE27" s="165">
        <v>-287.37</v>
      </c>
      <c r="HF27" s="165">
        <v>-548.92999999999995</v>
      </c>
      <c r="HG27" s="165">
        <v>550.54</v>
      </c>
      <c r="HH27" s="165">
        <v>376.68</v>
      </c>
      <c r="HI27" s="165">
        <v>-259.7</v>
      </c>
      <c r="HJ27" s="165">
        <v>0</v>
      </c>
      <c r="HK27" s="165">
        <v>-63.845999999999997</v>
      </c>
      <c r="HL27" s="165">
        <v>-55.905999999999999</v>
      </c>
      <c r="HM27" s="165">
        <v>79.484999999999999</v>
      </c>
      <c r="HN27" s="165">
        <v>79.537000000000006</v>
      </c>
      <c r="HO27" s="166"/>
      <c r="HP27" s="165">
        <v>-96.55</v>
      </c>
      <c r="HQ27" s="165">
        <v>17.361000000000001</v>
      </c>
      <c r="HR27" s="165">
        <v>16.581</v>
      </c>
      <c r="HS27" s="165">
        <v>-14.819000000000001</v>
      </c>
      <c r="HT27" s="165">
        <v>-14.837</v>
      </c>
      <c r="HU27" s="165">
        <v>103.66</v>
      </c>
      <c r="HV27" s="165">
        <v>104.19</v>
      </c>
      <c r="HW27" s="165">
        <v>53</v>
      </c>
      <c r="HX27" s="166"/>
      <c r="HY27" s="165">
        <v>22.867000000000001</v>
      </c>
      <c r="HZ27" s="165">
        <v>-73.12</v>
      </c>
      <c r="IA27" s="165">
        <v>-380.39</v>
      </c>
      <c r="IB27" s="165">
        <v>84.245999999999995</v>
      </c>
      <c r="IC27" s="165">
        <v>83.766999999999996</v>
      </c>
      <c r="ID27" s="165">
        <v>6</v>
      </c>
      <c r="IE27" s="165">
        <v>31.298999999999999</v>
      </c>
      <c r="IF27" s="166"/>
      <c r="IG27" s="165">
        <v>-14.8</v>
      </c>
      <c r="IH27" s="165">
        <v>1.4149</v>
      </c>
      <c r="II27" s="166"/>
      <c r="IJ27" s="166"/>
      <c r="IK27" s="166"/>
      <c r="IL27" s="165">
        <v>308.27</v>
      </c>
      <c r="IM27" s="165">
        <v>203.37</v>
      </c>
      <c r="IN27" s="165">
        <v>-125.78</v>
      </c>
      <c r="IO27" s="165">
        <v>-250.63</v>
      </c>
      <c r="IP27" s="166"/>
      <c r="IQ27" s="165">
        <v>-39.555</v>
      </c>
      <c r="IR27" s="165">
        <v>-158.6</v>
      </c>
      <c r="IS27" s="165">
        <v>-246.5</v>
      </c>
      <c r="IT27" s="166"/>
      <c r="IU27" s="165">
        <v>105.1</v>
      </c>
      <c r="IV27" s="165">
        <v>37.015999999999998</v>
      </c>
      <c r="IW27" s="165">
        <v>-303.79000000000002</v>
      </c>
      <c r="IX27" s="165">
        <v>115.39</v>
      </c>
      <c r="IY27" s="165">
        <v>-184.61</v>
      </c>
      <c r="IZ27" s="165">
        <v>186.01</v>
      </c>
      <c r="JA27" s="165">
        <v>-6.4311999999999996</v>
      </c>
      <c r="JB27" s="165">
        <v>25.1</v>
      </c>
      <c r="JC27" s="165">
        <v>22.959</v>
      </c>
      <c r="JD27" s="165">
        <v>5.6269</v>
      </c>
      <c r="JE27" s="165">
        <v>5.6349999999999998</v>
      </c>
      <c r="JF27" s="165">
        <v>-22.158999999999999</v>
      </c>
      <c r="JG27" s="165">
        <v>2.7999000000000001</v>
      </c>
      <c r="JH27" s="165">
        <v>15.255000000000001</v>
      </c>
      <c r="JI27" s="165">
        <v>-2.8702000000000001</v>
      </c>
      <c r="JJ27" s="165">
        <v>-37.177999999999997</v>
      </c>
      <c r="JK27" s="165">
        <v>-19.978000000000002</v>
      </c>
      <c r="JL27" s="165">
        <v>38.5</v>
      </c>
      <c r="JM27" s="165">
        <v>53.881</v>
      </c>
      <c r="JN27" s="165">
        <v>53.268000000000001</v>
      </c>
      <c r="JO27" s="165">
        <v>0</v>
      </c>
      <c r="JP27" s="165">
        <v>0</v>
      </c>
      <c r="JQ27" s="165">
        <v>52.015000000000001</v>
      </c>
      <c r="JR27" s="165">
        <v>51.256</v>
      </c>
      <c r="JS27" s="165">
        <v>51.436999999999998</v>
      </c>
      <c r="JT27" s="166"/>
      <c r="JU27" s="165">
        <v>-31</v>
      </c>
      <c r="JV27" s="165">
        <v>29.879000000000001</v>
      </c>
      <c r="JW27" s="165">
        <v>6.3699000000000003</v>
      </c>
      <c r="JX27" s="165">
        <v>8.6998999999999995</v>
      </c>
      <c r="JY27" s="165">
        <v>-52.777999999999999</v>
      </c>
      <c r="JZ27" s="165">
        <v>82.147999999999996</v>
      </c>
      <c r="KA27" s="165">
        <v>64.381</v>
      </c>
      <c r="KB27" s="165">
        <v>-51.667000000000002</v>
      </c>
      <c r="KC27" s="165">
        <v>-81.372</v>
      </c>
      <c r="KD27" s="165">
        <v>55.243000000000002</v>
      </c>
      <c r="KE27" s="165">
        <v>26.448</v>
      </c>
      <c r="KF27" s="165">
        <v>23.2</v>
      </c>
      <c r="KG27" s="165">
        <v>-22.899000000000001</v>
      </c>
      <c r="KH27" s="165">
        <v>-166.66</v>
      </c>
      <c r="KI27" s="165">
        <v>307.2</v>
      </c>
    </row>
    <row r="28" spans="1:295" ht="18" customHeight="1" x14ac:dyDescent="0.35">
      <c r="A28" s="162" t="s">
        <v>49</v>
      </c>
      <c r="B28" s="162" t="s">
        <v>672</v>
      </c>
      <c r="C28" s="166"/>
      <c r="D28" s="165">
        <v>17.805</v>
      </c>
      <c r="E28" s="165">
        <v>-35.465000000000003</v>
      </c>
      <c r="F28" s="165">
        <v>9.9146999999999998</v>
      </c>
      <c r="G28" s="166"/>
      <c r="H28" s="165">
        <v>5.0138999999999996</v>
      </c>
      <c r="I28" s="165">
        <v>43.341999999999999</v>
      </c>
      <c r="J28" s="165">
        <v>-74.241</v>
      </c>
      <c r="K28" s="165">
        <v>42.164000000000001</v>
      </c>
      <c r="L28" s="165">
        <v>21.274000000000001</v>
      </c>
      <c r="M28" s="165">
        <v>-20.611999999999998</v>
      </c>
      <c r="N28" s="165">
        <v>-37.74</v>
      </c>
      <c r="O28" s="165">
        <v>-34.167999999999999</v>
      </c>
      <c r="P28" s="165">
        <v>28.6</v>
      </c>
      <c r="Q28" s="165">
        <v>9.9359000000000002</v>
      </c>
      <c r="R28" s="165">
        <v>-28.6</v>
      </c>
      <c r="S28" s="165">
        <v>10.221</v>
      </c>
      <c r="T28" s="165">
        <v>149.88</v>
      </c>
      <c r="U28" s="165">
        <v>10.787000000000001</v>
      </c>
      <c r="V28" s="165">
        <v>11.288</v>
      </c>
      <c r="W28" s="165">
        <v>18.268000000000001</v>
      </c>
      <c r="X28" s="165">
        <v>0</v>
      </c>
      <c r="Y28" s="165">
        <v>15.321999999999999</v>
      </c>
      <c r="Z28" s="165">
        <v>7.3994999999999997</v>
      </c>
      <c r="AA28" s="166"/>
      <c r="AB28" s="165">
        <v>113</v>
      </c>
      <c r="AC28" s="165">
        <v>-75.338999999999999</v>
      </c>
      <c r="AD28" s="165">
        <v>-75.58</v>
      </c>
      <c r="AE28" s="165">
        <v>18.113</v>
      </c>
      <c r="AF28" s="165">
        <v>37.74</v>
      </c>
      <c r="AG28" s="165">
        <v>33</v>
      </c>
      <c r="AH28" s="165">
        <v>6.9739000000000004</v>
      </c>
      <c r="AI28" s="165">
        <v>0.14000000000000001</v>
      </c>
      <c r="AJ28" s="165">
        <v>1.5599000000000001</v>
      </c>
      <c r="AK28" s="165">
        <v>2.1198999999999999</v>
      </c>
      <c r="AL28" s="165">
        <v>-77.36</v>
      </c>
      <c r="AM28" s="165">
        <v>-1.69</v>
      </c>
      <c r="AN28" s="165">
        <v>-1.5299</v>
      </c>
      <c r="AO28" s="165">
        <v>6.2987000000000002</v>
      </c>
      <c r="AP28" s="165">
        <v>14.795999999999999</v>
      </c>
      <c r="AQ28" s="165">
        <v>0</v>
      </c>
      <c r="AR28" s="165">
        <v>62.850999999999999</v>
      </c>
      <c r="AS28" s="165">
        <v>68.311999999999998</v>
      </c>
      <c r="AT28" s="165">
        <v>-28.800999999999998</v>
      </c>
      <c r="AU28" s="165">
        <v>-28.056000000000001</v>
      </c>
      <c r="AV28" s="165">
        <v>33.909999999999997</v>
      </c>
      <c r="AW28" s="165">
        <v>32.962000000000003</v>
      </c>
      <c r="AX28" s="165">
        <v>60.951000000000001</v>
      </c>
      <c r="AY28" s="165">
        <v>61.621000000000002</v>
      </c>
      <c r="AZ28" s="165">
        <v>-5.2344999999999997</v>
      </c>
      <c r="BA28" s="165">
        <v>-26.356999999999999</v>
      </c>
      <c r="BB28" s="165">
        <v>-219.69</v>
      </c>
      <c r="BC28" s="165">
        <v>-41.893000000000001</v>
      </c>
      <c r="BD28" s="165">
        <v>-18.399000000000001</v>
      </c>
      <c r="BE28" s="165">
        <v>-18.298999999999999</v>
      </c>
      <c r="BF28" s="165">
        <v>32.33</v>
      </c>
      <c r="BG28" s="165">
        <v>33.506999999999998</v>
      </c>
      <c r="BH28" s="165">
        <v>-5.5057</v>
      </c>
      <c r="BI28" s="165">
        <v>-67.102000000000004</v>
      </c>
      <c r="BJ28" s="165">
        <v>-18.170000000000002</v>
      </c>
      <c r="BK28" s="165">
        <v>4.7199</v>
      </c>
      <c r="BL28" s="165">
        <v>5.1603000000000003</v>
      </c>
      <c r="BM28" s="165">
        <v>3.4861</v>
      </c>
      <c r="BN28" s="165">
        <v>258.76</v>
      </c>
      <c r="BO28" s="165">
        <v>112.91</v>
      </c>
      <c r="BP28" s="165">
        <v>112.94</v>
      </c>
      <c r="BQ28" s="165">
        <v>0</v>
      </c>
      <c r="BR28" s="165">
        <v>226.92</v>
      </c>
      <c r="BS28" s="165">
        <v>40.976999999999997</v>
      </c>
      <c r="BT28" s="165">
        <v>-75.497</v>
      </c>
      <c r="BU28" s="165">
        <v>77.873000000000005</v>
      </c>
      <c r="BV28" s="165">
        <v>73.888000000000005</v>
      </c>
      <c r="BW28" s="165">
        <v>18.75</v>
      </c>
      <c r="BX28" s="165">
        <v>17.809000000000001</v>
      </c>
      <c r="BY28" s="165">
        <v>48.298999999999999</v>
      </c>
      <c r="BZ28" s="165">
        <v>60.22</v>
      </c>
      <c r="CA28" s="165">
        <v>-79.566000000000003</v>
      </c>
      <c r="CB28" s="165">
        <v>-79.298000000000002</v>
      </c>
      <c r="CC28" s="165">
        <v>143.59</v>
      </c>
      <c r="CD28" s="165">
        <v>144.78</v>
      </c>
      <c r="CE28" s="165">
        <v>25.632000000000001</v>
      </c>
      <c r="CF28" s="165">
        <v>-107.85</v>
      </c>
      <c r="CG28" s="165">
        <v>-108.15</v>
      </c>
      <c r="CH28" s="165">
        <v>-0.3695</v>
      </c>
      <c r="CI28" s="165">
        <v>0</v>
      </c>
      <c r="CJ28" s="165">
        <v>19.57</v>
      </c>
      <c r="CK28" s="165">
        <v>25.984999999999999</v>
      </c>
      <c r="CL28" s="165">
        <v>84.698999999999998</v>
      </c>
      <c r="CM28" s="165">
        <v>76.900000000000006</v>
      </c>
      <c r="CN28" s="165">
        <v>-11.27</v>
      </c>
      <c r="CO28" s="165">
        <v>39.018000000000001</v>
      </c>
      <c r="CP28" s="165">
        <v>38.981999999999999</v>
      </c>
      <c r="CQ28" s="165">
        <v>38.112000000000002</v>
      </c>
      <c r="CR28" s="165">
        <v>53.06</v>
      </c>
      <c r="CS28" s="165">
        <v>52.793999999999997</v>
      </c>
      <c r="CT28" s="165">
        <v>1</v>
      </c>
      <c r="CU28" s="165">
        <v>-87.789000000000001</v>
      </c>
      <c r="CV28" s="166"/>
      <c r="CW28" s="165">
        <v>12.47</v>
      </c>
      <c r="CX28" s="165">
        <v>25.67</v>
      </c>
      <c r="CY28" s="165">
        <v>55.61</v>
      </c>
      <c r="CZ28" s="165">
        <v>34.929000000000002</v>
      </c>
      <c r="DA28" s="165">
        <v>32.817</v>
      </c>
      <c r="DB28" s="165">
        <v>-20.439</v>
      </c>
      <c r="DC28" s="165">
        <v>-5.2743000000000002</v>
      </c>
      <c r="DD28" s="165">
        <v>0</v>
      </c>
      <c r="DE28" s="165">
        <v>0</v>
      </c>
      <c r="DF28" s="165">
        <v>-40.853000000000002</v>
      </c>
      <c r="DG28" s="166"/>
      <c r="DH28" s="165">
        <v>-12.327</v>
      </c>
      <c r="DI28" s="165">
        <v>-77.400000000000006</v>
      </c>
      <c r="DJ28" s="165">
        <v>-77.400000000000006</v>
      </c>
      <c r="DK28" s="165">
        <v>26.963000000000001</v>
      </c>
      <c r="DL28" s="165">
        <v>50.692</v>
      </c>
      <c r="DM28" s="165">
        <v>46.509</v>
      </c>
      <c r="DN28" s="165">
        <v>73.846000000000004</v>
      </c>
      <c r="DO28" s="165">
        <v>50.06</v>
      </c>
      <c r="DP28" s="165">
        <v>-2.9</v>
      </c>
      <c r="DQ28" s="165">
        <v>43.037999999999997</v>
      </c>
      <c r="DR28" s="165">
        <v>41.192</v>
      </c>
      <c r="DS28" s="165">
        <v>-20.079000000000001</v>
      </c>
      <c r="DT28" s="166"/>
      <c r="DU28" s="165">
        <v>91.96</v>
      </c>
      <c r="DV28" s="166"/>
      <c r="DW28" s="165">
        <v>41.598999999999997</v>
      </c>
      <c r="DX28" s="165">
        <v>39.798999999999999</v>
      </c>
      <c r="DY28" s="165">
        <v>-72.905000000000001</v>
      </c>
      <c r="DZ28" s="166"/>
      <c r="EA28" s="165">
        <v>127.89</v>
      </c>
      <c r="EB28" s="165">
        <v>92.527000000000001</v>
      </c>
      <c r="EC28" s="165">
        <v>89.177000000000007</v>
      </c>
      <c r="ED28" s="165">
        <v>90.549000000000007</v>
      </c>
      <c r="EE28" s="165">
        <v>51.552999999999997</v>
      </c>
      <c r="EF28" s="165">
        <v>-35.090000000000003</v>
      </c>
      <c r="EG28" s="165">
        <v>-28.221</v>
      </c>
      <c r="EH28" s="165">
        <v>0</v>
      </c>
      <c r="EI28" s="165">
        <v>107.57</v>
      </c>
      <c r="EJ28" s="165">
        <v>0</v>
      </c>
      <c r="EK28" s="165">
        <v>-34.725999999999999</v>
      </c>
      <c r="EL28" s="165">
        <v>-37.692</v>
      </c>
      <c r="EM28" s="165">
        <v>98.387</v>
      </c>
      <c r="EN28" s="165">
        <v>0</v>
      </c>
      <c r="EO28" s="165">
        <v>-130.58000000000001</v>
      </c>
      <c r="EP28" s="165">
        <v>38.448</v>
      </c>
      <c r="EQ28" s="165">
        <v>-41.555</v>
      </c>
      <c r="ER28" s="165">
        <v>-42.21</v>
      </c>
      <c r="ES28" s="165">
        <v>0</v>
      </c>
      <c r="ET28" s="165">
        <v>0</v>
      </c>
      <c r="EU28" s="165">
        <v>-13.819000000000001</v>
      </c>
      <c r="EV28" s="165">
        <v>1.1000000000000001</v>
      </c>
      <c r="EW28" s="165">
        <v>15.76</v>
      </c>
      <c r="EX28" s="165">
        <v>-194.25</v>
      </c>
      <c r="EY28" s="166"/>
      <c r="EZ28" s="165">
        <v>-33.478999999999999</v>
      </c>
      <c r="FA28" s="165">
        <v>10.342000000000001</v>
      </c>
      <c r="FB28" s="165">
        <v>36.746000000000002</v>
      </c>
      <c r="FC28" s="165">
        <v>55.765000000000001</v>
      </c>
      <c r="FD28" s="165">
        <v>20.515000000000001</v>
      </c>
      <c r="FE28" s="166"/>
      <c r="FF28" s="165">
        <v>0</v>
      </c>
      <c r="FG28" s="165">
        <v>0</v>
      </c>
      <c r="FH28" s="165">
        <v>51.731000000000002</v>
      </c>
      <c r="FI28" s="165">
        <v>49.213999999999999</v>
      </c>
      <c r="FJ28" s="165">
        <v>79.039000000000001</v>
      </c>
      <c r="FK28" s="165">
        <v>79.206000000000003</v>
      </c>
      <c r="FL28" s="165">
        <v>-92.268000000000001</v>
      </c>
      <c r="FM28" s="165">
        <v>75.432000000000002</v>
      </c>
      <c r="FN28" s="166"/>
      <c r="FO28" s="165">
        <v>-65.19</v>
      </c>
      <c r="FP28" s="166"/>
      <c r="FQ28" s="165">
        <v>-45.232999999999997</v>
      </c>
      <c r="FR28" s="165">
        <v>-34.978999999999999</v>
      </c>
      <c r="FS28" s="165">
        <v>15.173999999999999</v>
      </c>
      <c r="FT28" s="165">
        <v>0.90359999999999996</v>
      </c>
      <c r="FU28" s="166"/>
      <c r="FV28" s="165">
        <v>10.51</v>
      </c>
      <c r="FW28" s="165">
        <v>-44.8</v>
      </c>
      <c r="FX28" s="165">
        <v>10.65</v>
      </c>
      <c r="FY28" s="165">
        <v>-6.4569999999999999</v>
      </c>
      <c r="FZ28" s="165">
        <v>1.1539999999999999</v>
      </c>
      <c r="GA28" s="165">
        <v>10.965999999999999</v>
      </c>
      <c r="GB28" s="165">
        <v>15.26</v>
      </c>
      <c r="GC28" s="165">
        <v>47.805</v>
      </c>
      <c r="GD28" s="165">
        <v>67.507000000000005</v>
      </c>
      <c r="GE28" s="165">
        <v>14.33</v>
      </c>
      <c r="GF28" s="165">
        <v>72.86</v>
      </c>
      <c r="GG28" s="165">
        <v>17.100000000000001</v>
      </c>
      <c r="GH28" s="165">
        <v>-19.149999999999999</v>
      </c>
      <c r="GI28" s="165">
        <v>-5.1482000000000001</v>
      </c>
      <c r="GJ28" s="165">
        <v>5.3936000000000002</v>
      </c>
      <c r="GK28" s="165">
        <v>1.6775</v>
      </c>
      <c r="GL28" s="165">
        <v>6.4500000000000002E-2</v>
      </c>
      <c r="GM28" s="165">
        <v>0</v>
      </c>
      <c r="GN28" s="165">
        <v>-12.635</v>
      </c>
      <c r="GO28" s="165">
        <v>-31.385000000000002</v>
      </c>
      <c r="GP28" s="165">
        <v>21.042000000000002</v>
      </c>
      <c r="GQ28" s="165">
        <v>47.814</v>
      </c>
      <c r="GR28" s="165">
        <v>107.97</v>
      </c>
      <c r="GS28" s="165">
        <v>64.085999999999999</v>
      </c>
      <c r="GT28" s="165">
        <v>-155.56</v>
      </c>
      <c r="GU28" s="165">
        <v>-22.876000000000001</v>
      </c>
      <c r="GV28" s="165">
        <v>30.655999999999999</v>
      </c>
      <c r="GW28" s="165">
        <v>-38.564999999999998</v>
      </c>
      <c r="GX28" s="165">
        <v>3.4605000000000001</v>
      </c>
      <c r="GY28" s="165">
        <v>2.7734999999999999</v>
      </c>
      <c r="GZ28" s="165">
        <v>2.4784999999999999</v>
      </c>
      <c r="HA28" s="165">
        <v>4.7058</v>
      </c>
      <c r="HB28" s="165">
        <v>299.23</v>
      </c>
      <c r="HC28" s="165">
        <v>0</v>
      </c>
      <c r="HD28" s="165">
        <v>280.8</v>
      </c>
      <c r="HE28" s="165">
        <v>-278.60000000000002</v>
      </c>
      <c r="HF28" s="165">
        <v>-566.13</v>
      </c>
      <c r="HG28" s="165">
        <v>569.98</v>
      </c>
      <c r="HH28" s="165">
        <v>385.4</v>
      </c>
      <c r="HI28" s="165">
        <v>-277.23</v>
      </c>
      <c r="HJ28" s="165">
        <v>0</v>
      </c>
      <c r="HK28" s="165">
        <v>-56.926000000000002</v>
      </c>
      <c r="HL28" s="165">
        <v>-49.158000000000001</v>
      </c>
      <c r="HM28" s="165">
        <v>77.486999999999995</v>
      </c>
      <c r="HN28" s="165">
        <v>76.290999999999997</v>
      </c>
      <c r="HO28" s="166"/>
      <c r="HP28" s="165">
        <v>-96.55</v>
      </c>
      <c r="HQ28" s="165">
        <v>15.823</v>
      </c>
      <c r="HR28" s="165">
        <v>14.911</v>
      </c>
      <c r="HS28" s="165">
        <v>-18.812000000000001</v>
      </c>
      <c r="HT28" s="165">
        <v>-18.251000000000001</v>
      </c>
      <c r="HU28" s="165">
        <v>100.98</v>
      </c>
      <c r="HV28" s="165">
        <v>102.06</v>
      </c>
      <c r="HW28" s="165">
        <v>56.9</v>
      </c>
      <c r="HX28" s="166"/>
      <c r="HY28" s="165">
        <v>22.5</v>
      </c>
      <c r="HZ28" s="165">
        <v>-74.319000000000003</v>
      </c>
      <c r="IA28" s="165">
        <v>-381.52</v>
      </c>
      <c r="IB28" s="165">
        <v>84.867000000000004</v>
      </c>
      <c r="IC28" s="165">
        <v>82.546000000000006</v>
      </c>
      <c r="ID28" s="165">
        <v>6.5</v>
      </c>
      <c r="IE28" s="165">
        <v>34.798999999999999</v>
      </c>
      <c r="IF28" s="166"/>
      <c r="IG28" s="165">
        <v>-15.6</v>
      </c>
      <c r="IH28" s="165">
        <v>1.5546</v>
      </c>
      <c r="II28" s="166"/>
      <c r="IJ28" s="166"/>
      <c r="IK28" s="166"/>
      <c r="IL28" s="165">
        <v>308.39</v>
      </c>
      <c r="IM28" s="165">
        <v>198.81</v>
      </c>
      <c r="IN28" s="165">
        <v>-120.12</v>
      </c>
      <c r="IO28" s="165">
        <v>-247.26</v>
      </c>
      <c r="IP28" s="166"/>
      <c r="IQ28" s="165">
        <v>-34.756999999999998</v>
      </c>
      <c r="IR28" s="165">
        <v>-157.28</v>
      </c>
      <c r="IS28" s="165">
        <v>-250.98</v>
      </c>
      <c r="IT28" s="166"/>
      <c r="IU28" s="165">
        <v>101.23</v>
      </c>
      <c r="IV28" s="165">
        <v>37.576999999999998</v>
      </c>
      <c r="IW28" s="165">
        <v>-299.02999999999997</v>
      </c>
      <c r="IX28" s="165">
        <v>114.86</v>
      </c>
      <c r="IY28" s="165">
        <v>-183.29</v>
      </c>
      <c r="IZ28" s="165">
        <v>185.6</v>
      </c>
      <c r="JA28" s="165">
        <v>-5.0084</v>
      </c>
      <c r="JB28" s="165">
        <v>27.527999999999999</v>
      </c>
      <c r="JC28" s="165">
        <v>23.44</v>
      </c>
      <c r="JD28" s="165">
        <v>5.4180000000000001</v>
      </c>
      <c r="JE28" s="165">
        <v>5.4359000000000002</v>
      </c>
      <c r="JF28" s="165">
        <v>-22.638999999999999</v>
      </c>
      <c r="JG28" s="165">
        <v>2.96</v>
      </c>
      <c r="JH28" s="165">
        <v>15.061999999999999</v>
      </c>
      <c r="JI28" s="165">
        <v>-3.4561000000000002</v>
      </c>
      <c r="JJ28" s="165">
        <v>-36.033999999999999</v>
      </c>
      <c r="JK28" s="165">
        <v>-19.187999999999999</v>
      </c>
      <c r="JL28" s="165">
        <v>37.700000000000003</v>
      </c>
      <c r="JM28" s="165">
        <v>56.526000000000003</v>
      </c>
      <c r="JN28" s="165">
        <v>54.956000000000003</v>
      </c>
      <c r="JO28" s="165">
        <v>0</v>
      </c>
      <c r="JP28" s="165">
        <v>0</v>
      </c>
      <c r="JQ28" s="165">
        <v>49.58</v>
      </c>
      <c r="JR28" s="165">
        <v>50.838999999999999</v>
      </c>
      <c r="JS28" s="165">
        <v>49.313000000000002</v>
      </c>
      <c r="JT28" s="166"/>
      <c r="JU28" s="165">
        <v>-34.4</v>
      </c>
      <c r="JV28" s="165">
        <v>28.838000000000001</v>
      </c>
      <c r="JW28" s="165">
        <v>6.67</v>
      </c>
      <c r="JX28" s="165">
        <v>8.6998999999999995</v>
      </c>
      <c r="JY28" s="165">
        <v>-47.024000000000001</v>
      </c>
      <c r="JZ28" s="165">
        <v>77.599000000000004</v>
      </c>
      <c r="KA28" s="165">
        <v>58.186999999999998</v>
      </c>
      <c r="KB28" s="165">
        <v>-46.225000000000001</v>
      </c>
      <c r="KC28" s="165">
        <v>-76.341999999999999</v>
      </c>
      <c r="KD28" s="165">
        <v>48.16</v>
      </c>
      <c r="KE28" s="165">
        <v>27.850999999999999</v>
      </c>
      <c r="KF28" s="165">
        <v>25.5</v>
      </c>
      <c r="KG28" s="165">
        <v>-25.6</v>
      </c>
      <c r="KH28" s="165">
        <v>-180.16</v>
      </c>
      <c r="KI28" s="165">
        <v>320.58</v>
      </c>
    </row>
    <row r="29" spans="1:295" ht="18" customHeight="1" x14ac:dyDescent="0.35">
      <c r="A29" s="162" t="s">
        <v>49</v>
      </c>
      <c r="B29" s="162" t="s">
        <v>673</v>
      </c>
      <c r="C29" s="166"/>
      <c r="D29" s="165">
        <v>18.190999999999999</v>
      </c>
      <c r="E29" s="165">
        <v>-35.99</v>
      </c>
      <c r="F29" s="165">
        <v>10.189</v>
      </c>
      <c r="G29" s="166"/>
      <c r="H29" s="165">
        <v>4.9637000000000002</v>
      </c>
      <c r="I29" s="165">
        <v>44.167000000000002</v>
      </c>
      <c r="J29" s="165">
        <v>-75.986000000000004</v>
      </c>
      <c r="K29" s="165">
        <v>43.177999999999997</v>
      </c>
      <c r="L29" s="165">
        <v>21.911999999999999</v>
      </c>
      <c r="M29" s="165">
        <v>-21.1</v>
      </c>
      <c r="N29" s="165">
        <v>-28.86</v>
      </c>
      <c r="O29" s="165">
        <v>-37.463000000000001</v>
      </c>
      <c r="P29" s="165">
        <v>33</v>
      </c>
      <c r="Q29" s="165">
        <v>9.9359000000000002</v>
      </c>
      <c r="R29" s="165">
        <v>-33</v>
      </c>
      <c r="S29" s="165">
        <v>9.9741999999999997</v>
      </c>
      <c r="T29" s="165">
        <v>155.67400000000001</v>
      </c>
      <c r="U29" s="165">
        <v>10.904</v>
      </c>
      <c r="V29" s="165">
        <v>11.016999999999999</v>
      </c>
      <c r="W29" s="165">
        <v>18.875</v>
      </c>
      <c r="X29" s="165">
        <v>0</v>
      </c>
      <c r="Y29" s="165">
        <v>15.69</v>
      </c>
      <c r="Z29" s="165">
        <v>7.3407</v>
      </c>
      <c r="AA29" s="166"/>
      <c r="AB29" s="165">
        <v>113</v>
      </c>
      <c r="AC29" s="165">
        <v>-71.87</v>
      </c>
      <c r="AD29" s="165">
        <v>-71.989000000000004</v>
      </c>
      <c r="AE29" s="165">
        <v>17.7</v>
      </c>
      <c r="AF29" s="165">
        <v>28.86</v>
      </c>
      <c r="AG29" s="165">
        <v>37.4</v>
      </c>
      <c r="AH29" s="165">
        <v>7.2638999999999996</v>
      </c>
      <c r="AI29" s="165">
        <v>0.14099999999999999</v>
      </c>
      <c r="AJ29" s="165">
        <v>10.77</v>
      </c>
      <c r="AK29" s="165">
        <v>10.75</v>
      </c>
      <c r="AL29" s="165">
        <v>-87.08</v>
      </c>
      <c r="AM29" s="165">
        <v>-10.728999999999999</v>
      </c>
      <c r="AN29" s="165">
        <v>-9.8199000000000005</v>
      </c>
      <c r="AO29" s="165">
        <v>8.0299999999999994</v>
      </c>
      <c r="AP29" s="165">
        <v>14.444000000000001</v>
      </c>
      <c r="AQ29" s="165">
        <v>0</v>
      </c>
      <c r="AR29" s="165">
        <v>63.220999999999997</v>
      </c>
      <c r="AS29" s="165">
        <v>60.933999999999997</v>
      </c>
      <c r="AT29" s="165">
        <v>-22.370999999999999</v>
      </c>
      <c r="AU29" s="165">
        <v>-22.87</v>
      </c>
      <c r="AV29" s="165">
        <v>9.1013999999999999</v>
      </c>
      <c r="AW29" s="165">
        <v>8.7914999999999992</v>
      </c>
      <c r="AX29" s="165">
        <v>61.353000000000002</v>
      </c>
      <c r="AY29" s="165">
        <v>62.423999999999999</v>
      </c>
      <c r="AZ29" s="165">
        <v>-8.8986999999999998</v>
      </c>
      <c r="BA29" s="165">
        <v>-45.924999999999997</v>
      </c>
      <c r="BB29" s="165">
        <v>-193.21</v>
      </c>
      <c r="BC29" s="165">
        <v>-42.220999999999997</v>
      </c>
      <c r="BD29" s="165">
        <v>-18.399000000000001</v>
      </c>
      <c r="BE29" s="165">
        <v>-18.298999999999999</v>
      </c>
      <c r="BF29" s="165">
        <v>27.477</v>
      </c>
      <c r="BG29" s="165">
        <v>26.541</v>
      </c>
      <c r="BH29" s="165">
        <v>-5.9775</v>
      </c>
      <c r="BI29" s="165">
        <v>-67.102000000000004</v>
      </c>
      <c r="BJ29" s="165">
        <v>-16.253</v>
      </c>
      <c r="BK29" s="165">
        <v>5.8198999999999996</v>
      </c>
      <c r="BL29" s="165">
        <v>5.274</v>
      </c>
      <c r="BM29" s="165">
        <v>3.5548000000000002</v>
      </c>
      <c r="BN29" s="165">
        <v>225.5</v>
      </c>
      <c r="BO29" s="165">
        <v>125.21</v>
      </c>
      <c r="BP29" s="165">
        <v>125.43</v>
      </c>
      <c r="BQ29" s="165">
        <v>0</v>
      </c>
      <c r="BR29" s="165">
        <v>196.4</v>
      </c>
      <c r="BS29" s="165">
        <v>40.976999999999997</v>
      </c>
      <c r="BT29" s="165">
        <v>-85.638999999999996</v>
      </c>
      <c r="BU29" s="165">
        <v>87.804000000000002</v>
      </c>
      <c r="BV29" s="165">
        <v>75.914000000000001</v>
      </c>
      <c r="BW29" s="165">
        <v>18.559000000000001</v>
      </c>
      <c r="BX29" s="165">
        <v>17.86</v>
      </c>
      <c r="BY29" s="165">
        <v>49.819000000000003</v>
      </c>
      <c r="BZ29" s="165">
        <v>61.408999999999999</v>
      </c>
      <c r="CA29" s="165">
        <v>-67.644000000000005</v>
      </c>
      <c r="CB29" s="165">
        <v>-67.644000000000005</v>
      </c>
      <c r="CC29" s="165">
        <v>134.44</v>
      </c>
      <c r="CD29" s="165">
        <v>136.55000000000001</v>
      </c>
      <c r="CE29" s="165">
        <v>26.937000000000001</v>
      </c>
      <c r="CF29" s="165">
        <v>-109.51</v>
      </c>
      <c r="CG29" s="165">
        <v>-108.69</v>
      </c>
      <c r="CH29" s="165">
        <v>1.5550999999999999</v>
      </c>
      <c r="CI29" s="165">
        <v>0</v>
      </c>
      <c r="CJ29" s="165">
        <v>19.57</v>
      </c>
      <c r="CK29" s="165">
        <v>25.984999999999999</v>
      </c>
      <c r="CL29" s="165">
        <v>86.5</v>
      </c>
      <c r="CM29" s="165">
        <v>78.3</v>
      </c>
      <c r="CN29" s="165">
        <v>-11.56</v>
      </c>
      <c r="CO29" s="165">
        <v>41.429000000000002</v>
      </c>
      <c r="CP29" s="165">
        <v>41.085000000000001</v>
      </c>
      <c r="CQ29" s="165">
        <v>41.061999999999998</v>
      </c>
      <c r="CR29" s="165">
        <v>59.04</v>
      </c>
      <c r="CS29" s="165">
        <v>57.944000000000003</v>
      </c>
      <c r="CT29" s="165">
        <v>1</v>
      </c>
      <c r="CU29" s="165">
        <v>-92.691999999999993</v>
      </c>
      <c r="CV29" s="166"/>
      <c r="CW29" s="165">
        <v>12.351000000000001</v>
      </c>
      <c r="CX29" s="165">
        <v>26.149000000000001</v>
      </c>
      <c r="CY29" s="165">
        <v>55.95</v>
      </c>
      <c r="CZ29" s="165">
        <v>35.396999999999998</v>
      </c>
      <c r="DA29" s="165">
        <v>33.695</v>
      </c>
      <c r="DB29" s="165">
        <v>-20.219000000000001</v>
      </c>
      <c r="DC29" s="165">
        <v>-5.2743000000000002</v>
      </c>
      <c r="DD29" s="165">
        <v>0</v>
      </c>
      <c r="DE29" s="165">
        <v>0</v>
      </c>
      <c r="DF29" s="165">
        <v>-32.936</v>
      </c>
      <c r="DG29" s="166"/>
      <c r="DH29" s="165">
        <v>-12.16</v>
      </c>
      <c r="DI29" s="165">
        <v>-81.8</v>
      </c>
      <c r="DJ29" s="165">
        <v>-82.698999999999998</v>
      </c>
      <c r="DK29" s="165">
        <v>26.809000000000001</v>
      </c>
      <c r="DL29" s="165">
        <v>52.45</v>
      </c>
      <c r="DM29" s="165">
        <v>46.039000000000001</v>
      </c>
      <c r="DN29" s="165">
        <v>76.19</v>
      </c>
      <c r="DO29" s="165">
        <v>51.75</v>
      </c>
      <c r="DP29" s="165">
        <v>-2.67</v>
      </c>
      <c r="DQ29" s="165">
        <v>44.387999999999998</v>
      </c>
      <c r="DR29" s="165">
        <v>33.82</v>
      </c>
      <c r="DS29" s="165">
        <v>-18.03</v>
      </c>
      <c r="DT29" s="166"/>
      <c r="DU29" s="165">
        <v>93.84</v>
      </c>
      <c r="DV29" s="166"/>
      <c r="DW29" s="165">
        <v>34.127000000000002</v>
      </c>
      <c r="DX29" s="165">
        <v>35.180999999999997</v>
      </c>
      <c r="DY29" s="165">
        <v>-65.894999999999996</v>
      </c>
      <c r="DZ29" s="166"/>
      <c r="EA29" s="165">
        <v>132.72</v>
      </c>
      <c r="EB29" s="165">
        <v>93.68</v>
      </c>
      <c r="EC29" s="165">
        <v>91.659000000000006</v>
      </c>
      <c r="ED29" s="165">
        <v>92.77</v>
      </c>
      <c r="EE29" s="165">
        <v>52.192999999999998</v>
      </c>
      <c r="EF29" s="165">
        <v>28.946000000000002</v>
      </c>
      <c r="EG29" s="165">
        <v>-29.02</v>
      </c>
      <c r="EH29" s="165">
        <v>0</v>
      </c>
      <c r="EI29" s="165">
        <v>125.15</v>
      </c>
      <c r="EJ29" s="165">
        <v>0</v>
      </c>
      <c r="EK29" s="165">
        <v>-34.051000000000002</v>
      </c>
      <c r="EL29" s="165">
        <v>-37.066000000000003</v>
      </c>
      <c r="EM29" s="165">
        <v>31.681999999999999</v>
      </c>
      <c r="EN29" s="165">
        <v>0</v>
      </c>
      <c r="EO29" s="165">
        <v>-127.92</v>
      </c>
      <c r="EP29" s="165">
        <v>170.55</v>
      </c>
      <c r="EQ29" s="165">
        <v>-77.129000000000005</v>
      </c>
      <c r="ER29" s="165">
        <v>-77.222999999999999</v>
      </c>
      <c r="ES29" s="165">
        <v>0</v>
      </c>
      <c r="ET29" s="165">
        <v>14.239000000000001</v>
      </c>
      <c r="EU29" s="165">
        <v>-14.71</v>
      </c>
      <c r="EV29" s="165">
        <v>120.5</v>
      </c>
      <c r="EW29" s="165">
        <v>16.207000000000001</v>
      </c>
      <c r="EX29" s="165">
        <v>-195.41</v>
      </c>
      <c r="EY29" s="166"/>
      <c r="EZ29" s="165">
        <v>-31.664000000000001</v>
      </c>
      <c r="FA29" s="165">
        <v>6.6577999999999999</v>
      </c>
      <c r="FB29" s="165">
        <v>-29.61</v>
      </c>
      <c r="FC29" s="165">
        <v>55.765000000000001</v>
      </c>
      <c r="FD29" s="165">
        <v>20.241</v>
      </c>
      <c r="FE29" s="166"/>
      <c r="FF29" s="165">
        <v>0</v>
      </c>
      <c r="FG29" s="165">
        <v>0</v>
      </c>
      <c r="FH29" s="165">
        <v>50.015000000000001</v>
      </c>
      <c r="FI29" s="165">
        <v>48.801000000000002</v>
      </c>
      <c r="FJ29" s="165">
        <v>68.489000000000004</v>
      </c>
      <c r="FK29" s="165">
        <v>68.656999999999996</v>
      </c>
      <c r="FL29" s="165">
        <v>-72.006</v>
      </c>
      <c r="FM29" s="165">
        <v>68.075000000000003</v>
      </c>
      <c r="FN29" s="166"/>
      <c r="FO29" s="165">
        <v>-47.018999999999998</v>
      </c>
      <c r="FP29" s="166"/>
      <c r="FQ29" s="165">
        <v>-43.057000000000002</v>
      </c>
      <c r="FR29" s="165">
        <v>-31.138999999999999</v>
      </c>
      <c r="FS29" s="165">
        <v>15.263999999999999</v>
      </c>
      <c r="FT29" s="165">
        <v>0.91579999999999995</v>
      </c>
      <c r="FU29" s="166"/>
      <c r="FV29" s="165">
        <v>9.58</v>
      </c>
      <c r="FW29" s="165">
        <v>-43.743000000000002</v>
      </c>
      <c r="FX29" s="165">
        <v>10.725</v>
      </c>
      <c r="FY29" s="165">
        <v>-6.35</v>
      </c>
      <c r="FZ29" s="165">
        <v>3.15</v>
      </c>
      <c r="GA29" s="165">
        <v>10.989000000000001</v>
      </c>
      <c r="GB29" s="165">
        <v>15.6</v>
      </c>
      <c r="GC29" s="165">
        <v>26.524000000000001</v>
      </c>
      <c r="GD29" s="165">
        <v>48.783000000000001</v>
      </c>
      <c r="GE29" s="165">
        <v>14.82</v>
      </c>
      <c r="GF29" s="165">
        <v>70.945999999999998</v>
      </c>
      <c r="GG29" s="165">
        <v>16.7</v>
      </c>
      <c r="GH29" s="165">
        <v>-15.442</v>
      </c>
      <c r="GI29" s="165">
        <v>-4.3131000000000004</v>
      </c>
      <c r="GJ29" s="165">
        <v>4.8811</v>
      </c>
      <c r="GK29" s="165">
        <v>1.6808000000000001</v>
      </c>
      <c r="GL29" s="165">
        <v>6.4500000000000002E-2</v>
      </c>
      <c r="GM29" s="165">
        <v>0</v>
      </c>
      <c r="GN29" s="165">
        <v>-13.98</v>
      </c>
      <c r="GO29" s="165">
        <v>-28.439</v>
      </c>
      <c r="GP29" s="165">
        <v>23.018999999999998</v>
      </c>
      <c r="GQ29" s="165">
        <v>44.116</v>
      </c>
      <c r="GR29" s="165">
        <v>98.691999999999993</v>
      </c>
      <c r="GS29" s="165">
        <v>53.332999999999998</v>
      </c>
      <c r="GT29" s="165">
        <v>-133.38999999999999</v>
      </c>
      <c r="GU29" s="165">
        <v>-23.443000000000001</v>
      </c>
      <c r="GV29" s="165">
        <v>28.681000000000001</v>
      </c>
      <c r="GW29" s="165">
        <v>-41.524999999999999</v>
      </c>
      <c r="GX29" s="165">
        <v>3.113</v>
      </c>
      <c r="GY29" s="165">
        <v>3.2519999999999998</v>
      </c>
      <c r="GZ29" s="165">
        <v>2.911</v>
      </c>
      <c r="HA29" s="165">
        <v>4</v>
      </c>
      <c r="HB29" s="165">
        <v>284.01</v>
      </c>
      <c r="HC29" s="165">
        <v>0</v>
      </c>
      <c r="HD29" s="165">
        <v>284.5</v>
      </c>
      <c r="HE29" s="165">
        <v>-284.14</v>
      </c>
      <c r="HF29" s="165">
        <v>-540.41</v>
      </c>
      <c r="HG29" s="165">
        <v>544.38</v>
      </c>
      <c r="HH29" s="165">
        <v>361.57</v>
      </c>
      <c r="HI29" s="165">
        <v>-265.18</v>
      </c>
      <c r="HJ29" s="165">
        <v>0</v>
      </c>
      <c r="HK29" s="165">
        <v>-58.462000000000003</v>
      </c>
      <c r="HL29" s="165">
        <v>-50.223999999999997</v>
      </c>
      <c r="HM29" s="165">
        <v>74.474999999999994</v>
      </c>
      <c r="HN29" s="165">
        <v>72.992000000000004</v>
      </c>
      <c r="HO29" s="166"/>
      <c r="HP29" s="165">
        <v>-96.55</v>
      </c>
      <c r="HQ29" s="165">
        <v>15.691000000000001</v>
      </c>
      <c r="HR29" s="165">
        <v>14.888999999999999</v>
      </c>
      <c r="HS29" s="165">
        <v>-17.04</v>
      </c>
      <c r="HT29" s="165">
        <v>-16.64</v>
      </c>
      <c r="HU29" s="165">
        <v>102.47</v>
      </c>
      <c r="HV29" s="165">
        <v>102.08</v>
      </c>
      <c r="HW29" s="165">
        <v>54.2</v>
      </c>
      <c r="HX29" s="166"/>
      <c r="HY29" s="165">
        <v>22.518999999999998</v>
      </c>
      <c r="HZ29" s="165">
        <v>-78.959000000000003</v>
      </c>
      <c r="IA29" s="165">
        <v>-381.49</v>
      </c>
      <c r="IB29" s="165">
        <v>84.195999999999998</v>
      </c>
      <c r="IC29" s="165">
        <v>83.093000000000004</v>
      </c>
      <c r="ID29" s="165">
        <v>7.0998999999999999</v>
      </c>
      <c r="IE29" s="165">
        <v>34.200000000000003</v>
      </c>
      <c r="IF29" s="166"/>
      <c r="IG29" s="165">
        <v>-14.8</v>
      </c>
      <c r="IH29" s="165">
        <v>1.5546</v>
      </c>
      <c r="II29" s="166"/>
      <c r="IJ29" s="166"/>
      <c r="IK29" s="166"/>
      <c r="IL29" s="165">
        <v>309.41000000000003</v>
      </c>
      <c r="IM29" s="165">
        <v>201.62</v>
      </c>
      <c r="IN29" s="165">
        <v>-129.96</v>
      </c>
      <c r="IO29" s="165">
        <v>-250.93</v>
      </c>
      <c r="IP29" s="166"/>
      <c r="IQ29" s="165">
        <v>-38.973999999999997</v>
      </c>
      <c r="IR29" s="165">
        <v>-155.1</v>
      </c>
      <c r="IS29" s="165">
        <v>-246.85</v>
      </c>
      <c r="IT29" s="166"/>
      <c r="IU29" s="165">
        <v>103.14</v>
      </c>
      <c r="IV29" s="165">
        <v>34.362000000000002</v>
      </c>
      <c r="IW29" s="165">
        <v>-301.95</v>
      </c>
      <c r="IX29" s="165">
        <v>114.6</v>
      </c>
      <c r="IY29" s="165">
        <v>-188.33</v>
      </c>
      <c r="IZ29" s="165">
        <v>186.08</v>
      </c>
      <c r="JA29" s="165">
        <v>-5.8516000000000004</v>
      </c>
      <c r="JB29" s="165">
        <v>28.22</v>
      </c>
      <c r="JC29" s="165">
        <v>23.04</v>
      </c>
      <c r="JD29" s="165">
        <v>5.3358999999999996</v>
      </c>
      <c r="JE29" s="165">
        <v>5.3419999999999996</v>
      </c>
      <c r="JF29" s="165">
        <v>-22.318999999999999</v>
      </c>
      <c r="JG29" s="165">
        <v>3.3599000000000001</v>
      </c>
      <c r="JH29" s="165">
        <v>15.71</v>
      </c>
      <c r="JI29" s="165">
        <v>-2.8702000000000001</v>
      </c>
      <c r="JJ29" s="165">
        <v>-35.039000000000001</v>
      </c>
      <c r="JK29" s="165">
        <v>-19.306999999999999</v>
      </c>
      <c r="JL29" s="165">
        <v>36.200000000000003</v>
      </c>
      <c r="JM29" s="165">
        <v>52.497999999999998</v>
      </c>
      <c r="JN29" s="165">
        <v>53.478999999999999</v>
      </c>
      <c r="JO29" s="165">
        <v>0</v>
      </c>
      <c r="JP29" s="165">
        <v>0</v>
      </c>
      <c r="JQ29" s="165">
        <v>48.628</v>
      </c>
      <c r="JR29" s="165">
        <v>48.360999999999997</v>
      </c>
      <c r="JS29" s="165">
        <v>49.433</v>
      </c>
      <c r="JT29" s="166"/>
      <c r="JU29" s="165">
        <v>-34</v>
      </c>
      <c r="JV29" s="165">
        <v>28.829000000000001</v>
      </c>
      <c r="JW29" s="165">
        <v>7</v>
      </c>
      <c r="JX29" s="165">
        <v>8.6998999999999995</v>
      </c>
      <c r="JY29" s="165">
        <v>-47.845999999999997</v>
      </c>
      <c r="JZ29" s="165">
        <v>78.256</v>
      </c>
      <c r="KA29" s="165">
        <v>58.591999999999999</v>
      </c>
      <c r="KB29" s="165">
        <v>-48.167000000000002</v>
      </c>
      <c r="KC29" s="165">
        <v>-77.260999999999996</v>
      </c>
      <c r="KD29" s="165">
        <v>48.853000000000002</v>
      </c>
      <c r="KE29" s="165">
        <v>27.693000000000001</v>
      </c>
      <c r="KF29" s="165">
        <v>24.7</v>
      </c>
      <c r="KG29" s="165">
        <v>-24.798999999999999</v>
      </c>
      <c r="KH29" s="165">
        <v>-168.85</v>
      </c>
      <c r="KI29" s="165">
        <v>306.3</v>
      </c>
    </row>
    <row r="30" spans="1:295" ht="18" customHeight="1" x14ac:dyDescent="0.35">
      <c r="A30" s="162" t="s">
        <v>49</v>
      </c>
      <c r="B30" s="162" t="s">
        <v>674</v>
      </c>
      <c r="C30" s="165">
        <v>0</v>
      </c>
      <c r="D30" s="165">
        <v>18.474</v>
      </c>
      <c r="E30" s="165">
        <v>-36.737000000000002</v>
      </c>
      <c r="F30" s="165">
        <v>10.586</v>
      </c>
      <c r="G30" s="165">
        <v>23.417999999999999</v>
      </c>
      <c r="H30" s="165">
        <v>5.7740999999999998</v>
      </c>
      <c r="I30" s="165">
        <v>46.286999999999999</v>
      </c>
      <c r="J30" s="165">
        <v>-82.25</v>
      </c>
      <c r="K30" s="165">
        <v>44.347000000000001</v>
      </c>
      <c r="L30" s="165">
        <v>22.611000000000001</v>
      </c>
      <c r="M30" s="165">
        <v>-21.875</v>
      </c>
      <c r="N30" s="165">
        <v>-37.74</v>
      </c>
      <c r="O30" s="165">
        <v>-37.340000000000003</v>
      </c>
      <c r="P30" s="165">
        <v>33</v>
      </c>
      <c r="Q30" s="165">
        <v>9.9359000000000002</v>
      </c>
      <c r="R30" s="165">
        <v>-33</v>
      </c>
      <c r="S30" s="165">
        <v>10.016</v>
      </c>
      <c r="T30" s="165">
        <v>165.60400000000001</v>
      </c>
      <c r="U30" s="165">
        <v>10.898999999999999</v>
      </c>
      <c r="V30" s="165">
        <v>10.927</v>
      </c>
      <c r="W30" s="165">
        <v>18.678000000000001</v>
      </c>
      <c r="X30" s="165">
        <v>0</v>
      </c>
      <c r="Y30" s="165">
        <v>15.586</v>
      </c>
      <c r="Z30" s="165">
        <v>7.2770999999999999</v>
      </c>
      <c r="AA30" s="166"/>
      <c r="AB30" s="165">
        <v>113</v>
      </c>
      <c r="AC30" s="165">
        <v>-75.5</v>
      </c>
      <c r="AD30" s="165">
        <v>-75.41</v>
      </c>
      <c r="AE30" s="165">
        <v>17.460999999999999</v>
      </c>
      <c r="AF30" s="165">
        <v>37.74</v>
      </c>
      <c r="AG30" s="165">
        <v>35.200000000000003</v>
      </c>
      <c r="AH30" s="165">
        <v>7.7648999999999999</v>
      </c>
      <c r="AI30" s="165">
        <v>0.14299999999999999</v>
      </c>
      <c r="AJ30" s="165">
        <v>3.94</v>
      </c>
      <c r="AK30" s="165">
        <v>3.9</v>
      </c>
      <c r="AL30" s="165">
        <v>-78.61</v>
      </c>
      <c r="AM30" s="165">
        <v>-3.91</v>
      </c>
      <c r="AN30" s="165">
        <v>-3.88</v>
      </c>
      <c r="AO30" s="165">
        <v>7.3116000000000003</v>
      </c>
      <c r="AP30" s="165">
        <v>14.651999999999999</v>
      </c>
      <c r="AQ30" s="165">
        <v>0</v>
      </c>
      <c r="AR30" s="165">
        <v>65.411000000000001</v>
      </c>
      <c r="AS30" s="165">
        <v>68.239000000000004</v>
      </c>
      <c r="AT30" s="165">
        <v>-28.265000000000001</v>
      </c>
      <c r="AU30" s="165">
        <v>-29.251000000000001</v>
      </c>
      <c r="AV30" s="165">
        <v>35.027000000000001</v>
      </c>
      <c r="AW30" s="165">
        <v>34.777000000000001</v>
      </c>
      <c r="AX30" s="165">
        <v>61.889000000000003</v>
      </c>
      <c r="AY30" s="165">
        <v>62.826000000000001</v>
      </c>
      <c r="AZ30" s="165">
        <v>-4.7111000000000001</v>
      </c>
      <c r="BA30" s="165">
        <v>-24.795999999999999</v>
      </c>
      <c r="BB30" s="165">
        <v>-240.92</v>
      </c>
      <c r="BC30" s="165">
        <v>-42.359000000000002</v>
      </c>
      <c r="BD30" s="165">
        <v>-18.399000000000001</v>
      </c>
      <c r="BE30" s="165">
        <v>-18.298999999999999</v>
      </c>
      <c r="BF30" s="165">
        <v>33.012999999999998</v>
      </c>
      <c r="BG30" s="165">
        <v>32.716000000000001</v>
      </c>
      <c r="BH30" s="165">
        <v>-5.9314999999999998</v>
      </c>
      <c r="BI30" s="165">
        <v>-67.102000000000004</v>
      </c>
      <c r="BJ30" s="165">
        <v>-22.085999999999999</v>
      </c>
      <c r="BK30" s="165">
        <v>4.8598999999999997</v>
      </c>
      <c r="BL30" s="165">
        <v>5.8121</v>
      </c>
      <c r="BM30" s="165">
        <v>4.12</v>
      </c>
      <c r="BN30" s="165">
        <v>272.01</v>
      </c>
      <c r="BO30" s="165">
        <v>122.53</v>
      </c>
      <c r="BP30" s="165">
        <v>122.89</v>
      </c>
      <c r="BQ30" s="165">
        <v>0</v>
      </c>
      <c r="BR30" s="165">
        <v>230.63</v>
      </c>
      <c r="BS30" s="165">
        <v>40.976999999999997</v>
      </c>
      <c r="BT30" s="165">
        <v>-106.47</v>
      </c>
      <c r="BU30" s="165">
        <v>107.91</v>
      </c>
      <c r="BV30" s="165">
        <v>77.930000000000007</v>
      </c>
      <c r="BW30" s="165">
        <v>19.690000000000001</v>
      </c>
      <c r="BX30" s="165">
        <v>18.888999999999999</v>
      </c>
      <c r="BY30" s="165">
        <v>50.848999999999997</v>
      </c>
      <c r="BZ30" s="165">
        <v>63.668999999999997</v>
      </c>
      <c r="CA30" s="165">
        <v>-67.510000000000005</v>
      </c>
      <c r="CB30" s="165">
        <v>-67.108000000000004</v>
      </c>
      <c r="CC30" s="165">
        <v>137.66</v>
      </c>
      <c r="CD30" s="165">
        <v>139.53</v>
      </c>
      <c r="CE30" s="165">
        <v>26.530999999999999</v>
      </c>
      <c r="CF30" s="165">
        <v>-123.61</v>
      </c>
      <c r="CG30" s="165">
        <v>-121.48</v>
      </c>
      <c r="CH30" s="165">
        <v>3.8010999999999999</v>
      </c>
      <c r="CI30" s="165">
        <v>0</v>
      </c>
      <c r="CJ30" s="165">
        <v>19.57</v>
      </c>
      <c r="CK30" s="165">
        <v>25.984999999999999</v>
      </c>
      <c r="CL30" s="165">
        <v>87</v>
      </c>
      <c r="CM30" s="165">
        <v>78.900000000000006</v>
      </c>
      <c r="CN30" s="165">
        <v>-11.939</v>
      </c>
      <c r="CO30" s="165">
        <v>36.994</v>
      </c>
      <c r="CP30" s="165">
        <v>37.005000000000003</v>
      </c>
      <c r="CQ30" s="165">
        <v>37.198999999999998</v>
      </c>
      <c r="CR30" s="165">
        <v>51.295000000000002</v>
      </c>
      <c r="CS30" s="165">
        <v>50.58</v>
      </c>
      <c r="CT30" s="165">
        <v>-9.8726000000000003</v>
      </c>
      <c r="CU30" s="165">
        <v>-91.058999999999997</v>
      </c>
      <c r="CV30" s="165">
        <v>0</v>
      </c>
      <c r="CW30" s="165">
        <v>13.201000000000001</v>
      </c>
      <c r="CX30" s="165">
        <v>27.728999999999999</v>
      </c>
      <c r="CY30" s="165">
        <v>60.029000000000003</v>
      </c>
      <c r="CZ30" s="165">
        <v>36.335000000000001</v>
      </c>
      <c r="DA30" s="165">
        <v>34.134999999999998</v>
      </c>
      <c r="DB30" s="165">
        <v>-20.388999999999999</v>
      </c>
      <c r="DC30" s="165">
        <v>-4.9640000000000004</v>
      </c>
      <c r="DD30" s="165">
        <v>0</v>
      </c>
      <c r="DE30" s="165">
        <v>0</v>
      </c>
      <c r="DF30" s="165">
        <v>-39.496000000000002</v>
      </c>
      <c r="DG30" s="165">
        <v>0</v>
      </c>
      <c r="DH30" s="165">
        <v>-12.196999999999999</v>
      </c>
      <c r="DI30" s="165">
        <v>-82.198999999999998</v>
      </c>
      <c r="DJ30" s="165">
        <v>-82</v>
      </c>
      <c r="DK30" s="165">
        <v>27.27</v>
      </c>
      <c r="DL30" s="165">
        <v>53.036000000000001</v>
      </c>
      <c r="DM30" s="165">
        <v>47.917999999999999</v>
      </c>
      <c r="DN30" s="165">
        <v>77.361999999999995</v>
      </c>
      <c r="DO30" s="165">
        <v>52.29</v>
      </c>
      <c r="DP30" s="165">
        <v>-3.01</v>
      </c>
      <c r="DQ30" s="165">
        <v>44.454999999999998</v>
      </c>
      <c r="DR30" s="165">
        <v>41.433</v>
      </c>
      <c r="DS30" s="165">
        <v>-15.46</v>
      </c>
      <c r="DT30" s="165">
        <v>-15.39</v>
      </c>
      <c r="DU30" s="165">
        <v>85.74</v>
      </c>
      <c r="DV30" s="165">
        <v>64.48</v>
      </c>
      <c r="DW30" s="165">
        <v>40.162999999999997</v>
      </c>
      <c r="DX30" s="165">
        <v>38.872</v>
      </c>
      <c r="DY30" s="165">
        <v>-65.010000000000005</v>
      </c>
      <c r="DZ30" s="165">
        <v>-63.2</v>
      </c>
      <c r="EA30" s="165">
        <v>133.87</v>
      </c>
      <c r="EB30" s="165">
        <v>97.602000000000004</v>
      </c>
      <c r="EC30" s="165">
        <v>94.858000000000004</v>
      </c>
      <c r="ED30" s="165">
        <v>95.298000000000002</v>
      </c>
      <c r="EE30" s="165">
        <v>52.473999999999997</v>
      </c>
      <c r="EF30" s="165">
        <v>28.382000000000001</v>
      </c>
      <c r="EG30" s="165">
        <v>-28.861000000000001</v>
      </c>
      <c r="EH30" s="165">
        <v>0</v>
      </c>
      <c r="EI30" s="165">
        <v>123.27</v>
      </c>
      <c r="EJ30" s="165">
        <v>0</v>
      </c>
      <c r="EK30" s="165">
        <v>-34.828000000000003</v>
      </c>
      <c r="EL30" s="165">
        <v>-37.68</v>
      </c>
      <c r="EM30" s="165">
        <v>36.432000000000002</v>
      </c>
      <c r="EN30" s="165">
        <v>0</v>
      </c>
      <c r="EO30" s="165">
        <v>-127.68</v>
      </c>
      <c r="EP30" s="165">
        <v>161.33000000000001</v>
      </c>
      <c r="EQ30" s="165">
        <v>-76.352000000000004</v>
      </c>
      <c r="ER30" s="165">
        <v>-77.165000000000006</v>
      </c>
      <c r="ES30" s="165">
        <v>0</v>
      </c>
      <c r="ET30" s="165">
        <v>13.619</v>
      </c>
      <c r="EU30" s="165">
        <v>-12.099</v>
      </c>
      <c r="EV30" s="165">
        <v>117.09</v>
      </c>
      <c r="EW30" s="165">
        <v>16.259</v>
      </c>
      <c r="EX30" s="165">
        <v>-193.66</v>
      </c>
      <c r="EY30" s="165">
        <v>-34.414000000000001</v>
      </c>
      <c r="EZ30" s="165">
        <v>-33.959000000000003</v>
      </c>
      <c r="FA30" s="165">
        <v>11.722</v>
      </c>
      <c r="FB30" s="165">
        <v>-24.745999999999999</v>
      </c>
      <c r="FC30" s="165">
        <v>55.765000000000001</v>
      </c>
      <c r="FD30" s="165">
        <v>20.356999999999999</v>
      </c>
      <c r="FE30" s="165">
        <v>0</v>
      </c>
      <c r="FF30" s="165">
        <v>0</v>
      </c>
      <c r="FG30" s="165">
        <v>0</v>
      </c>
      <c r="FH30" s="165">
        <v>49.774999999999999</v>
      </c>
      <c r="FI30" s="165">
        <v>48.027999999999999</v>
      </c>
      <c r="FJ30" s="165">
        <v>67.819000000000003</v>
      </c>
      <c r="FK30" s="165">
        <v>68.153999999999996</v>
      </c>
      <c r="FL30" s="165">
        <v>-67.986999999999995</v>
      </c>
      <c r="FM30" s="165">
        <v>66.915999999999997</v>
      </c>
      <c r="FN30" s="165">
        <v>67.144999999999996</v>
      </c>
      <c r="FO30" s="165">
        <v>-43.631999999999998</v>
      </c>
      <c r="FP30" s="165">
        <v>-21.081</v>
      </c>
      <c r="FQ30" s="165">
        <v>-41.395000000000003</v>
      </c>
      <c r="FR30" s="165">
        <v>-29.478999999999999</v>
      </c>
      <c r="FS30" s="165">
        <v>15.474</v>
      </c>
      <c r="FT30" s="165">
        <v>0.95</v>
      </c>
      <c r="FU30" s="165">
        <v>-9.5998999999999999</v>
      </c>
      <c r="FV30" s="165">
        <v>9.23</v>
      </c>
      <c r="FW30" s="165">
        <v>-41.923000000000002</v>
      </c>
      <c r="FX30" s="165">
        <v>10.471</v>
      </c>
      <c r="FY30" s="165">
        <v>-6.3360000000000003</v>
      </c>
      <c r="FZ30" s="165">
        <v>3.085</v>
      </c>
      <c r="GA30" s="165">
        <v>10.965</v>
      </c>
      <c r="GB30" s="165">
        <v>16.329000000000001</v>
      </c>
      <c r="GC30" s="165">
        <v>22.695</v>
      </c>
      <c r="GD30" s="165">
        <v>44.667999999999999</v>
      </c>
      <c r="GE30" s="165">
        <v>15.27</v>
      </c>
      <c r="GF30" s="165">
        <v>70.938000000000002</v>
      </c>
      <c r="GG30" s="165">
        <v>12.5</v>
      </c>
      <c r="GH30" s="165">
        <v>-17.442</v>
      </c>
      <c r="GI30" s="165">
        <v>-4.5412999999999997</v>
      </c>
      <c r="GJ30" s="165">
        <v>4.7332000000000001</v>
      </c>
      <c r="GK30" s="165">
        <v>1.7446999999999999</v>
      </c>
      <c r="GL30" s="165">
        <v>6.4500000000000002E-2</v>
      </c>
      <c r="GM30" s="165">
        <v>0</v>
      </c>
      <c r="GN30" s="165">
        <v>-13.98</v>
      </c>
      <c r="GO30" s="165">
        <v>-31.234999999999999</v>
      </c>
      <c r="GP30" s="165">
        <v>21.173999999999999</v>
      </c>
      <c r="GQ30" s="165">
        <v>47.981999999999999</v>
      </c>
      <c r="GR30" s="165">
        <v>103.34</v>
      </c>
      <c r="GS30" s="165">
        <v>58.892000000000003</v>
      </c>
      <c r="GT30" s="165">
        <v>-144.47</v>
      </c>
      <c r="GU30" s="165">
        <v>-23.681999999999999</v>
      </c>
      <c r="GV30" s="165">
        <v>30.300999999999998</v>
      </c>
      <c r="GW30" s="165">
        <v>-41.756999999999998</v>
      </c>
      <c r="GX30" s="165">
        <v>3.4186999999999999</v>
      </c>
      <c r="GY30" s="165">
        <v>3.4180000000000001</v>
      </c>
      <c r="GZ30" s="165">
        <v>3.0903</v>
      </c>
      <c r="HA30" s="165">
        <v>4.4385000000000003</v>
      </c>
      <c r="HB30" s="165">
        <v>295.83999999999997</v>
      </c>
      <c r="HC30" s="165">
        <v>0</v>
      </c>
      <c r="HD30" s="165">
        <v>287.5</v>
      </c>
      <c r="HE30" s="165">
        <v>-286.61</v>
      </c>
      <c r="HF30" s="165">
        <v>-559.34</v>
      </c>
      <c r="HG30" s="165">
        <v>563.39</v>
      </c>
      <c r="HH30" s="165">
        <v>382.02</v>
      </c>
      <c r="HI30" s="165">
        <v>-270.55</v>
      </c>
      <c r="HJ30" s="165">
        <v>0</v>
      </c>
      <c r="HK30" s="165">
        <v>-57.350999999999999</v>
      </c>
      <c r="HL30" s="165">
        <v>-49.515000000000001</v>
      </c>
      <c r="HM30" s="165">
        <v>79.251000000000005</v>
      </c>
      <c r="HN30" s="165">
        <v>78.301000000000002</v>
      </c>
      <c r="HO30" s="165">
        <v>-96.335999999999999</v>
      </c>
      <c r="HP30" s="165">
        <v>-96.55</v>
      </c>
      <c r="HQ30" s="165">
        <v>15.79</v>
      </c>
      <c r="HR30" s="165">
        <v>15.603</v>
      </c>
      <c r="HS30" s="165">
        <v>-16.704000000000001</v>
      </c>
      <c r="HT30" s="165">
        <v>-16.850999999999999</v>
      </c>
      <c r="HU30" s="165">
        <v>102.45</v>
      </c>
      <c r="HV30" s="165">
        <v>102.01</v>
      </c>
      <c r="HW30" s="165">
        <v>54.098999999999997</v>
      </c>
      <c r="HX30" s="165">
        <v>54.798999999999999</v>
      </c>
      <c r="HY30" s="165">
        <v>22.806999999999999</v>
      </c>
      <c r="HZ30" s="165">
        <v>-79.36</v>
      </c>
      <c r="IA30" s="165">
        <v>-379.6</v>
      </c>
      <c r="IB30" s="165">
        <v>82.302999999999997</v>
      </c>
      <c r="IC30" s="165">
        <v>81.998000000000005</v>
      </c>
      <c r="ID30" s="165">
        <v>7.0998999999999999</v>
      </c>
      <c r="IE30" s="165">
        <v>35.298999999999999</v>
      </c>
      <c r="IF30" s="165">
        <v>-12.199</v>
      </c>
      <c r="IG30" s="165">
        <v>-12.199</v>
      </c>
      <c r="IH30" s="165">
        <v>1.4094</v>
      </c>
      <c r="II30" s="165">
        <v>1.1990000000000001</v>
      </c>
      <c r="IJ30" s="165">
        <v>-377.59</v>
      </c>
      <c r="IK30" s="165">
        <v>-102.7</v>
      </c>
      <c r="IL30" s="165">
        <v>304.33999999999997</v>
      </c>
      <c r="IM30" s="165">
        <v>202.9</v>
      </c>
      <c r="IN30" s="165">
        <v>-96.56</v>
      </c>
      <c r="IO30" s="165">
        <v>-247.16</v>
      </c>
      <c r="IP30" s="165">
        <v>248.82</v>
      </c>
      <c r="IQ30" s="165">
        <v>-36.820999999999998</v>
      </c>
      <c r="IR30" s="165">
        <v>-156.11000000000001</v>
      </c>
      <c r="IS30" s="165">
        <v>-244.94</v>
      </c>
      <c r="IT30" s="165">
        <v>105.03</v>
      </c>
      <c r="IU30" s="165">
        <v>101.63</v>
      </c>
      <c r="IV30" s="165">
        <v>31.158999999999999</v>
      </c>
      <c r="IW30" s="165">
        <v>-295.91000000000003</v>
      </c>
      <c r="IX30" s="165">
        <v>112.87</v>
      </c>
      <c r="IY30" s="165">
        <v>-184.08</v>
      </c>
      <c r="IZ30" s="165">
        <v>184.67</v>
      </c>
      <c r="JA30" s="165">
        <v>-6.1675000000000004</v>
      </c>
      <c r="JB30" s="165">
        <v>27.052</v>
      </c>
      <c r="JC30" s="165">
        <v>23.2</v>
      </c>
      <c r="JD30" s="165">
        <v>5.3818999999999999</v>
      </c>
      <c r="JE30" s="165">
        <v>5.3838999999999997</v>
      </c>
      <c r="JF30" s="165">
        <v>-22.879000000000001</v>
      </c>
      <c r="JG30" s="165">
        <v>3.44</v>
      </c>
      <c r="JH30" s="165">
        <v>15.407</v>
      </c>
      <c r="JI30" s="165">
        <v>-2.9861</v>
      </c>
      <c r="JJ30" s="165">
        <v>-34.981000000000002</v>
      </c>
      <c r="JK30" s="165">
        <v>-19.218</v>
      </c>
      <c r="JL30" s="165">
        <v>35.5</v>
      </c>
      <c r="JM30" s="165">
        <v>51.716999999999999</v>
      </c>
      <c r="JN30" s="165">
        <v>53.914999999999999</v>
      </c>
      <c r="JO30" s="165">
        <v>0</v>
      </c>
      <c r="JP30" s="165">
        <v>0</v>
      </c>
      <c r="JQ30" s="165">
        <v>50.795000000000002</v>
      </c>
      <c r="JR30" s="165">
        <v>49.164000000000001</v>
      </c>
      <c r="JS30" s="165">
        <v>52.985999999999997</v>
      </c>
      <c r="JT30" s="166"/>
      <c r="JU30" s="165">
        <v>-33.598999999999997</v>
      </c>
      <c r="JV30" s="165">
        <v>29.093</v>
      </c>
      <c r="JW30" s="165">
        <v>7.0099</v>
      </c>
      <c r="JX30" s="165">
        <v>8.6998999999999995</v>
      </c>
      <c r="JY30" s="165">
        <v>-46.844999999999999</v>
      </c>
      <c r="JZ30" s="165">
        <v>78.034999999999997</v>
      </c>
      <c r="KA30" s="165">
        <v>58.088000000000001</v>
      </c>
      <c r="KB30" s="165">
        <v>-46.02</v>
      </c>
      <c r="KC30" s="165">
        <v>-76.287000000000006</v>
      </c>
      <c r="KD30" s="165">
        <v>47.97</v>
      </c>
      <c r="KE30" s="165">
        <v>27.489000000000001</v>
      </c>
      <c r="KF30" s="165">
        <v>25.298999999999999</v>
      </c>
      <c r="KG30" s="165">
        <v>-25</v>
      </c>
      <c r="KH30" s="165">
        <v>-175.29</v>
      </c>
      <c r="KI30" s="165">
        <v>312.36</v>
      </c>
    </row>
    <row r="31" spans="1:295" ht="18" customHeight="1" x14ac:dyDescent="0.35">
      <c r="A31" s="162" t="s">
        <v>49</v>
      </c>
      <c r="B31" s="162" t="s">
        <v>675</v>
      </c>
      <c r="C31" s="165">
        <v>0</v>
      </c>
      <c r="D31" s="165">
        <v>18.507999999999999</v>
      </c>
      <c r="E31" s="165">
        <v>-36.866</v>
      </c>
      <c r="F31" s="165">
        <v>10.933</v>
      </c>
      <c r="G31" s="165">
        <v>23.927</v>
      </c>
      <c r="H31" s="165">
        <v>5.4497999999999998</v>
      </c>
      <c r="I31" s="165">
        <v>47.945999999999998</v>
      </c>
      <c r="J31" s="165">
        <v>-82.977000000000004</v>
      </c>
      <c r="K31" s="165">
        <v>45.1</v>
      </c>
      <c r="L31" s="165">
        <v>23.36</v>
      </c>
      <c r="M31" s="165">
        <v>-22.486999999999998</v>
      </c>
      <c r="N31" s="165">
        <v>-37.74</v>
      </c>
      <c r="O31" s="165">
        <v>-38.018000000000001</v>
      </c>
      <c r="P31" s="165">
        <v>33</v>
      </c>
      <c r="Q31" s="165">
        <v>10.763</v>
      </c>
      <c r="R31" s="165">
        <v>-33</v>
      </c>
      <c r="S31" s="165">
        <v>10.109</v>
      </c>
      <c r="T31" s="165">
        <v>168.15600000000001</v>
      </c>
      <c r="U31" s="165">
        <v>11.292999999999999</v>
      </c>
      <c r="V31" s="165">
        <v>10.901999999999999</v>
      </c>
      <c r="W31" s="165">
        <v>18.866</v>
      </c>
      <c r="X31" s="165">
        <v>0</v>
      </c>
      <c r="Y31" s="165">
        <v>15.513999999999999</v>
      </c>
      <c r="Z31" s="165">
        <v>7.1210000000000004</v>
      </c>
      <c r="AA31" s="166"/>
      <c r="AB31" s="165">
        <v>113</v>
      </c>
      <c r="AC31" s="165">
        <v>-78.338999999999999</v>
      </c>
      <c r="AD31" s="165">
        <v>-78.599000000000004</v>
      </c>
      <c r="AE31" s="165">
        <v>17.82</v>
      </c>
      <c r="AF31" s="165">
        <v>37.74</v>
      </c>
      <c r="AG31" s="165">
        <v>37.4</v>
      </c>
      <c r="AH31" s="165">
        <v>8.1820000000000004</v>
      </c>
      <c r="AI31" s="165">
        <v>0.14099999999999999</v>
      </c>
      <c r="AJ31" s="165">
        <v>2.8498999999999999</v>
      </c>
      <c r="AK31" s="165">
        <v>3.24</v>
      </c>
      <c r="AL31" s="165">
        <v>-81.019000000000005</v>
      </c>
      <c r="AM31" s="165">
        <v>-2.74</v>
      </c>
      <c r="AN31" s="165">
        <v>-2.72</v>
      </c>
      <c r="AO31" s="165">
        <v>8.7797000000000001</v>
      </c>
      <c r="AP31" s="165">
        <v>13.89</v>
      </c>
      <c r="AQ31" s="165">
        <v>0</v>
      </c>
      <c r="AR31" s="165">
        <v>66.608999999999995</v>
      </c>
      <c r="AS31" s="165">
        <v>67.492000000000004</v>
      </c>
      <c r="AT31" s="165">
        <v>-26.791</v>
      </c>
      <c r="AU31" s="165">
        <v>-26.856000000000002</v>
      </c>
      <c r="AV31" s="165">
        <v>11.694000000000001</v>
      </c>
      <c r="AW31" s="165">
        <v>11.492000000000001</v>
      </c>
      <c r="AX31" s="165">
        <v>64.701999999999998</v>
      </c>
      <c r="AY31" s="165">
        <v>66.174999999999997</v>
      </c>
      <c r="AZ31" s="165">
        <v>-8.8986999999999998</v>
      </c>
      <c r="BA31" s="165">
        <v>-45.258000000000003</v>
      </c>
      <c r="BB31" s="165">
        <v>-203.04</v>
      </c>
      <c r="BC31" s="165">
        <v>-43.061</v>
      </c>
      <c r="BD31" s="165">
        <v>-18.399000000000001</v>
      </c>
      <c r="BE31" s="165">
        <v>-18.298999999999999</v>
      </c>
      <c r="BF31" s="165">
        <v>31.192</v>
      </c>
      <c r="BG31" s="165">
        <v>30.82</v>
      </c>
      <c r="BH31" s="165">
        <v>-6.2527999999999997</v>
      </c>
      <c r="BI31" s="165">
        <v>-67.102000000000004</v>
      </c>
      <c r="BJ31" s="165">
        <v>-14.159000000000001</v>
      </c>
      <c r="BK31" s="165">
        <v>6.6599000000000004</v>
      </c>
      <c r="BL31" s="165">
        <v>5.7335000000000003</v>
      </c>
      <c r="BM31" s="165">
        <v>3.8085</v>
      </c>
      <c r="BN31" s="165">
        <v>235.41</v>
      </c>
      <c r="BO31" s="165">
        <v>123.35</v>
      </c>
      <c r="BP31" s="165">
        <v>123.5</v>
      </c>
      <c r="BQ31" s="165">
        <v>0</v>
      </c>
      <c r="BR31" s="165">
        <v>224.24</v>
      </c>
      <c r="BS31" s="165">
        <v>40.976999999999997</v>
      </c>
      <c r="BT31" s="165">
        <v>-69.661000000000001</v>
      </c>
      <c r="BU31" s="165">
        <v>69.980999999999995</v>
      </c>
      <c r="BV31" s="165">
        <v>79.167000000000002</v>
      </c>
      <c r="BW31" s="165">
        <v>18.739000000000001</v>
      </c>
      <c r="BX31" s="165">
        <v>18.59</v>
      </c>
      <c r="BY31" s="165">
        <v>51.95</v>
      </c>
      <c r="BZ31" s="165">
        <v>63.65</v>
      </c>
      <c r="CA31" s="165">
        <v>-84.79</v>
      </c>
      <c r="CB31" s="165">
        <v>-85.191999999999993</v>
      </c>
      <c r="CC31" s="165">
        <v>153.62</v>
      </c>
      <c r="CD31" s="165">
        <v>154.97</v>
      </c>
      <c r="CE31" s="165">
        <v>25.492999999999999</v>
      </c>
      <c r="CF31" s="165">
        <v>-115.13</v>
      </c>
      <c r="CG31" s="165">
        <v>-115.6</v>
      </c>
      <c r="CH31" s="166"/>
      <c r="CI31" s="165">
        <v>0</v>
      </c>
      <c r="CJ31" s="165">
        <v>19.57</v>
      </c>
      <c r="CK31" s="165">
        <v>25.984999999999999</v>
      </c>
      <c r="CL31" s="165">
        <v>88.4</v>
      </c>
      <c r="CM31" s="165">
        <v>80.099000000000004</v>
      </c>
      <c r="CN31" s="165">
        <v>-12.17</v>
      </c>
      <c r="CO31" s="165">
        <v>42.427999999999997</v>
      </c>
      <c r="CP31" s="165">
        <v>41.8</v>
      </c>
      <c r="CQ31" s="165">
        <v>40.976999999999997</v>
      </c>
      <c r="CR31" s="165">
        <v>59.512</v>
      </c>
      <c r="CS31" s="165">
        <v>59.76</v>
      </c>
      <c r="CT31" s="165">
        <v>1</v>
      </c>
      <c r="CU31" s="165">
        <v>-92.867999999999995</v>
      </c>
      <c r="CV31" s="165">
        <v>0</v>
      </c>
      <c r="CW31" s="165">
        <v>13.302</v>
      </c>
      <c r="CX31" s="165">
        <v>27.559000000000001</v>
      </c>
      <c r="CY31" s="166"/>
      <c r="CZ31" s="165">
        <v>37.037999999999997</v>
      </c>
      <c r="DA31" s="165">
        <v>34.573999999999998</v>
      </c>
      <c r="DB31" s="165">
        <v>-20.969000000000001</v>
      </c>
      <c r="DC31" s="165">
        <v>-4.9640000000000004</v>
      </c>
      <c r="DD31" s="165">
        <v>0</v>
      </c>
      <c r="DE31" s="165">
        <v>0</v>
      </c>
      <c r="DF31" s="165">
        <v>-45.951000000000001</v>
      </c>
      <c r="DG31" s="165">
        <v>0</v>
      </c>
      <c r="DH31" s="165">
        <v>-12.573</v>
      </c>
      <c r="DI31" s="166"/>
      <c r="DJ31" s="166"/>
      <c r="DK31" s="165">
        <v>27.649000000000001</v>
      </c>
      <c r="DL31" s="165">
        <v>53.622</v>
      </c>
      <c r="DM31" s="165">
        <v>48.856999999999999</v>
      </c>
      <c r="DN31" s="165">
        <v>78.533000000000001</v>
      </c>
      <c r="DO31" s="165">
        <v>53.36</v>
      </c>
      <c r="DP31" s="165">
        <v>-3.2</v>
      </c>
      <c r="DQ31" s="165">
        <v>43.442999999999998</v>
      </c>
      <c r="DR31" s="165">
        <v>46.417000000000002</v>
      </c>
      <c r="DS31" s="165">
        <v>-15.27</v>
      </c>
      <c r="DT31" s="165">
        <v>-15.38</v>
      </c>
      <c r="DU31" s="165">
        <v>86.92</v>
      </c>
      <c r="DV31" s="166"/>
      <c r="DW31" s="165">
        <v>48.545000000000002</v>
      </c>
      <c r="DX31" s="165">
        <v>45.072000000000003</v>
      </c>
      <c r="DY31" s="165">
        <v>-78.257000000000005</v>
      </c>
      <c r="DZ31" s="166"/>
      <c r="EA31" s="165">
        <v>132.75</v>
      </c>
      <c r="EB31" s="165">
        <v>95.153000000000006</v>
      </c>
      <c r="EC31" s="165">
        <v>92.725999999999999</v>
      </c>
      <c r="ED31" s="165">
        <v>93.334000000000003</v>
      </c>
      <c r="EE31" s="165">
        <v>47.787999999999997</v>
      </c>
      <c r="EF31" s="165">
        <v>-3.0912999999999999</v>
      </c>
      <c r="EG31" s="165">
        <v>-28.706</v>
      </c>
      <c r="EH31" s="165">
        <v>0</v>
      </c>
      <c r="EI31" s="166"/>
      <c r="EJ31" s="165">
        <v>0</v>
      </c>
      <c r="EK31" s="165">
        <v>-35.96</v>
      </c>
      <c r="EL31" s="165">
        <v>-38.773000000000003</v>
      </c>
      <c r="EM31" s="165">
        <v>65.492000000000004</v>
      </c>
      <c r="EN31" s="165">
        <v>0</v>
      </c>
      <c r="EO31" s="165">
        <v>-126.49</v>
      </c>
      <c r="EP31" s="165">
        <v>112.17</v>
      </c>
      <c r="EQ31" s="165">
        <v>-64.096999999999994</v>
      </c>
      <c r="ER31" s="165">
        <v>-65.549000000000007</v>
      </c>
      <c r="ES31" s="165">
        <v>0</v>
      </c>
      <c r="ET31" s="165">
        <v>0</v>
      </c>
      <c r="EU31" s="165">
        <v>-8.4498999999999995</v>
      </c>
      <c r="EV31" s="165">
        <v>85.7</v>
      </c>
      <c r="EW31" s="165">
        <v>16.59</v>
      </c>
      <c r="EX31" s="165">
        <v>-194.78</v>
      </c>
      <c r="EY31" s="165">
        <v>-34.445999999999998</v>
      </c>
      <c r="EZ31" s="166"/>
      <c r="FA31" s="165">
        <v>8.6401000000000003</v>
      </c>
      <c r="FB31" s="165">
        <v>12.003</v>
      </c>
      <c r="FC31" s="165">
        <v>55.765000000000001</v>
      </c>
      <c r="FD31" s="165">
        <v>20.597999999999999</v>
      </c>
      <c r="FE31" s="165">
        <v>0</v>
      </c>
      <c r="FF31" s="165">
        <v>0</v>
      </c>
      <c r="FG31" s="165">
        <v>0</v>
      </c>
      <c r="FH31" s="165">
        <v>50.392000000000003</v>
      </c>
      <c r="FI31" s="165">
        <v>47.847000000000001</v>
      </c>
      <c r="FJ31" s="166"/>
      <c r="FK31" s="165">
        <v>86.239000000000004</v>
      </c>
      <c r="FL31" s="165">
        <v>-111.35</v>
      </c>
      <c r="FM31" s="165">
        <v>80.813000000000002</v>
      </c>
      <c r="FN31" s="166"/>
      <c r="FO31" s="165">
        <v>-77.712000000000003</v>
      </c>
      <c r="FP31" s="165">
        <v>-58.445</v>
      </c>
      <c r="FQ31" s="165">
        <v>-46.558</v>
      </c>
      <c r="FR31" s="165">
        <v>-33.639000000000003</v>
      </c>
      <c r="FS31" s="165">
        <v>15.569000000000001</v>
      </c>
      <c r="FT31" s="165">
        <v>0.93899999999999995</v>
      </c>
      <c r="FU31" s="165">
        <v>-9.7998999999999992</v>
      </c>
      <c r="FV31" s="165">
        <v>8.84</v>
      </c>
      <c r="FW31" s="165">
        <v>-48.218000000000004</v>
      </c>
      <c r="FX31" s="165">
        <v>10.57</v>
      </c>
      <c r="FY31" s="165">
        <v>-6.3140000000000001</v>
      </c>
      <c r="FZ31" s="165">
        <v>4.1078999999999999</v>
      </c>
      <c r="GA31" s="165">
        <v>11.153</v>
      </c>
      <c r="GB31" s="165">
        <v>17.809000000000001</v>
      </c>
      <c r="GC31" s="165">
        <v>61.689</v>
      </c>
      <c r="GD31" s="165">
        <v>79.86</v>
      </c>
      <c r="GE31" s="165">
        <v>14.85</v>
      </c>
      <c r="GF31" s="166"/>
      <c r="GG31" s="165">
        <v>13.8</v>
      </c>
      <c r="GH31" s="166"/>
      <c r="GI31" s="165">
        <v>-4.7877999999999998</v>
      </c>
      <c r="GJ31" s="165">
        <v>5.1835000000000004</v>
      </c>
      <c r="GK31" s="165">
        <v>1.7873000000000001</v>
      </c>
      <c r="GL31" s="165">
        <v>6.4500000000000002E-2</v>
      </c>
      <c r="GM31" s="165">
        <v>0</v>
      </c>
      <c r="GN31" s="165">
        <v>-14.023</v>
      </c>
      <c r="GO31" s="165">
        <v>-33.430999999999997</v>
      </c>
      <c r="GP31" s="165">
        <v>21.577999999999999</v>
      </c>
      <c r="GQ31" s="165">
        <v>52.183</v>
      </c>
      <c r="GR31" s="165">
        <v>111.08</v>
      </c>
      <c r="GS31" s="165">
        <v>66.364999999999995</v>
      </c>
      <c r="GT31" s="165">
        <v>-160.38</v>
      </c>
      <c r="GU31" s="165">
        <v>-24.067</v>
      </c>
      <c r="GV31" s="165">
        <v>31.913</v>
      </c>
      <c r="GW31" s="165">
        <v>-41.637999999999998</v>
      </c>
      <c r="GX31" s="165">
        <v>3.3935</v>
      </c>
      <c r="GY31" s="165">
        <v>3.7208000000000001</v>
      </c>
      <c r="GZ31" s="165">
        <v>3.47</v>
      </c>
      <c r="HA31" s="165">
        <v>4.4832000000000001</v>
      </c>
      <c r="HB31" s="165">
        <v>288.35000000000002</v>
      </c>
      <c r="HC31" s="165">
        <v>0</v>
      </c>
      <c r="HD31" s="165">
        <v>284.10000000000002</v>
      </c>
      <c r="HE31" s="165">
        <v>-284.05</v>
      </c>
      <c r="HF31" s="165">
        <v>-573.53</v>
      </c>
      <c r="HG31" s="165">
        <v>582.76</v>
      </c>
      <c r="HH31" s="165">
        <v>378.63</v>
      </c>
      <c r="HI31" s="165">
        <v>-267.91000000000003</v>
      </c>
      <c r="HJ31" s="165">
        <v>0</v>
      </c>
      <c r="HK31" s="165">
        <v>-61.65</v>
      </c>
      <c r="HL31" s="165">
        <v>-53.378</v>
      </c>
      <c r="HM31" s="165">
        <v>75.322000000000003</v>
      </c>
      <c r="HN31" s="165">
        <v>72.998000000000005</v>
      </c>
      <c r="HO31" s="165">
        <v>-98.616</v>
      </c>
      <c r="HP31" s="165">
        <v>-97.772000000000006</v>
      </c>
      <c r="HQ31" s="165">
        <v>19.338000000000001</v>
      </c>
      <c r="HR31" s="165">
        <v>18.986999999999998</v>
      </c>
      <c r="HS31" s="165">
        <v>-12.065</v>
      </c>
      <c r="HT31" s="165">
        <v>-12.372</v>
      </c>
      <c r="HU31" s="165">
        <v>96.08</v>
      </c>
      <c r="HV31" s="165">
        <v>94.599000000000004</v>
      </c>
      <c r="HW31" s="166"/>
      <c r="HX31" s="165">
        <v>56</v>
      </c>
      <c r="HY31" s="165">
        <v>22.54</v>
      </c>
      <c r="HZ31" s="165">
        <v>-80.72</v>
      </c>
      <c r="IA31" s="165">
        <v>-376.27</v>
      </c>
      <c r="IB31" s="165">
        <v>84.498999999999995</v>
      </c>
      <c r="IC31" s="165">
        <v>84.194999999999993</v>
      </c>
      <c r="ID31" s="165">
        <v>7.0998999999999999</v>
      </c>
      <c r="IE31" s="165">
        <v>33.098999999999997</v>
      </c>
      <c r="IF31" s="166"/>
      <c r="IG31" s="166"/>
      <c r="IH31" s="165">
        <v>1.4094</v>
      </c>
      <c r="II31" s="165">
        <v>1.0812999999999999</v>
      </c>
      <c r="IJ31" s="165">
        <v>-371.84</v>
      </c>
      <c r="IK31" s="165">
        <v>-77.956999999999994</v>
      </c>
      <c r="IL31" s="165">
        <v>282.68</v>
      </c>
      <c r="IM31" s="165">
        <v>186.31</v>
      </c>
      <c r="IN31" s="165">
        <v>-95.132999999999996</v>
      </c>
      <c r="IO31" s="166"/>
      <c r="IP31" s="165">
        <v>231.73</v>
      </c>
      <c r="IQ31" s="165">
        <v>-30.419</v>
      </c>
      <c r="IR31" s="165">
        <v>-154.32</v>
      </c>
      <c r="IS31" s="165">
        <v>-224.97</v>
      </c>
      <c r="IT31" s="165">
        <v>94.495999999999995</v>
      </c>
      <c r="IU31" s="165">
        <v>96.742000000000004</v>
      </c>
      <c r="IV31" s="165">
        <v>32.68</v>
      </c>
      <c r="IW31" s="165">
        <v>-273.52</v>
      </c>
      <c r="IX31" s="166"/>
      <c r="IY31" s="165">
        <v>-162.13</v>
      </c>
      <c r="IZ31" s="165">
        <v>164.9</v>
      </c>
      <c r="JA31" s="165">
        <v>-6.5382999999999996</v>
      </c>
      <c r="JB31" s="165">
        <v>24.074999999999999</v>
      </c>
      <c r="JC31" s="165">
        <v>24.478999999999999</v>
      </c>
      <c r="JD31" s="165">
        <v>5.3628999999999998</v>
      </c>
      <c r="JE31" s="165">
        <v>5.3098999999999998</v>
      </c>
      <c r="JF31" s="165">
        <v>-23.68</v>
      </c>
      <c r="JG31" s="165">
        <v>3.68</v>
      </c>
      <c r="JH31" s="165">
        <v>15.15</v>
      </c>
      <c r="JI31" s="165">
        <v>-4.3929999999999998</v>
      </c>
      <c r="JJ31" s="165">
        <v>-37.000999999999998</v>
      </c>
      <c r="JK31" s="165">
        <v>-18.574000000000002</v>
      </c>
      <c r="JL31" s="165">
        <v>38.700000000000003</v>
      </c>
      <c r="JM31" s="165">
        <v>54.548000000000002</v>
      </c>
      <c r="JN31" s="165">
        <v>54.728000000000002</v>
      </c>
      <c r="JO31" s="165">
        <v>0</v>
      </c>
      <c r="JP31" s="165">
        <v>0</v>
      </c>
      <c r="JQ31" s="165">
        <v>49.539000000000001</v>
      </c>
      <c r="JR31" s="165">
        <v>49.033000000000001</v>
      </c>
      <c r="JS31" s="165">
        <v>50.161000000000001</v>
      </c>
      <c r="JT31" s="166"/>
      <c r="JU31" s="165">
        <v>-33.700000000000003</v>
      </c>
      <c r="JV31" s="165">
        <v>28.943999999999999</v>
      </c>
      <c r="JW31" s="165">
        <v>7.0499000000000001</v>
      </c>
      <c r="JX31" s="165">
        <v>8.6998999999999995</v>
      </c>
      <c r="JY31" s="166"/>
      <c r="JZ31" s="166"/>
      <c r="KA31" s="165">
        <v>62.984000000000002</v>
      </c>
      <c r="KB31" s="165">
        <v>-50.33</v>
      </c>
      <c r="KC31" s="165">
        <v>-80.885999999999996</v>
      </c>
      <c r="KD31" s="165">
        <v>52.383000000000003</v>
      </c>
      <c r="KE31" s="165">
        <v>27.931000000000001</v>
      </c>
      <c r="KF31" s="165">
        <v>25</v>
      </c>
      <c r="KG31" s="165">
        <v>-24.899000000000001</v>
      </c>
      <c r="KH31" s="165">
        <v>-198.82</v>
      </c>
      <c r="KI31" s="165">
        <v>328.97</v>
      </c>
    </row>
    <row r="32" spans="1:295" ht="18" customHeight="1" x14ac:dyDescent="0.35">
      <c r="A32" s="162" t="s">
        <v>49</v>
      </c>
      <c r="B32" s="162" t="s">
        <v>676</v>
      </c>
      <c r="C32" s="167">
        <v>0</v>
      </c>
      <c r="D32" s="167">
        <v>18.933</v>
      </c>
      <c r="E32" s="167">
        <v>-37.771999999999998</v>
      </c>
      <c r="F32" s="167">
        <v>11.097</v>
      </c>
      <c r="G32" s="167">
        <v>24.475000000000001</v>
      </c>
      <c r="H32" s="167">
        <v>4.5933999999999999</v>
      </c>
      <c r="I32" s="167">
        <v>49.046999999999997</v>
      </c>
      <c r="J32" s="167">
        <v>-84.486000000000004</v>
      </c>
      <c r="K32" s="167">
        <v>46.552999999999997</v>
      </c>
      <c r="L32" s="167">
        <v>23.67</v>
      </c>
      <c r="M32" s="167">
        <v>-22.73</v>
      </c>
      <c r="N32" s="167">
        <v>-39.959000000000003</v>
      </c>
      <c r="O32" s="167">
        <v>-38.747999999999998</v>
      </c>
      <c r="P32" s="167">
        <v>33</v>
      </c>
      <c r="Q32" s="167">
        <v>10.763</v>
      </c>
      <c r="R32" s="167">
        <v>-33</v>
      </c>
      <c r="S32" s="167">
        <v>10.141999999999999</v>
      </c>
      <c r="T32" s="167">
        <v>171.434</v>
      </c>
      <c r="U32" s="167">
        <v>11.683</v>
      </c>
      <c r="V32" s="167">
        <v>12.15</v>
      </c>
      <c r="W32" s="167">
        <v>19.901</v>
      </c>
      <c r="X32" s="167">
        <v>0</v>
      </c>
      <c r="Y32" s="167">
        <v>15.481999999999999</v>
      </c>
      <c r="Z32" s="167">
        <v>7.6729000000000003</v>
      </c>
      <c r="AA32" s="168"/>
      <c r="AB32" s="167">
        <v>113</v>
      </c>
      <c r="AC32" s="167">
        <v>-79.150000000000006</v>
      </c>
      <c r="AD32" s="167">
        <v>-78.588999999999999</v>
      </c>
      <c r="AE32" s="167">
        <v>17.954000000000001</v>
      </c>
      <c r="AF32" s="167">
        <v>39.959000000000003</v>
      </c>
      <c r="AG32" s="167">
        <v>37.4</v>
      </c>
      <c r="AH32" s="167">
        <v>7.3319000000000001</v>
      </c>
      <c r="AI32" s="167">
        <v>0.13900000000000001</v>
      </c>
      <c r="AJ32" s="167">
        <v>1.84</v>
      </c>
      <c r="AK32" s="167">
        <v>1.8099000000000001</v>
      </c>
      <c r="AL32" s="167">
        <v>-83.418999999999997</v>
      </c>
      <c r="AM32" s="167">
        <v>-1.73</v>
      </c>
      <c r="AN32" s="167">
        <v>-1.87</v>
      </c>
      <c r="AO32" s="167">
        <v>9.1739999999999995</v>
      </c>
      <c r="AP32" s="167">
        <v>13.670999999999999</v>
      </c>
      <c r="AQ32" s="167">
        <v>0</v>
      </c>
      <c r="AR32" s="167">
        <v>67.915999999999997</v>
      </c>
      <c r="AS32" s="167">
        <v>72.188999999999993</v>
      </c>
      <c r="AT32" s="167">
        <v>-29.202999999999999</v>
      </c>
      <c r="AU32" s="167">
        <v>-28.986999999999998</v>
      </c>
      <c r="AV32" s="167">
        <v>6.7191999999999998</v>
      </c>
      <c r="AW32" s="167">
        <v>6.5179</v>
      </c>
      <c r="AX32" s="167">
        <v>67.649000000000001</v>
      </c>
      <c r="AY32" s="167">
        <v>68.319000000000003</v>
      </c>
      <c r="AZ32" s="167">
        <v>-8.3751999999999995</v>
      </c>
      <c r="BA32" s="167">
        <v>-45.25</v>
      </c>
      <c r="BB32" s="167">
        <v>-215.86</v>
      </c>
      <c r="BC32" s="167">
        <v>-41.857999999999997</v>
      </c>
      <c r="BD32" s="167">
        <v>-18.399000000000001</v>
      </c>
      <c r="BE32" s="167">
        <v>-18.298999999999999</v>
      </c>
      <c r="BF32" s="167">
        <v>33.116999999999997</v>
      </c>
      <c r="BG32" s="167">
        <v>33.179000000000002</v>
      </c>
      <c r="BH32" s="167">
        <v>-5.9672000000000001</v>
      </c>
      <c r="BI32" s="167">
        <v>-67.102000000000004</v>
      </c>
      <c r="BJ32" s="167">
        <v>-19.768999999999998</v>
      </c>
      <c r="BK32" s="167">
        <v>7.1498999999999997</v>
      </c>
      <c r="BL32" s="167">
        <v>5.5514999999999999</v>
      </c>
      <c r="BM32" s="167">
        <v>3.7479</v>
      </c>
      <c r="BN32" s="167">
        <v>246.34</v>
      </c>
      <c r="BO32" s="167">
        <v>127.81</v>
      </c>
      <c r="BP32" s="167">
        <v>127.87</v>
      </c>
      <c r="BQ32" s="167">
        <v>0</v>
      </c>
      <c r="BR32" s="167">
        <v>216.8</v>
      </c>
      <c r="BS32" s="167">
        <v>40.976999999999997</v>
      </c>
      <c r="BT32" s="167">
        <v>-83.554000000000002</v>
      </c>
      <c r="BU32" s="167">
        <v>87.180999999999997</v>
      </c>
      <c r="BV32" s="167">
        <v>80.006</v>
      </c>
      <c r="BW32" s="167">
        <v>18.888999999999999</v>
      </c>
      <c r="BX32" s="167">
        <v>18.87</v>
      </c>
      <c r="BY32" s="167">
        <v>53.09</v>
      </c>
      <c r="BZ32" s="167">
        <v>64.319000000000003</v>
      </c>
      <c r="CA32" s="167">
        <v>-79.968000000000004</v>
      </c>
      <c r="CB32" s="167">
        <v>-80.102000000000004</v>
      </c>
      <c r="CC32" s="167">
        <v>148.29</v>
      </c>
      <c r="CD32" s="167">
        <v>149.09</v>
      </c>
      <c r="CE32" s="167">
        <v>26.145</v>
      </c>
      <c r="CF32" s="167">
        <v>-119.55</v>
      </c>
      <c r="CG32" s="167">
        <v>-120.08</v>
      </c>
      <c r="CH32" s="168"/>
      <c r="CI32" s="167">
        <v>0</v>
      </c>
      <c r="CJ32" s="167">
        <v>19.57</v>
      </c>
      <c r="CK32" s="167">
        <v>25.984999999999999</v>
      </c>
      <c r="CL32" s="167">
        <v>89.3</v>
      </c>
      <c r="CM32" s="167">
        <v>81.400000000000006</v>
      </c>
      <c r="CN32" s="167">
        <v>-12.51</v>
      </c>
      <c r="CO32" s="167">
        <v>40.627000000000002</v>
      </c>
      <c r="CP32" s="167">
        <v>40.030999999999999</v>
      </c>
      <c r="CQ32" s="167">
        <v>39.363999999999997</v>
      </c>
      <c r="CR32" s="167">
        <v>59.835999999999999</v>
      </c>
      <c r="CS32" s="167">
        <v>59.441000000000003</v>
      </c>
      <c r="CT32" s="167">
        <v>-11.678000000000001</v>
      </c>
      <c r="CU32" s="167">
        <v>-92.555000000000007</v>
      </c>
      <c r="CV32" s="167">
        <v>0</v>
      </c>
      <c r="CW32" s="167">
        <v>13.494999999999999</v>
      </c>
      <c r="CX32" s="167">
        <v>32.139000000000003</v>
      </c>
      <c r="CY32" s="168"/>
      <c r="CZ32" s="167">
        <v>37.506999999999998</v>
      </c>
      <c r="DA32" s="167">
        <v>35.453000000000003</v>
      </c>
      <c r="DB32" s="167">
        <v>-21.219000000000001</v>
      </c>
      <c r="DC32" s="167">
        <v>-4.9640000000000004</v>
      </c>
      <c r="DD32" s="167">
        <v>0</v>
      </c>
      <c r="DE32" s="167">
        <v>0</v>
      </c>
      <c r="DF32" s="167">
        <v>-42.194000000000003</v>
      </c>
      <c r="DG32" s="167">
        <v>0</v>
      </c>
      <c r="DH32" s="167">
        <v>-12.663</v>
      </c>
      <c r="DI32" s="168"/>
      <c r="DJ32" s="168"/>
      <c r="DK32" s="167">
        <v>27.693000000000001</v>
      </c>
      <c r="DL32" s="167">
        <v>54.207999999999998</v>
      </c>
      <c r="DM32" s="167">
        <v>49.796999999999997</v>
      </c>
      <c r="DN32" s="167">
        <v>78.533000000000001</v>
      </c>
      <c r="DO32" s="167">
        <v>53.36</v>
      </c>
      <c r="DP32" s="167">
        <v>-3.57</v>
      </c>
      <c r="DQ32" s="167">
        <v>43.429000000000002</v>
      </c>
      <c r="DR32" s="167">
        <v>42.707000000000001</v>
      </c>
      <c r="DS32" s="167">
        <v>-13.89</v>
      </c>
      <c r="DT32" s="167">
        <v>-14.06</v>
      </c>
      <c r="DU32" s="167">
        <v>87.6</v>
      </c>
      <c r="DV32" s="168"/>
      <c r="DW32" s="167">
        <v>43.69</v>
      </c>
      <c r="DX32" s="167">
        <v>41.945</v>
      </c>
      <c r="DY32" s="167">
        <v>-76.343000000000004</v>
      </c>
      <c r="DZ32" s="168"/>
      <c r="EA32" s="167">
        <v>132.61000000000001</v>
      </c>
      <c r="EB32" s="167">
        <v>96.108000000000004</v>
      </c>
      <c r="EC32" s="167">
        <v>93.436999999999998</v>
      </c>
      <c r="ED32" s="167">
        <v>94.808000000000007</v>
      </c>
      <c r="EE32" s="167">
        <v>47.787999999999997</v>
      </c>
      <c r="EF32" s="167">
        <v>10.507</v>
      </c>
      <c r="EG32" s="167">
        <v>-28.526</v>
      </c>
      <c r="EH32" s="167">
        <v>0</v>
      </c>
      <c r="EI32" s="168"/>
      <c r="EJ32" s="167">
        <v>0</v>
      </c>
      <c r="EK32" s="167">
        <v>-36.793999999999997</v>
      </c>
      <c r="EL32" s="167">
        <v>-39.4</v>
      </c>
      <c r="EM32" s="167">
        <v>50.914000000000001</v>
      </c>
      <c r="EN32" s="168"/>
      <c r="EO32" s="167">
        <v>-124.64</v>
      </c>
      <c r="EP32" s="167">
        <v>135.22</v>
      </c>
      <c r="EQ32" s="167">
        <v>-71.195999999999998</v>
      </c>
      <c r="ER32" s="167">
        <v>-71.444000000000003</v>
      </c>
      <c r="ES32" s="167">
        <v>0</v>
      </c>
      <c r="ET32" s="167">
        <v>0</v>
      </c>
      <c r="EU32" s="167">
        <v>-15.75</v>
      </c>
      <c r="EV32" s="167">
        <v>96.2</v>
      </c>
      <c r="EW32" s="167">
        <v>16.978000000000002</v>
      </c>
      <c r="EX32" s="167">
        <v>-194.1</v>
      </c>
      <c r="EY32" s="167">
        <v>-32.046999999999997</v>
      </c>
      <c r="EZ32" s="168"/>
      <c r="FA32" s="167">
        <v>5.9219999999999997</v>
      </c>
      <c r="FB32" s="167">
        <v>-9.5627999999999993</v>
      </c>
      <c r="FC32" s="167">
        <v>55.765000000000001</v>
      </c>
      <c r="FD32" s="167">
        <v>20.324000000000002</v>
      </c>
      <c r="FE32" s="167">
        <v>0</v>
      </c>
      <c r="FF32" s="167">
        <v>0</v>
      </c>
      <c r="FG32" s="167">
        <v>0</v>
      </c>
      <c r="FH32" s="167">
        <v>48.207000000000001</v>
      </c>
      <c r="FI32" s="167">
        <v>47.122</v>
      </c>
      <c r="FJ32" s="168"/>
      <c r="FK32" s="167">
        <v>80.043999999999997</v>
      </c>
      <c r="FL32" s="167">
        <v>-101.47</v>
      </c>
      <c r="FM32" s="167">
        <v>78.415999999999997</v>
      </c>
      <c r="FN32" s="168"/>
      <c r="FO32" s="167">
        <v>-72.753</v>
      </c>
      <c r="FP32" s="167">
        <v>-56.393999999999998</v>
      </c>
      <c r="FQ32" s="167">
        <v>-41.256</v>
      </c>
      <c r="FR32" s="167">
        <v>-32.558999999999997</v>
      </c>
      <c r="FS32" s="167">
        <v>15.076000000000001</v>
      </c>
      <c r="FT32" s="167">
        <v>0.96220000000000006</v>
      </c>
      <c r="FU32" s="167">
        <v>-9.4398999999999997</v>
      </c>
      <c r="FV32" s="167">
        <v>10.46</v>
      </c>
      <c r="FW32" s="167">
        <v>-42.454000000000001</v>
      </c>
      <c r="FX32" s="167">
        <v>10.114000000000001</v>
      </c>
      <c r="FY32" s="167">
        <v>-6.3010000000000002</v>
      </c>
      <c r="FZ32" s="167">
        <v>4.0349000000000004</v>
      </c>
      <c r="GA32" s="167">
        <v>10.913</v>
      </c>
      <c r="GB32" s="167">
        <v>20.190000000000001</v>
      </c>
      <c r="GC32" s="167">
        <v>57.52</v>
      </c>
      <c r="GD32" s="167">
        <v>74.966999999999999</v>
      </c>
      <c r="GE32" s="167">
        <v>14.89</v>
      </c>
      <c r="GF32" s="168"/>
      <c r="GG32" s="167">
        <v>13.8</v>
      </c>
      <c r="GH32" s="168"/>
      <c r="GI32" s="167">
        <v>-4.3879000000000001</v>
      </c>
      <c r="GJ32" s="167">
        <v>4.8758999999999997</v>
      </c>
      <c r="GK32" s="167">
        <v>1.8164</v>
      </c>
      <c r="GL32" s="168"/>
      <c r="GM32" s="167">
        <v>0</v>
      </c>
      <c r="GN32" s="167">
        <v>-14.023</v>
      </c>
      <c r="GO32" s="167">
        <v>-33.326000000000001</v>
      </c>
      <c r="GP32" s="167">
        <v>22.027000000000001</v>
      </c>
      <c r="GQ32" s="167">
        <v>52.267000000000003</v>
      </c>
      <c r="GR32" s="167">
        <v>111.14</v>
      </c>
      <c r="GS32" s="167">
        <v>65.683999999999997</v>
      </c>
      <c r="GT32" s="167">
        <v>-160.34</v>
      </c>
      <c r="GU32" s="167">
        <v>-24.314</v>
      </c>
      <c r="GV32" s="167">
        <v>32.167000000000002</v>
      </c>
      <c r="GW32" s="167">
        <v>-43.018999999999998</v>
      </c>
      <c r="GX32" s="167">
        <v>3.4563000000000001</v>
      </c>
      <c r="GY32" s="167">
        <v>4.2091000000000003</v>
      </c>
      <c r="GZ32" s="167">
        <v>3.9024000000000001</v>
      </c>
      <c r="HA32" s="167">
        <v>5</v>
      </c>
      <c r="HB32" s="167">
        <v>289.33999999999997</v>
      </c>
      <c r="HC32" s="167">
        <v>0</v>
      </c>
      <c r="HD32" s="167">
        <v>286.2</v>
      </c>
      <c r="HE32" s="167">
        <v>-282.39</v>
      </c>
      <c r="HF32" s="167">
        <v>-557.80999999999995</v>
      </c>
      <c r="HG32" s="167">
        <v>556.58000000000004</v>
      </c>
      <c r="HH32" s="167">
        <v>366.93</v>
      </c>
      <c r="HI32" s="167">
        <v>-265.77999999999997</v>
      </c>
      <c r="HJ32" s="167">
        <v>0</v>
      </c>
      <c r="HK32" s="167">
        <v>-58.173000000000002</v>
      </c>
      <c r="HL32" s="167">
        <v>-50.421999999999997</v>
      </c>
      <c r="HM32" s="167">
        <v>75.941999999999993</v>
      </c>
      <c r="HN32" s="167">
        <v>74.739000000000004</v>
      </c>
      <c r="HO32" s="167">
        <v>-98.616</v>
      </c>
      <c r="HP32" s="167">
        <v>-97.772000000000006</v>
      </c>
      <c r="HQ32" s="167">
        <v>16.768000000000001</v>
      </c>
      <c r="HR32" s="167">
        <v>16.581</v>
      </c>
      <c r="HS32" s="167">
        <v>-12.632</v>
      </c>
      <c r="HT32" s="167">
        <v>-13.069000000000001</v>
      </c>
      <c r="HU32" s="167">
        <v>99.23</v>
      </c>
      <c r="HV32" s="167">
        <v>98.79</v>
      </c>
      <c r="HW32" s="168"/>
      <c r="HX32" s="167">
        <v>55.7</v>
      </c>
      <c r="HY32" s="167">
        <v>22.97</v>
      </c>
      <c r="HZ32" s="167">
        <v>-80.48</v>
      </c>
      <c r="IA32" s="167">
        <v>-379.41</v>
      </c>
      <c r="IB32" s="167">
        <v>85.155000000000001</v>
      </c>
      <c r="IC32" s="167">
        <v>84.843999999999994</v>
      </c>
      <c r="ID32" s="167">
        <v>8.1998999999999995</v>
      </c>
      <c r="IE32" s="167">
        <v>35.598999999999997</v>
      </c>
      <c r="IF32" s="168"/>
      <c r="IG32" s="168"/>
      <c r="IH32" s="167">
        <v>1.4094</v>
      </c>
      <c r="II32" s="168"/>
      <c r="IJ32" s="167">
        <v>-358.62</v>
      </c>
      <c r="IK32" s="167">
        <v>-81.710999999999999</v>
      </c>
      <c r="IL32" s="167">
        <v>295.27999999999997</v>
      </c>
      <c r="IM32" s="167">
        <v>197.11</v>
      </c>
      <c r="IN32" s="167">
        <v>-123.41</v>
      </c>
      <c r="IO32" s="168"/>
      <c r="IP32" s="167">
        <v>241.36</v>
      </c>
      <c r="IQ32" s="167">
        <v>-33.177</v>
      </c>
      <c r="IR32" s="167">
        <v>-155.75</v>
      </c>
      <c r="IS32" s="167">
        <v>-239.73</v>
      </c>
      <c r="IT32" s="167">
        <v>99.745999999999995</v>
      </c>
      <c r="IU32" s="167">
        <v>99.652000000000001</v>
      </c>
      <c r="IV32" s="167">
        <v>32.448</v>
      </c>
      <c r="IW32" s="167">
        <v>-288.58999999999997</v>
      </c>
      <c r="IX32" s="168"/>
      <c r="IY32" s="167">
        <v>-173.84</v>
      </c>
      <c r="IZ32" s="167">
        <v>174.65</v>
      </c>
      <c r="JA32" s="167">
        <v>-5.5632000000000001</v>
      </c>
      <c r="JB32" s="167">
        <v>24.074999999999999</v>
      </c>
      <c r="JC32" s="167">
        <v>24.158999999999999</v>
      </c>
      <c r="JD32" s="167">
        <v>5.3299000000000003</v>
      </c>
      <c r="JE32" s="167">
        <v>5.3299000000000003</v>
      </c>
      <c r="JF32" s="167">
        <v>-23.28</v>
      </c>
      <c r="JG32" s="167">
        <v>3.7599</v>
      </c>
      <c r="JH32" s="167">
        <v>15.335000000000001</v>
      </c>
      <c r="JI32" s="167">
        <v>-4.4234999999999998</v>
      </c>
      <c r="JJ32" s="167">
        <v>-35.332000000000001</v>
      </c>
      <c r="JK32" s="167">
        <v>-19.187999999999999</v>
      </c>
      <c r="JL32" s="167">
        <v>39.098999999999997</v>
      </c>
      <c r="JM32" s="167">
        <v>54.548999999999999</v>
      </c>
      <c r="JN32" s="167">
        <v>56.243000000000002</v>
      </c>
      <c r="JO32" s="167">
        <v>0</v>
      </c>
      <c r="JP32" s="167">
        <v>0</v>
      </c>
      <c r="JQ32" s="167">
        <v>49.951000000000001</v>
      </c>
      <c r="JR32" s="167">
        <v>49.91</v>
      </c>
      <c r="JS32" s="167">
        <v>49.951000000000001</v>
      </c>
      <c r="JT32" s="168"/>
      <c r="JU32" s="167">
        <v>-34</v>
      </c>
      <c r="JV32" s="167">
        <v>28.481000000000002</v>
      </c>
      <c r="JW32" s="167">
        <v>7.1599000000000004</v>
      </c>
      <c r="JX32" s="167">
        <v>8.6998999999999995</v>
      </c>
      <c r="JY32" s="168"/>
      <c r="JZ32" s="168"/>
      <c r="KA32" s="167">
        <v>58.750999999999998</v>
      </c>
      <c r="KB32" s="167">
        <v>-46.332000000000001</v>
      </c>
      <c r="KC32" s="167">
        <v>-77.400999999999996</v>
      </c>
      <c r="KD32" s="167">
        <v>49.036999999999999</v>
      </c>
      <c r="KE32" s="167">
        <v>28.239000000000001</v>
      </c>
      <c r="KF32" s="167">
        <v>25</v>
      </c>
      <c r="KG32" s="167">
        <v>-25.399000000000001</v>
      </c>
      <c r="KH32" s="167">
        <v>-193.35</v>
      </c>
      <c r="KI32" s="167">
        <v>322.25</v>
      </c>
    </row>
    <row r="33" spans="1:295" ht="18" customHeight="1" x14ac:dyDescent="0.35">
      <c r="A33" s="162" t="s">
        <v>49</v>
      </c>
      <c r="B33" s="162" t="s">
        <v>677</v>
      </c>
      <c r="C33" s="163">
        <v>0</v>
      </c>
      <c r="D33" s="163">
        <v>19.436</v>
      </c>
      <c r="E33" s="163">
        <v>-38.799999999999997</v>
      </c>
      <c r="F33" s="163">
        <v>11.363</v>
      </c>
      <c r="G33" s="163">
        <v>24.757000000000001</v>
      </c>
      <c r="H33" s="163">
        <v>6.0377999999999998</v>
      </c>
      <c r="I33" s="163">
        <v>49.603999999999999</v>
      </c>
      <c r="J33" s="163">
        <v>-72.528000000000006</v>
      </c>
      <c r="K33" s="163">
        <v>48.939</v>
      </c>
      <c r="L33" s="163">
        <v>24.991</v>
      </c>
      <c r="M33" s="163">
        <v>-23.916</v>
      </c>
      <c r="N33" s="163">
        <v>-31.079000000000001</v>
      </c>
      <c r="O33" s="163">
        <v>-40.292999999999999</v>
      </c>
      <c r="P33" s="163">
        <v>35.200000000000003</v>
      </c>
      <c r="Q33" s="163">
        <v>9.9359000000000002</v>
      </c>
      <c r="R33" s="163">
        <v>-35.200000000000003</v>
      </c>
      <c r="S33" s="163">
        <v>10.43</v>
      </c>
      <c r="T33" s="163">
        <v>147.39599999999999</v>
      </c>
      <c r="U33" s="163">
        <v>11.709</v>
      </c>
      <c r="V33" s="163">
        <v>11.522</v>
      </c>
      <c r="W33" s="163">
        <v>19.516999999999999</v>
      </c>
      <c r="X33" s="163">
        <v>0</v>
      </c>
      <c r="Y33" s="163">
        <v>15.427</v>
      </c>
      <c r="Z33" s="163">
        <v>7.5175000000000001</v>
      </c>
      <c r="AA33" s="164"/>
      <c r="AB33" s="163">
        <v>113</v>
      </c>
      <c r="AC33" s="163">
        <v>-74.849000000000004</v>
      </c>
      <c r="AD33" s="163">
        <v>-74.698999999999998</v>
      </c>
      <c r="AE33" s="163">
        <v>17.341000000000001</v>
      </c>
      <c r="AF33" s="163">
        <v>31.079000000000001</v>
      </c>
      <c r="AG33" s="163">
        <v>39.6</v>
      </c>
      <c r="AH33" s="163">
        <v>7.4720000000000004</v>
      </c>
      <c r="AI33" s="163">
        <v>0.13900000000000001</v>
      </c>
      <c r="AJ33" s="163">
        <v>6.28</v>
      </c>
      <c r="AK33" s="163">
        <v>6.26</v>
      </c>
      <c r="AL33" s="163">
        <v>-85.819000000000003</v>
      </c>
      <c r="AM33" s="163">
        <v>-6.3</v>
      </c>
      <c r="AN33" s="163">
        <v>-6.1599000000000004</v>
      </c>
      <c r="AO33" s="163">
        <v>9.2584</v>
      </c>
      <c r="AP33" s="163">
        <v>13.613</v>
      </c>
      <c r="AQ33" s="163">
        <v>0</v>
      </c>
      <c r="AR33" s="163">
        <v>67.355999999999995</v>
      </c>
      <c r="AS33" s="163">
        <v>62.56</v>
      </c>
      <c r="AT33" s="163">
        <v>-31.614000000000001</v>
      </c>
      <c r="AU33" s="163">
        <v>-31.535</v>
      </c>
      <c r="AV33" s="163">
        <v>8.4947999999999997</v>
      </c>
      <c r="AW33" s="163">
        <v>7.1829999999999998</v>
      </c>
      <c r="AX33" s="163">
        <v>64.835999999999999</v>
      </c>
      <c r="AY33" s="163">
        <v>65.238</v>
      </c>
      <c r="AZ33" s="163">
        <v>-8.3751999999999995</v>
      </c>
      <c r="BA33" s="163">
        <v>-44.503999999999998</v>
      </c>
      <c r="BB33" s="163">
        <v>-185.97</v>
      </c>
      <c r="BC33" s="163">
        <v>-42.933999999999997</v>
      </c>
      <c r="BD33" s="163">
        <v>-18.399000000000001</v>
      </c>
      <c r="BE33" s="163">
        <v>-18.298999999999999</v>
      </c>
      <c r="BF33" s="163">
        <v>35.353000000000002</v>
      </c>
      <c r="BG33" s="163">
        <v>35.54</v>
      </c>
      <c r="BH33" s="163">
        <v>-5.4989999999999997</v>
      </c>
      <c r="BI33" s="163">
        <v>-67.102000000000004</v>
      </c>
      <c r="BJ33" s="163">
        <v>-29.5</v>
      </c>
      <c r="BK33" s="163">
        <v>8.8199000000000005</v>
      </c>
      <c r="BL33" s="163">
        <v>5.4448999999999996</v>
      </c>
      <c r="BM33" s="163">
        <v>3.6703000000000001</v>
      </c>
      <c r="BN33" s="163">
        <v>219.12</v>
      </c>
      <c r="BO33" s="163">
        <v>126.4</v>
      </c>
      <c r="BP33" s="163">
        <v>126.71</v>
      </c>
      <c r="BQ33" s="163">
        <v>0</v>
      </c>
      <c r="BR33" s="163">
        <v>200.09</v>
      </c>
      <c r="BS33" s="163">
        <v>40.976999999999997</v>
      </c>
      <c r="BT33" s="163">
        <v>-81.822999999999993</v>
      </c>
      <c r="BU33" s="163">
        <v>83.176000000000002</v>
      </c>
      <c r="BV33" s="163">
        <v>80.105000000000004</v>
      </c>
      <c r="BW33" s="163">
        <v>17.54</v>
      </c>
      <c r="BX33" s="163">
        <v>17.809000000000001</v>
      </c>
      <c r="BY33" s="163">
        <v>53.098999999999997</v>
      </c>
      <c r="BZ33" s="163">
        <v>64.150000000000006</v>
      </c>
      <c r="CA33" s="163">
        <v>-72.733999999999995</v>
      </c>
      <c r="CB33" s="163">
        <v>-73.001999999999995</v>
      </c>
      <c r="CC33" s="163">
        <v>143.21</v>
      </c>
      <c r="CD33" s="163">
        <v>143.97</v>
      </c>
      <c r="CE33" s="163">
        <v>26.689</v>
      </c>
      <c r="CF33" s="163">
        <v>-114.09</v>
      </c>
      <c r="CG33" s="163">
        <v>-115.14</v>
      </c>
      <c r="CH33" s="164"/>
      <c r="CI33" s="163">
        <v>0</v>
      </c>
      <c r="CJ33" s="163">
        <v>19.57</v>
      </c>
      <c r="CK33" s="163">
        <v>25.984999999999999</v>
      </c>
      <c r="CL33" s="163">
        <v>90.599000000000004</v>
      </c>
      <c r="CM33" s="163">
        <v>82.8</v>
      </c>
      <c r="CN33" s="163">
        <v>-12.439</v>
      </c>
      <c r="CO33" s="163">
        <v>44.698</v>
      </c>
      <c r="CP33" s="163">
        <v>44.326999999999998</v>
      </c>
      <c r="CQ33" s="163">
        <v>44.017000000000003</v>
      </c>
      <c r="CR33" s="163">
        <v>67.421000000000006</v>
      </c>
      <c r="CS33" s="163">
        <v>67.382000000000005</v>
      </c>
      <c r="CT33" s="163">
        <v>-13.925000000000001</v>
      </c>
      <c r="CU33" s="163">
        <v>-90.120999999999995</v>
      </c>
      <c r="CV33" s="163">
        <v>0</v>
      </c>
      <c r="CW33" s="163">
        <v>13.522</v>
      </c>
      <c r="CX33" s="163">
        <v>32.259</v>
      </c>
      <c r="CY33" s="164"/>
      <c r="CZ33" s="163">
        <v>37.975999999999999</v>
      </c>
      <c r="DA33" s="163">
        <v>35.893000000000001</v>
      </c>
      <c r="DB33" s="163">
        <v>-21.298999999999999</v>
      </c>
      <c r="DC33" s="163">
        <v>-4.9640000000000004</v>
      </c>
      <c r="DD33" s="163">
        <v>0</v>
      </c>
      <c r="DE33" s="163">
        <v>0</v>
      </c>
      <c r="DF33" s="163">
        <v>-39.777000000000001</v>
      </c>
      <c r="DG33" s="163">
        <v>1E-4</v>
      </c>
      <c r="DH33" s="163">
        <v>-12.811999999999999</v>
      </c>
      <c r="DI33" s="164"/>
      <c r="DJ33" s="164"/>
      <c r="DK33" s="163">
        <v>27.364000000000001</v>
      </c>
      <c r="DL33" s="163">
        <v>54.207999999999998</v>
      </c>
      <c r="DM33" s="163">
        <v>50.735999999999997</v>
      </c>
      <c r="DN33" s="163">
        <v>79.704999999999998</v>
      </c>
      <c r="DO33" s="163">
        <v>53.96</v>
      </c>
      <c r="DP33" s="163">
        <v>-3.4</v>
      </c>
      <c r="DQ33" s="163">
        <v>42.281999999999996</v>
      </c>
      <c r="DR33" s="163">
        <v>38.704999999999998</v>
      </c>
      <c r="DS33" s="163">
        <v>-11.58</v>
      </c>
      <c r="DT33" s="163">
        <v>-11.648999999999999</v>
      </c>
      <c r="DU33" s="163">
        <v>87.15</v>
      </c>
      <c r="DV33" s="164"/>
      <c r="DW33" s="163">
        <v>38.981000000000002</v>
      </c>
      <c r="DX33" s="163">
        <v>38.509</v>
      </c>
      <c r="DY33" s="163">
        <v>-69.929000000000002</v>
      </c>
      <c r="DZ33" s="164"/>
      <c r="EA33" s="163">
        <v>133.80000000000001</v>
      </c>
      <c r="EB33" s="163">
        <v>95.745000000000005</v>
      </c>
      <c r="EC33" s="163">
        <v>92.715999999999994</v>
      </c>
      <c r="ED33" s="163">
        <v>94.209000000000003</v>
      </c>
      <c r="EE33" s="163">
        <v>47.237000000000002</v>
      </c>
      <c r="EF33" s="163">
        <v>12.314</v>
      </c>
      <c r="EG33" s="163">
        <v>-28.119</v>
      </c>
      <c r="EH33" s="163">
        <v>0</v>
      </c>
      <c r="EI33" s="164"/>
      <c r="EJ33" s="163">
        <v>0</v>
      </c>
      <c r="EK33" s="163">
        <v>-36.021000000000001</v>
      </c>
      <c r="EL33" s="163">
        <v>-38.395000000000003</v>
      </c>
      <c r="EM33" s="163">
        <v>50.42</v>
      </c>
      <c r="EN33" s="164"/>
      <c r="EO33" s="163">
        <v>-124.55</v>
      </c>
      <c r="EP33" s="163">
        <v>142.9</v>
      </c>
      <c r="EQ33" s="163">
        <v>-68.62</v>
      </c>
      <c r="ER33" s="163">
        <v>-70.076999999999998</v>
      </c>
      <c r="ES33" s="163">
        <v>0</v>
      </c>
      <c r="ET33" s="163">
        <v>16.350000000000001</v>
      </c>
      <c r="EU33" s="163">
        <v>-12.189</v>
      </c>
      <c r="EV33" s="163">
        <v>82.3</v>
      </c>
      <c r="EW33" s="163">
        <v>16.959</v>
      </c>
      <c r="EX33" s="163">
        <v>-194.26</v>
      </c>
      <c r="EY33" s="163">
        <v>-31.745000000000001</v>
      </c>
      <c r="EZ33" s="164"/>
      <c r="FA33" s="163">
        <v>6.1048999999999998</v>
      </c>
      <c r="FB33" s="163">
        <v>-10.443</v>
      </c>
      <c r="FC33" s="163">
        <v>55.765000000000001</v>
      </c>
      <c r="FD33" s="163">
        <v>20.399000000000001</v>
      </c>
      <c r="FE33" s="163">
        <v>0</v>
      </c>
      <c r="FF33" s="163">
        <v>0</v>
      </c>
      <c r="FG33" s="163">
        <v>0</v>
      </c>
      <c r="FH33" s="163">
        <v>49.015000000000001</v>
      </c>
      <c r="FI33" s="163">
        <v>47.301000000000002</v>
      </c>
      <c r="FJ33" s="164"/>
      <c r="FK33" s="163">
        <v>73.177999999999997</v>
      </c>
      <c r="FL33" s="163">
        <v>-77.197000000000003</v>
      </c>
      <c r="FM33" s="163">
        <v>72.265000000000001</v>
      </c>
      <c r="FN33" s="164"/>
      <c r="FO33" s="163">
        <v>-52.997</v>
      </c>
      <c r="FP33" s="163">
        <v>-33.271999999999998</v>
      </c>
      <c r="FQ33" s="163">
        <v>-38.743000000000002</v>
      </c>
      <c r="FR33" s="163">
        <v>-28.959</v>
      </c>
      <c r="FS33" s="163">
        <v>15.342000000000001</v>
      </c>
      <c r="FT33" s="163">
        <v>0.98909999999999998</v>
      </c>
      <c r="FU33" s="163">
        <v>-9.7098999999999993</v>
      </c>
      <c r="FV33" s="163">
        <v>10.26</v>
      </c>
      <c r="FW33" s="163">
        <v>-38.634999999999998</v>
      </c>
      <c r="FX33" s="163">
        <v>9.8391000000000002</v>
      </c>
      <c r="FY33" s="163">
        <v>-6.1429999999999998</v>
      </c>
      <c r="FZ33" s="163">
        <v>4.0060000000000002</v>
      </c>
      <c r="GA33" s="163">
        <v>11.137</v>
      </c>
      <c r="GB33" s="163">
        <v>19.408999999999999</v>
      </c>
      <c r="GC33" s="163">
        <v>34.81</v>
      </c>
      <c r="GD33" s="163">
        <v>52.65</v>
      </c>
      <c r="GE33" s="163">
        <v>14.63</v>
      </c>
      <c r="GF33" s="164"/>
      <c r="GG33" s="163">
        <v>13.5</v>
      </c>
      <c r="GH33" s="164"/>
      <c r="GI33" s="163">
        <v>-3.4702000000000002</v>
      </c>
      <c r="GJ33" s="163">
        <v>3.7704</v>
      </c>
      <c r="GK33" s="163">
        <v>1.7924</v>
      </c>
      <c r="GL33" s="164"/>
      <c r="GM33" s="163">
        <v>0</v>
      </c>
      <c r="GN33" s="163">
        <v>-14.877000000000001</v>
      </c>
      <c r="GO33" s="163">
        <v>-29.8</v>
      </c>
      <c r="GP33" s="163">
        <v>21.771999999999998</v>
      </c>
      <c r="GQ33" s="163">
        <v>46.720999999999997</v>
      </c>
      <c r="GR33" s="163">
        <v>94.744</v>
      </c>
      <c r="GS33" s="163">
        <v>52.142000000000003</v>
      </c>
      <c r="GT33" s="163">
        <v>-130.75</v>
      </c>
      <c r="GU33" s="163">
        <v>-24.977</v>
      </c>
      <c r="GV33" s="163">
        <v>30.523</v>
      </c>
      <c r="GW33" s="163">
        <v>-46.362000000000002</v>
      </c>
      <c r="GX33" s="163">
        <v>3.5005000000000002</v>
      </c>
      <c r="GY33" s="163">
        <v>4.2091000000000003</v>
      </c>
      <c r="GZ33" s="163">
        <v>3.9445999999999999</v>
      </c>
      <c r="HA33" s="163">
        <v>4.5899000000000001</v>
      </c>
      <c r="HB33" s="163">
        <v>286.61</v>
      </c>
      <c r="HC33" s="163">
        <v>0</v>
      </c>
      <c r="HD33" s="163">
        <v>283.7</v>
      </c>
      <c r="HE33" s="163">
        <v>-283.68</v>
      </c>
      <c r="HF33" s="163">
        <v>-548.73</v>
      </c>
      <c r="HG33" s="163">
        <v>554</v>
      </c>
      <c r="HH33" s="163">
        <v>365.76</v>
      </c>
      <c r="HI33" s="163">
        <v>-264.04000000000002</v>
      </c>
      <c r="HJ33" s="163">
        <v>0</v>
      </c>
      <c r="HK33" s="163">
        <v>-59.524000000000001</v>
      </c>
      <c r="HL33" s="163">
        <v>-51.079000000000001</v>
      </c>
      <c r="HM33" s="163">
        <v>73.161000000000001</v>
      </c>
      <c r="HN33" s="163">
        <v>76.051000000000002</v>
      </c>
      <c r="HO33" s="163">
        <v>-98.616</v>
      </c>
      <c r="HP33" s="163">
        <v>-97.772000000000006</v>
      </c>
      <c r="HQ33" s="163">
        <v>14.109</v>
      </c>
      <c r="HR33" s="163">
        <v>14.042999999999999</v>
      </c>
      <c r="HS33" s="163">
        <v>-11.595000000000001</v>
      </c>
      <c r="HT33" s="163">
        <v>-11.894</v>
      </c>
      <c r="HU33" s="163">
        <v>106.66</v>
      </c>
      <c r="HV33" s="163">
        <v>105.66</v>
      </c>
      <c r="HW33" s="164"/>
      <c r="HX33" s="163">
        <v>54.598999999999997</v>
      </c>
      <c r="HY33" s="163">
        <v>22.704999999999998</v>
      </c>
      <c r="HZ33" s="163">
        <v>-80.72</v>
      </c>
      <c r="IA33" s="163">
        <v>-374.72</v>
      </c>
      <c r="IB33" s="163">
        <v>80.908000000000001</v>
      </c>
      <c r="IC33" s="163">
        <v>82.94</v>
      </c>
      <c r="ID33" s="163">
        <v>7.6999000000000004</v>
      </c>
      <c r="IE33" s="163">
        <v>33.798999999999999</v>
      </c>
      <c r="IF33" s="164"/>
      <c r="IG33" s="164"/>
      <c r="IH33" s="163">
        <v>1.4673</v>
      </c>
      <c r="II33" s="164"/>
      <c r="IJ33" s="163">
        <v>-354.2</v>
      </c>
      <c r="IK33" s="163">
        <v>-88.847999999999999</v>
      </c>
      <c r="IL33" s="163">
        <v>302.60000000000002</v>
      </c>
      <c r="IM33" s="163">
        <v>194.98</v>
      </c>
      <c r="IN33" s="163">
        <v>-127.24</v>
      </c>
      <c r="IO33" s="164"/>
      <c r="IP33" s="163">
        <v>238.63</v>
      </c>
      <c r="IQ33" s="163">
        <v>-30.218</v>
      </c>
      <c r="IR33" s="163">
        <v>-159.05000000000001</v>
      </c>
      <c r="IS33" s="163">
        <v>-241.87</v>
      </c>
      <c r="IT33" s="163">
        <v>105.37</v>
      </c>
      <c r="IU33" s="163">
        <v>103.67</v>
      </c>
      <c r="IV33" s="163">
        <v>25.065000000000001</v>
      </c>
      <c r="IW33" s="163">
        <v>-291.88</v>
      </c>
      <c r="IX33" s="164"/>
      <c r="IY33" s="163">
        <v>-178.97</v>
      </c>
      <c r="IZ33" s="163">
        <v>179.83</v>
      </c>
      <c r="JA33" s="163">
        <v>-5.7473000000000001</v>
      </c>
      <c r="JB33" s="163">
        <v>24.074999999999999</v>
      </c>
      <c r="JC33" s="163">
        <v>24.318999999999999</v>
      </c>
      <c r="JD33" s="163">
        <v>5.9748999999999999</v>
      </c>
      <c r="JE33" s="163">
        <v>5.9459999999999997</v>
      </c>
      <c r="JF33" s="163">
        <v>-23.2</v>
      </c>
      <c r="JG33" s="163">
        <v>3.7599</v>
      </c>
      <c r="JH33" s="163">
        <v>14.888999999999999</v>
      </c>
      <c r="JI33" s="163">
        <v>-4.2770999999999999</v>
      </c>
      <c r="JJ33" s="163">
        <v>-35.567</v>
      </c>
      <c r="JK33" s="163">
        <v>-19.422999999999998</v>
      </c>
      <c r="JL33" s="163">
        <v>38.298999999999999</v>
      </c>
      <c r="JM33" s="163">
        <v>53.247999999999998</v>
      </c>
      <c r="JN33" s="163">
        <v>55.685000000000002</v>
      </c>
      <c r="JO33" s="163">
        <v>0</v>
      </c>
      <c r="JP33" s="163">
        <v>0</v>
      </c>
      <c r="JQ33" s="163">
        <v>48.728000000000002</v>
      </c>
      <c r="JR33" s="163">
        <v>49.101999999999997</v>
      </c>
      <c r="JS33" s="163">
        <v>48.860999999999997</v>
      </c>
      <c r="JT33" s="164"/>
      <c r="JU33" s="163">
        <v>-33.200000000000003</v>
      </c>
      <c r="JV33" s="163">
        <v>28.957000000000001</v>
      </c>
      <c r="JW33" s="163">
        <v>7.2999000000000001</v>
      </c>
      <c r="JX33" s="163">
        <v>8.6998999999999995</v>
      </c>
      <c r="JY33" s="164"/>
      <c r="JZ33" s="164"/>
      <c r="KA33" s="163">
        <v>60.371000000000002</v>
      </c>
      <c r="KB33" s="163">
        <v>-48.345999999999997</v>
      </c>
      <c r="KC33" s="163">
        <v>-77.945999999999998</v>
      </c>
      <c r="KD33" s="163">
        <v>50.067999999999998</v>
      </c>
      <c r="KE33" s="163">
        <v>27.960999999999999</v>
      </c>
      <c r="KF33" s="163">
        <v>24.5</v>
      </c>
      <c r="KG33" s="163">
        <v>-24.399000000000001</v>
      </c>
      <c r="KH33" s="163">
        <v>-185.12</v>
      </c>
      <c r="KI33" s="163">
        <v>312.51</v>
      </c>
    </row>
    <row r="34" spans="1:295" ht="18" customHeight="1" x14ac:dyDescent="0.35">
      <c r="A34" s="162" t="s">
        <v>49</v>
      </c>
      <c r="B34" s="162" t="s">
        <v>678</v>
      </c>
      <c r="C34" s="165">
        <v>0</v>
      </c>
      <c r="D34" s="165">
        <v>19.852</v>
      </c>
      <c r="E34" s="165">
        <v>-39.255000000000003</v>
      </c>
      <c r="F34" s="165">
        <v>11.499000000000001</v>
      </c>
      <c r="G34" s="165">
        <v>25.018000000000001</v>
      </c>
      <c r="H34" s="165">
        <v>5.9031000000000002</v>
      </c>
      <c r="I34" s="165">
        <v>49.417999999999999</v>
      </c>
      <c r="J34" s="165">
        <v>-74.504999999999995</v>
      </c>
      <c r="K34" s="165">
        <v>49.503999999999998</v>
      </c>
      <c r="L34" s="165">
        <v>24.879000000000001</v>
      </c>
      <c r="M34" s="165">
        <v>-24.373999999999999</v>
      </c>
      <c r="N34" s="165">
        <v>-33.298999999999999</v>
      </c>
      <c r="O34" s="165">
        <v>-39.49</v>
      </c>
      <c r="P34" s="165">
        <v>35.200000000000003</v>
      </c>
      <c r="Q34" s="165">
        <v>9.9359000000000002</v>
      </c>
      <c r="R34" s="165">
        <v>-35.200000000000003</v>
      </c>
      <c r="S34" s="165">
        <v>10.459</v>
      </c>
      <c r="T34" s="165">
        <v>151.006</v>
      </c>
      <c r="U34" s="165">
        <v>11.401999999999999</v>
      </c>
      <c r="V34" s="165">
        <v>11.558999999999999</v>
      </c>
      <c r="W34" s="165">
        <v>19.277999999999999</v>
      </c>
      <c r="X34" s="165">
        <v>0</v>
      </c>
      <c r="Y34" s="165">
        <v>15.38</v>
      </c>
      <c r="Z34" s="165">
        <v>7.0648</v>
      </c>
      <c r="AA34" s="166"/>
      <c r="AB34" s="165">
        <v>113</v>
      </c>
      <c r="AC34" s="165">
        <v>-75.760000000000005</v>
      </c>
      <c r="AD34" s="165">
        <v>-76.129000000000005</v>
      </c>
      <c r="AE34" s="165">
        <v>18.495999999999999</v>
      </c>
      <c r="AF34" s="165">
        <v>33.298999999999999</v>
      </c>
      <c r="AG34" s="165">
        <v>37.4</v>
      </c>
      <c r="AH34" s="165">
        <v>9.7849000000000004</v>
      </c>
      <c r="AI34" s="165">
        <v>0.153</v>
      </c>
      <c r="AJ34" s="165">
        <v>2.5598999999999998</v>
      </c>
      <c r="AK34" s="165">
        <v>3.2898999999999998</v>
      </c>
      <c r="AL34" s="165">
        <v>-79.400000000000006</v>
      </c>
      <c r="AM34" s="165">
        <v>-2.7698999999999998</v>
      </c>
      <c r="AN34" s="165">
        <v>-3.47</v>
      </c>
      <c r="AO34" s="165">
        <v>8.8280999999999992</v>
      </c>
      <c r="AP34" s="165">
        <v>13.606999999999999</v>
      </c>
      <c r="AQ34" s="165">
        <v>0</v>
      </c>
      <c r="AR34" s="165">
        <v>66.649000000000001</v>
      </c>
      <c r="AS34" s="165">
        <v>66.341999999999999</v>
      </c>
      <c r="AT34" s="165">
        <v>-35.901000000000003</v>
      </c>
      <c r="AU34" s="165">
        <v>-36.250999999999998</v>
      </c>
      <c r="AV34" s="165">
        <v>27.882999999999999</v>
      </c>
      <c r="AW34" s="165">
        <v>31.716999999999999</v>
      </c>
      <c r="AX34" s="165">
        <v>63.094000000000001</v>
      </c>
      <c r="AY34" s="165">
        <v>65.506</v>
      </c>
      <c r="AZ34" s="165">
        <v>-6.2813999999999997</v>
      </c>
      <c r="BA34" s="165">
        <v>-28.683</v>
      </c>
      <c r="BB34" s="165">
        <v>-214.35</v>
      </c>
      <c r="BC34" s="165">
        <v>-42.488999999999997</v>
      </c>
      <c r="BD34" s="165">
        <v>-18.399000000000001</v>
      </c>
      <c r="BE34" s="165">
        <v>-18.298999999999999</v>
      </c>
      <c r="BF34" s="165">
        <v>40.445999999999998</v>
      </c>
      <c r="BG34" s="165">
        <v>38.866</v>
      </c>
      <c r="BH34" s="165">
        <v>-4.9714999999999998</v>
      </c>
      <c r="BI34" s="165">
        <v>-67.102000000000004</v>
      </c>
      <c r="BJ34" s="165">
        <v>-33.540999999999997</v>
      </c>
      <c r="BK34" s="165">
        <v>8.0599000000000007</v>
      </c>
      <c r="BL34" s="165">
        <v>5.1730999999999998</v>
      </c>
      <c r="BM34" s="165">
        <v>3.5190999999999999</v>
      </c>
      <c r="BN34" s="165">
        <v>247.87</v>
      </c>
      <c r="BO34" s="165">
        <v>128.05000000000001</v>
      </c>
      <c r="BP34" s="165">
        <v>128.13999999999999</v>
      </c>
      <c r="BQ34" s="165">
        <v>0</v>
      </c>
      <c r="BR34" s="165">
        <v>214.38</v>
      </c>
      <c r="BS34" s="165">
        <v>40.976999999999997</v>
      </c>
      <c r="BT34" s="165">
        <v>-83.968000000000004</v>
      </c>
      <c r="BU34" s="165">
        <v>83.366</v>
      </c>
      <c r="BV34" s="165">
        <v>80.016000000000005</v>
      </c>
      <c r="BW34" s="165">
        <v>17.52</v>
      </c>
      <c r="BX34" s="165">
        <v>18.010000000000002</v>
      </c>
      <c r="BY34" s="165">
        <v>53.65</v>
      </c>
      <c r="BZ34" s="165">
        <v>64.278999999999996</v>
      </c>
      <c r="CA34" s="165">
        <v>-73.671999999999997</v>
      </c>
      <c r="CB34" s="165">
        <v>-72.867999999999995</v>
      </c>
      <c r="CC34" s="165">
        <v>144.30000000000001</v>
      </c>
      <c r="CD34" s="165">
        <v>144.41</v>
      </c>
      <c r="CE34" s="165">
        <v>26.942</v>
      </c>
      <c r="CF34" s="165">
        <v>-117.54</v>
      </c>
      <c r="CG34" s="165">
        <v>-117.24</v>
      </c>
      <c r="CH34" s="166"/>
      <c r="CI34" s="165">
        <v>0</v>
      </c>
      <c r="CJ34" s="165">
        <v>19.57</v>
      </c>
      <c r="CK34" s="165">
        <v>25.984999999999999</v>
      </c>
      <c r="CL34" s="165">
        <v>91.599000000000004</v>
      </c>
      <c r="CM34" s="165">
        <v>82.8</v>
      </c>
      <c r="CN34" s="165">
        <v>-12.56</v>
      </c>
      <c r="CO34" s="165">
        <v>44.082999999999998</v>
      </c>
      <c r="CP34" s="165">
        <v>44.295000000000002</v>
      </c>
      <c r="CQ34" s="165">
        <v>42.956000000000003</v>
      </c>
      <c r="CR34" s="165">
        <v>67.391999999999996</v>
      </c>
      <c r="CS34" s="165">
        <v>66.096000000000004</v>
      </c>
      <c r="CT34" s="165">
        <v>-35.947000000000003</v>
      </c>
      <c r="CU34" s="165">
        <v>-91.503</v>
      </c>
      <c r="CV34" s="165">
        <v>0</v>
      </c>
      <c r="CW34" s="165">
        <v>13.337999999999999</v>
      </c>
      <c r="CX34" s="165">
        <v>33.029000000000003</v>
      </c>
      <c r="CY34" s="166"/>
      <c r="CZ34" s="165">
        <v>37.975999999999999</v>
      </c>
      <c r="DA34" s="165">
        <v>35.893000000000001</v>
      </c>
      <c r="DB34" s="165">
        <v>-21.609000000000002</v>
      </c>
      <c r="DC34" s="165">
        <v>-4.9640000000000004</v>
      </c>
      <c r="DD34" s="165">
        <v>0</v>
      </c>
      <c r="DE34" s="165">
        <v>0</v>
      </c>
      <c r="DF34" s="165">
        <v>-43.59</v>
      </c>
      <c r="DG34" s="165">
        <v>1E-4</v>
      </c>
      <c r="DH34" s="165">
        <v>-12.925000000000001</v>
      </c>
      <c r="DI34" s="166"/>
      <c r="DJ34" s="166"/>
      <c r="DK34" s="165">
        <v>27.501000000000001</v>
      </c>
      <c r="DL34" s="165">
        <v>54.207999999999998</v>
      </c>
      <c r="DM34" s="165">
        <v>50.265999999999998</v>
      </c>
      <c r="DN34" s="165">
        <v>78.533000000000001</v>
      </c>
      <c r="DO34" s="165">
        <v>53.96</v>
      </c>
      <c r="DP34" s="165">
        <v>-3.53</v>
      </c>
      <c r="DQ34" s="165">
        <v>42.984000000000002</v>
      </c>
      <c r="DR34" s="165">
        <v>39.195</v>
      </c>
      <c r="DS34" s="165">
        <v>-11.33</v>
      </c>
      <c r="DT34" s="165">
        <v>-11.228999999999999</v>
      </c>
      <c r="DU34" s="165">
        <v>88.64</v>
      </c>
      <c r="DV34" s="166"/>
      <c r="DW34" s="165">
        <v>43.018000000000001</v>
      </c>
      <c r="DX34" s="165">
        <v>39.180999999999997</v>
      </c>
      <c r="DY34" s="165">
        <v>-70.75</v>
      </c>
      <c r="DZ34" s="166"/>
      <c r="EA34" s="165">
        <v>135.44</v>
      </c>
      <c r="EB34" s="165">
        <v>97.382000000000005</v>
      </c>
      <c r="EC34" s="165">
        <v>93.608000000000004</v>
      </c>
      <c r="ED34" s="165">
        <v>96.504000000000005</v>
      </c>
      <c r="EE34" s="165">
        <v>46.765999999999998</v>
      </c>
      <c r="EF34" s="165">
        <v>14.46</v>
      </c>
      <c r="EG34" s="165">
        <v>-28.41</v>
      </c>
      <c r="EH34" s="165">
        <v>0</v>
      </c>
      <c r="EI34" s="166"/>
      <c r="EJ34" s="165">
        <v>0</v>
      </c>
      <c r="EK34" s="165">
        <v>-37.204999999999998</v>
      </c>
      <c r="EL34" s="165">
        <v>-38.698999999999998</v>
      </c>
      <c r="EM34" s="165">
        <v>48.777000000000001</v>
      </c>
      <c r="EN34" s="166"/>
      <c r="EO34" s="165">
        <v>-123.3</v>
      </c>
      <c r="EP34" s="165">
        <v>132.15</v>
      </c>
      <c r="EQ34" s="165">
        <v>-70.948999999999998</v>
      </c>
      <c r="ER34" s="165">
        <v>-69.683000000000007</v>
      </c>
      <c r="ES34" s="165">
        <v>0</v>
      </c>
      <c r="ET34" s="165">
        <v>0</v>
      </c>
      <c r="EU34" s="165">
        <v>-15.468999999999999</v>
      </c>
      <c r="EV34" s="165">
        <v>94.9</v>
      </c>
      <c r="EW34" s="165">
        <v>17.222999999999999</v>
      </c>
      <c r="EX34" s="165">
        <v>-192.62</v>
      </c>
      <c r="EY34" s="165">
        <v>-33.545999999999999</v>
      </c>
      <c r="EZ34" s="166"/>
      <c r="FA34" s="165">
        <v>9.4903999999999993</v>
      </c>
      <c r="FB34" s="165">
        <v>-16.582000000000001</v>
      </c>
      <c r="FC34" s="165">
        <v>55.765000000000001</v>
      </c>
      <c r="FD34" s="165">
        <v>20.573</v>
      </c>
      <c r="FE34" s="165">
        <v>0</v>
      </c>
      <c r="FF34" s="165">
        <v>0</v>
      </c>
      <c r="FG34" s="165">
        <v>0</v>
      </c>
      <c r="FH34" s="165">
        <v>48.856000000000002</v>
      </c>
      <c r="FI34" s="165">
        <v>46.588000000000001</v>
      </c>
      <c r="FJ34" s="166"/>
      <c r="FK34" s="165">
        <v>72.676000000000002</v>
      </c>
      <c r="FL34" s="165">
        <v>-69.494</v>
      </c>
      <c r="FM34" s="165">
        <v>72.667000000000002</v>
      </c>
      <c r="FN34" s="166"/>
      <c r="FO34" s="165">
        <v>-49.048000000000002</v>
      </c>
      <c r="FP34" s="165">
        <v>-29.303000000000001</v>
      </c>
      <c r="FQ34" s="165">
        <v>-35.880000000000003</v>
      </c>
      <c r="FR34" s="165">
        <v>-27.548999999999999</v>
      </c>
      <c r="FS34" s="165">
        <v>15.381</v>
      </c>
      <c r="FT34" s="165">
        <v>1.0207999999999999</v>
      </c>
      <c r="FU34" s="165">
        <v>-9.6599000000000004</v>
      </c>
      <c r="FV34" s="165">
        <v>11.51</v>
      </c>
      <c r="FW34" s="165">
        <v>-36.545000000000002</v>
      </c>
      <c r="FX34" s="165">
        <v>10.619</v>
      </c>
      <c r="FY34" s="165">
        <v>-6.0010000000000003</v>
      </c>
      <c r="FZ34" s="165">
        <v>4.0650000000000004</v>
      </c>
      <c r="GA34" s="165">
        <v>10.914999999999999</v>
      </c>
      <c r="GB34" s="165">
        <v>20.709</v>
      </c>
      <c r="GC34" s="165">
        <v>31.507999999999999</v>
      </c>
      <c r="GD34" s="165">
        <v>50.527999999999999</v>
      </c>
      <c r="GE34" s="165">
        <v>14.9</v>
      </c>
      <c r="GF34" s="166"/>
      <c r="GG34" s="165">
        <v>13.398999999999999</v>
      </c>
      <c r="GH34" s="166"/>
      <c r="GI34" s="165">
        <v>-3.6147</v>
      </c>
      <c r="GJ34" s="165">
        <v>3.9148000000000001</v>
      </c>
      <c r="GK34" s="165">
        <v>1.7692000000000001</v>
      </c>
      <c r="GL34" s="166"/>
      <c r="GM34" s="165">
        <v>0</v>
      </c>
      <c r="GN34" s="165">
        <v>-13.519</v>
      </c>
      <c r="GO34" s="165">
        <v>-30.495000000000001</v>
      </c>
      <c r="GP34" s="165">
        <v>21.613</v>
      </c>
      <c r="GQ34" s="165">
        <v>47.225000000000001</v>
      </c>
      <c r="GR34" s="165">
        <v>97.506</v>
      </c>
      <c r="GS34" s="165">
        <v>55.401000000000003</v>
      </c>
      <c r="GT34" s="165">
        <v>-136.83000000000001</v>
      </c>
      <c r="GU34" s="165">
        <v>-24.244</v>
      </c>
      <c r="GV34" s="165">
        <v>31.047000000000001</v>
      </c>
      <c r="GW34" s="165">
        <v>-45.25</v>
      </c>
      <c r="GX34" s="165">
        <v>3.5644</v>
      </c>
      <c r="GY34" s="165">
        <v>4.2872000000000003</v>
      </c>
      <c r="GZ34" s="165">
        <v>3.9550999999999998</v>
      </c>
      <c r="HA34" s="165">
        <v>5</v>
      </c>
      <c r="HB34" s="165">
        <v>282.33999999999997</v>
      </c>
      <c r="HC34" s="165">
        <v>0</v>
      </c>
      <c r="HD34" s="165">
        <v>287.10000000000002</v>
      </c>
      <c r="HE34" s="165">
        <v>-284.39</v>
      </c>
      <c r="HF34" s="165">
        <v>-557.59</v>
      </c>
      <c r="HG34" s="165">
        <v>554.42999999999995</v>
      </c>
      <c r="HH34" s="165">
        <v>350.2</v>
      </c>
      <c r="HI34" s="165">
        <v>-263.69</v>
      </c>
      <c r="HJ34" s="165">
        <v>0</v>
      </c>
      <c r="HK34" s="165">
        <v>-59.831000000000003</v>
      </c>
      <c r="HL34" s="165">
        <v>-51.741</v>
      </c>
      <c r="HM34" s="165">
        <v>75.344999999999999</v>
      </c>
      <c r="HN34" s="165">
        <v>75.188999999999993</v>
      </c>
      <c r="HO34" s="165">
        <v>-98.616</v>
      </c>
      <c r="HP34" s="165">
        <v>-97.772000000000006</v>
      </c>
      <c r="HQ34" s="165">
        <v>12.538</v>
      </c>
      <c r="HR34" s="165">
        <v>12.472</v>
      </c>
      <c r="HS34" s="165">
        <v>-11.333</v>
      </c>
      <c r="HT34" s="165">
        <v>-11.227</v>
      </c>
      <c r="HU34" s="165">
        <v>106.25</v>
      </c>
      <c r="HV34" s="165">
        <v>106.52</v>
      </c>
      <c r="HW34" s="166"/>
      <c r="HX34" s="165">
        <v>55.798999999999999</v>
      </c>
      <c r="HY34" s="165">
        <v>22.704999999999998</v>
      </c>
      <c r="HZ34" s="165">
        <v>-80.72</v>
      </c>
      <c r="IA34" s="165">
        <v>-365.1</v>
      </c>
      <c r="IB34" s="165">
        <v>76.224000000000004</v>
      </c>
      <c r="IC34" s="165">
        <v>75.929000000000002</v>
      </c>
      <c r="ID34" s="165">
        <v>7.6999000000000004</v>
      </c>
      <c r="IE34" s="165">
        <v>34.798999999999999</v>
      </c>
      <c r="IF34" s="166"/>
      <c r="IG34" s="166"/>
      <c r="IH34" s="165">
        <v>1.4673</v>
      </c>
      <c r="II34" s="166"/>
      <c r="IJ34" s="165">
        <v>-347.32</v>
      </c>
      <c r="IK34" s="165">
        <v>-72.650000000000006</v>
      </c>
      <c r="IL34" s="165">
        <v>293.2</v>
      </c>
      <c r="IM34" s="165">
        <v>186.99</v>
      </c>
      <c r="IN34" s="165">
        <v>-149.47</v>
      </c>
      <c r="IO34" s="166"/>
      <c r="IP34" s="165">
        <v>239.4</v>
      </c>
      <c r="IQ34" s="165">
        <v>-25.888999999999999</v>
      </c>
      <c r="IR34" s="165">
        <v>-153.34</v>
      </c>
      <c r="IS34" s="165">
        <v>-236.48</v>
      </c>
      <c r="IT34" s="165">
        <v>102.87</v>
      </c>
      <c r="IU34" s="165">
        <v>102.41</v>
      </c>
      <c r="IV34" s="165">
        <v>21.870999999999999</v>
      </c>
      <c r="IW34" s="165">
        <v>-287.58</v>
      </c>
      <c r="IX34" s="166"/>
      <c r="IY34" s="165">
        <v>-177.24</v>
      </c>
      <c r="IZ34" s="165">
        <v>178.31</v>
      </c>
      <c r="JA34" s="165">
        <v>-5.6401000000000003</v>
      </c>
      <c r="JB34" s="165">
        <v>24.074999999999999</v>
      </c>
      <c r="JC34" s="165">
        <v>24</v>
      </c>
      <c r="JD34" s="165">
        <v>5.8280000000000003</v>
      </c>
      <c r="JE34" s="165">
        <v>5.8289999999999997</v>
      </c>
      <c r="JF34" s="165">
        <v>-23.28</v>
      </c>
      <c r="JG34" s="165">
        <v>4.8</v>
      </c>
      <c r="JH34" s="165">
        <v>14.37</v>
      </c>
      <c r="JI34" s="165">
        <v>-4.3929999999999998</v>
      </c>
      <c r="JJ34" s="165">
        <v>-35.536000000000001</v>
      </c>
      <c r="JK34" s="165">
        <v>-19.600000000000001</v>
      </c>
      <c r="JL34" s="165">
        <v>39.5</v>
      </c>
      <c r="JM34" s="165">
        <v>56.195999999999998</v>
      </c>
      <c r="JN34" s="165">
        <v>53.127000000000002</v>
      </c>
      <c r="JO34" s="165">
        <v>0</v>
      </c>
      <c r="JP34" s="165">
        <v>0</v>
      </c>
      <c r="JQ34" s="165">
        <v>48.628</v>
      </c>
      <c r="JR34" s="165">
        <v>48.402999999999999</v>
      </c>
      <c r="JS34" s="165">
        <v>49.554000000000002</v>
      </c>
      <c r="JT34" s="166"/>
      <c r="JU34" s="165">
        <v>-34.4</v>
      </c>
      <c r="JV34" s="165">
        <v>29.324999999999999</v>
      </c>
      <c r="JW34" s="165">
        <v>7.3198999999999996</v>
      </c>
      <c r="JX34" s="165">
        <v>8.6998999999999995</v>
      </c>
      <c r="JY34" s="166"/>
      <c r="JZ34" s="166"/>
      <c r="KA34" s="165">
        <v>60.881</v>
      </c>
      <c r="KB34" s="165">
        <v>-48.613999999999997</v>
      </c>
      <c r="KC34" s="165">
        <v>-78.555999999999997</v>
      </c>
      <c r="KD34" s="165">
        <v>51.232999999999997</v>
      </c>
      <c r="KE34" s="165">
        <v>27.346</v>
      </c>
      <c r="KF34" s="165">
        <v>27</v>
      </c>
      <c r="KG34" s="165">
        <v>-26.7</v>
      </c>
      <c r="KH34" s="165">
        <v>-199.7</v>
      </c>
      <c r="KI34" s="165">
        <v>324.14</v>
      </c>
    </row>
    <row r="35" spans="1:295" ht="18" customHeight="1" x14ac:dyDescent="0.35">
      <c r="A35" s="162" t="s">
        <v>49</v>
      </c>
      <c r="B35" s="162" t="s">
        <v>679</v>
      </c>
      <c r="C35" s="165">
        <v>0</v>
      </c>
      <c r="D35" s="165">
        <v>19.648</v>
      </c>
      <c r="E35" s="165">
        <v>-39.220999999999997</v>
      </c>
      <c r="F35" s="165">
        <v>11.324</v>
      </c>
      <c r="G35" s="165">
        <v>25.195</v>
      </c>
      <c r="H35" s="165">
        <v>5.9791999999999996</v>
      </c>
      <c r="I35" s="165">
        <v>50.274999999999999</v>
      </c>
      <c r="J35" s="165">
        <v>-76.650999999999996</v>
      </c>
      <c r="K35" s="165">
        <v>48.783000000000001</v>
      </c>
      <c r="L35" s="165">
        <v>24.856999999999999</v>
      </c>
      <c r="M35" s="165">
        <v>-24.207999999999998</v>
      </c>
      <c r="N35" s="165">
        <v>6.6599000000000004</v>
      </c>
      <c r="O35" s="165">
        <v>-41.271999999999998</v>
      </c>
      <c r="P35" s="165">
        <v>35.200000000000003</v>
      </c>
      <c r="Q35" s="165">
        <v>9.9359000000000002</v>
      </c>
      <c r="R35" s="165">
        <v>-35.200000000000003</v>
      </c>
      <c r="S35" s="165">
        <v>10.169</v>
      </c>
      <c r="T35" s="165">
        <v>153.584</v>
      </c>
      <c r="U35" s="165">
        <v>10.952999999999999</v>
      </c>
      <c r="V35" s="165">
        <v>11.199</v>
      </c>
      <c r="W35" s="165">
        <v>18.626999999999999</v>
      </c>
      <c r="X35" s="165">
        <v>0</v>
      </c>
      <c r="Y35" s="165">
        <v>15.577</v>
      </c>
      <c r="Z35" s="165">
        <v>6.8867000000000003</v>
      </c>
      <c r="AA35" s="166"/>
      <c r="AB35" s="165">
        <v>113</v>
      </c>
      <c r="AC35" s="165">
        <v>-66.338999999999999</v>
      </c>
      <c r="AD35" s="165">
        <v>-65.849000000000004</v>
      </c>
      <c r="AE35" s="165">
        <v>17.649999999999999</v>
      </c>
      <c r="AF35" s="165">
        <v>-6.6599000000000004</v>
      </c>
      <c r="AG35" s="165">
        <v>39.6</v>
      </c>
      <c r="AH35" s="165">
        <v>6.6749999999999998</v>
      </c>
      <c r="AI35" s="165">
        <v>0.13400000000000001</v>
      </c>
      <c r="AJ35" s="165">
        <v>10.14</v>
      </c>
      <c r="AK35" s="165">
        <v>10.119</v>
      </c>
      <c r="AL35" s="165">
        <v>-76.75</v>
      </c>
      <c r="AM35" s="165">
        <v>-10.220000000000001</v>
      </c>
      <c r="AN35" s="165">
        <v>-10.079000000000001</v>
      </c>
      <c r="AO35" s="165">
        <v>8.5988000000000007</v>
      </c>
      <c r="AP35" s="165">
        <v>13.97</v>
      </c>
      <c r="AQ35" s="165">
        <v>0</v>
      </c>
      <c r="AR35" s="165">
        <v>66.203999999999994</v>
      </c>
      <c r="AS35" s="165">
        <v>17.791</v>
      </c>
      <c r="AT35" s="165">
        <v>-35.499000000000002</v>
      </c>
      <c r="AU35" s="165">
        <v>-35.332999999999998</v>
      </c>
      <c r="AV35" s="165">
        <v>9.1547000000000001</v>
      </c>
      <c r="AW35" s="165">
        <v>8.8810000000000002</v>
      </c>
      <c r="AX35" s="165">
        <v>58.942</v>
      </c>
      <c r="AY35" s="165">
        <v>59.343000000000004</v>
      </c>
      <c r="AZ35" s="165">
        <v>-9.4222000000000001</v>
      </c>
      <c r="BA35" s="165">
        <v>-50.335000000000001</v>
      </c>
      <c r="BB35" s="165">
        <v>-200.95</v>
      </c>
      <c r="BC35" s="165">
        <v>-42.277000000000001</v>
      </c>
      <c r="BD35" s="165">
        <v>-18.399000000000001</v>
      </c>
      <c r="BE35" s="165">
        <v>-18.298999999999999</v>
      </c>
      <c r="BF35" s="165">
        <v>39.78</v>
      </c>
      <c r="BG35" s="165">
        <v>39.366</v>
      </c>
      <c r="BH35" s="165">
        <v>-4.8640999999999996</v>
      </c>
      <c r="BI35" s="165">
        <v>-67.102000000000004</v>
      </c>
      <c r="BJ35" s="165">
        <v>-29.84</v>
      </c>
      <c r="BK35" s="165">
        <v>8.1798999999999999</v>
      </c>
      <c r="BL35" s="165">
        <v>0</v>
      </c>
      <c r="BM35" s="165">
        <v>3.2967</v>
      </c>
      <c r="BN35" s="165">
        <v>234.13</v>
      </c>
      <c r="BO35" s="165">
        <v>125.88</v>
      </c>
      <c r="BP35" s="165">
        <v>125.61</v>
      </c>
      <c r="BQ35" s="165">
        <v>0</v>
      </c>
      <c r="BR35" s="165">
        <v>231.41</v>
      </c>
      <c r="BS35" s="165">
        <v>40.976999999999997</v>
      </c>
      <c r="BT35" s="165">
        <v>-54.29</v>
      </c>
      <c r="BU35" s="165">
        <v>55.084000000000003</v>
      </c>
      <c r="BV35" s="165">
        <v>81.113</v>
      </c>
      <c r="BW35" s="165">
        <v>16.809000000000001</v>
      </c>
      <c r="BX35" s="165">
        <v>17.399000000000001</v>
      </c>
      <c r="BY35" s="165">
        <v>53.598999999999997</v>
      </c>
      <c r="BZ35" s="165">
        <v>63.819000000000003</v>
      </c>
      <c r="CA35" s="165">
        <v>-85.058000000000007</v>
      </c>
      <c r="CB35" s="165">
        <v>-85.727999999999994</v>
      </c>
      <c r="CC35" s="165">
        <v>147.53</v>
      </c>
      <c r="CD35" s="165">
        <v>148.57</v>
      </c>
      <c r="CE35" s="165">
        <v>26.582000000000001</v>
      </c>
      <c r="CF35" s="165">
        <v>-109.57</v>
      </c>
      <c r="CG35" s="165">
        <v>-108.37</v>
      </c>
      <c r="CH35" s="166"/>
      <c r="CI35" s="165">
        <v>0</v>
      </c>
      <c r="CJ35" s="165">
        <v>19.57</v>
      </c>
      <c r="CK35" s="165">
        <v>25.984999999999999</v>
      </c>
      <c r="CL35" s="165">
        <v>92</v>
      </c>
      <c r="CM35" s="165">
        <v>83.4</v>
      </c>
      <c r="CN35" s="165">
        <v>-12.869</v>
      </c>
      <c r="CO35" s="165">
        <v>47.423000000000002</v>
      </c>
      <c r="CP35" s="165">
        <v>47.115000000000002</v>
      </c>
      <c r="CQ35" s="165">
        <v>46.536000000000001</v>
      </c>
      <c r="CR35" s="165">
        <v>72.094999999999999</v>
      </c>
      <c r="CS35" s="165">
        <v>72.225999999999999</v>
      </c>
      <c r="CT35" s="165">
        <v>-28.181000000000001</v>
      </c>
      <c r="CU35" s="165">
        <v>-93.274000000000001</v>
      </c>
      <c r="CV35" s="165">
        <v>0</v>
      </c>
      <c r="CW35" s="165">
        <v>13.32</v>
      </c>
      <c r="CX35" s="165">
        <v>35.880000000000003</v>
      </c>
      <c r="CY35" s="166"/>
      <c r="CZ35" s="165">
        <v>37.975999999999999</v>
      </c>
      <c r="DA35" s="165">
        <v>35.893000000000001</v>
      </c>
      <c r="DB35" s="165">
        <v>-21.689</v>
      </c>
      <c r="DC35" s="165">
        <v>-4.9640000000000004</v>
      </c>
      <c r="DD35" s="165">
        <v>0</v>
      </c>
      <c r="DE35" s="165">
        <v>0</v>
      </c>
      <c r="DF35" s="165">
        <v>-55.654000000000003</v>
      </c>
      <c r="DG35" s="165">
        <v>1E-4</v>
      </c>
      <c r="DH35" s="165">
        <v>-13.006</v>
      </c>
      <c r="DI35" s="166"/>
      <c r="DJ35" s="166"/>
      <c r="DK35" s="165">
        <v>27.440999999999999</v>
      </c>
      <c r="DL35" s="165">
        <v>54.207999999999998</v>
      </c>
      <c r="DM35" s="165">
        <v>51.206000000000003</v>
      </c>
      <c r="DN35" s="165">
        <v>78.533000000000001</v>
      </c>
      <c r="DO35" s="165">
        <v>53.96</v>
      </c>
      <c r="DP35" s="165">
        <v>-3.75</v>
      </c>
      <c r="DQ35" s="165">
        <v>44.576999999999998</v>
      </c>
      <c r="DR35" s="165">
        <v>54.939</v>
      </c>
      <c r="DS35" s="165">
        <v>-9.66</v>
      </c>
      <c r="DT35" s="165">
        <v>-9.76</v>
      </c>
      <c r="DU35" s="165">
        <v>84.25</v>
      </c>
      <c r="DV35" s="166"/>
      <c r="DW35" s="165">
        <v>55.981000000000002</v>
      </c>
      <c r="DX35" s="165">
        <v>54.271999999999998</v>
      </c>
      <c r="DY35" s="165">
        <v>-74.322999999999993</v>
      </c>
      <c r="DZ35" s="166"/>
      <c r="EA35" s="165">
        <v>138.6</v>
      </c>
      <c r="EB35" s="165">
        <v>102.35</v>
      </c>
      <c r="EC35" s="165">
        <v>98.29</v>
      </c>
      <c r="ED35" s="165">
        <v>99.722999999999999</v>
      </c>
      <c r="EE35" s="165">
        <v>46.924999999999997</v>
      </c>
      <c r="EF35" s="165">
        <v>-40.878999999999998</v>
      </c>
      <c r="EG35" s="165">
        <v>-28.696000000000002</v>
      </c>
      <c r="EH35" s="165">
        <v>0</v>
      </c>
      <c r="EI35" s="166"/>
      <c r="EJ35" s="165">
        <v>0</v>
      </c>
      <c r="EK35" s="165">
        <v>-36.076999999999998</v>
      </c>
      <c r="EL35" s="165">
        <v>-38.93</v>
      </c>
      <c r="EM35" s="165">
        <v>99.518000000000001</v>
      </c>
      <c r="EN35" s="166"/>
      <c r="EO35" s="165">
        <v>-123.06</v>
      </c>
      <c r="EP35" s="165">
        <v>38.448</v>
      </c>
      <c r="EQ35" s="165">
        <v>-46.329000000000001</v>
      </c>
      <c r="ER35" s="165">
        <v>-46.91</v>
      </c>
      <c r="ES35" s="165">
        <v>0</v>
      </c>
      <c r="ET35" s="165">
        <v>0</v>
      </c>
      <c r="EU35" s="165">
        <v>-13.048999999999999</v>
      </c>
      <c r="EV35" s="165">
        <v>1</v>
      </c>
      <c r="EW35" s="165">
        <v>17.053000000000001</v>
      </c>
      <c r="EX35" s="165">
        <v>-192.63</v>
      </c>
      <c r="EY35" s="165">
        <v>-33.319000000000003</v>
      </c>
      <c r="EZ35" s="166"/>
      <c r="FA35" s="165">
        <v>8.8264999999999993</v>
      </c>
      <c r="FB35" s="165">
        <v>42.494</v>
      </c>
      <c r="FC35" s="165">
        <v>55.765000000000001</v>
      </c>
      <c r="FD35" s="165">
        <v>20.739000000000001</v>
      </c>
      <c r="FE35" s="165">
        <v>0</v>
      </c>
      <c r="FF35" s="165">
        <v>0</v>
      </c>
      <c r="FG35" s="165">
        <v>0</v>
      </c>
      <c r="FH35" s="165">
        <v>49.378999999999998</v>
      </c>
      <c r="FI35" s="165">
        <v>47.414000000000001</v>
      </c>
      <c r="FJ35" s="166"/>
      <c r="FK35" s="165">
        <v>84.397000000000006</v>
      </c>
      <c r="FL35" s="165">
        <v>-74.518000000000001</v>
      </c>
      <c r="FM35" s="165">
        <v>77.231999999999999</v>
      </c>
      <c r="FN35" s="166"/>
      <c r="FO35" s="165">
        <v>-52.256999999999998</v>
      </c>
      <c r="FP35" s="165">
        <v>-33.868000000000002</v>
      </c>
      <c r="FQ35" s="165">
        <v>-36.341000000000001</v>
      </c>
      <c r="FR35" s="165">
        <v>-27.399000000000001</v>
      </c>
      <c r="FS35" s="165">
        <v>15.263999999999999</v>
      </c>
      <c r="FT35" s="165">
        <v>0.95</v>
      </c>
      <c r="FU35" s="165">
        <v>-9.5599000000000007</v>
      </c>
      <c r="FV35" s="165">
        <v>10.63</v>
      </c>
      <c r="FW35" s="165">
        <v>-36.817999999999998</v>
      </c>
      <c r="FX35" s="165">
        <v>10.315</v>
      </c>
      <c r="FY35" s="165">
        <v>-6.0190000000000001</v>
      </c>
      <c r="FZ35" s="165">
        <v>3.4729999999999999</v>
      </c>
      <c r="GA35" s="165">
        <v>10.938000000000001</v>
      </c>
      <c r="GB35" s="165">
        <v>20.129000000000001</v>
      </c>
      <c r="GC35" s="165">
        <v>34.673999999999999</v>
      </c>
      <c r="GD35" s="165">
        <v>52.246000000000002</v>
      </c>
      <c r="GE35" s="165">
        <v>14.48</v>
      </c>
      <c r="GF35" s="166"/>
      <c r="GG35" s="165">
        <v>14.898999999999999</v>
      </c>
      <c r="GH35" s="166"/>
      <c r="GI35" s="165">
        <v>-4.0346000000000002</v>
      </c>
      <c r="GJ35" s="165">
        <v>4.2754000000000003</v>
      </c>
      <c r="GK35" s="165">
        <v>1.8854</v>
      </c>
      <c r="GL35" s="166"/>
      <c r="GM35" s="165">
        <v>0</v>
      </c>
      <c r="GN35" s="165">
        <v>-13.848000000000001</v>
      </c>
      <c r="GO35" s="165">
        <v>-29.344000000000001</v>
      </c>
      <c r="GP35" s="165">
        <v>21.780999999999999</v>
      </c>
      <c r="GQ35" s="165">
        <v>45.628999999999998</v>
      </c>
      <c r="GR35" s="165">
        <v>95.275000000000006</v>
      </c>
      <c r="GS35" s="165">
        <v>52.088999999999999</v>
      </c>
      <c r="GT35" s="165">
        <v>-131.28</v>
      </c>
      <c r="GU35" s="165">
        <v>-24.207999999999998</v>
      </c>
      <c r="GV35" s="165">
        <v>28.963999999999999</v>
      </c>
      <c r="GW35" s="165">
        <v>-43.868000000000002</v>
      </c>
      <c r="GX35" s="165">
        <v>4.2854000000000001</v>
      </c>
      <c r="GY35" s="165">
        <v>3.8087</v>
      </c>
      <c r="GZ35" s="165">
        <v>3.4910999999999999</v>
      </c>
      <c r="HA35" s="165">
        <v>5.3204000000000002</v>
      </c>
      <c r="HB35" s="165">
        <v>118.83</v>
      </c>
      <c r="HC35" s="165">
        <v>119.69</v>
      </c>
      <c r="HD35" s="165">
        <v>280.8</v>
      </c>
      <c r="HE35" s="165">
        <v>-279.73</v>
      </c>
      <c r="HF35" s="165">
        <v>-584.29999999999995</v>
      </c>
      <c r="HG35" s="165">
        <v>586.88</v>
      </c>
      <c r="HH35" s="165">
        <v>366.5</v>
      </c>
      <c r="HI35" s="165">
        <v>-114.55</v>
      </c>
      <c r="HJ35" s="165">
        <v>-114.58</v>
      </c>
      <c r="HK35" s="165">
        <v>-60.405000000000001</v>
      </c>
      <c r="HL35" s="165">
        <v>-52.798999999999999</v>
      </c>
      <c r="HM35" s="165">
        <v>70.545000000000002</v>
      </c>
      <c r="HN35" s="165">
        <v>71.350999999999999</v>
      </c>
      <c r="HO35" s="165">
        <v>-47.378</v>
      </c>
      <c r="HP35" s="165">
        <v>-52.936999999999998</v>
      </c>
      <c r="HQ35" s="165">
        <v>10.352</v>
      </c>
      <c r="HR35" s="165">
        <v>9.7806999999999995</v>
      </c>
      <c r="HS35" s="165">
        <v>-5.7460000000000004</v>
      </c>
      <c r="HT35" s="165">
        <v>-5.4671000000000003</v>
      </c>
      <c r="HU35" s="165">
        <v>108.43</v>
      </c>
      <c r="HV35" s="165">
        <v>107.97</v>
      </c>
      <c r="HW35" s="166"/>
      <c r="HX35" s="165">
        <v>54</v>
      </c>
      <c r="HY35" s="165">
        <v>22.847999999999999</v>
      </c>
      <c r="HZ35" s="165">
        <v>-75.12</v>
      </c>
      <c r="IA35" s="165">
        <v>-363.91</v>
      </c>
      <c r="IB35" s="165">
        <v>74.069999999999993</v>
      </c>
      <c r="IC35" s="165">
        <v>74.287000000000006</v>
      </c>
      <c r="ID35" s="165">
        <v>7.6999000000000004</v>
      </c>
      <c r="IE35" s="165">
        <v>35.298999999999999</v>
      </c>
      <c r="IF35" s="166"/>
      <c r="IG35" s="166"/>
      <c r="IH35" s="165">
        <v>1.544</v>
      </c>
      <c r="II35" s="166"/>
      <c r="IJ35" s="165">
        <v>-362.11</v>
      </c>
      <c r="IK35" s="165">
        <v>-54.718000000000004</v>
      </c>
      <c r="IL35" s="165">
        <v>305.67</v>
      </c>
      <c r="IM35" s="165">
        <v>190.55</v>
      </c>
      <c r="IN35" s="165">
        <v>-164.99</v>
      </c>
      <c r="IO35" s="166"/>
      <c r="IP35" s="165">
        <v>246.01</v>
      </c>
      <c r="IQ35" s="165">
        <v>-24.279</v>
      </c>
      <c r="IR35" s="165">
        <v>-154.88999999999999</v>
      </c>
      <c r="IS35" s="165">
        <v>-243.76</v>
      </c>
      <c r="IT35" s="165">
        <v>108.85</v>
      </c>
      <c r="IU35" s="165">
        <v>105.85</v>
      </c>
      <c r="IV35" s="165">
        <v>25.192</v>
      </c>
      <c r="IW35" s="165">
        <v>-297.91000000000003</v>
      </c>
      <c r="IX35" s="166"/>
      <c r="IY35" s="165">
        <v>-188.25</v>
      </c>
      <c r="IZ35" s="165">
        <v>189.11</v>
      </c>
      <c r="JA35" s="165">
        <v>-5.8791000000000002</v>
      </c>
      <c r="JB35" s="165">
        <v>24.074999999999999</v>
      </c>
      <c r="JC35" s="165">
        <v>25.52</v>
      </c>
      <c r="JD35" s="165">
        <v>5.9390000000000001</v>
      </c>
      <c r="JE35" s="165">
        <v>5.9059999999999997</v>
      </c>
      <c r="JF35" s="165">
        <v>-24.959</v>
      </c>
      <c r="JG35" s="165">
        <v>5.28</v>
      </c>
      <c r="JH35" s="165">
        <v>15.14</v>
      </c>
      <c r="JI35" s="165">
        <v>-6.1509</v>
      </c>
      <c r="JJ35" s="165">
        <v>-34.218000000000004</v>
      </c>
      <c r="JK35" s="165">
        <v>-19.218</v>
      </c>
      <c r="JL35" s="165">
        <v>38.298999999999999</v>
      </c>
      <c r="JM35" s="165">
        <v>53.491</v>
      </c>
      <c r="JN35" s="165">
        <v>53.167000000000002</v>
      </c>
      <c r="JO35" s="165">
        <v>0</v>
      </c>
      <c r="JP35" s="165">
        <v>0</v>
      </c>
      <c r="JQ35" s="165">
        <v>47.170999999999999</v>
      </c>
      <c r="JR35" s="165">
        <v>45.057000000000002</v>
      </c>
      <c r="JS35" s="165">
        <v>47.241999999999997</v>
      </c>
      <c r="JT35" s="166"/>
      <c r="JU35" s="165">
        <v>-35.298999999999999</v>
      </c>
      <c r="JV35" s="165">
        <v>29.576000000000001</v>
      </c>
      <c r="JW35" s="165">
        <v>7.1199000000000003</v>
      </c>
      <c r="JX35" s="165">
        <v>8.6998999999999995</v>
      </c>
      <c r="JY35" s="166"/>
      <c r="JZ35" s="166"/>
      <c r="KA35" s="165">
        <v>61.365000000000002</v>
      </c>
      <c r="KB35" s="165">
        <v>-50.994</v>
      </c>
      <c r="KC35" s="165">
        <v>-78.052000000000007</v>
      </c>
      <c r="KD35" s="165">
        <v>51.758000000000003</v>
      </c>
      <c r="KE35" s="165">
        <v>26.574000000000002</v>
      </c>
      <c r="KF35" s="165">
        <v>26.5</v>
      </c>
      <c r="KG35" s="165">
        <v>-26.298999999999999</v>
      </c>
      <c r="KH35" s="165">
        <v>-218.58</v>
      </c>
      <c r="KI35" s="165">
        <v>346.02</v>
      </c>
    </row>
    <row r="36" spans="1:295" ht="18" customHeight="1" x14ac:dyDescent="0.35">
      <c r="A36" s="162" t="s">
        <v>49</v>
      </c>
      <c r="B36" s="162" t="s">
        <v>680</v>
      </c>
      <c r="C36" s="165">
        <v>0</v>
      </c>
      <c r="D36" s="165">
        <v>19.867999999999999</v>
      </c>
      <c r="E36" s="165">
        <v>-39.26</v>
      </c>
      <c r="F36" s="165">
        <v>11.356</v>
      </c>
      <c r="G36" s="165">
        <v>24.908000000000001</v>
      </c>
      <c r="H36" s="165">
        <v>5.0073999999999996</v>
      </c>
      <c r="I36" s="165">
        <v>49.128</v>
      </c>
      <c r="J36" s="165">
        <v>-76.114999999999995</v>
      </c>
      <c r="K36" s="165">
        <v>48.783000000000001</v>
      </c>
      <c r="L36" s="165">
        <v>24.594000000000001</v>
      </c>
      <c r="M36" s="165">
        <v>-24.152999999999999</v>
      </c>
      <c r="N36" s="165">
        <v>6.6599000000000004</v>
      </c>
      <c r="O36" s="165">
        <v>-40.57</v>
      </c>
      <c r="P36" s="165">
        <v>35.200000000000003</v>
      </c>
      <c r="Q36" s="165">
        <v>9.1079000000000008</v>
      </c>
      <c r="R36" s="165">
        <v>-35.200000000000003</v>
      </c>
      <c r="S36" s="165">
        <v>9.9224999999999994</v>
      </c>
      <c r="T36" s="165">
        <v>152.72200000000001</v>
      </c>
      <c r="U36" s="165">
        <v>10.962999999999999</v>
      </c>
      <c r="V36" s="165">
        <v>11.186999999999999</v>
      </c>
      <c r="W36" s="165">
        <v>18.210999999999999</v>
      </c>
      <c r="X36" s="165">
        <v>0</v>
      </c>
      <c r="Y36" s="165">
        <v>15.695</v>
      </c>
      <c r="Z36" s="165">
        <v>7.2568999999999999</v>
      </c>
      <c r="AA36" s="166"/>
      <c r="AB36" s="165">
        <v>113</v>
      </c>
      <c r="AC36" s="165">
        <v>-66.36</v>
      </c>
      <c r="AD36" s="165">
        <v>-66.05</v>
      </c>
      <c r="AE36" s="165">
        <v>17.536000000000001</v>
      </c>
      <c r="AF36" s="165">
        <v>-6.6599000000000004</v>
      </c>
      <c r="AG36" s="165">
        <v>39.6</v>
      </c>
      <c r="AH36" s="165">
        <v>9.3030000000000008</v>
      </c>
      <c r="AI36" s="165">
        <v>0.14799999999999999</v>
      </c>
      <c r="AJ36" s="165">
        <v>10.039</v>
      </c>
      <c r="AK36" s="165">
        <v>9.9398999999999997</v>
      </c>
      <c r="AL36" s="165">
        <v>-77.519000000000005</v>
      </c>
      <c r="AM36" s="165">
        <v>-9.9799000000000007</v>
      </c>
      <c r="AN36" s="165">
        <v>-9.92</v>
      </c>
      <c r="AO36" s="165">
        <v>8.2966999999999995</v>
      </c>
      <c r="AP36" s="165">
        <v>14.298999999999999</v>
      </c>
      <c r="AQ36" s="165">
        <v>0</v>
      </c>
      <c r="AR36" s="165">
        <v>64.712000000000003</v>
      </c>
      <c r="AS36" s="165">
        <v>22.065000000000001</v>
      </c>
      <c r="AT36" s="165">
        <v>-36.302</v>
      </c>
      <c r="AU36" s="165">
        <v>-35.972000000000001</v>
      </c>
      <c r="AV36" s="165">
        <v>8.7606000000000002</v>
      </c>
      <c r="AW36" s="165">
        <v>8.2353000000000005</v>
      </c>
      <c r="AX36" s="165">
        <v>59.878999999999998</v>
      </c>
      <c r="AY36" s="165">
        <v>60.683</v>
      </c>
      <c r="AZ36" s="165">
        <v>-9.4222000000000001</v>
      </c>
      <c r="BA36" s="165">
        <v>-50.707999999999998</v>
      </c>
      <c r="BB36" s="165">
        <v>-207.89</v>
      </c>
      <c r="BC36" s="165">
        <v>-42.191000000000003</v>
      </c>
      <c r="BD36" s="165">
        <v>-18.399000000000001</v>
      </c>
      <c r="BE36" s="165">
        <v>-18.298999999999999</v>
      </c>
      <c r="BF36" s="165">
        <v>40.572000000000003</v>
      </c>
      <c r="BG36" s="165">
        <v>39.581000000000003</v>
      </c>
      <c r="BH36" s="165">
        <v>-4.7009999999999996</v>
      </c>
      <c r="BI36" s="165">
        <v>-67.102000000000004</v>
      </c>
      <c r="BJ36" s="165">
        <v>-30.402000000000001</v>
      </c>
      <c r="BK36" s="165">
        <v>7.8198999999999996</v>
      </c>
      <c r="BL36" s="165">
        <v>0</v>
      </c>
      <c r="BM36" s="165">
        <v>3.1324999999999998</v>
      </c>
      <c r="BN36" s="165">
        <v>243.35</v>
      </c>
      <c r="BO36" s="165">
        <v>127.9</v>
      </c>
      <c r="BP36" s="165">
        <v>128.94</v>
      </c>
      <c r="BQ36" s="165">
        <v>0</v>
      </c>
      <c r="BR36" s="165">
        <v>221.99</v>
      </c>
      <c r="BS36" s="165">
        <v>40.976999999999997</v>
      </c>
      <c r="BT36" s="165">
        <v>-68.17</v>
      </c>
      <c r="BU36" s="165">
        <v>69.474999999999994</v>
      </c>
      <c r="BV36" s="165">
        <v>80.144999999999996</v>
      </c>
      <c r="BW36" s="165">
        <v>16.36</v>
      </c>
      <c r="BX36" s="165">
        <v>17.209</v>
      </c>
      <c r="BY36" s="165">
        <v>53.119</v>
      </c>
      <c r="BZ36" s="165">
        <v>63.06</v>
      </c>
      <c r="CA36" s="165">
        <v>-79.432000000000002</v>
      </c>
      <c r="CB36" s="165">
        <v>-79.566000000000003</v>
      </c>
      <c r="CC36" s="165">
        <v>142.30000000000001</v>
      </c>
      <c r="CD36" s="165">
        <v>143.33000000000001</v>
      </c>
      <c r="CE36" s="165">
        <v>27.016999999999999</v>
      </c>
      <c r="CF36" s="165">
        <v>-109.71</v>
      </c>
      <c r="CG36" s="165">
        <v>-108.58</v>
      </c>
      <c r="CH36" s="166"/>
      <c r="CI36" s="165">
        <v>0</v>
      </c>
      <c r="CJ36" s="165">
        <v>19.57</v>
      </c>
      <c r="CK36" s="165">
        <v>25.984999999999999</v>
      </c>
      <c r="CL36" s="165">
        <v>91.8</v>
      </c>
      <c r="CM36" s="165">
        <v>82.5</v>
      </c>
      <c r="CN36" s="165">
        <v>-12.67</v>
      </c>
      <c r="CO36" s="165">
        <v>47.801000000000002</v>
      </c>
      <c r="CP36" s="165">
        <v>47.03</v>
      </c>
      <c r="CQ36" s="165">
        <v>46.14</v>
      </c>
      <c r="CR36" s="165">
        <v>72.462999999999994</v>
      </c>
      <c r="CS36" s="165">
        <v>71.102999999999994</v>
      </c>
      <c r="CT36" s="165">
        <v>-38.646000000000001</v>
      </c>
      <c r="CU36" s="165">
        <v>-92.826999999999998</v>
      </c>
      <c r="CV36" s="165">
        <v>0</v>
      </c>
      <c r="CW36" s="165">
        <v>13.644</v>
      </c>
      <c r="CX36" s="165">
        <v>33.83</v>
      </c>
      <c r="CY36" s="166"/>
      <c r="CZ36" s="165">
        <v>37.506999999999998</v>
      </c>
      <c r="DA36" s="165">
        <v>35.453000000000003</v>
      </c>
      <c r="DB36" s="165">
        <v>-21.459</v>
      </c>
      <c r="DC36" s="165">
        <v>-4.9640000000000004</v>
      </c>
      <c r="DD36" s="165">
        <v>0</v>
      </c>
      <c r="DE36" s="165">
        <v>0</v>
      </c>
      <c r="DF36" s="165">
        <v>-44.866</v>
      </c>
      <c r="DG36" s="165">
        <v>1E-4</v>
      </c>
      <c r="DH36" s="165">
        <v>-12.872</v>
      </c>
      <c r="DI36" s="166"/>
      <c r="DJ36" s="166"/>
      <c r="DK36" s="165">
        <v>26.82</v>
      </c>
      <c r="DL36" s="165">
        <v>53.622</v>
      </c>
      <c r="DM36" s="165">
        <v>49.796999999999997</v>
      </c>
      <c r="DN36" s="165">
        <v>78.533000000000001</v>
      </c>
      <c r="DO36" s="165">
        <v>53.4</v>
      </c>
      <c r="DP36" s="165">
        <v>-3.17</v>
      </c>
      <c r="DQ36" s="165">
        <v>43.24</v>
      </c>
      <c r="DR36" s="165">
        <v>44.585999999999999</v>
      </c>
      <c r="DS36" s="165">
        <v>-10.39</v>
      </c>
      <c r="DT36" s="165">
        <v>-10.409000000000001</v>
      </c>
      <c r="DU36" s="165">
        <v>82.72</v>
      </c>
      <c r="DV36" s="166"/>
      <c r="DW36" s="165">
        <v>46</v>
      </c>
      <c r="DX36" s="165">
        <v>42.671999999999997</v>
      </c>
      <c r="DY36" s="165">
        <v>-72.572999999999993</v>
      </c>
      <c r="DZ36" s="166"/>
      <c r="EA36" s="165">
        <v>133.72</v>
      </c>
      <c r="EB36" s="165">
        <v>96.59</v>
      </c>
      <c r="EC36" s="165">
        <v>92.908000000000001</v>
      </c>
      <c r="ED36" s="165">
        <v>95.138999999999996</v>
      </c>
      <c r="EE36" s="165">
        <v>47.558999999999997</v>
      </c>
      <c r="EF36" s="165">
        <v>11.675000000000001</v>
      </c>
      <c r="EG36" s="165">
        <v>-28.808</v>
      </c>
      <c r="EH36" s="165">
        <v>0</v>
      </c>
      <c r="EI36" s="166"/>
      <c r="EJ36" s="165">
        <v>0</v>
      </c>
      <c r="EK36" s="165">
        <v>-35.555999999999997</v>
      </c>
      <c r="EL36" s="165">
        <v>-38.253999999999998</v>
      </c>
      <c r="EM36" s="165">
        <v>44.093000000000004</v>
      </c>
      <c r="EN36" s="166"/>
      <c r="EO36" s="165">
        <v>-126.01</v>
      </c>
      <c r="EP36" s="165">
        <v>164.41</v>
      </c>
      <c r="EQ36" s="165">
        <v>-76.963999999999999</v>
      </c>
      <c r="ER36" s="165">
        <v>-78.283000000000001</v>
      </c>
      <c r="ES36" s="165">
        <v>0</v>
      </c>
      <c r="ET36" s="165">
        <v>0</v>
      </c>
      <c r="EU36" s="165">
        <v>-15.099</v>
      </c>
      <c r="EV36" s="165">
        <v>116.4</v>
      </c>
      <c r="EW36" s="165">
        <v>16.329999999999998</v>
      </c>
      <c r="EX36" s="165">
        <v>-192.6</v>
      </c>
      <c r="EY36" s="165">
        <v>-32.749000000000002</v>
      </c>
      <c r="EZ36" s="166"/>
      <c r="FA36" s="165">
        <v>7.5979000000000001</v>
      </c>
      <c r="FB36" s="165">
        <v>-10.584</v>
      </c>
      <c r="FC36" s="165">
        <v>55.765000000000001</v>
      </c>
      <c r="FD36" s="165">
        <v>20.756</v>
      </c>
      <c r="FE36" s="165">
        <v>0</v>
      </c>
      <c r="FF36" s="165">
        <v>0</v>
      </c>
      <c r="FG36" s="165">
        <v>0</v>
      </c>
      <c r="FH36" s="165">
        <v>50.097999999999999</v>
      </c>
      <c r="FI36" s="165">
        <v>48.146999999999998</v>
      </c>
      <c r="FJ36" s="166"/>
      <c r="FK36" s="165">
        <v>78.034000000000006</v>
      </c>
      <c r="FL36" s="165">
        <v>-70.665999999999997</v>
      </c>
      <c r="FM36" s="165">
        <v>75.284999999999997</v>
      </c>
      <c r="FN36" s="166"/>
      <c r="FO36" s="165">
        <v>-51.557000000000002</v>
      </c>
      <c r="FP36" s="165">
        <v>-33.152999999999999</v>
      </c>
      <c r="FQ36" s="165">
        <v>-35.462000000000003</v>
      </c>
      <c r="FR36" s="165">
        <v>-28.259</v>
      </c>
      <c r="FS36" s="165">
        <v>15.381</v>
      </c>
      <c r="FT36" s="165">
        <v>0.92679999999999996</v>
      </c>
      <c r="FU36" s="165">
        <v>-9.6098999999999997</v>
      </c>
      <c r="FV36" s="165">
        <v>11.85</v>
      </c>
      <c r="FW36" s="165">
        <v>-36.265999999999998</v>
      </c>
      <c r="FX36" s="165">
        <v>10.51</v>
      </c>
      <c r="FY36" s="165">
        <v>-5.9790000000000001</v>
      </c>
      <c r="FZ36" s="165">
        <v>3.2599</v>
      </c>
      <c r="GA36" s="165">
        <v>10.82</v>
      </c>
      <c r="GB36" s="165">
        <v>20.239000000000001</v>
      </c>
      <c r="GC36" s="165">
        <v>34.74</v>
      </c>
      <c r="GD36" s="165">
        <v>53.238</v>
      </c>
      <c r="GE36" s="165">
        <v>14.61</v>
      </c>
      <c r="GF36" s="166"/>
      <c r="GG36" s="165">
        <v>14.199</v>
      </c>
      <c r="GH36" s="166"/>
      <c r="GI36" s="165">
        <v>-3.9039999999999999</v>
      </c>
      <c r="GJ36" s="165">
        <v>4.1673999999999998</v>
      </c>
      <c r="GK36" s="165">
        <v>1.8853</v>
      </c>
      <c r="GL36" s="166"/>
      <c r="GM36" s="165">
        <v>0</v>
      </c>
      <c r="GN36" s="165">
        <v>-13.848000000000001</v>
      </c>
      <c r="GO36" s="165">
        <v>-28.891999999999999</v>
      </c>
      <c r="GP36" s="165">
        <v>22.369</v>
      </c>
      <c r="GQ36" s="165">
        <v>44.704999999999998</v>
      </c>
      <c r="GR36" s="165">
        <v>95.888000000000005</v>
      </c>
      <c r="GS36" s="165">
        <v>51.567999999999998</v>
      </c>
      <c r="GT36" s="165">
        <v>-128.91999999999999</v>
      </c>
      <c r="GU36" s="165">
        <v>-24.466000000000001</v>
      </c>
      <c r="GV36" s="165">
        <v>28.736999999999998</v>
      </c>
      <c r="GW36" s="165">
        <v>-44.676000000000002</v>
      </c>
      <c r="GX36" s="165">
        <v>4.6569000000000003</v>
      </c>
      <c r="GY36" s="165">
        <v>3.6524000000000001</v>
      </c>
      <c r="GZ36" s="165">
        <v>3.3222999999999998</v>
      </c>
      <c r="HA36" s="165">
        <v>6</v>
      </c>
      <c r="HB36" s="165">
        <v>113.48</v>
      </c>
      <c r="HC36" s="165">
        <v>112.46</v>
      </c>
      <c r="HD36" s="165">
        <v>283.7</v>
      </c>
      <c r="HE36" s="165">
        <v>-284.48</v>
      </c>
      <c r="HF36" s="165">
        <v>-563.47</v>
      </c>
      <c r="HG36" s="165">
        <v>568.14</v>
      </c>
      <c r="HH36" s="165">
        <v>342.24</v>
      </c>
      <c r="HI36" s="165">
        <v>-110.77</v>
      </c>
      <c r="HJ36" s="165">
        <v>-108.73</v>
      </c>
      <c r="HK36" s="165">
        <v>-60.368000000000002</v>
      </c>
      <c r="HL36" s="165">
        <v>-53.140999999999998</v>
      </c>
      <c r="HM36" s="165">
        <v>69.974999999999994</v>
      </c>
      <c r="HN36" s="165">
        <v>73.11</v>
      </c>
      <c r="HO36" s="165">
        <v>-83.694999999999993</v>
      </c>
      <c r="HP36" s="165">
        <v>-84.117000000000004</v>
      </c>
      <c r="HQ36" s="165">
        <v>11.406000000000001</v>
      </c>
      <c r="HR36" s="165">
        <v>10.791</v>
      </c>
      <c r="HS36" s="165">
        <v>-5.4581</v>
      </c>
      <c r="HT36" s="165">
        <v>-5.8014999999999999</v>
      </c>
      <c r="HU36" s="165">
        <v>107.01</v>
      </c>
      <c r="HV36" s="165">
        <v>107.33</v>
      </c>
      <c r="HW36" s="166"/>
      <c r="HX36" s="165">
        <v>52.5</v>
      </c>
      <c r="HY36" s="165">
        <v>22.581</v>
      </c>
      <c r="HZ36" s="165">
        <v>-70.400000000000006</v>
      </c>
      <c r="IA36" s="165">
        <v>-373.25</v>
      </c>
      <c r="IB36" s="165">
        <v>78.805000000000007</v>
      </c>
      <c r="IC36" s="165">
        <v>78.543000000000006</v>
      </c>
      <c r="ID36" s="165">
        <v>7.6999000000000004</v>
      </c>
      <c r="IE36" s="165">
        <v>34.700000000000003</v>
      </c>
      <c r="IF36" s="166"/>
      <c r="IG36" s="166"/>
      <c r="IH36" s="165">
        <v>1.544</v>
      </c>
      <c r="II36" s="166"/>
      <c r="IJ36" s="165">
        <v>-333.92</v>
      </c>
      <c r="IK36" s="165">
        <v>-47.366999999999997</v>
      </c>
      <c r="IL36" s="165">
        <v>310.08999999999997</v>
      </c>
      <c r="IM36" s="165">
        <v>191.19</v>
      </c>
      <c r="IN36" s="165">
        <v>-200.28</v>
      </c>
      <c r="IO36" s="166"/>
      <c r="IP36" s="165">
        <v>251.28</v>
      </c>
      <c r="IQ36" s="165">
        <v>-27.914000000000001</v>
      </c>
      <c r="IR36" s="165">
        <v>-158.15</v>
      </c>
      <c r="IS36" s="165">
        <v>-248.11</v>
      </c>
      <c r="IT36" s="165">
        <v>107.34</v>
      </c>
      <c r="IU36" s="165">
        <v>106.82</v>
      </c>
      <c r="IV36" s="165">
        <v>25.492000000000001</v>
      </c>
      <c r="IW36" s="165">
        <v>-302.57</v>
      </c>
      <c r="IX36" s="166"/>
      <c r="IY36" s="165">
        <v>-190.9</v>
      </c>
      <c r="IZ36" s="165">
        <v>190.34</v>
      </c>
      <c r="JA36" s="165">
        <v>-6.2470999999999997</v>
      </c>
      <c r="JB36" s="165">
        <v>24.074999999999999</v>
      </c>
      <c r="JC36" s="165">
        <v>25.04</v>
      </c>
      <c r="JD36" s="165">
        <v>5.7328999999999999</v>
      </c>
      <c r="JE36" s="165">
        <v>5.7480000000000002</v>
      </c>
      <c r="JF36" s="165">
        <v>-24.478999999999999</v>
      </c>
      <c r="JG36" s="165">
        <v>6.32</v>
      </c>
      <c r="JH36" s="165">
        <v>14.59</v>
      </c>
      <c r="JI36" s="165">
        <v>-6.0624000000000002</v>
      </c>
      <c r="JJ36" s="165">
        <v>-33.808999999999997</v>
      </c>
      <c r="JK36" s="165">
        <v>-19.218</v>
      </c>
      <c r="JL36" s="165">
        <v>38.200000000000003</v>
      </c>
      <c r="JM36" s="165">
        <v>53.127000000000002</v>
      </c>
      <c r="JN36" s="165">
        <v>51.027000000000001</v>
      </c>
      <c r="JO36" s="165">
        <v>0</v>
      </c>
      <c r="JP36" s="165">
        <v>0</v>
      </c>
      <c r="JQ36" s="165">
        <v>44.77</v>
      </c>
      <c r="JR36" s="165">
        <v>44.006</v>
      </c>
      <c r="JS36" s="165">
        <v>44.536000000000001</v>
      </c>
      <c r="JT36" s="166"/>
      <c r="JU36" s="165">
        <v>-33.700000000000003</v>
      </c>
      <c r="JV36" s="165">
        <v>29.902999999999999</v>
      </c>
      <c r="JW36" s="165">
        <v>7.2999000000000001</v>
      </c>
      <c r="JX36" s="165">
        <v>8.6998999999999995</v>
      </c>
      <c r="JY36" s="166"/>
      <c r="JZ36" s="166"/>
      <c r="KA36" s="165">
        <v>61.808</v>
      </c>
      <c r="KB36" s="165">
        <v>-51.136000000000003</v>
      </c>
      <c r="KC36" s="165">
        <v>-79.734999999999999</v>
      </c>
      <c r="KD36" s="165">
        <v>52.338999999999999</v>
      </c>
      <c r="KE36" s="165">
        <v>26.646999999999998</v>
      </c>
      <c r="KF36" s="165">
        <v>25.298999999999999</v>
      </c>
      <c r="KG36" s="165">
        <v>-25.2</v>
      </c>
      <c r="KH36" s="165">
        <v>-215.58</v>
      </c>
      <c r="KI36" s="165">
        <v>335.76</v>
      </c>
    </row>
    <row r="37" spans="1:295" ht="18" customHeight="1" x14ac:dyDescent="0.35">
      <c r="A37" s="162" t="s">
        <v>49</v>
      </c>
      <c r="B37" s="162" t="s">
        <v>681</v>
      </c>
      <c r="C37" s="165">
        <v>0</v>
      </c>
      <c r="D37" s="165">
        <v>19.631</v>
      </c>
      <c r="E37" s="165">
        <v>-39.130000000000003</v>
      </c>
      <c r="F37" s="165">
        <v>11.093999999999999</v>
      </c>
      <c r="G37" s="165">
        <v>24.843</v>
      </c>
      <c r="H37" s="165">
        <v>4.8945999999999996</v>
      </c>
      <c r="I37" s="165">
        <v>48.982999999999997</v>
      </c>
      <c r="J37" s="165">
        <v>-72.680000000000007</v>
      </c>
      <c r="K37" s="165">
        <v>47.701999999999998</v>
      </c>
      <c r="L37" s="165">
        <v>24.332000000000001</v>
      </c>
      <c r="M37" s="165">
        <v>-23.803999999999998</v>
      </c>
      <c r="N37" s="165">
        <v>6.6599000000000004</v>
      </c>
      <c r="O37" s="165">
        <v>-40.573999999999998</v>
      </c>
      <c r="P37" s="165">
        <v>35.200000000000003</v>
      </c>
      <c r="Q37" s="165">
        <v>9.9359000000000002</v>
      </c>
      <c r="R37" s="165">
        <v>-35.200000000000003</v>
      </c>
      <c r="S37" s="165">
        <v>10.035</v>
      </c>
      <c r="T37" s="165">
        <v>149.19999999999999</v>
      </c>
      <c r="U37" s="165">
        <v>11.144</v>
      </c>
      <c r="V37" s="165">
        <v>11.438000000000001</v>
      </c>
      <c r="W37" s="165">
        <v>18.850000000000001</v>
      </c>
      <c r="X37" s="165">
        <v>0</v>
      </c>
      <c r="Y37" s="165">
        <v>16.422999999999998</v>
      </c>
      <c r="Z37" s="165">
        <v>8.2715999999999994</v>
      </c>
      <c r="AA37" s="166"/>
      <c r="AB37" s="165">
        <v>113</v>
      </c>
      <c r="AC37" s="165">
        <v>-66.180000000000007</v>
      </c>
      <c r="AD37" s="165">
        <v>-65.83</v>
      </c>
      <c r="AE37" s="165">
        <v>17.332999999999998</v>
      </c>
      <c r="AF37" s="165">
        <v>-6.6599000000000004</v>
      </c>
      <c r="AG37" s="165">
        <v>39.6</v>
      </c>
      <c r="AH37" s="165">
        <v>7.1420000000000003</v>
      </c>
      <c r="AI37" s="165">
        <v>0.13400000000000001</v>
      </c>
      <c r="AJ37" s="165">
        <v>9.4498999999999995</v>
      </c>
      <c r="AK37" s="165">
        <v>9.5799000000000003</v>
      </c>
      <c r="AL37" s="165">
        <v>-76.540000000000006</v>
      </c>
      <c r="AM37" s="165">
        <v>-9.4700000000000006</v>
      </c>
      <c r="AN37" s="165">
        <v>-9.56</v>
      </c>
      <c r="AO37" s="165">
        <v>9.9757999999999996</v>
      </c>
      <c r="AP37" s="165">
        <v>13.584</v>
      </c>
      <c r="AQ37" s="165">
        <v>0</v>
      </c>
      <c r="AR37" s="165">
        <v>63.941000000000003</v>
      </c>
      <c r="AS37" s="165">
        <v>22.248000000000001</v>
      </c>
      <c r="AT37" s="165">
        <v>-36.034999999999997</v>
      </c>
      <c r="AU37" s="165">
        <v>-35.847999999999999</v>
      </c>
      <c r="AV37" s="165">
        <v>7.3602999999999996</v>
      </c>
      <c r="AW37" s="165">
        <v>7.2320000000000002</v>
      </c>
      <c r="AX37" s="165">
        <v>59.209000000000003</v>
      </c>
      <c r="AY37" s="165">
        <v>60.012999999999998</v>
      </c>
      <c r="AZ37" s="165">
        <v>-9.4222000000000001</v>
      </c>
      <c r="BA37" s="165">
        <v>-50.914000000000001</v>
      </c>
      <c r="BB37" s="165">
        <v>-204.38</v>
      </c>
      <c r="BC37" s="165">
        <v>-41.747999999999998</v>
      </c>
      <c r="BD37" s="165">
        <v>-18.399000000000001</v>
      </c>
      <c r="BE37" s="165">
        <v>-18.298999999999999</v>
      </c>
      <c r="BF37" s="165">
        <v>40.665999999999997</v>
      </c>
      <c r="BG37" s="165">
        <v>40.045000000000002</v>
      </c>
      <c r="BH37" s="165">
        <v>-4.4470000000000001</v>
      </c>
      <c r="BI37" s="165">
        <v>-67.102000000000004</v>
      </c>
      <c r="BJ37" s="165">
        <v>-30.352</v>
      </c>
      <c r="BK37" s="165">
        <v>7.4499000000000004</v>
      </c>
      <c r="BL37" s="165">
        <v>0</v>
      </c>
      <c r="BM37" s="165">
        <v>3.1448999999999998</v>
      </c>
      <c r="BN37" s="165">
        <v>237.64</v>
      </c>
      <c r="BO37" s="165">
        <v>123.69</v>
      </c>
      <c r="BP37" s="165">
        <v>123.75</v>
      </c>
      <c r="BQ37" s="165">
        <v>0</v>
      </c>
      <c r="BR37" s="165">
        <v>222.5</v>
      </c>
      <c r="BS37" s="165">
        <v>40.976999999999997</v>
      </c>
      <c r="BT37" s="165">
        <v>-58.213000000000001</v>
      </c>
      <c r="BU37" s="165">
        <v>61.598999999999997</v>
      </c>
      <c r="BV37" s="165">
        <v>79.007999999999996</v>
      </c>
      <c r="BW37" s="165">
        <v>16.77</v>
      </c>
      <c r="BX37" s="165">
        <v>17.34</v>
      </c>
      <c r="BY37" s="165">
        <v>52.569000000000003</v>
      </c>
      <c r="BZ37" s="165">
        <v>63.418999999999997</v>
      </c>
      <c r="CA37" s="165">
        <v>-77.021000000000001</v>
      </c>
      <c r="CB37" s="165">
        <v>-75.546999999999997</v>
      </c>
      <c r="CC37" s="165">
        <v>150.51</v>
      </c>
      <c r="CD37" s="165">
        <v>152.94999999999999</v>
      </c>
      <c r="CE37" s="165">
        <v>26.192</v>
      </c>
      <c r="CF37" s="165">
        <v>-108.34</v>
      </c>
      <c r="CG37" s="165">
        <v>-107.19</v>
      </c>
      <c r="CH37" s="166"/>
      <c r="CI37" s="165">
        <v>0</v>
      </c>
      <c r="CJ37" s="165">
        <v>19.57</v>
      </c>
      <c r="CK37" s="165">
        <v>25.984999999999999</v>
      </c>
      <c r="CL37" s="165">
        <v>89.3</v>
      </c>
      <c r="CM37" s="165">
        <v>81.3</v>
      </c>
      <c r="CN37" s="165">
        <v>-12.35</v>
      </c>
      <c r="CO37" s="165">
        <v>46.521000000000001</v>
      </c>
      <c r="CP37" s="165">
        <v>46.271999999999998</v>
      </c>
      <c r="CQ37" s="165">
        <v>45.604999999999997</v>
      </c>
      <c r="CR37" s="165">
        <v>70.602000000000004</v>
      </c>
      <c r="CS37" s="165">
        <v>70.519000000000005</v>
      </c>
      <c r="CT37" s="165">
        <v>-37.256</v>
      </c>
      <c r="CU37" s="165">
        <v>-92.358000000000004</v>
      </c>
      <c r="CV37" s="165">
        <v>0</v>
      </c>
      <c r="CW37" s="165">
        <v>13.821999999999999</v>
      </c>
      <c r="CX37" s="165">
        <v>28.649000000000001</v>
      </c>
      <c r="CY37" s="166"/>
      <c r="CZ37" s="165">
        <v>37.037999999999997</v>
      </c>
      <c r="DA37" s="165">
        <v>35.014000000000003</v>
      </c>
      <c r="DB37" s="165">
        <v>-21.18</v>
      </c>
      <c r="DC37" s="165">
        <v>-5.2743000000000002</v>
      </c>
      <c r="DD37" s="165">
        <v>0</v>
      </c>
      <c r="DE37" s="165">
        <v>0</v>
      </c>
      <c r="DF37" s="165">
        <v>-44.262</v>
      </c>
      <c r="DG37" s="165">
        <v>0</v>
      </c>
      <c r="DH37" s="165">
        <v>-12.846</v>
      </c>
      <c r="DI37" s="166"/>
      <c r="DJ37" s="166"/>
      <c r="DK37" s="165">
        <v>27.215</v>
      </c>
      <c r="DL37" s="165">
        <v>53.036000000000001</v>
      </c>
      <c r="DM37" s="165">
        <v>47.917999999999999</v>
      </c>
      <c r="DN37" s="165">
        <v>77.361999999999995</v>
      </c>
      <c r="DO37" s="165">
        <v>52.86</v>
      </c>
      <c r="DP37" s="165">
        <v>-3.01</v>
      </c>
      <c r="DQ37" s="165">
        <v>43.335000000000001</v>
      </c>
      <c r="DR37" s="165">
        <v>44.21</v>
      </c>
      <c r="DS37" s="165">
        <v>-11.8</v>
      </c>
      <c r="DT37" s="165">
        <v>-11.92</v>
      </c>
      <c r="DU37" s="165">
        <v>82.85</v>
      </c>
      <c r="DV37" s="166"/>
      <c r="DW37" s="165">
        <v>44.054000000000002</v>
      </c>
      <c r="DX37" s="165">
        <v>45.09</v>
      </c>
      <c r="DY37" s="165">
        <v>-73.466999999999999</v>
      </c>
      <c r="DZ37" s="166"/>
      <c r="EA37" s="165">
        <v>134.37</v>
      </c>
      <c r="EB37" s="165">
        <v>95.941000000000003</v>
      </c>
      <c r="EC37" s="165">
        <v>93.132000000000005</v>
      </c>
      <c r="ED37" s="165">
        <v>93.578999999999994</v>
      </c>
      <c r="EE37" s="165">
        <v>47.658000000000001</v>
      </c>
      <c r="EF37" s="165">
        <v>11.964</v>
      </c>
      <c r="EG37" s="165">
        <v>-28.57</v>
      </c>
      <c r="EH37" s="165">
        <v>0</v>
      </c>
      <c r="EI37" s="166"/>
      <c r="EJ37" s="165">
        <v>0</v>
      </c>
      <c r="EK37" s="165">
        <v>-34.651000000000003</v>
      </c>
      <c r="EL37" s="165">
        <v>-37.811999999999998</v>
      </c>
      <c r="EM37" s="165">
        <v>51.551000000000002</v>
      </c>
      <c r="EN37" s="166"/>
      <c r="EO37" s="165">
        <v>-126.1</v>
      </c>
      <c r="EP37" s="165">
        <v>153.66</v>
      </c>
      <c r="EQ37" s="165">
        <v>-71.435000000000002</v>
      </c>
      <c r="ER37" s="165">
        <v>-71.926000000000002</v>
      </c>
      <c r="ES37" s="165">
        <v>0</v>
      </c>
      <c r="ET37" s="165">
        <v>0</v>
      </c>
      <c r="EU37" s="165">
        <v>-16.379000000000001</v>
      </c>
      <c r="EV37" s="165">
        <v>97.099000000000004</v>
      </c>
      <c r="EW37" s="165">
        <v>16.521999999999998</v>
      </c>
      <c r="EX37" s="165">
        <v>-192.86</v>
      </c>
      <c r="EY37" s="165">
        <v>-31.620999999999999</v>
      </c>
      <c r="EZ37" s="166"/>
      <c r="FA37" s="165">
        <v>8.4756</v>
      </c>
      <c r="FB37" s="165">
        <v>3.1124000000000001</v>
      </c>
      <c r="FC37" s="165">
        <v>55.765000000000001</v>
      </c>
      <c r="FD37" s="165">
        <v>20.407</v>
      </c>
      <c r="FE37" s="165">
        <v>0</v>
      </c>
      <c r="FF37" s="165">
        <v>0</v>
      </c>
      <c r="FG37" s="165">
        <v>0</v>
      </c>
      <c r="FH37" s="165">
        <v>50.021000000000001</v>
      </c>
      <c r="FI37" s="165">
        <v>47.591000000000001</v>
      </c>
      <c r="FJ37" s="166"/>
      <c r="FK37" s="165">
        <v>76.025000000000006</v>
      </c>
      <c r="FL37" s="165">
        <v>-72.340999999999994</v>
      </c>
      <c r="FM37" s="165">
        <v>75.373000000000005</v>
      </c>
      <c r="FN37" s="166"/>
      <c r="FO37" s="165">
        <v>-54.503999999999998</v>
      </c>
      <c r="FP37" s="165">
        <v>-36.941000000000003</v>
      </c>
      <c r="FQ37" s="165">
        <v>-34.414999999999999</v>
      </c>
      <c r="FR37" s="165">
        <v>-28.548999999999999</v>
      </c>
      <c r="FS37" s="165">
        <v>15.23</v>
      </c>
      <c r="FT37" s="165">
        <v>0.89270000000000005</v>
      </c>
      <c r="FU37" s="165">
        <v>-9.5998999999999999</v>
      </c>
      <c r="FV37" s="165">
        <v>12.2</v>
      </c>
      <c r="FW37" s="165">
        <v>-35.863999999999997</v>
      </c>
      <c r="FX37" s="165">
        <v>10.208</v>
      </c>
      <c r="FY37" s="165">
        <v>-6.0540000000000003</v>
      </c>
      <c r="FZ37" s="165">
        <v>1.0920000000000001</v>
      </c>
      <c r="GA37" s="165">
        <v>11.015000000000001</v>
      </c>
      <c r="GB37" s="165">
        <v>20.86</v>
      </c>
      <c r="GC37" s="165">
        <v>37.332000000000001</v>
      </c>
      <c r="GD37" s="165">
        <v>54.149000000000001</v>
      </c>
      <c r="GE37" s="165">
        <v>14.61</v>
      </c>
      <c r="GF37" s="166"/>
      <c r="GG37" s="165">
        <v>14.398999999999999</v>
      </c>
      <c r="GH37" s="166"/>
      <c r="GI37" s="165">
        <v>-3.7402000000000002</v>
      </c>
      <c r="GJ37" s="165">
        <v>4.1231</v>
      </c>
      <c r="GK37" s="165">
        <v>1.8421000000000001</v>
      </c>
      <c r="GL37" s="166"/>
      <c r="GM37" s="165">
        <v>0</v>
      </c>
      <c r="GN37" s="165">
        <v>-12.388999999999999</v>
      </c>
      <c r="GO37" s="165">
        <v>-28.17</v>
      </c>
      <c r="GP37" s="165">
        <v>23.151</v>
      </c>
      <c r="GQ37" s="165">
        <v>43.276000000000003</v>
      </c>
      <c r="GR37" s="165">
        <v>93.972999999999999</v>
      </c>
      <c r="GS37" s="165">
        <v>51.48</v>
      </c>
      <c r="GT37" s="165">
        <v>-128.16</v>
      </c>
      <c r="GU37" s="165">
        <v>-24.433</v>
      </c>
      <c r="GV37" s="165">
        <v>28.843</v>
      </c>
      <c r="GW37" s="165">
        <v>-44.59</v>
      </c>
      <c r="GX37" s="165">
        <v>4.0090000000000003</v>
      </c>
      <c r="GY37" s="165">
        <v>3.1739000000000002</v>
      </c>
      <c r="GZ37" s="165">
        <v>2.8371</v>
      </c>
      <c r="HA37" s="165">
        <v>5.0598999999999998</v>
      </c>
      <c r="HB37" s="165">
        <v>116.57</v>
      </c>
      <c r="HC37" s="165">
        <v>117.81</v>
      </c>
      <c r="HD37" s="165">
        <v>284.5</v>
      </c>
      <c r="HE37" s="165">
        <v>-283.52999999999997</v>
      </c>
      <c r="HF37" s="165">
        <v>-567.09</v>
      </c>
      <c r="HG37" s="165">
        <v>573.72</v>
      </c>
      <c r="HH37" s="165">
        <v>352.44</v>
      </c>
      <c r="HI37" s="165">
        <v>-113.67</v>
      </c>
      <c r="HJ37" s="165">
        <v>-111.2</v>
      </c>
      <c r="HK37" s="165">
        <v>-58.043999999999997</v>
      </c>
      <c r="HL37" s="165">
        <v>-50.064</v>
      </c>
      <c r="HM37" s="165">
        <v>71.216999999999999</v>
      </c>
      <c r="HN37" s="165">
        <v>73.117999999999995</v>
      </c>
      <c r="HO37" s="165">
        <v>-83.694999999999993</v>
      </c>
      <c r="HP37" s="165">
        <v>-84.117000000000004</v>
      </c>
      <c r="HQ37" s="165">
        <v>11.428000000000001</v>
      </c>
      <c r="HR37" s="165">
        <v>10.625999999999999</v>
      </c>
      <c r="HS37" s="165">
        <v>-5.7305000000000001</v>
      </c>
      <c r="HT37" s="165">
        <v>-5.4195000000000002</v>
      </c>
      <c r="HU37" s="165">
        <v>106.81</v>
      </c>
      <c r="HV37" s="165">
        <v>105.83</v>
      </c>
      <c r="HW37" s="166"/>
      <c r="HX37" s="165">
        <v>56.5</v>
      </c>
      <c r="HY37" s="165">
        <v>22.581</v>
      </c>
      <c r="HZ37" s="165">
        <v>-70.239000000000004</v>
      </c>
      <c r="IA37" s="165">
        <v>-371.13</v>
      </c>
      <c r="IB37" s="165">
        <v>78.387</v>
      </c>
      <c r="IC37" s="165">
        <v>80.375</v>
      </c>
      <c r="ID37" s="165">
        <v>7.6999000000000004</v>
      </c>
      <c r="IE37" s="165">
        <v>31.899000000000001</v>
      </c>
      <c r="IF37" s="166"/>
      <c r="IG37" s="166"/>
      <c r="IH37" s="165">
        <v>1.544</v>
      </c>
      <c r="II37" s="166"/>
      <c r="IJ37" s="165">
        <v>-348.74</v>
      </c>
      <c r="IK37" s="165">
        <v>-50.83</v>
      </c>
      <c r="IL37" s="165">
        <v>321.56</v>
      </c>
      <c r="IM37" s="165">
        <v>194.82</v>
      </c>
      <c r="IN37" s="165">
        <v>-199.01</v>
      </c>
      <c r="IO37" s="166"/>
      <c r="IP37" s="165">
        <v>258.83</v>
      </c>
      <c r="IQ37" s="165">
        <v>-27.649000000000001</v>
      </c>
      <c r="IR37" s="165">
        <v>-159.93</v>
      </c>
      <c r="IS37" s="165">
        <v>-252.21</v>
      </c>
      <c r="IT37" s="165">
        <v>109.29</v>
      </c>
      <c r="IU37" s="165">
        <v>112.38</v>
      </c>
      <c r="IV37" s="165">
        <v>30.553000000000001</v>
      </c>
      <c r="IW37" s="165">
        <v>-312.95</v>
      </c>
      <c r="IX37" s="166"/>
      <c r="IY37" s="165">
        <v>-196.65</v>
      </c>
      <c r="IZ37" s="165">
        <v>197.58</v>
      </c>
      <c r="JA37" s="165">
        <v>-6.0631000000000004</v>
      </c>
      <c r="JB37" s="165">
        <v>24.074999999999999</v>
      </c>
      <c r="JC37" s="165">
        <v>26.959</v>
      </c>
      <c r="JD37" s="165">
        <v>5.73</v>
      </c>
      <c r="JE37" s="165">
        <v>5.6999000000000004</v>
      </c>
      <c r="JF37" s="165">
        <v>-26</v>
      </c>
      <c r="JG37" s="165">
        <v>6.32</v>
      </c>
      <c r="JH37" s="165">
        <v>15.179</v>
      </c>
      <c r="JI37" s="165">
        <v>-6.9992999999999999</v>
      </c>
      <c r="JJ37" s="165">
        <v>-33.484999999999999</v>
      </c>
      <c r="JK37" s="165">
        <v>-15.907</v>
      </c>
      <c r="JL37" s="165">
        <v>34.9</v>
      </c>
      <c r="JM37" s="165">
        <v>51.347999999999999</v>
      </c>
      <c r="JN37" s="165">
        <v>54.814</v>
      </c>
      <c r="JO37" s="165">
        <v>0</v>
      </c>
      <c r="JP37" s="165">
        <v>0</v>
      </c>
      <c r="JQ37" s="165">
        <v>47.014000000000003</v>
      </c>
      <c r="JR37" s="165">
        <v>48.042000000000002</v>
      </c>
      <c r="JS37" s="165">
        <v>46.927</v>
      </c>
      <c r="JT37" s="166"/>
      <c r="JU37" s="165">
        <v>-30.298999999999999</v>
      </c>
      <c r="JV37" s="165">
        <v>29.891999999999999</v>
      </c>
      <c r="JW37" s="165">
        <v>7.3198999999999996</v>
      </c>
      <c r="JX37" s="165">
        <v>8.6998999999999995</v>
      </c>
      <c r="JY37" s="166"/>
      <c r="JZ37" s="166"/>
      <c r="KA37" s="165">
        <v>58.356000000000002</v>
      </c>
      <c r="KB37" s="165">
        <v>-49.472000000000001</v>
      </c>
      <c r="KC37" s="165">
        <v>-76.796999999999997</v>
      </c>
      <c r="KD37" s="165">
        <v>48.996000000000002</v>
      </c>
      <c r="KE37" s="165">
        <v>26.917999999999999</v>
      </c>
      <c r="KF37" s="165">
        <v>23</v>
      </c>
      <c r="KG37" s="165">
        <v>-21.899000000000001</v>
      </c>
      <c r="KH37" s="165">
        <v>-209.96</v>
      </c>
      <c r="KI37" s="165">
        <v>332.83</v>
      </c>
    </row>
    <row r="38" spans="1:295" ht="18" customHeight="1" x14ac:dyDescent="0.35">
      <c r="A38" s="162" t="s">
        <v>49</v>
      </c>
      <c r="B38" s="162" t="s">
        <v>682</v>
      </c>
      <c r="C38" s="165">
        <v>0</v>
      </c>
      <c r="D38" s="165">
        <v>19.631</v>
      </c>
      <c r="E38" s="165">
        <v>-39.130000000000003</v>
      </c>
      <c r="F38" s="165">
        <v>10.699</v>
      </c>
      <c r="G38" s="165">
        <v>24.623999999999999</v>
      </c>
      <c r="H38" s="165">
        <v>5.1547999999999998</v>
      </c>
      <c r="I38" s="165">
        <v>49.237000000000002</v>
      </c>
      <c r="J38" s="165">
        <v>-82.381</v>
      </c>
      <c r="K38" s="165">
        <v>46.988</v>
      </c>
      <c r="L38" s="165">
        <v>23.887</v>
      </c>
      <c r="M38" s="165">
        <v>-23.297999999999998</v>
      </c>
      <c r="N38" s="165">
        <v>6.6599000000000004</v>
      </c>
      <c r="O38" s="165">
        <v>-39.845999999999997</v>
      </c>
      <c r="P38" s="165">
        <v>35.200000000000003</v>
      </c>
      <c r="Q38" s="165">
        <v>9.1079000000000008</v>
      </c>
      <c r="R38" s="165">
        <v>-35.200000000000003</v>
      </c>
      <c r="S38" s="165">
        <v>10.193</v>
      </c>
      <c r="T38" s="165">
        <v>166.672</v>
      </c>
      <c r="U38" s="165">
        <v>11.308999999999999</v>
      </c>
      <c r="V38" s="165">
        <v>11.228</v>
      </c>
      <c r="W38" s="165">
        <v>18.486000000000001</v>
      </c>
      <c r="X38" s="165">
        <v>0</v>
      </c>
      <c r="Y38" s="165">
        <v>16.712</v>
      </c>
      <c r="Z38" s="165">
        <v>7.1628999999999996</v>
      </c>
      <c r="AA38" s="166"/>
      <c r="AB38" s="165">
        <v>113</v>
      </c>
      <c r="AC38" s="165">
        <v>-65.75</v>
      </c>
      <c r="AD38" s="165">
        <v>-65.73</v>
      </c>
      <c r="AE38" s="165">
        <v>18.396000000000001</v>
      </c>
      <c r="AF38" s="165">
        <v>-6.6599000000000004</v>
      </c>
      <c r="AG38" s="165">
        <v>37.4</v>
      </c>
      <c r="AH38" s="165">
        <v>7.6429999999999998</v>
      </c>
      <c r="AI38" s="165">
        <v>0.13700000000000001</v>
      </c>
      <c r="AJ38" s="165">
        <v>9.2299000000000007</v>
      </c>
      <c r="AK38" s="165">
        <v>9.2200000000000006</v>
      </c>
      <c r="AL38" s="165">
        <v>-76.379000000000005</v>
      </c>
      <c r="AM38" s="165">
        <v>-9.4099000000000004</v>
      </c>
      <c r="AN38" s="165">
        <v>-9.1098999999999997</v>
      </c>
      <c r="AO38" s="165">
        <v>8.6598000000000006</v>
      </c>
      <c r="AP38" s="165">
        <v>14.053000000000001</v>
      </c>
      <c r="AQ38" s="165">
        <v>0</v>
      </c>
      <c r="AR38" s="165">
        <v>62.244999999999997</v>
      </c>
      <c r="AS38" s="165">
        <v>21.556000000000001</v>
      </c>
      <c r="AT38" s="165">
        <v>-36.167999999999999</v>
      </c>
      <c r="AU38" s="165">
        <v>-36.308999999999997</v>
      </c>
      <c r="AV38" s="165">
        <v>8.4481000000000002</v>
      </c>
      <c r="AW38" s="165">
        <v>8.0574999999999992</v>
      </c>
      <c r="AX38" s="165">
        <v>58.942</v>
      </c>
      <c r="AY38" s="165">
        <v>59.878999999999998</v>
      </c>
      <c r="AZ38" s="165">
        <v>-9.4222000000000001</v>
      </c>
      <c r="BA38" s="165">
        <v>-48.872999999999998</v>
      </c>
      <c r="BB38" s="165">
        <v>-206.92</v>
      </c>
      <c r="BC38" s="165">
        <v>-41.512</v>
      </c>
      <c r="BD38" s="165">
        <v>-18.399000000000001</v>
      </c>
      <c r="BE38" s="165">
        <v>-18.298999999999999</v>
      </c>
      <c r="BF38" s="165">
        <v>40.92</v>
      </c>
      <c r="BG38" s="165">
        <v>40.552999999999997</v>
      </c>
      <c r="BH38" s="165">
        <v>-4.3131000000000004</v>
      </c>
      <c r="BI38" s="165">
        <v>-67.102000000000004</v>
      </c>
      <c r="BJ38" s="165">
        <v>-30.509</v>
      </c>
      <c r="BK38" s="165">
        <v>7</v>
      </c>
      <c r="BL38" s="165">
        <v>0</v>
      </c>
      <c r="BM38" s="165">
        <v>3.1065</v>
      </c>
      <c r="BN38" s="165">
        <v>240.6</v>
      </c>
      <c r="BO38" s="165">
        <v>119.78</v>
      </c>
      <c r="BP38" s="165">
        <v>119.99</v>
      </c>
      <c r="BQ38" s="165">
        <v>0</v>
      </c>
      <c r="BR38" s="165">
        <v>229.78</v>
      </c>
      <c r="BS38" s="165">
        <v>40.976999999999997</v>
      </c>
      <c r="BT38" s="165">
        <v>-62.040999999999997</v>
      </c>
      <c r="BU38" s="165">
        <v>62.813000000000002</v>
      </c>
      <c r="BV38" s="165">
        <v>78.888000000000005</v>
      </c>
      <c r="BW38" s="165">
        <v>16.649000000000001</v>
      </c>
      <c r="BX38" s="165">
        <v>17.158999999999999</v>
      </c>
      <c r="BY38" s="165">
        <v>52.04</v>
      </c>
      <c r="BZ38" s="165">
        <v>62.848999999999997</v>
      </c>
      <c r="CA38" s="165">
        <v>-77.823999999999998</v>
      </c>
      <c r="CB38" s="165">
        <v>-77.823999999999998</v>
      </c>
      <c r="CC38" s="165">
        <v>152.16999999999999</v>
      </c>
      <c r="CD38" s="165">
        <v>152.1</v>
      </c>
      <c r="CE38" s="165">
        <v>25.952999999999999</v>
      </c>
      <c r="CF38" s="165">
        <v>-107.6</v>
      </c>
      <c r="CG38" s="165">
        <v>-106.17</v>
      </c>
      <c r="CH38" s="165">
        <v>-3.8895</v>
      </c>
      <c r="CI38" s="165">
        <v>0</v>
      </c>
      <c r="CJ38" s="165">
        <v>19.57</v>
      </c>
      <c r="CK38" s="165">
        <v>25.984999999999999</v>
      </c>
      <c r="CL38" s="165">
        <v>88.3</v>
      </c>
      <c r="CM38" s="165">
        <v>79.900000000000006</v>
      </c>
      <c r="CN38" s="165">
        <v>-12.01</v>
      </c>
      <c r="CO38" s="165">
        <v>45.274000000000001</v>
      </c>
      <c r="CP38" s="165">
        <v>45.070999999999998</v>
      </c>
      <c r="CQ38" s="165">
        <v>44.578000000000003</v>
      </c>
      <c r="CR38" s="165">
        <v>68.277000000000001</v>
      </c>
      <c r="CS38" s="165">
        <v>67.358999999999995</v>
      </c>
      <c r="CT38" s="165">
        <v>-38.031999999999996</v>
      </c>
      <c r="CU38" s="165">
        <v>-89.555000000000007</v>
      </c>
      <c r="CV38" s="165">
        <v>0</v>
      </c>
      <c r="CW38" s="165">
        <v>13.628</v>
      </c>
      <c r="CX38" s="165">
        <v>28.298999999999999</v>
      </c>
      <c r="CY38" s="165">
        <v>56.7</v>
      </c>
      <c r="CZ38" s="165">
        <v>37.037999999999997</v>
      </c>
      <c r="DA38" s="165">
        <v>35.014000000000003</v>
      </c>
      <c r="DB38" s="165">
        <v>-21.359000000000002</v>
      </c>
      <c r="DC38" s="165">
        <v>-5.2743000000000002</v>
      </c>
      <c r="DD38" s="165">
        <v>0</v>
      </c>
      <c r="DE38" s="165">
        <v>0</v>
      </c>
      <c r="DF38" s="165">
        <v>-40.417000000000002</v>
      </c>
      <c r="DG38" s="165">
        <v>1E-4</v>
      </c>
      <c r="DH38" s="165">
        <v>-12.858000000000001</v>
      </c>
      <c r="DI38" s="165">
        <v>-84.3</v>
      </c>
      <c r="DJ38" s="165">
        <v>-83.599000000000004</v>
      </c>
      <c r="DK38" s="165">
        <v>27.007000000000001</v>
      </c>
      <c r="DL38" s="165">
        <v>52.45</v>
      </c>
      <c r="DM38" s="165">
        <v>47.448</v>
      </c>
      <c r="DN38" s="165">
        <v>76.19</v>
      </c>
      <c r="DO38" s="165">
        <v>52.33</v>
      </c>
      <c r="DP38" s="165">
        <v>-2.83</v>
      </c>
      <c r="DQ38" s="165">
        <v>42.847999999999999</v>
      </c>
      <c r="DR38" s="165">
        <v>41.536999999999999</v>
      </c>
      <c r="DS38" s="165">
        <v>-14.32</v>
      </c>
      <c r="DT38" s="165">
        <v>-14.26</v>
      </c>
      <c r="DU38" s="165">
        <v>89.58</v>
      </c>
      <c r="DV38" s="165">
        <v>65.638999999999996</v>
      </c>
      <c r="DW38" s="165">
        <v>41.326999999999998</v>
      </c>
      <c r="DX38" s="165">
        <v>41.817999999999998</v>
      </c>
      <c r="DY38" s="165">
        <v>-75.361999999999995</v>
      </c>
      <c r="DZ38" s="165">
        <v>-74.218000000000004</v>
      </c>
      <c r="EA38" s="165">
        <v>131.6</v>
      </c>
      <c r="EB38" s="165">
        <v>93.296000000000006</v>
      </c>
      <c r="EC38" s="165">
        <v>90.960999999999999</v>
      </c>
      <c r="ED38" s="165">
        <v>92.424000000000007</v>
      </c>
      <c r="EE38" s="165">
        <v>47.372</v>
      </c>
      <c r="EF38" s="165">
        <v>-29.321000000000002</v>
      </c>
      <c r="EG38" s="165">
        <v>-28.844000000000001</v>
      </c>
      <c r="EH38" s="165">
        <v>0</v>
      </c>
      <c r="EI38" s="165">
        <v>75.73</v>
      </c>
      <c r="EJ38" s="165">
        <v>0</v>
      </c>
      <c r="EK38" s="165">
        <v>-35.064999999999998</v>
      </c>
      <c r="EL38" s="165">
        <v>-37.582999999999998</v>
      </c>
      <c r="EM38" s="165">
        <v>87.174000000000007</v>
      </c>
      <c r="EN38" s="165">
        <v>0</v>
      </c>
      <c r="EO38" s="165">
        <v>-110.44</v>
      </c>
      <c r="EP38" s="165">
        <v>52.271000000000001</v>
      </c>
      <c r="EQ38" s="165">
        <v>-53.143000000000001</v>
      </c>
      <c r="ER38" s="165">
        <v>-53.78</v>
      </c>
      <c r="ES38" s="165">
        <v>0</v>
      </c>
      <c r="ET38" s="165">
        <v>14.96</v>
      </c>
      <c r="EU38" s="165">
        <v>-15.349</v>
      </c>
      <c r="EV38" s="165">
        <v>1</v>
      </c>
      <c r="EW38" s="165">
        <v>15.858000000000001</v>
      </c>
      <c r="EX38" s="165">
        <v>-174.61</v>
      </c>
      <c r="EY38" s="165">
        <v>-31.547000000000001</v>
      </c>
      <c r="EZ38" s="165">
        <v>-30.920999999999999</v>
      </c>
      <c r="FA38" s="165">
        <v>8.7830999999999992</v>
      </c>
      <c r="FB38" s="165">
        <v>30.786000000000001</v>
      </c>
      <c r="FC38" s="165">
        <v>55.765000000000001</v>
      </c>
      <c r="FD38" s="165">
        <v>19.783999999999999</v>
      </c>
      <c r="FE38" s="165">
        <v>0</v>
      </c>
      <c r="FF38" s="165">
        <v>0</v>
      </c>
      <c r="FG38" s="165">
        <v>0</v>
      </c>
      <c r="FH38" s="165">
        <v>48.237000000000002</v>
      </c>
      <c r="FI38" s="165">
        <v>45.908000000000001</v>
      </c>
      <c r="FJ38" s="165">
        <v>77.531999999999996</v>
      </c>
      <c r="FK38" s="165">
        <v>76.694000000000003</v>
      </c>
      <c r="FL38" s="165">
        <v>-69.828999999999994</v>
      </c>
      <c r="FM38" s="165">
        <v>78.138999999999996</v>
      </c>
      <c r="FN38" s="165">
        <v>77.198999999999998</v>
      </c>
      <c r="FO38" s="165">
        <v>-52.186999999999998</v>
      </c>
      <c r="FP38" s="165">
        <v>-33.741999999999997</v>
      </c>
      <c r="FQ38" s="165">
        <v>-32.042000000000002</v>
      </c>
      <c r="FR38" s="165">
        <v>-28.978999999999999</v>
      </c>
      <c r="FS38" s="165">
        <v>15.169</v>
      </c>
      <c r="FT38" s="165">
        <v>0.97440000000000004</v>
      </c>
      <c r="FU38" s="165">
        <v>-9.5099</v>
      </c>
      <c r="FV38" s="165">
        <v>12.34</v>
      </c>
      <c r="FW38" s="165">
        <v>-31.963999999999999</v>
      </c>
      <c r="FX38" s="165">
        <v>9.7141999999999999</v>
      </c>
      <c r="FY38" s="165">
        <v>-6.0919999999999996</v>
      </c>
      <c r="FZ38" s="165">
        <v>1.149</v>
      </c>
      <c r="GA38" s="165">
        <v>10.760999999999999</v>
      </c>
      <c r="GB38" s="165">
        <v>22.09</v>
      </c>
      <c r="GC38" s="165">
        <v>34.506</v>
      </c>
      <c r="GD38" s="165">
        <v>52.335999999999999</v>
      </c>
      <c r="GE38" s="165">
        <v>14.61</v>
      </c>
      <c r="GF38" s="165">
        <v>74.326999999999998</v>
      </c>
      <c r="GG38" s="165">
        <v>13.8</v>
      </c>
      <c r="GH38" s="165">
        <v>-14.497999999999999</v>
      </c>
      <c r="GI38" s="165">
        <v>-3.8035000000000001</v>
      </c>
      <c r="GJ38" s="165">
        <v>4.0045000000000002</v>
      </c>
      <c r="GK38" s="165">
        <v>1.8388</v>
      </c>
      <c r="GL38" s="165">
        <v>6.4500000000000002E-2</v>
      </c>
      <c r="GM38" s="165">
        <v>0</v>
      </c>
      <c r="GN38" s="165">
        <v>-14.162000000000001</v>
      </c>
      <c r="GO38" s="165">
        <v>-27.844000000000001</v>
      </c>
      <c r="GP38" s="165">
        <v>22.588999999999999</v>
      </c>
      <c r="GQ38" s="165">
        <v>43.444000000000003</v>
      </c>
      <c r="GR38" s="165">
        <v>94.468999999999994</v>
      </c>
      <c r="GS38" s="165">
        <v>51.715000000000003</v>
      </c>
      <c r="GT38" s="165">
        <v>-131.41</v>
      </c>
      <c r="GU38" s="165">
        <v>-24.396000000000001</v>
      </c>
      <c r="GV38" s="165">
        <v>28.558</v>
      </c>
      <c r="GW38" s="165">
        <v>-44.442999999999998</v>
      </c>
      <c r="GX38" s="165">
        <v>4.3360000000000003</v>
      </c>
      <c r="GY38" s="165">
        <v>3.4571000000000001</v>
      </c>
      <c r="GZ38" s="165">
        <v>3.1429999999999998</v>
      </c>
      <c r="HA38" s="165">
        <v>5.3605</v>
      </c>
      <c r="HB38" s="165">
        <v>121.54</v>
      </c>
      <c r="HC38" s="165">
        <v>121.92</v>
      </c>
      <c r="HD38" s="165">
        <v>279.89</v>
      </c>
      <c r="HE38" s="165">
        <v>-281.39</v>
      </c>
      <c r="HF38" s="165">
        <v>-580.76</v>
      </c>
      <c r="HG38" s="165">
        <v>581.59</v>
      </c>
      <c r="HH38" s="165">
        <v>358.86</v>
      </c>
      <c r="HI38" s="165">
        <v>-118.65</v>
      </c>
      <c r="HJ38" s="165">
        <v>-117.38</v>
      </c>
      <c r="HK38" s="165">
        <v>-56.540999999999997</v>
      </c>
      <c r="HL38" s="165">
        <v>-49.463999999999999</v>
      </c>
      <c r="HM38" s="165">
        <v>77.144000000000005</v>
      </c>
      <c r="HN38" s="165">
        <v>73.849999999999994</v>
      </c>
      <c r="HO38" s="165">
        <v>-83.694999999999993</v>
      </c>
      <c r="HP38" s="165">
        <v>-84.117000000000004</v>
      </c>
      <c r="HQ38" s="165">
        <v>9.5938999999999997</v>
      </c>
      <c r="HR38" s="165">
        <v>8.9237000000000002</v>
      </c>
      <c r="HS38" s="165">
        <v>-16.488</v>
      </c>
      <c r="HT38" s="165">
        <v>-16.581</v>
      </c>
      <c r="HU38" s="165">
        <v>105.19</v>
      </c>
      <c r="HV38" s="165">
        <v>104.87</v>
      </c>
      <c r="HW38" s="165">
        <v>55.598999999999997</v>
      </c>
      <c r="HX38" s="165">
        <v>55.9</v>
      </c>
      <c r="HY38" s="165">
        <v>22.806999999999999</v>
      </c>
      <c r="HZ38" s="165">
        <v>-49.2</v>
      </c>
      <c r="IA38" s="165">
        <v>-365.45</v>
      </c>
      <c r="IB38" s="165">
        <v>76.734999999999999</v>
      </c>
      <c r="IC38" s="165">
        <v>76.486000000000004</v>
      </c>
      <c r="ID38" s="165">
        <v>8.1998999999999995</v>
      </c>
      <c r="IE38" s="165">
        <v>34.798999999999999</v>
      </c>
      <c r="IF38" s="165">
        <v>-6.1999000000000004</v>
      </c>
      <c r="IG38" s="165">
        <v>-6.1999000000000004</v>
      </c>
      <c r="IH38" s="165">
        <v>1.4097999999999999</v>
      </c>
      <c r="II38" s="165">
        <v>1.1961999999999999</v>
      </c>
      <c r="IJ38" s="165">
        <v>-358.2</v>
      </c>
      <c r="IK38" s="165">
        <v>-50.856000000000002</v>
      </c>
      <c r="IL38" s="165">
        <v>331.39</v>
      </c>
      <c r="IM38" s="165">
        <v>197.23</v>
      </c>
      <c r="IN38" s="165">
        <v>-208.5</v>
      </c>
      <c r="IO38" s="165">
        <v>-266.83999999999997</v>
      </c>
      <c r="IP38" s="165">
        <v>264.7</v>
      </c>
      <c r="IQ38" s="165">
        <v>-30.334</v>
      </c>
      <c r="IR38" s="165">
        <v>-156.55000000000001</v>
      </c>
      <c r="IS38" s="165">
        <v>-262.97000000000003</v>
      </c>
      <c r="IT38" s="165">
        <v>115.34</v>
      </c>
      <c r="IU38" s="165">
        <v>114.75</v>
      </c>
      <c r="IV38" s="165">
        <v>30.154</v>
      </c>
      <c r="IW38" s="165">
        <v>-321.58</v>
      </c>
      <c r="IX38" s="165">
        <v>114.33</v>
      </c>
      <c r="IY38" s="165">
        <v>-206.91</v>
      </c>
      <c r="IZ38" s="165">
        <v>206.88</v>
      </c>
      <c r="JA38" s="165">
        <v>-5.6951000000000001</v>
      </c>
      <c r="JB38" s="165">
        <v>13.275</v>
      </c>
      <c r="JC38" s="165">
        <v>26.239000000000001</v>
      </c>
      <c r="JD38" s="165">
        <v>5.7939999999999996</v>
      </c>
      <c r="JE38" s="165">
        <v>5.7389000000000001</v>
      </c>
      <c r="JF38" s="165">
        <v>-25.12</v>
      </c>
      <c r="JG38" s="165">
        <v>5.76</v>
      </c>
      <c r="JH38" s="165">
        <v>14.901</v>
      </c>
      <c r="JI38" s="165">
        <v>-6.2088000000000001</v>
      </c>
      <c r="JJ38" s="165">
        <v>-33.542999999999999</v>
      </c>
      <c r="JK38" s="165">
        <v>-15.672000000000001</v>
      </c>
      <c r="JL38" s="165">
        <v>35.298999999999999</v>
      </c>
      <c r="JM38" s="165">
        <v>50.319000000000003</v>
      </c>
      <c r="JN38" s="165">
        <v>54.045999999999999</v>
      </c>
      <c r="JO38" s="165">
        <v>0</v>
      </c>
      <c r="JP38" s="165">
        <v>0</v>
      </c>
      <c r="JQ38" s="165">
        <v>48.481000000000002</v>
      </c>
      <c r="JR38" s="165">
        <v>48.734999999999999</v>
      </c>
      <c r="JS38" s="165">
        <v>48.887</v>
      </c>
      <c r="JT38" s="166"/>
      <c r="JU38" s="165">
        <v>-31.5</v>
      </c>
      <c r="JV38" s="165">
        <v>29.507000000000001</v>
      </c>
      <c r="JW38" s="165">
        <v>7.2698999999999998</v>
      </c>
      <c r="JX38" s="165">
        <v>8.6998999999999995</v>
      </c>
      <c r="JY38" s="165">
        <v>-44.869</v>
      </c>
      <c r="JZ38" s="165">
        <v>76.251999999999995</v>
      </c>
      <c r="KA38" s="165">
        <v>57.268999999999998</v>
      </c>
      <c r="KB38" s="165">
        <v>-44.442999999999998</v>
      </c>
      <c r="KC38" s="165">
        <v>-75.441999999999993</v>
      </c>
      <c r="KD38" s="165">
        <v>48.442</v>
      </c>
      <c r="KE38" s="165">
        <v>26.489000000000001</v>
      </c>
      <c r="KF38" s="165">
        <v>23.1</v>
      </c>
      <c r="KG38" s="165">
        <v>-24.2</v>
      </c>
      <c r="KH38" s="165">
        <v>-209.73</v>
      </c>
      <c r="KI38" s="165">
        <v>337.21</v>
      </c>
    </row>
    <row r="39" spans="1:295" ht="18" customHeight="1" x14ac:dyDescent="0.35">
      <c r="A39" s="162" t="s">
        <v>49</v>
      </c>
      <c r="B39" s="162" t="s">
        <v>683</v>
      </c>
      <c r="C39" s="165">
        <v>0</v>
      </c>
      <c r="D39" s="165">
        <v>19.846</v>
      </c>
      <c r="E39" s="165">
        <v>-39.707000000000001</v>
      </c>
      <c r="F39" s="165">
        <v>10.525</v>
      </c>
      <c r="G39" s="166"/>
      <c r="H39" s="165">
        <v>2.9416000000000002</v>
      </c>
      <c r="I39" s="165">
        <v>48.006</v>
      </c>
      <c r="J39" s="166"/>
      <c r="K39" s="165">
        <v>46.878999999999998</v>
      </c>
      <c r="L39" s="165">
        <v>23.637</v>
      </c>
      <c r="M39" s="165">
        <v>-23.158999999999999</v>
      </c>
      <c r="N39" s="165">
        <v>6.6599000000000004</v>
      </c>
      <c r="O39" s="165">
        <v>-38.207000000000001</v>
      </c>
      <c r="P39" s="165">
        <v>33</v>
      </c>
      <c r="Q39" s="165">
        <v>7.452</v>
      </c>
      <c r="R39" s="165">
        <v>-33</v>
      </c>
      <c r="S39" s="165">
        <v>10.143000000000001</v>
      </c>
      <c r="T39" s="165">
        <v>165.108</v>
      </c>
      <c r="U39" s="166"/>
      <c r="V39" s="165">
        <v>11.202</v>
      </c>
      <c r="W39" s="166"/>
      <c r="X39" s="165">
        <v>0</v>
      </c>
      <c r="Y39" s="165">
        <v>16.463999999999999</v>
      </c>
      <c r="Z39" s="165">
        <v>7.1117999999999997</v>
      </c>
      <c r="AA39" s="166"/>
      <c r="AB39" s="165">
        <v>113</v>
      </c>
      <c r="AC39" s="165">
        <v>-65.97</v>
      </c>
      <c r="AD39" s="165">
        <v>-65.72</v>
      </c>
      <c r="AE39" s="165">
        <v>18.16</v>
      </c>
      <c r="AF39" s="165">
        <v>-4.4400000000000004</v>
      </c>
      <c r="AG39" s="165">
        <v>37.4</v>
      </c>
      <c r="AH39" s="165">
        <v>7.8628999999999998</v>
      </c>
      <c r="AI39" s="165">
        <v>0.14299999999999999</v>
      </c>
      <c r="AJ39" s="165">
        <v>9.85</v>
      </c>
      <c r="AK39" s="165">
        <v>9.56</v>
      </c>
      <c r="AL39" s="165">
        <v>-76.338999999999999</v>
      </c>
      <c r="AM39" s="165">
        <v>-9.52</v>
      </c>
      <c r="AN39" s="165">
        <v>-9.4398999999999997</v>
      </c>
      <c r="AO39" s="165">
        <v>8.8877000000000006</v>
      </c>
      <c r="AP39" s="165">
        <v>13.958</v>
      </c>
      <c r="AQ39" s="165">
        <v>0</v>
      </c>
      <c r="AR39" s="165">
        <v>61.664999999999999</v>
      </c>
      <c r="AS39" s="165">
        <v>19.940999999999999</v>
      </c>
      <c r="AT39" s="165">
        <v>-36.436</v>
      </c>
      <c r="AU39" s="165">
        <v>-36.555</v>
      </c>
      <c r="AV39" s="165">
        <v>8.0516000000000005</v>
      </c>
      <c r="AW39" s="165">
        <v>8.1122999999999994</v>
      </c>
      <c r="AX39" s="165">
        <v>58.405999999999999</v>
      </c>
      <c r="AY39" s="165">
        <v>58.942</v>
      </c>
      <c r="AZ39" s="165">
        <v>-9.4222000000000001</v>
      </c>
      <c r="BA39" s="165">
        <v>-51.088999999999999</v>
      </c>
      <c r="BB39" s="165">
        <v>-199.57</v>
      </c>
      <c r="BC39" s="165">
        <v>-41.792000000000002</v>
      </c>
      <c r="BD39" s="165">
        <v>-18.399000000000001</v>
      </c>
      <c r="BE39" s="165">
        <v>-18.298999999999999</v>
      </c>
      <c r="BF39" s="165">
        <v>41.494</v>
      </c>
      <c r="BG39" s="165">
        <v>40.700000000000003</v>
      </c>
      <c r="BH39" s="165">
        <v>-4.2873000000000001</v>
      </c>
      <c r="BI39" s="165">
        <v>-67.102000000000004</v>
      </c>
      <c r="BJ39" s="165">
        <v>-29.937000000000001</v>
      </c>
      <c r="BK39" s="166"/>
      <c r="BL39" s="165">
        <v>0</v>
      </c>
      <c r="BM39" s="165">
        <v>3.1173999999999999</v>
      </c>
      <c r="BN39" s="165">
        <v>235.45</v>
      </c>
      <c r="BO39" s="165">
        <v>114.13</v>
      </c>
      <c r="BP39" s="165">
        <v>114.16</v>
      </c>
      <c r="BQ39" s="165">
        <v>0</v>
      </c>
      <c r="BR39" s="166"/>
      <c r="BS39" s="165">
        <v>40.976999999999997</v>
      </c>
      <c r="BT39" s="165">
        <v>-72.052999999999997</v>
      </c>
      <c r="BU39" s="165">
        <v>74.277000000000001</v>
      </c>
      <c r="BV39" s="165">
        <v>77.849999999999994</v>
      </c>
      <c r="BW39" s="165">
        <v>16.568999999999999</v>
      </c>
      <c r="BX39" s="165">
        <v>17.2</v>
      </c>
      <c r="BY39" s="165">
        <v>51.439</v>
      </c>
      <c r="BZ39" s="165">
        <v>62.189</v>
      </c>
      <c r="CA39" s="165">
        <v>-76.887</v>
      </c>
      <c r="CB39" s="165">
        <v>-76.216999999999999</v>
      </c>
      <c r="CC39" s="165">
        <v>153.54</v>
      </c>
      <c r="CD39" s="165">
        <v>152.49</v>
      </c>
      <c r="CE39" s="165">
        <v>26.190999999999999</v>
      </c>
      <c r="CF39" s="165">
        <v>-108.56</v>
      </c>
      <c r="CG39" s="165">
        <v>-108.34</v>
      </c>
      <c r="CH39" s="166"/>
      <c r="CI39" s="165">
        <v>0</v>
      </c>
      <c r="CJ39" s="165">
        <v>19.57</v>
      </c>
      <c r="CK39" s="165">
        <v>25.984999999999999</v>
      </c>
      <c r="CL39" s="165">
        <v>87.5</v>
      </c>
      <c r="CM39" s="165">
        <v>79.599000000000004</v>
      </c>
      <c r="CN39" s="165">
        <v>-11.76</v>
      </c>
      <c r="CO39" s="165">
        <v>44.308999999999997</v>
      </c>
      <c r="CP39" s="165">
        <v>43.155000000000001</v>
      </c>
      <c r="CQ39" s="165">
        <v>42.893000000000001</v>
      </c>
      <c r="CR39" s="165">
        <v>64.927999999999997</v>
      </c>
      <c r="CS39" s="165">
        <v>64.313000000000002</v>
      </c>
      <c r="CT39" s="165">
        <v>-38.048999999999999</v>
      </c>
      <c r="CU39" s="165">
        <v>-84.795000000000002</v>
      </c>
      <c r="CV39" s="165">
        <v>0</v>
      </c>
      <c r="CW39" s="165">
        <v>13.308999999999999</v>
      </c>
      <c r="CX39" s="165">
        <v>27.85</v>
      </c>
      <c r="CY39" s="165">
        <v>57.168999999999997</v>
      </c>
      <c r="CZ39" s="166"/>
      <c r="DA39" s="165">
        <v>35.014000000000003</v>
      </c>
      <c r="DB39" s="165">
        <v>-20.809000000000001</v>
      </c>
      <c r="DC39" s="165">
        <v>-5.2743000000000002</v>
      </c>
      <c r="DD39" s="165">
        <v>0</v>
      </c>
      <c r="DE39" s="165">
        <v>0</v>
      </c>
      <c r="DF39" s="165">
        <v>-38.643000000000001</v>
      </c>
      <c r="DG39" s="165">
        <v>0</v>
      </c>
      <c r="DH39" s="165">
        <v>-12.494</v>
      </c>
      <c r="DI39" s="165">
        <v>-83.099000000000004</v>
      </c>
      <c r="DJ39" s="165">
        <v>-83.4</v>
      </c>
      <c r="DK39" s="165">
        <v>27.254000000000001</v>
      </c>
      <c r="DL39" s="165">
        <v>51.863999999999997</v>
      </c>
      <c r="DM39" s="165">
        <v>45.57</v>
      </c>
      <c r="DN39" s="165">
        <v>75.018000000000001</v>
      </c>
      <c r="DO39" s="165">
        <v>51.24</v>
      </c>
      <c r="DP39" s="165">
        <v>-2.42</v>
      </c>
      <c r="DQ39" s="165">
        <v>42.457000000000001</v>
      </c>
      <c r="DR39" s="165">
        <v>37.128999999999998</v>
      </c>
      <c r="DS39" s="165">
        <v>-15.94</v>
      </c>
      <c r="DT39" s="165">
        <v>-15.97</v>
      </c>
      <c r="DU39" s="165">
        <v>94.64</v>
      </c>
      <c r="DV39" s="165">
        <v>64.790000000000006</v>
      </c>
      <c r="DW39" s="165">
        <v>37.671999999999997</v>
      </c>
      <c r="DX39" s="165">
        <v>38.235999999999997</v>
      </c>
      <c r="DY39" s="165">
        <v>-75.263000000000005</v>
      </c>
      <c r="DZ39" s="165">
        <v>-74.272000000000006</v>
      </c>
      <c r="EA39" s="165">
        <v>128.47</v>
      </c>
      <c r="EB39" s="165">
        <v>91.013000000000005</v>
      </c>
      <c r="EC39" s="165">
        <v>88.787000000000006</v>
      </c>
      <c r="ED39" s="165">
        <v>90.332999999999998</v>
      </c>
      <c r="EE39" s="165">
        <v>46.65</v>
      </c>
      <c r="EF39" s="165">
        <v>-39.204000000000001</v>
      </c>
      <c r="EG39" s="165">
        <v>-28.689</v>
      </c>
      <c r="EH39" s="165">
        <v>0</v>
      </c>
      <c r="EI39" s="165">
        <v>87.353999999999999</v>
      </c>
      <c r="EJ39" s="165">
        <v>0</v>
      </c>
      <c r="EK39" s="165">
        <v>-34.404000000000003</v>
      </c>
      <c r="EL39" s="165">
        <v>-36.908000000000001</v>
      </c>
      <c r="EM39" s="165">
        <v>94.74</v>
      </c>
      <c r="EN39" s="166"/>
      <c r="EO39" s="165">
        <v>-53.405999999999999</v>
      </c>
      <c r="EP39" s="165">
        <v>38.448</v>
      </c>
      <c r="EQ39" s="165">
        <v>-48.344999999999999</v>
      </c>
      <c r="ER39" s="165">
        <v>-49.008000000000003</v>
      </c>
      <c r="ES39" s="165">
        <v>0</v>
      </c>
      <c r="ET39" s="165">
        <v>0</v>
      </c>
      <c r="EU39" s="165">
        <v>-15.689</v>
      </c>
      <c r="EV39" s="165">
        <v>1</v>
      </c>
      <c r="EW39" s="165">
        <v>16.170999999999999</v>
      </c>
      <c r="EX39" s="165">
        <v>-176.89</v>
      </c>
      <c r="EY39" s="165">
        <v>-32.268000000000001</v>
      </c>
      <c r="EZ39" s="165">
        <v>-31.417999999999999</v>
      </c>
      <c r="FA39" s="165">
        <v>9.2307000000000006</v>
      </c>
      <c r="FB39" s="165">
        <v>42.106000000000002</v>
      </c>
      <c r="FC39" s="165">
        <v>55.765000000000001</v>
      </c>
      <c r="FD39" s="165">
        <v>20.481999999999999</v>
      </c>
      <c r="FE39" s="165">
        <v>0</v>
      </c>
      <c r="FF39" s="165">
        <v>0</v>
      </c>
      <c r="FG39" s="165">
        <v>0</v>
      </c>
      <c r="FH39" s="165">
        <v>49.475999999999999</v>
      </c>
      <c r="FI39" s="165">
        <v>48.316000000000003</v>
      </c>
      <c r="FJ39" s="166"/>
      <c r="FK39" s="166"/>
      <c r="FL39" s="166"/>
      <c r="FM39" s="165">
        <v>78.343999999999994</v>
      </c>
      <c r="FN39" s="165">
        <v>78.13</v>
      </c>
      <c r="FO39" s="165">
        <v>-53.999000000000002</v>
      </c>
      <c r="FP39" s="165">
        <v>-35.299999999999997</v>
      </c>
      <c r="FQ39" s="165">
        <v>-32.466000000000001</v>
      </c>
      <c r="FR39" s="165">
        <v>-28.619</v>
      </c>
      <c r="FS39" s="165">
        <v>15.263999999999999</v>
      </c>
      <c r="FT39" s="165">
        <v>0.89270000000000005</v>
      </c>
      <c r="FU39" s="165">
        <v>-9.6798999999999999</v>
      </c>
      <c r="FV39" s="165">
        <v>12.49</v>
      </c>
      <c r="FW39" s="165">
        <v>-34.207999999999998</v>
      </c>
      <c r="FX39" s="165">
        <v>9.8177000000000003</v>
      </c>
      <c r="FY39" s="165">
        <v>-6.3239999999999998</v>
      </c>
      <c r="FZ39" s="165">
        <v>1.0649999999999999</v>
      </c>
      <c r="GA39" s="165">
        <v>10.507</v>
      </c>
      <c r="GB39" s="165">
        <v>21.69</v>
      </c>
      <c r="GC39" s="165">
        <v>37.948</v>
      </c>
      <c r="GD39" s="165">
        <v>53.354999999999997</v>
      </c>
      <c r="GE39" s="165">
        <v>15</v>
      </c>
      <c r="GF39" s="165">
        <v>72.86</v>
      </c>
      <c r="GG39" s="166"/>
      <c r="GH39" s="166"/>
      <c r="GI39" s="165">
        <v>-4.1043000000000003</v>
      </c>
      <c r="GJ39" s="165">
        <v>4.1605999999999996</v>
      </c>
      <c r="GK39" s="165">
        <v>1.8132999999999999</v>
      </c>
      <c r="GL39" s="165">
        <v>6.4500000000000002E-2</v>
      </c>
      <c r="GM39" s="165">
        <v>0</v>
      </c>
      <c r="GN39" s="165">
        <v>-13.348000000000001</v>
      </c>
      <c r="GO39" s="165">
        <v>-27.693000000000001</v>
      </c>
      <c r="GP39" s="165">
        <v>21.385000000000002</v>
      </c>
      <c r="GQ39" s="165">
        <v>42.771999999999998</v>
      </c>
      <c r="GR39" s="165">
        <v>94.863</v>
      </c>
      <c r="GS39" s="165">
        <v>51.35</v>
      </c>
      <c r="GT39" s="165">
        <v>-128.87</v>
      </c>
      <c r="GU39" s="165">
        <v>-24.073</v>
      </c>
      <c r="GV39" s="165">
        <v>28.143000000000001</v>
      </c>
      <c r="GW39" s="165">
        <v>-43.040999999999997</v>
      </c>
      <c r="GX39" s="165">
        <v>4.4798999999999998</v>
      </c>
      <c r="GY39" s="165">
        <v>3.9258000000000002</v>
      </c>
      <c r="GZ39" s="165">
        <v>3.6387</v>
      </c>
      <c r="HA39" s="165">
        <v>5</v>
      </c>
      <c r="HB39" s="165">
        <v>124.88</v>
      </c>
      <c r="HC39" s="165">
        <v>125.27</v>
      </c>
      <c r="HD39" s="166"/>
      <c r="HE39" s="165">
        <v>-283.12</v>
      </c>
      <c r="HF39" s="165">
        <v>-588.79999999999995</v>
      </c>
      <c r="HG39" s="165">
        <v>592.15</v>
      </c>
      <c r="HH39" s="165">
        <v>382.33</v>
      </c>
      <c r="HI39" s="165">
        <v>-121.51</v>
      </c>
      <c r="HJ39" s="165">
        <v>-120.2</v>
      </c>
      <c r="HK39" s="165">
        <v>-58.933999999999997</v>
      </c>
      <c r="HL39" s="165">
        <v>-50.774999999999999</v>
      </c>
      <c r="HM39" s="165">
        <v>76.016000000000005</v>
      </c>
      <c r="HN39" s="165">
        <v>76.662999999999997</v>
      </c>
      <c r="HO39" s="165">
        <v>-83.694999999999993</v>
      </c>
      <c r="HP39" s="165">
        <v>-78.897999999999996</v>
      </c>
      <c r="HQ39" s="165">
        <v>12.45</v>
      </c>
      <c r="HR39" s="165">
        <v>11.615</v>
      </c>
      <c r="HS39" s="165">
        <v>-16.978999999999999</v>
      </c>
      <c r="HT39" s="165">
        <v>-16.805</v>
      </c>
      <c r="HU39" s="165">
        <v>105.93</v>
      </c>
      <c r="HV39" s="165">
        <v>105.26</v>
      </c>
      <c r="HW39" s="165">
        <v>55.598999999999997</v>
      </c>
      <c r="HX39" s="166"/>
      <c r="HY39" s="165">
        <v>22.806999999999999</v>
      </c>
      <c r="HZ39" s="165">
        <v>-38.72</v>
      </c>
      <c r="IA39" s="165">
        <v>-366.71</v>
      </c>
      <c r="IB39" s="165">
        <v>79.311999999999998</v>
      </c>
      <c r="IC39" s="165">
        <v>79.864999999999995</v>
      </c>
      <c r="ID39" s="165">
        <v>8.1998999999999995</v>
      </c>
      <c r="IE39" s="165">
        <v>31.899000000000001</v>
      </c>
      <c r="IF39" s="165">
        <v>-10.6</v>
      </c>
      <c r="IG39" s="165">
        <v>-10.5</v>
      </c>
      <c r="IH39" s="165">
        <v>1.4097999999999999</v>
      </c>
      <c r="II39" s="165">
        <v>1.3213999999999999</v>
      </c>
      <c r="IJ39" s="165">
        <v>-376.59</v>
      </c>
      <c r="IK39" s="165">
        <v>-61.493000000000002</v>
      </c>
      <c r="IL39" s="166"/>
      <c r="IM39" s="165">
        <v>208.39</v>
      </c>
      <c r="IN39" s="165">
        <v>-207.48</v>
      </c>
      <c r="IO39" s="166"/>
      <c r="IP39" s="166"/>
      <c r="IQ39" s="165">
        <v>-39.845999999999997</v>
      </c>
      <c r="IR39" s="165">
        <v>-169.98</v>
      </c>
      <c r="IS39" s="165">
        <v>-269.14</v>
      </c>
      <c r="IT39" s="165">
        <v>114.26</v>
      </c>
      <c r="IU39" s="165">
        <v>114.38</v>
      </c>
      <c r="IV39" s="165">
        <v>36.179000000000002</v>
      </c>
      <c r="IW39" s="165">
        <v>-334.25</v>
      </c>
      <c r="IX39" s="165">
        <v>124.76</v>
      </c>
      <c r="IY39" s="165">
        <v>-211</v>
      </c>
      <c r="IZ39" s="165">
        <v>212.37</v>
      </c>
      <c r="JA39" s="165">
        <v>-6.1153000000000004</v>
      </c>
      <c r="JB39" s="165">
        <v>13.724</v>
      </c>
      <c r="JC39" s="165">
        <v>26.638999999999999</v>
      </c>
      <c r="JD39" s="165">
        <v>5.8178999999999998</v>
      </c>
      <c r="JE39" s="165">
        <v>5.8169000000000004</v>
      </c>
      <c r="JF39" s="165">
        <v>-25.12</v>
      </c>
      <c r="JG39" s="165">
        <v>6.1599000000000004</v>
      </c>
      <c r="JH39" s="165">
        <v>14.818</v>
      </c>
      <c r="JI39" s="165">
        <v>-6.4744000000000002</v>
      </c>
      <c r="JJ39" s="165">
        <v>-34.540999999999997</v>
      </c>
      <c r="JK39" s="165">
        <v>-15.321</v>
      </c>
      <c r="JL39" s="165">
        <v>35.5</v>
      </c>
      <c r="JM39" s="165">
        <v>51.735999999999997</v>
      </c>
      <c r="JN39" s="165">
        <v>54.170999999999999</v>
      </c>
      <c r="JO39" s="165">
        <v>0</v>
      </c>
      <c r="JP39" s="165">
        <v>0</v>
      </c>
      <c r="JQ39" s="165">
        <v>49.91</v>
      </c>
      <c r="JR39" s="165">
        <v>50.353000000000002</v>
      </c>
      <c r="JS39" s="165">
        <v>49.972999999999999</v>
      </c>
      <c r="JT39" s="166"/>
      <c r="JU39" s="165">
        <v>-30.798999999999999</v>
      </c>
      <c r="JV39" s="165">
        <v>29.282</v>
      </c>
      <c r="JW39" s="165">
        <v>7.46</v>
      </c>
      <c r="JX39" s="165">
        <v>8.6998999999999995</v>
      </c>
      <c r="JY39" s="165">
        <v>-49.752000000000002</v>
      </c>
      <c r="JZ39" s="165">
        <v>79.129000000000005</v>
      </c>
      <c r="KA39" s="165">
        <v>60.238999999999997</v>
      </c>
      <c r="KB39" s="165">
        <v>-49.344000000000001</v>
      </c>
      <c r="KC39" s="165">
        <v>-77.581999999999994</v>
      </c>
      <c r="KD39" s="165">
        <v>50.679000000000002</v>
      </c>
      <c r="KE39" s="165">
        <v>26.975999999999999</v>
      </c>
      <c r="KF39" s="165">
        <v>22.1</v>
      </c>
      <c r="KG39" s="165">
        <v>-22</v>
      </c>
      <c r="KH39" s="165">
        <v>-201.36</v>
      </c>
      <c r="KI39" s="165">
        <v>334.83</v>
      </c>
    </row>
    <row r="40" spans="1:295" ht="18" customHeight="1" x14ac:dyDescent="0.35">
      <c r="A40" s="162" t="s">
        <v>49</v>
      </c>
      <c r="B40" s="162" t="s">
        <v>684</v>
      </c>
      <c r="C40" s="167">
        <v>0</v>
      </c>
      <c r="D40" s="167">
        <v>19.59</v>
      </c>
      <c r="E40" s="168"/>
      <c r="F40" s="167">
        <v>10.637</v>
      </c>
      <c r="G40" s="168"/>
      <c r="H40" s="167">
        <v>6.4813000000000001</v>
      </c>
      <c r="I40" s="167">
        <v>47.814999999999998</v>
      </c>
      <c r="J40" s="168"/>
      <c r="K40" s="167">
        <v>46.127000000000002</v>
      </c>
      <c r="L40" s="167">
        <v>23.358000000000001</v>
      </c>
      <c r="M40" s="167">
        <v>-23.059000000000001</v>
      </c>
      <c r="N40" s="167">
        <v>2.2200000000000002</v>
      </c>
      <c r="O40" s="167">
        <v>-36.548000000000002</v>
      </c>
      <c r="P40" s="167">
        <v>33</v>
      </c>
      <c r="Q40" s="167">
        <v>7.452</v>
      </c>
      <c r="R40" s="167">
        <v>-30.798999999999999</v>
      </c>
      <c r="S40" s="167">
        <v>10.215</v>
      </c>
      <c r="T40" s="167">
        <v>166.95</v>
      </c>
      <c r="U40" s="168"/>
      <c r="V40" s="167">
        <v>11.164999999999999</v>
      </c>
      <c r="W40" s="168"/>
      <c r="X40" s="167">
        <v>0</v>
      </c>
      <c r="Y40" s="167">
        <v>16.611000000000001</v>
      </c>
      <c r="Z40" s="167">
        <v>6.5171999999999999</v>
      </c>
      <c r="AA40" s="168"/>
      <c r="AB40" s="167">
        <v>113</v>
      </c>
      <c r="AC40" s="167">
        <v>-67.519000000000005</v>
      </c>
      <c r="AD40" s="167">
        <v>-67.47</v>
      </c>
      <c r="AE40" s="167">
        <v>18.324999999999999</v>
      </c>
      <c r="AF40" s="167">
        <v>-2.2200000000000002</v>
      </c>
      <c r="AG40" s="167">
        <v>35.200000000000003</v>
      </c>
      <c r="AH40" s="167">
        <v>7.6950000000000003</v>
      </c>
      <c r="AI40" s="167">
        <v>0.14000000000000001</v>
      </c>
      <c r="AJ40" s="167">
        <v>3.93</v>
      </c>
      <c r="AK40" s="167">
        <v>3.91</v>
      </c>
      <c r="AL40" s="167">
        <v>-67.36</v>
      </c>
      <c r="AM40" s="167">
        <v>-3.88</v>
      </c>
      <c r="AN40" s="167">
        <v>-3.93</v>
      </c>
      <c r="AO40" s="167">
        <v>8.4672999999999998</v>
      </c>
      <c r="AP40" s="167">
        <v>14.095000000000001</v>
      </c>
      <c r="AQ40" s="167">
        <v>0</v>
      </c>
      <c r="AR40" s="167">
        <v>61.530999999999999</v>
      </c>
      <c r="AS40" s="167">
        <v>24.041</v>
      </c>
      <c r="AT40" s="167">
        <v>-41.393000000000001</v>
      </c>
      <c r="AU40" s="167">
        <v>-40.302999999999997</v>
      </c>
      <c r="AV40" s="167">
        <v>34.682000000000002</v>
      </c>
      <c r="AW40" s="167">
        <v>29.922000000000001</v>
      </c>
      <c r="AX40" s="167">
        <v>57.2</v>
      </c>
      <c r="AY40" s="167">
        <v>57.066000000000003</v>
      </c>
      <c r="AZ40" s="167">
        <v>-6.2813999999999997</v>
      </c>
      <c r="BA40" s="167">
        <v>-31.844999999999999</v>
      </c>
      <c r="BB40" s="167">
        <v>-231.7</v>
      </c>
      <c r="BC40" s="167">
        <v>-42.234000000000002</v>
      </c>
      <c r="BD40" s="167">
        <v>-18.399000000000001</v>
      </c>
      <c r="BE40" s="168"/>
      <c r="BF40" s="167">
        <v>46.741999999999997</v>
      </c>
      <c r="BG40" s="167">
        <v>46.024000000000001</v>
      </c>
      <c r="BH40" s="167">
        <v>-4.3162000000000003</v>
      </c>
      <c r="BI40" s="167">
        <v>-67.102000000000004</v>
      </c>
      <c r="BJ40" s="167">
        <v>-34.337000000000003</v>
      </c>
      <c r="BK40" s="168"/>
      <c r="BL40" s="167">
        <v>0</v>
      </c>
      <c r="BM40" s="167">
        <v>3.343</v>
      </c>
      <c r="BN40" s="167">
        <v>265.63</v>
      </c>
      <c r="BO40" s="167">
        <v>103.61</v>
      </c>
      <c r="BP40" s="167">
        <v>103.61</v>
      </c>
      <c r="BQ40" s="167">
        <v>0</v>
      </c>
      <c r="BR40" s="168"/>
      <c r="BS40" s="167">
        <v>40.976999999999997</v>
      </c>
      <c r="BT40" s="167">
        <v>-123.09</v>
      </c>
      <c r="BU40" s="167">
        <v>125.21</v>
      </c>
      <c r="BV40" s="167">
        <v>75.924000000000007</v>
      </c>
      <c r="BW40" s="167">
        <v>16.728999999999999</v>
      </c>
      <c r="BX40" s="167">
        <v>17.670000000000002</v>
      </c>
      <c r="BY40" s="167">
        <v>50.86</v>
      </c>
      <c r="BZ40" s="167">
        <v>61.04</v>
      </c>
      <c r="CA40" s="167">
        <v>-66.304000000000002</v>
      </c>
      <c r="CB40" s="167">
        <v>-65.768000000000001</v>
      </c>
      <c r="CC40" s="167">
        <v>141.51</v>
      </c>
      <c r="CD40" s="167">
        <v>143.04</v>
      </c>
      <c r="CE40" s="167">
        <v>25.72</v>
      </c>
      <c r="CF40" s="167">
        <v>-121.15</v>
      </c>
      <c r="CG40" s="167">
        <v>-121.49</v>
      </c>
      <c r="CH40" s="168"/>
      <c r="CI40" s="167">
        <v>0</v>
      </c>
      <c r="CJ40" s="167">
        <v>19.57</v>
      </c>
      <c r="CK40" s="167">
        <v>25.984999999999999</v>
      </c>
      <c r="CL40" s="167">
        <v>86.698999999999998</v>
      </c>
      <c r="CM40" s="167">
        <v>78.900000000000006</v>
      </c>
      <c r="CN40" s="167">
        <v>-11.81</v>
      </c>
      <c r="CO40" s="167">
        <v>37.07</v>
      </c>
      <c r="CP40" s="167">
        <v>36.540999999999997</v>
      </c>
      <c r="CQ40" s="167">
        <v>36.29</v>
      </c>
      <c r="CR40" s="167">
        <v>50.488999999999997</v>
      </c>
      <c r="CS40" s="167">
        <v>50.005000000000003</v>
      </c>
      <c r="CT40" s="167">
        <v>-38.773000000000003</v>
      </c>
      <c r="CU40" s="167">
        <v>-71.581999999999994</v>
      </c>
      <c r="CV40" s="167">
        <v>0</v>
      </c>
      <c r="CW40" s="167">
        <v>13.318</v>
      </c>
      <c r="CX40" s="167">
        <v>28.228999999999999</v>
      </c>
      <c r="CY40" s="167">
        <v>60.069000000000003</v>
      </c>
      <c r="CZ40" s="168"/>
      <c r="DA40" s="167">
        <v>35.014000000000003</v>
      </c>
      <c r="DB40" s="167">
        <v>-21.048999999999999</v>
      </c>
      <c r="DC40" s="168"/>
      <c r="DD40" s="167">
        <v>0</v>
      </c>
      <c r="DE40" s="167">
        <v>0</v>
      </c>
      <c r="DF40" s="167">
        <v>-36.29</v>
      </c>
      <c r="DG40" s="167">
        <v>0</v>
      </c>
      <c r="DH40" s="167">
        <v>-12.664</v>
      </c>
      <c r="DI40" s="167">
        <v>-83.099000000000004</v>
      </c>
      <c r="DJ40" s="167">
        <v>-81.5</v>
      </c>
      <c r="DK40" s="167">
        <v>27.375</v>
      </c>
      <c r="DL40" s="167">
        <v>51.863999999999997</v>
      </c>
      <c r="DM40" s="167">
        <v>45.57</v>
      </c>
      <c r="DN40" s="167">
        <v>75.018000000000001</v>
      </c>
      <c r="DO40" s="167">
        <v>51.24</v>
      </c>
      <c r="DP40" s="167">
        <v>-2.58</v>
      </c>
      <c r="DQ40" s="167">
        <v>42.255000000000003</v>
      </c>
      <c r="DR40" s="167">
        <v>34.917999999999999</v>
      </c>
      <c r="DS40" s="167">
        <v>-12.79</v>
      </c>
      <c r="DT40" s="167">
        <v>-12.77</v>
      </c>
      <c r="DU40" s="167">
        <v>85.09</v>
      </c>
      <c r="DV40" s="167">
        <v>63.63</v>
      </c>
      <c r="DW40" s="167">
        <v>36.49</v>
      </c>
      <c r="DX40" s="167">
        <v>35.853999999999999</v>
      </c>
      <c r="DY40" s="167">
        <v>-66.734999999999999</v>
      </c>
      <c r="DZ40" s="167">
        <v>-65.527000000000001</v>
      </c>
      <c r="EA40" s="167">
        <v>128.66999999999999</v>
      </c>
      <c r="EB40" s="167">
        <v>92.486999999999995</v>
      </c>
      <c r="EC40" s="167">
        <v>89.855999999999995</v>
      </c>
      <c r="ED40" s="167">
        <v>90.632000000000005</v>
      </c>
      <c r="EE40" s="167">
        <v>46.893000000000001</v>
      </c>
      <c r="EF40" s="167">
        <v>14.651</v>
      </c>
      <c r="EG40" s="167">
        <v>-28.896999999999998</v>
      </c>
      <c r="EH40" s="167">
        <v>0</v>
      </c>
      <c r="EI40" s="167">
        <v>142.03</v>
      </c>
      <c r="EJ40" s="167">
        <v>0</v>
      </c>
      <c r="EK40" s="167">
        <v>-33.893000000000001</v>
      </c>
      <c r="EL40" s="167">
        <v>-36.179000000000002</v>
      </c>
      <c r="EM40" s="167">
        <v>41.564</v>
      </c>
      <c r="EN40" s="168"/>
      <c r="EO40" s="167">
        <v>-56.892000000000003</v>
      </c>
      <c r="EP40" s="167">
        <v>147.51</v>
      </c>
      <c r="EQ40" s="167">
        <v>-72.754999999999995</v>
      </c>
      <c r="ER40" s="167">
        <v>-73.206999999999994</v>
      </c>
      <c r="ES40" s="167">
        <v>0</v>
      </c>
      <c r="ET40" s="167">
        <v>14.968999999999999</v>
      </c>
      <c r="EU40" s="167">
        <v>-13.898999999999999</v>
      </c>
      <c r="EV40" s="167">
        <v>101</v>
      </c>
      <c r="EW40" s="167">
        <v>15.768000000000001</v>
      </c>
      <c r="EX40" s="167">
        <v>-182.27</v>
      </c>
      <c r="EY40" s="167">
        <v>-31.079000000000001</v>
      </c>
      <c r="EZ40" s="167">
        <v>-30.648</v>
      </c>
      <c r="FA40" s="167">
        <v>6.6875999999999998</v>
      </c>
      <c r="FB40" s="167">
        <v>-14.026999999999999</v>
      </c>
      <c r="FC40" s="167">
        <v>55.765000000000001</v>
      </c>
      <c r="FD40" s="167">
        <v>20.356999999999999</v>
      </c>
      <c r="FE40" s="167">
        <v>0</v>
      </c>
      <c r="FF40" s="167">
        <v>0</v>
      </c>
      <c r="FG40" s="167">
        <v>0</v>
      </c>
      <c r="FH40" s="167">
        <v>50.177999999999997</v>
      </c>
      <c r="FI40" s="167">
        <v>47.987000000000002</v>
      </c>
      <c r="FJ40" s="168"/>
      <c r="FK40" s="168"/>
      <c r="FL40" s="168"/>
      <c r="FM40" s="167">
        <v>69.757999999999996</v>
      </c>
      <c r="FN40" s="167">
        <v>69.478999999999999</v>
      </c>
      <c r="FO40" s="167">
        <v>-56.042000000000002</v>
      </c>
      <c r="FP40" s="167">
        <v>-36.747999999999998</v>
      </c>
      <c r="FQ40" s="167">
        <v>-32.825000000000003</v>
      </c>
      <c r="FR40" s="167">
        <v>-27.829000000000001</v>
      </c>
      <c r="FS40" s="167">
        <v>15.474</v>
      </c>
      <c r="FT40" s="167">
        <v>0.92930000000000001</v>
      </c>
      <c r="FU40" s="167">
        <v>-9.6699000000000002</v>
      </c>
      <c r="FV40" s="167">
        <v>12.38</v>
      </c>
      <c r="FW40" s="167">
        <v>-34.997999999999998</v>
      </c>
      <c r="FX40" s="167">
        <v>10.38</v>
      </c>
      <c r="FY40" s="167">
        <v>-6.3970000000000002</v>
      </c>
      <c r="FZ40" s="167">
        <v>1.0889</v>
      </c>
      <c r="GA40" s="167">
        <v>10.526999999999999</v>
      </c>
      <c r="GB40" s="167">
        <v>23.059000000000001</v>
      </c>
      <c r="GC40" s="167">
        <v>40.326999999999998</v>
      </c>
      <c r="GD40" s="167">
        <v>54.256999999999998</v>
      </c>
      <c r="GE40" s="167">
        <v>14.41</v>
      </c>
      <c r="GF40" s="167">
        <v>75.885000000000005</v>
      </c>
      <c r="GG40" s="168"/>
      <c r="GH40" s="168"/>
      <c r="GI40" s="167">
        <v>-3.4100999999999999</v>
      </c>
      <c r="GJ40" s="167">
        <v>3.7732000000000001</v>
      </c>
      <c r="GK40" s="167">
        <v>1.8664000000000001</v>
      </c>
      <c r="GL40" s="167">
        <v>6.4500000000000002E-2</v>
      </c>
      <c r="GM40" s="167">
        <v>0</v>
      </c>
      <c r="GN40" s="167">
        <v>-14.186999999999999</v>
      </c>
      <c r="GO40" s="167">
        <v>-27.981999999999999</v>
      </c>
      <c r="GP40" s="167">
        <v>20.919</v>
      </c>
      <c r="GQ40" s="167">
        <v>43.276000000000003</v>
      </c>
      <c r="GR40" s="167">
        <v>93.009</v>
      </c>
      <c r="GS40" s="167">
        <v>52.975999999999999</v>
      </c>
      <c r="GT40" s="167">
        <v>-127.95</v>
      </c>
      <c r="GU40" s="167">
        <v>-23.584</v>
      </c>
      <c r="GV40" s="167">
        <v>28.835999999999999</v>
      </c>
      <c r="GW40" s="167">
        <v>-43.8</v>
      </c>
      <c r="GX40" s="167">
        <v>4.3102</v>
      </c>
      <c r="GY40" s="167">
        <v>3.9550999999999998</v>
      </c>
      <c r="GZ40" s="167">
        <v>3.7336999999999998</v>
      </c>
      <c r="HA40" s="167">
        <v>5.5621</v>
      </c>
      <c r="HB40" s="167">
        <v>132.61000000000001</v>
      </c>
      <c r="HC40" s="167">
        <v>132.25</v>
      </c>
      <c r="HD40" s="168"/>
      <c r="HE40" s="167">
        <v>-286.07</v>
      </c>
      <c r="HF40" s="167">
        <v>-572.74</v>
      </c>
      <c r="HG40" s="167">
        <v>575.04999999999995</v>
      </c>
      <c r="HH40" s="167">
        <v>421.18</v>
      </c>
      <c r="HI40" s="167">
        <v>-128.82</v>
      </c>
      <c r="HJ40" s="167">
        <v>-128.32</v>
      </c>
      <c r="HK40" s="167">
        <v>-57.915999999999997</v>
      </c>
      <c r="HL40" s="167">
        <v>-50.677999999999997</v>
      </c>
      <c r="HM40" s="167">
        <v>73.974999999999994</v>
      </c>
      <c r="HN40" s="167">
        <v>73.122</v>
      </c>
      <c r="HO40" s="167">
        <v>-86.369</v>
      </c>
      <c r="HP40" s="167">
        <v>-78.897999999999996</v>
      </c>
      <c r="HQ40" s="167">
        <v>30.071999999999999</v>
      </c>
      <c r="HR40" s="167">
        <v>30.280999999999999</v>
      </c>
      <c r="HS40" s="167">
        <v>-21.241</v>
      </c>
      <c r="HT40" s="167">
        <v>-20.821000000000002</v>
      </c>
      <c r="HU40" s="167">
        <v>103.76</v>
      </c>
      <c r="HV40" s="167">
        <v>103.83</v>
      </c>
      <c r="HW40" s="167">
        <v>57.5</v>
      </c>
      <c r="HX40" s="168"/>
      <c r="HY40" s="167">
        <v>22.806999999999999</v>
      </c>
      <c r="HZ40" s="167">
        <v>-30.399000000000001</v>
      </c>
      <c r="IA40" s="167">
        <v>-341.16</v>
      </c>
      <c r="IB40" s="167">
        <v>83.783000000000001</v>
      </c>
      <c r="IC40" s="167">
        <v>84.98</v>
      </c>
      <c r="ID40" s="167">
        <v>9.3999000000000006</v>
      </c>
      <c r="IE40" s="167">
        <v>26.798999999999999</v>
      </c>
      <c r="IF40" s="167">
        <v>-28.399000000000001</v>
      </c>
      <c r="IG40" s="167">
        <v>-27.6</v>
      </c>
      <c r="IH40" s="167">
        <v>1.5388999999999999</v>
      </c>
      <c r="II40" s="167">
        <v>1.2538</v>
      </c>
      <c r="IJ40" s="167">
        <v>-418.53</v>
      </c>
      <c r="IK40" s="167">
        <v>-118.61</v>
      </c>
      <c r="IL40" s="168"/>
      <c r="IM40" s="167">
        <v>253.29</v>
      </c>
      <c r="IN40" s="167">
        <v>-219.46</v>
      </c>
      <c r="IO40" s="168"/>
      <c r="IP40" s="168"/>
      <c r="IQ40" s="167">
        <v>-86.533000000000001</v>
      </c>
      <c r="IR40" s="167">
        <v>-216.25</v>
      </c>
      <c r="IS40" s="167">
        <v>-320.04000000000002</v>
      </c>
      <c r="IT40" s="167">
        <v>115.38</v>
      </c>
      <c r="IU40" s="167">
        <v>113.76</v>
      </c>
      <c r="IV40" s="167">
        <v>82.358999999999995</v>
      </c>
      <c r="IW40" s="167">
        <v>-395.47</v>
      </c>
      <c r="IX40" s="167">
        <v>167.3</v>
      </c>
      <c r="IY40" s="167">
        <v>-231</v>
      </c>
      <c r="IZ40" s="167">
        <v>230.71</v>
      </c>
      <c r="JA40" s="167">
        <v>-5.9835000000000003</v>
      </c>
      <c r="JB40" s="167">
        <v>13.801</v>
      </c>
      <c r="JC40" s="167">
        <v>26.318999999999999</v>
      </c>
      <c r="JD40" s="167">
        <v>5.7899000000000003</v>
      </c>
      <c r="JE40" s="167">
        <v>5.7718999999999996</v>
      </c>
      <c r="JF40" s="167">
        <v>-25.68</v>
      </c>
      <c r="JG40" s="167">
        <v>6.8</v>
      </c>
      <c r="JH40" s="167">
        <v>14.874000000000001</v>
      </c>
      <c r="JI40" s="167">
        <v>-6.6482999999999999</v>
      </c>
      <c r="JJ40" s="167">
        <v>-36.298999999999999</v>
      </c>
      <c r="JK40" s="167">
        <v>-14.265000000000001</v>
      </c>
      <c r="JL40" s="167">
        <v>35.5</v>
      </c>
      <c r="JM40" s="167">
        <v>51.18</v>
      </c>
      <c r="JN40" s="167">
        <v>50.622</v>
      </c>
      <c r="JO40" s="167">
        <v>0</v>
      </c>
      <c r="JP40" s="167">
        <v>0</v>
      </c>
      <c r="JQ40" s="167">
        <v>48.622999999999998</v>
      </c>
      <c r="JR40" s="167">
        <v>48.526000000000003</v>
      </c>
      <c r="JS40" s="167">
        <v>48.651000000000003</v>
      </c>
      <c r="JT40" s="168"/>
      <c r="JU40" s="167">
        <v>-24.298999999999999</v>
      </c>
      <c r="JV40" s="167">
        <v>29.253</v>
      </c>
      <c r="JW40" s="167">
        <v>7.2999000000000001</v>
      </c>
      <c r="JX40" s="167">
        <v>8.6998999999999995</v>
      </c>
      <c r="JY40" s="167">
        <v>-47.514000000000003</v>
      </c>
      <c r="JZ40" s="167">
        <v>78.138999999999996</v>
      </c>
      <c r="KA40" s="167">
        <v>58.997999999999998</v>
      </c>
      <c r="KB40" s="167">
        <v>-46.356999999999999</v>
      </c>
      <c r="KC40" s="167">
        <v>-76.581000000000003</v>
      </c>
      <c r="KD40" s="167">
        <v>49.866</v>
      </c>
      <c r="KE40" s="167">
        <v>26.812000000000001</v>
      </c>
      <c r="KF40" s="167">
        <v>16.399000000000001</v>
      </c>
      <c r="KG40" s="167">
        <v>-16.798999999999999</v>
      </c>
      <c r="KH40" s="167">
        <v>-149.29</v>
      </c>
      <c r="KI40" s="167">
        <v>297.56</v>
      </c>
    </row>
    <row r="41" spans="1:295" ht="18" customHeight="1" x14ac:dyDescent="0.35">
      <c r="A41" s="162" t="s">
        <v>49</v>
      </c>
      <c r="B41" s="162" t="s">
        <v>685</v>
      </c>
      <c r="C41" s="163">
        <v>0</v>
      </c>
      <c r="D41" s="163">
        <v>19.370999999999999</v>
      </c>
      <c r="E41" s="164"/>
      <c r="F41" s="163">
        <v>10.852</v>
      </c>
      <c r="G41" s="164"/>
      <c r="H41" s="163">
        <v>4.048</v>
      </c>
      <c r="I41" s="163">
        <v>46.348999999999997</v>
      </c>
      <c r="J41" s="164"/>
      <c r="K41" s="163">
        <v>45.948999999999998</v>
      </c>
      <c r="L41" s="163">
        <v>23.21</v>
      </c>
      <c r="M41" s="163">
        <v>-22.696000000000002</v>
      </c>
      <c r="N41" s="163">
        <v>6.6599000000000004</v>
      </c>
      <c r="O41" s="163">
        <v>-37.353000000000002</v>
      </c>
      <c r="P41" s="163">
        <v>33</v>
      </c>
      <c r="Q41" s="163">
        <v>8.2798999999999996</v>
      </c>
      <c r="R41" s="163">
        <v>-33</v>
      </c>
      <c r="S41" s="163">
        <v>9.8682999999999996</v>
      </c>
      <c r="T41" s="163">
        <v>152.232</v>
      </c>
      <c r="U41" s="164"/>
      <c r="V41" s="163">
        <v>10.939</v>
      </c>
      <c r="W41" s="164"/>
      <c r="X41" s="163">
        <v>0</v>
      </c>
      <c r="Y41" s="163">
        <v>16.832000000000001</v>
      </c>
      <c r="Z41" s="163">
        <v>7.8483000000000001</v>
      </c>
      <c r="AA41" s="164"/>
      <c r="AB41" s="163">
        <v>113</v>
      </c>
      <c r="AC41" s="163">
        <v>-65.838999999999999</v>
      </c>
      <c r="AD41" s="163">
        <v>-66.239000000000004</v>
      </c>
      <c r="AE41" s="163">
        <v>18.966000000000001</v>
      </c>
      <c r="AF41" s="163">
        <v>-6.6599000000000004</v>
      </c>
      <c r="AG41" s="163">
        <v>35.200000000000003</v>
      </c>
      <c r="AH41" s="163">
        <v>10.944000000000001</v>
      </c>
      <c r="AI41" s="163">
        <v>0.16200000000000001</v>
      </c>
      <c r="AJ41" s="163">
        <v>6.3</v>
      </c>
      <c r="AK41" s="163">
        <v>6.0799000000000003</v>
      </c>
      <c r="AL41" s="163">
        <v>-68.08</v>
      </c>
      <c r="AM41" s="163">
        <v>-6.1999000000000004</v>
      </c>
      <c r="AN41" s="163">
        <v>-6.3098999999999998</v>
      </c>
      <c r="AO41" s="163">
        <v>8.5620999999999992</v>
      </c>
      <c r="AP41" s="163">
        <v>13.536</v>
      </c>
      <c r="AQ41" s="163">
        <v>0</v>
      </c>
      <c r="AR41" s="163">
        <v>62.012999999999998</v>
      </c>
      <c r="AS41" s="163">
        <v>17.687000000000001</v>
      </c>
      <c r="AT41" s="163">
        <v>-40.186999999999998</v>
      </c>
      <c r="AU41" s="163">
        <v>-40.414999999999999</v>
      </c>
      <c r="AV41" s="163">
        <v>29.687000000000001</v>
      </c>
      <c r="AW41" s="163">
        <v>30.263999999999999</v>
      </c>
      <c r="AX41" s="163">
        <v>53.582999999999998</v>
      </c>
      <c r="AY41" s="163">
        <v>53.984999999999999</v>
      </c>
      <c r="AZ41" s="163">
        <v>-6.2813999999999997</v>
      </c>
      <c r="BA41" s="163">
        <v>-35.764000000000003</v>
      </c>
      <c r="BB41" s="163">
        <v>-207.8</v>
      </c>
      <c r="BC41" s="163">
        <v>-42.067999999999998</v>
      </c>
      <c r="BD41" s="163">
        <v>-18.399000000000001</v>
      </c>
      <c r="BE41" s="164"/>
      <c r="BF41" s="163">
        <v>45.552999999999997</v>
      </c>
      <c r="BG41" s="163">
        <v>43.951999999999998</v>
      </c>
      <c r="BH41" s="163">
        <v>-4.5495000000000001</v>
      </c>
      <c r="BI41" s="163">
        <v>-67.102000000000004</v>
      </c>
      <c r="BJ41" s="163">
        <v>-32.659999999999997</v>
      </c>
      <c r="BK41" s="164"/>
      <c r="BL41" s="163">
        <v>0</v>
      </c>
      <c r="BM41" s="163">
        <v>3.0316000000000001</v>
      </c>
      <c r="BN41" s="163">
        <v>242.04</v>
      </c>
      <c r="BO41" s="163">
        <v>104.15</v>
      </c>
      <c r="BP41" s="163">
        <v>104.25</v>
      </c>
      <c r="BQ41" s="163">
        <v>0</v>
      </c>
      <c r="BR41" s="164"/>
      <c r="BS41" s="163">
        <v>40.976999999999997</v>
      </c>
      <c r="BT41" s="163">
        <v>-107.97</v>
      </c>
      <c r="BU41" s="163">
        <v>111.25</v>
      </c>
      <c r="BV41" s="163">
        <v>74.846000000000004</v>
      </c>
      <c r="BW41" s="163">
        <v>16.2</v>
      </c>
      <c r="BX41" s="163">
        <v>17.068999999999999</v>
      </c>
      <c r="BY41" s="163">
        <v>49.84</v>
      </c>
      <c r="BZ41" s="163">
        <v>59.79</v>
      </c>
      <c r="CA41" s="163">
        <v>-71.796000000000006</v>
      </c>
      <c r="CB41" s="163">
        <v>-72.197999999999993</v>
      </c>
      <c r="CC41" s="163">
        <v>141.30000000000001</v>
      </c>
      <c r="CD41" s="163">
        <v>142.61000000000001</v>
      </c>
      <c r="CE41" s="163">
        <v>26.93</v>
      </c>
      <c r="CF41" s="163">
        <v>-114</v>
      </c>
      <c r="CG41" s="163">
        <v>-112.81</v>
      </c>
      <c r="CH41" s="164"/>
      <c r="CI41" s="163">
        <v>0</v>
      </c>
      <c r="CJ41" s="163">
        <v>19.57</v>
      </c>
      <c r="CK41" s="163">
        <v>25.984999999999999</v>
      </c>
      <c r="CL41" s="163">
        <v>85.9</v>
      </c>
      <c r="CM41" s="163">
        <v>79</v>
      </c>
      <c r="CN41" s="163">
        <v>-11.739000000000001</v>
      </c>
      <c r="CO41" s="163">
        <v>39.798999999999999</v>
      </c>
      <c r="CP41" s="163">
        <v>39.372999999999998</v>
      </c>
      <c r="CQ41" s="163">
        <v>39.305999999999997</v>
      </c>
      <c r="CR41" s="163">
        <v>54.735999999999997</v>
      </c>
      <c r="CS41" s="163">
        <v>54.174999999999997</v>
      </c>
      <c r="CT41" s="163">
        <v>-32.902999999999999</v>
      </c>
      <c r="CU41" s="163">
        <v>-73.260000000000005</v>
      </c>
      <c r="CV41" s="163">
        <v>0</v>
      </c>
      <c r="CW41" s="163">
        <v>13.249000000000001</v>
      </c>
      <c r="CX41" s="163">
        <v>25.75</v>
      </c>
      <c r="CY41" s="163">
        <v>57.389000000000003</v>
      </c>
      <c r="CZ41" s="164"/>
      <c r="DA41" s="163">
        <v>36.039000000000001</v>
      </c>
      <c r="DB41" s="163">
        <v>-22.649000000000001</v>
      </c>
      <c r="DC41" s="164"/>
      <c r="DD41" s="163">
        <v>0</v>
      </c>
      <c r="DE41" s="163">
        <v>0</v>
      </c>
      <c r="DF41" s="163">
        <v>-34.006</v>
      </c>
      <c r="DG41" s="163">
        <v>0</v>
      </c>
      <c r="DH41" s="163">
        <v>-13.538</v>
      </c>
      <c r="DI41" s="163">
        <v>-81.400000000000006</v>
      </c>
      <c r="DJ41" s="163">
        <v>-80.8</v>
      </c>
      <c r="DK41" s="163">
        <v>26.759</v>
      </c>
      <c r="DL41" s="163">
        <v>51.277999999999999</v>
      </c>
      <c r="DM41" s="163">
        <v>44.161000000000001</v>
      </c>
      <c r="DN41" s="163">
        <v>73.846000000000004</v>
      </c>
      <c r="DO41" s="163">
        <v>50.72</v>
      </c>
      <c r="DP41" s="163">
        <v>-2.0499999999999998</v>
      </c>
      <c r="DQ41" s="163">
        <v>42.847999999999999</v>
      </c>
      <c r="DR41" s="163">
        <v>34.170999999999999</v>
      </c>
      <c r="DS41" s="163">
        <v>-14.93</v>
      </c>
      <c r="DT41" s="163">
        <v>-14.96</v>
      </c>
      <c r="DU41" s="163">
        <v>88.38</v>
      </c>
      <c r="DV41" s="163">
        <v>63.01</v>
      </c>
      <c r="DW41" s="163">
        <v>36.454000000000001</v>
      </c>
      <c r="DX41" s="163">
        <v>32.872</v>
      </c>
      <c r="DY41" s="163">
        <v>-70.622</v>
      </c>
      <c r="DZ41" s="163">
        <v>-68.936000000000007</v>
      </c>
      <c r="EA41" s="163">
        <v>126.29</v>
      </c>
      <c r="EB41" s="163">
        <v>89.575999999999993</v>
      </c>
      <c r="EC41" s="163">
        <v>86.135999999999996</v>
      </c>
      <c r="ED41" s="163">
        <v>88.808000000000007</v>
      </c>
      <c r="EE41" s="163">
        <v>46.3</v>
      </c>
      <c r="EF41" s="163">
        <v>23.568999999999999</v>
      </c>
      <c r="EG41" s="163">
        <v>-28.654</v>
      </c>
      <c r="EH41" s="163">
        <v>0</v>
      </c>
      <c r="EI41" s="163">
        <v>144.36000000000001</v>
      </c>
      <c r="EJ41" s="163">
        <v>0</v>
      </c>
      <c r="EK41" s="163">
        <v>-33.548000000000002</v>
      </c>
      <c r="EL41" s="163">
        <v>-36.012</v>
      </c>
      <c r="EM41" s="163">
        <v>32.008000000000003</v>
      </c>
      <c r="EN41" s="164"/>
      <c r="EO41" s="163">
        <v>-48.162999999999997</v>
      </c>
      <c r="EP41" s="163">
        <v>153.66</v>
      </c>
      <c r="EQ41" s="163">
        <v>-79.724999999999994</v>
      </c>
      <c r="ER41" s="163">
        <v>-80.132999999999996</v>
      </c>
      <c r="ES41" s="163">
        <v>0</v>
      </c>
      <c r="ET41" s="163">
        <v>0</v>
      </c>
      <c r="EU41" s="163">
        <v>-13.509</v>
      </c>
      <c r="EV41" s="163">
        <v>116.4</v>
      </c>
      <c r="EW41" s="163">
        <v>15.397</v>
      </c>
      <c r="EX41" s="163">
        <v>-163.18</v>
      </c>
      <c r="EY41" s="163">
        <v>-30.553999999999998</v>
      </c>
      <c r="EZ41" s="163">
        <v>-29.702999999999999</v>
      </c>
      <c r="FA41" s="163">
        <v>5.8117999999999999</v>
      </c>
      <c r="FB41" s="163">
        <v>-20.568000000000001</v>
      </c>
      <c r="FC41" s="163">
        <v>55.765000000000001</v>
      </c>
      <c r="FD41" s="163">
        <v>20.373999999999999</v>
      </c>
      <c r="FE41" s="163">
        <v>0</v>
      </c>
      <c r="FF41" s="163">
        <v>0</v>
      </c>
      <c r="FG41" s="163">
        <v>0</v>
      </c>
      <c r="FH41" s="163">
        <v>49.798000000000002</v>
      </c>
      <c r="FI41" s="163">
        <v>49.244999999999997</v>
      </c>
      <c r="FJ41" s="164"/>
      <c r="FK41" s="164"/>
      <c r="FL41" s="164"/>
      <c r="FM41" s="163">
        <v>73.052999999999997</v>
      </c>
      <c r="FN41" s="163">
        <v>72.688000000000002</v>
      </c>
      <c r="FO41" s="163">
        <v>-65.311000000000007</v>
      </c>
      <c r="FP41" s="163">
        <v>-49.109000000000002</v>
      </c>
      <c r="FQ41" s="163">
        <v>-37.139000000000003</v>
      </c>
      <c r="FR41" s="163">
        <v>-28.959</v>
      </c>
      <c r="FS41" s="163">
        <v>15.569000000000001</v>
      </c>
      <c r="FT41" s="163">
        <v>0.88039999999999996</v>
      </c>
      <c r="FU41" s="163">
        <v>-9.8498999999999999</v>
      </c>
      <c r="FV41" s="163">
        <v>11.94</v>
      </c>
      <c r="FW41" s="163">
        <v>-37.677</v>
      </c>
      <c r="FX41" s="163">
        <v>10.714</v>
      </c>
      <c r="FY41" s="163">
        <v>-6.3390000000000004</v>
      </c>
      <c r="FZ41" s="163">
        <v>1.0729</v>
      </c>
      <c r="GA41" s="163">
        <v>10.62</v>
      </c>
      <c r="GB41" s="163">
        <v>21.719000000000001</v>
      </c>
      <c r="GC41" s="163">
        <v>50.356999999999999</v>
      </c>
      <c r="GD41" s="163">
        <v>64.573999999999998</v>
      </c>
      <c r="GE41" s="163">
        <v>14.12</v>
      </c>
      <c r="GF41" s="163">
        <v>73.515000000000001</v>
      </c>
      <c r="GG41" s="164"/>
      <c r="GH41" s="164"/>
      <c r="GI41" s="163">
        <v>-4.1085000000000003</v>
      </c>
      <c r="GJ41" s="163">
        <v>4.4151999999999996</v>
      </c>
      <c r="GK41" s="163">
        <v>1.8459000000000001</v>
      </c>
      <c r="GL41" s="163">
        <v>6.4500000000000002E-2</v>
      </c>
      <c r="GM41" s="163">
        <v>0</v>
      </c>
      <c r="GN41" s="163">
        <v>-14.656000000000001</v>
      </c>
      <c r="GO41" s="163">
        <v>-28.795000000000002</v>
      </c>
      <c r="GP41" s="163">
        <v>19.689</v>
      </c>
      <c r="GQ41" s="163">
        <v>44.536000000000001</v>
      </c>
      <c r="GR41" s="163">
        <v>97.44</v>
      </c>
      <c r="GS41" s="163">
        <v>54.777999999999999</v>
      </c>
      <c r="GT41" s="163">
        <v>-135.66999999999999</v>
      </c>
      <c r="GU41" s="163">
        <v>-23.786999999999999</v>
      </c>
      <c r="GV41" s="163">
        <v>28.411999999999999</v>
      </c>
      <c r="GW41" s="163">
        <v>-42.442</v>
      </c>
      <c r="GX41" s="163">
        <v>5.1007999999999996</v>
      </c>
      <c r="GY41" s="163">
        <v>3.7208000000000001</v>
      </c>
      <c r="GZ41" s="163">
        <v>3.5122</v>
      </c>
      <c r="HA41" s="163">
        <v>6</v>
      </c>
      <c r="HB41" s="163">
        <v>130.85</v>
      </c>
      <c r="HC41" s="163">
        <v>129.99</v>
      </c>
      <c r="HD41" s="164"/>
      <c r="HE41" s="163">
        <v>-285.35000000000002</v>
      </c>
      <c r="HF41" s="163">
        <v>-578.29</v>
      </c>
      <c r="HG41" s="163">
        <v>571.51</v>
      </c>
      <c r="HH41" s="163">
        <v>426.35</v>
      </c>
      <c r="HI41" s="163">
        <v>-125.43</v>
      </c>
      <c r="HJ41" s="163">
        <v>-125.86</v>
      </c>
      <c r="HK41" s="163">
        <v>-59.82</v>
      </c>
      <c r="HL41" s="163">
        <v>-50.965000000000003</v>
      </c>
      <c r="HM41" s="163">
        <v>75.528000000000006</v>
      </c>
      <c r="HN41" s="163">
        <v>75.644000000000005</v>
      </c>
      <c r="HO41" s="163">
        <v>-86.369</v>
      </c>
      <c r="HP41" s="163">
        <v>-93.438999999999993</v>
      </c>
      <c r="HQ41" s="163">
        <v>29.523</v>
      </c>
      <c r="HR41" s="163">
        <v>30.05</v>
      </c>
      <c r="HS41" s="163">
        <v>-13.6</v>
      </c>
      <c r="HT41" s="163">
        <v>-14.465999999999999</v>
      </c>
      <c r="HU41" s="163">
        <v>103.76</v>
      </c>
      <c r="HV41" s="163">
        <v>103.36</v>
      </c>
      <c r="HW41" s="163">
        <v>56.9</v>
      </c>
      <c r="HX41" s="164"/>
      <c r="HY41" s="163">
        <v>22.437999999999999</v>
      </c>
      <c r="HZ41" s="163">
        <v>-41.918999999999997</v>
      </c>
      <c r="IA41" s="163">
        <v>-344.87</v>
      </c>
      <c r="IB41" s="163">
        <v>82.664000000000001</v>
      </c>
      <c r="IC41" s="163">
        <v>84.942999999999998</v>
      </c>
      <c r="ID41" s="163">
        <v>10.5</v>
      </c>
      <c r="IE41" s="163">
        <v>25.5</v>
      </c>
      <c r="IF41" s="163">
        <v>-26.798999999999999</v>
      </c>
      <c r="IG41" s="163">
        <v>-26.798999999999999</v>
      </c>
      <c r="IH41" s="163">
        <v>1.4253</v>
      </c>
      <c r="II41" s="163">
        <v>1.2538</v>
      </c>
      <c r="IJ41" s="163">
        <v>-414.49</v>
      </c>
      <c r="IK41" s="163">
        <v>-118</v>
      </c>
      <c r="IL41" s="164"/>
      <c r="IM41" s="163">
        <v>255.2</v>
      </c>
      <c r="IN41" s="163">
        <v>-196.87</v>
      </c>
      <c r="IO41" s="164"/>
      <c r="IP41" s="164"/>
      <c r="IQ41" s="163">
        <v>-80.040999999999997</v>
      </c>
      <c r="IR41" s="163">
        <v>-212.14</v>
      </c>
      <c r="IS41" s="163">
        <v>-307.91000000000003</v>
      </c>
      <c r="IT41" s="163">
        <v>110.94</v>
      </c>
      <c r="IU41" s="163">
        <v>113.27</v>
      </c>
      <c r="IV41" s="163">
        <v>80.813000000000002</v>
      </c>
      <c r="IW41" s="163">
        <v>-387.39</v>
      </c>
      <c r="IX41" s="163">
        <v>161.46</v>
      </c>
      <c r="IY41" s="163">
        <v>-223.98</v>
      </c>
      <c r="IZ41" s="163">
        <v>224.29</v>
      </c>
      <c r="JA41" s="163">
        <v>-6.0906000000000002</v>
      </c>
      <c r="JB41" s="163">
        <v>13.682</v>
      </c>
      <c r="JC41" s="163">
        <v>26.959</v>
      </c>
      <c r="JD41" s="163">
        <v>6.3109000000000002</v>
      </c>
      <c r="JE41" s="163">
        <v>6.3259999999999996</v>
      </c>
      <c r="JF41" s="163">
        <v>-25.92</v>
      </c>
      <c r="JG41" s="163">
        <v>7.1999000000000004</v>
      </c>
      <c r="JH41" s="163">
        <v>14.74</v>
      </c>
      <c r="JI41" s="163">
        <v>-7.3532999999999999</v>
      </c>
      <c r="JJ41" s="163">
        <v>-35.478000000000002</v>
      </c>
      <c r="JK41" s="163">
        <v>-14.531000000000001</v>
      </c>
      <c r="JL41" s="163">
        <v>37.5</v>
      </c>
      <c r="JM41" s="163">
        <v>51.665999999999997</v>
      </c>
      <c r="JN41" s="163">
        <v>53.444000000000003</v>
      </c>
      <c r="JO41" s="163">
        <v>0</v>
      </c>
      <c r="JP41" s="163">
        <v>0</v>
      </c>
      <c r="JQ41" s="163">
        <v>49.128</v>
      </c>
      <c r="JR41" s="163">
        <v>49.835999999999999</v>
      </c>
      <c r="JS41" s="163">
        <v>49.76</v>
      </c>
      <c r="JT41" s="164"/>
      <c r="JU41" s="163">
        <v>-25.298999999999999</v>
      </c>
      <c r="JV41" s="163">
        <v>29.446000000000002</v>
      </c>
      <c r="JW41" s="163">
        <v>7.3699000000000003</v>
      </c>
      <c r="JX41" s="163">
        <v>8.6998999999999995</v>
      </c>
      <c r="JY41" s="163">
        <v>-46.735999999999997</v>
      </c>
      <c r="JZ41" s="163">
        <v>79.004999999999995</v>
      </c>
      <c r="KA41" s="163">
        <v>60.030999999999999</v>
      </c>
      <c r="KB41" s="163">
        <v>-45.923000000000002</v>
      </c>
      <c r="KC41" s="163">
        <v>-77.816000000000003</v>
      </c>
      <c r="KD41" s="163">
        <v>50.222999999999999</v>
      </c>
      <c r="KE41" s="163">
        <v>27.132000000000001</v>
      </c>
      <c r="KF41" s="163">
        <v>16.798999999999999</v>
      </c>
      <c r="KG41" s="163">
        <v>-17.2</v>
      </c>
      <c r="KH41" s="163">
        <v>-149.30000000000001</v>
      </c>
      <c r="KI41" s="163">
        <v>302.64</v>
      </c>
    </row>
    <row r="42" spans="1:295" ht="18" customHeight="1" x14ac:dyDescent="0.35">
      <c r="A42" s="162" t="s">
        <v>49</v>
      </c>
      <c r="B42" s="162" t="s">
        <v>686</v>
      </c>
      <c r="C42" s="165">
        <v>0</v>
      </c>
      <c r="D42" s="165">
        <v>19.151</v>
      </c>
      <c r="E42" s="166"/>
      <c r="F42" s="165">
        <v>10.119</v>
      </c>
      <c r="G42" s="166"/>
      <c r="H42" s="165">
        <v>2.6012</v>
      </c>
      <c r="I42" s="165">
        <v>45.872</v>
      </c>
      <c r="J42" s="166"/>
      <c r="K42" s="165">
        <v>45.51</v>
      </c>
      <c r="L42" s="165">
        <v>23.158000000000001</v>
      </c>
      <c r="M42" s="165">
        <v>-22.634</v>
      </c>
      <c r="N42" s="165">
        <v>6.6599000000000004</v>
      </c>
      <c r="O42" s="165">
        <v>-36.874000000000002</v>
      </c>
      <c r="P42" s="165">
        <v>33</v>
      </c>
      <c r="Q42" s="165">
        <v>8.2798999999999996</v>
      </c>
      <c r="R42" s="165">
        <v>-30.798999999999999</v>
      </c>
      <c r="S42" s="165">
        <v>10.071999999999999</v>
      </c>
      <c r="T42" s="165">
        <v>136.09</v>
      </c>
      <c r="U42" s="166"/>
      <c r="V42" s="165">
        <v>11.613</v>
      </c>
      <c r="W42" s="166"/>
      <c r="X42" s="165">
        <v>0</v>
      </c>
      <c r="Y42" s="165">
        <v>16.736999999999998</v>
      </c>
      <c r="Z42" s="165">
        <v>6.5403000000000002</v>
      </c>
      <c r="AA42" s="166"/>
      <c r="AB42" s="165">
        <v>113</v>
      </c>
      <c r="AC42" s="165">
        <v>-66.75</v>
      </c>
      <c r="AD42" s="165">
        <v>-66.3</v>
      </c>
      <c r="AE42" s="165">
        <v>18.530999999999999</v>
      </c>
      <c r="AF42" s="165">
        <v>-6.6599000000000004</v>
      </c>
      <c r="AG42" s="165">
        <v>35.200000000000003</v>
      </c>
      <c r="AH42" s="165">
        <v>8.218</v>
      </c>
      <c r="AI42" s="165">
        <v>0.14499999999999999</v>
      </c>
      <c r="AJ42" s="165">
        <v>5.28</v>
      </c>
      <c r="AK42" s="165">
        <v>5.4699</v>
      </c>
      <c r="AL42" s="165">
        <v>-66.16</v>
      </c>
      <c r="AM42" s="165">
        <v>-5.98</v>
      </c>
      <c r="AN42" s="165">
        <v>-5.32</v>
      </c>
      <c r="AO42" s="165">
        <v>8.5343</v>
      </c>
      <c r="AP42" s="165">
        <v>13.763</v>
      </c>
      <c r="AQ42" s="165">
        <v>0</v>
      </c>
      <c r="AR42" s="165">
        <v>61.481000000000002</v>
      </c>
      <c r="AS42" s="165">
        <v>19.966000000000001</v>
      </c>
      <c r="AT42" s="165">
        <v>-40.722999999999999</v>
      </c>
      <c r="AU42" s="165">
        <v>-40.912999999999997</v>
      </c>
      <c r="AV42" s="165">
        <v>33.409999999999997</v>
      </c>
      <c r="AW42" s="165">
        <v>32.987000000000002</v>
      </c>
      <c r="AX42" s="165">
        <v>54.923000000000002</v>
      </c>
      <c r="AY42" s="165">
        <v>56.262</v>
      </c>
      <c r="AZ42" s="165">
        <v>-6.8048999999999999</v>
      </c>
      <c r="BA42" s="165">
        <v>-34.779000000000003</v>
      </c>
      <c r="BB42" s="165">
        <v>-199.16</v>
      </c>
      <c r="BC42" s="165">
        <v>-40.902999999999999</v>
      </c>
      <c r="BD42" s="165">
        <v>-0.8</v>
      </c>
      <c r="BE42" s="166"/>
      <c r="BF42" s="165">
        <v>45.372999999999998</v>
      </c>
      <c r="BG42" s="165">
        <v>44.628999999999998</v>
      </c>
      <c r="BH42" s="165">
        <v>-4.2409999999999997</v>
      </c>
      <c r="BI42" s="165">
        <v>-67.102000000000004</v>
      </c>
      <c r="BJ42" s="165">
        <v>-31.158999999999999</v>
      </c>
      <c r="BK42" s="166"/>
      <c r="BL42" s="165">
        <v>0</v>
      </c>
      <c r="BM42" s="165">
        <v>2.6825999999999999</v>
      </c>
      <c r="BN42" s="165">
        <v>234.29</v>
      </c>
      <c r="BO42" s="165">
        <v>96.864999999999995</v>
      </c>
      <c r="BP42" s="165">
        <v>96.926000000000002</v>
      </c>
      <c r="BQ42" s="165">
        <v>-171.21</v>
      </c>
      <c r="BR42" s="166"/>
      <c r="BS42" s="165">
        <v>40.976999999999997</v>
      </c>
      <c r="BT42" s="165">
        <v>-127.85</v>
      </c>
      <c r="BU42" s="165">
        <v>129.94</v>
      </c>
      <c r="BV42" s="165">
        <v>72.819999999999993</v>
      </c>
      <c r="BW42" s="165">
        <v>15.97</v>
      </c>
      <c r="BX42" s="165">
        <v>16.649000000000001</v>
      </c>
      <c r="BY42" s="165">
        <v>49.34</v>
      </c>
      <c r="BZ42" s="165">
        <v>59.22</v>
      </c>
      <c r="CA42" s="165">
        <v>-68.447000000000003</v>
      </c>
      <c r="CB42" s="165">
        <v>-68.313000000000002</v>
      </c>
      <c r="CC42" s="165">
        <v>144.18</v>
      </c>
      <c r="CD42" s="165">
        <v>144.97</v>
      </c>
      <c r="CE42" s="165">
        <v>24.600999999999999</v>
      </c>
      <c r="CF42" s="165">
        <v>-119.77</v>
      </c>
      <c r="CG42" s="165">
        <v>-119.71</v>
      </c>
      <c r="CH42" s="166"/>
      <c r="CI42" s="165">
        <v>0</v>
      </c>
      <c r="CJ42" s="165">
        <v>19.57</v>
      </c>
      <c r="CK42" s="165">
        <v>25.984999999999999</v>
      </c>
      <c r="CL42" s="165">
        <v>85.9</v>
      </c>
      <c r="CM42" s="165">
        <v>77.8</v>
      </c>
      <c r="CN42" s="165">
        <v>-11.6</v>
      </c>
      <c r="CO42" s="165">
        <v>35.841000000000001</v>
      </c>
      <c r="CP42" s="165">
        <v>35.479999999999997</v>
      </c>
      <c r="CQ42" s="165">
        <v>35.648000000000003</v>
      </c>
      <c r="CR42" s="165">
        <v>46.341000000000001</v>
      </c>
      <c r="CS42" s="165">
        <v>47.043999999999997</v>
      </c>
      <c r="CT42" s="165">
        <v>-37.549999999999997</v>
      </c>
      <c r="CU42" s="165">
        <v>-62.344999999999999</v>
      </c>
      <c r="CV42" s="165">
        <v>0</v>
      </c>
      <c r="CW42" s="165">
        <v>13.5</v>
      </c>
      <c r="CX42" s="165">
        <v>27.02</v>
      </c>
      <c r="CY42" s="165">
        <v>60.048999999999999</v>
      </c>
      <c r="CZ42" s="166"/>
      <c r="DA42" s="165">
        <v>35.6</v>
      </c>
      <c r="DB42" s="165">
        <v>-22.689</v>
      </c>
      <c r="DC42" s="166"/>
      <c r="DD42" s="165">
        <v>0</v>
      </c>
      <c r="DE42" s="165">
        <v>0</v>
      </c>
      <c r="DF42" s="165">
        <v>-22.738</v>
      </c>
      <c r="DG42" s="165">
        <v>0</v>
      </c>
      <c r="DH42" s="165">
        <v>-13.54</v>
      </c>
      <c r="DI42" s="165">
        <v>-83.198999999999998</v>
      </c>
      <c r="DJ42" s="165">
        <v>-83.099000000000004</v>
      </c>
      <c r="DK42" s="165">
        <v>27.434999999999999</v>
      </c>
      <c r="DL42" s="165">
        <v>50.692</v>
      </c>
      <c r="DM42" s="165">
        <v>43.691000000000003</v>
      </c>
      <c r="DN42" s="165">
        <v>73.846000000000004</v>
      </c>
      <c r="DO42" s="165">
        <v>50.18</v>
      </c>
      <c r="DP42" s="165">
        <v>-1.96</v>
      </c>
      <c r="DQ42" s="165">
        <v>40.689</v>
      </c>
      <c r="DR42" s="165">
        <v>24.152000000000001</v>
      </c>
      <c r="DS42" s="165">
        <v>-15.83</v>
      </c>
      <c r="DT42" s="165">
        <v>-15.92</v>
      </c>
      <c r="DU42" s="165">
        <v>92.82</v>
      </c>
      <c r="DV42" s="165">
        <v>63.14</v>
      </c>
      <c r="DW42" s="165">
        <v>25.218</v>
      </c>
      <c r="DX42" s="165">
        <v>25.672000000000001</v>
      </c>
      <c r="DY42" s="165">
        <v>-72.736999999999995</v>
      </c>
      <c r="DZ42" s="165">
        <v>-71.471999999999994</v>
      </c>
      <c r="EA42" s="165">
        <v>119.76</v>
      </c>
      <c r="EB42" s="165">
        <v>84.765000000000001</v>
      </c>
      <c r="EC42" s="165">
        <v>81.004999999999995</v>
      </c>
      <c r="ED42" s="165">
        <v>83.373000000000005</v>
      </c>
      <c r="EE42" s="165">
        <v>44.884</v>
      </c>
      <c r="EF42" s="165">
        <v>26.783999999999999</v>
      </c>
      <c r="EG42" s="165">
        <v>-28.530999999999999</v>
      </c>
      <c r="EH42" s="165">
        <v>184.03</v>
      </c>
      <c r="EI42" s="165">
        <v>174.05</v>
      </c>
      <c r="EJ42" s="165">
        <v>0</v>
      </c>
      <c r="EK42" s="165">
        <v>-32.862000000000002</v>
      </c>
      <c r="EL42" s="165">
        <v>-34.828000000000003</v>
      </c>
      <c r="EM42" s="165">
        <v>29.954999999999998</v>
      </c>
      <c r="EN42" s="166"/>
      <c r="EO42" s="165">
        <v>-51.313000000000002</v>
      </c>
      <c r="EP42" s="165">
        <v>162.87</v>
      </c>
      <c r="EQ42" s="165">
        <v>-78.284999999999997</v>
      </c>
      <c r="ER42" s="165">
        <v>-79.289000000000001</v>
      </c>
      <c r="ES42" s="165">
        <v>5.2964000000000002</v>
      </c>
      <c r="ET42" s="165">
        <v>0</v>
      </c>
      <c r="EU42" s="165">
        <v>-15.13</v>
      </c>
      <c r="EV42" s="165">
        <v>124.8</v>
      </c>
      <c r="EW42" s="165">
        <v>14.933999999999999</v>
      </c>
      <c r="EX42" s="165">
        <v>-166.74</v>
      </c>
      <c r="EY42" s="165">
        <v>-29.754000000000001</v>
      </c>
      <c r="EZ42" s="165">
        <v>-28.888999999999999</v>
      </c>
      <c r="FA42" s="165">
        <v>3.0127000000000002</v>
      </c>
      <c r="FB42" s="165">
        <v>-24.016999999999999</v>
      </c>
      <c r="FC42" s="165">
        <v>55.765000000000001</v>
      </c>
      <c r="FD42" s="165">
        <v>20.59</v>
      </c>
      <c r="FE42" s="165">
        <v>0</v>
      </c>
      <c r="FF42" s="165">
        <v>0</v>
      </c>
      <c r="FG42" s="165">
        <v>0</v>
      </c>
      <c r="FH42" s="165">
        <v>50.274999999999999</v>
      </c>
      <c r="FI42" s="165">
        <v>48.067999999999998</v>
      </c>
      <c r="FJ42" s="166"/>
      <c r="FK42" s="166"/>
      <c r="FL42" s="166"/>
      <c r="FM42" s="165">
        <v>75.498000000000005</v>
      </c>
      <c r="FN42" s="165">
        <v>75.456000000000003</v>
      </c>
      <c r="FO42" s="165">
        <v>-82.013000000000005</v>
      </c>
      <c r="FP42" s="165">
        <v>-66.036000000000001</v>
      </c>
      <c r="FQ42" s="165">
        <v>-37.695999999999998</v>
      </c>
      <c r="FR42" s="165">
        <v>-31.568999999999999</v>
      </c>
      <c r="FS42" s="165">
        <v>15.474</v>
      </c>
      <c r="FT42" s="165">
        <v>0.95120000000000005</v>
      </c>
      <c r="FU42" s="165">
        <v>-10.159000000000001</v>
      </c>
      <c r="FV42" s="165">
        <v>11.97</v>
      </c>
      <c r="FW42" s="165">
        <v>-39.585999999999999</v>
      </c>
      <c r="FX42" s="165">
        <v>11.131</v>
      </c>
      <c r="FY42" s="165">
        <v>-6.3259999999999996</v>
      </c>
      <c r="FZ42" s="165">
        <v>1.044</v>
      </c>
      <c r="GA42" s="165">
        <v>10.813000000000001</v>
      </c>
      <c r="GB42" s="165">
        <v>22.19</v>
      </c>
      <c r="GC42" s="165">
        <v>67.387</v>
      </c>
      <c r="GD42" s="165">
        <v>81.513999999999996</v>
      </c>
      <c r="GE42" s="165">
        <v>14.21</v>
      </c>
      <c r="GF42" s="165">
        <v>75.444999999999993</v>
      </c>
      <c r="GG42" s="166"/>
      <c r="GH42" s="166"/>
      <c r="GI42" s="165">
        <v>-4.5658000000000003</v>
      </c>
      <c r="GJ42" s="165">
        <v>4.6863999999999999</v>
      </c>
      <c r="GK42" s="165">
        <v>1.8358000000000001</v>
      </c>
      <c r="GL42" s="165">
        <v>6.4500000000000002E-2</v>
      </c>
      <c r="GM42" s="165">
        <v>0</v>
      </c>
      <c r="GN42" s="165">
        <v>-14.225</v>
      </c>
      <c r="GO42" s="165">
        <v>-30.155000000000001</v>
      </c>
      <c r="GP42" s="165">
        <v>19.696999999999999</v>
      </c>
      <c r="GQ42" s="165">
        <v>46.805</v>
      </c>
      <c r="GR42" s="165">
        <v>100.08</v>
      </c>
      <c r="GS42" s="165">
        <v>57.037999999999997</v>
      </c>
      <c r="GT42" s="165">
        <v>-143.02000000000001</v>
      </c>
      <c r="GU42" s="165">
        <v>-23.724</v>
      </c>
      <c r="GV42" s="165">
        <v>29.396000000000001</v>
      </c>
      <c r="GW42" s="165">
        <v>-41.902000000000001</v>
      </c>
      <c r="GX42" s="165">
        <v>5.1577999999999999</v>
      </c>
      <c r="GY42" s="165">
        <v>3.9843999999999999</v>
      </c>
      <c r="GZ42" s="165">
        <v>3.6493000000000002</v>
      </c>
      <c r="HA42" s="165">
        <v>6</v>
      </c>
      <c r="HB42" s="165">
        <v>147.55000000000001</v>
      </c>
      <c r="HC42" s="165">
        <v>146.11000000000001</v>
      </c>
      <c r="HD42" s="166"/>
      <c r="HE42" s="165">
        <v>-287.52999999999997</v>
      </c>
      <c r="HF42" s="165">
        <v>-584.16</v>
      </c>
      <c r="HG42" s="165">
        <v>587.24</v>
      </c>
      <c r="HH42" s="165">
        <v>490.1</v>
      </c>
      <c r="HI42" s="165">
        <v>-141.94</v>
      </c>
      <c r="HJ42" s="165">
        <v>-141.4</v>
      </c>
      <c r="HK42" s="165">
        <v>-54.542000000000002</v>
      </c>
      <c r="HL42" s="165">
        <v>-46.387</v>
      </c>
      <c r="HM42" s="165">
        <v>77.165999999999997</v>
      </c>
      <c r="HN42" s="165">
        <v>75.64</v>
      </c>
      <c r="HO42" s="165">
        <v>-96.692999999999998</v>
      </c>
      <c r="HP42" s="165">
        <v>-93.438999999999993</v>
      </c>
      <c r="HQ42" s="165">
        <v>44.606999999999999</v>
      </c>
      <c r="HR42" s="165">
        <v>43.771999999999998</v>
      </c>
      <c r="HS42" s="165">
        <v>-24.427</v>
      </c>
      <c r="HT42" s="165">
        <v>-24.497</v>
      </c>
      <c r="HU42" s="165">
        <v>99.58</v>
      </c>
      <c r="HV42" s="165">
        <v>99.69</v>
      </c>
      <c r="HW42" s="165">
        <v>57.9</v>
      </c>
      <c r="HX42" s="166"/>
      <c r="HY42" s="165">
        <v>22.416</v>
      </c>
      <c r="HZ42" s="165">
        <v>-21.68</v>
      </c>
      <c r="IA42" s="165">
        <v>-343.65</v>
      </c>
      <c r="IB42" s="165">
        <v>93.123000000000005</v>
      </c>
      <c r="IC42" s="165">
        <v>93.748999999999995</v>
      </c>
      <c r="ID42" s="165">
        <v>11.6</v>
      </c>
      <c r="IE42" s="165">
        <v>22.798999999999999</v>
      </c>
      <c r="IF42" s="165">
        <v>-41.2</v>
      </c>
      <c r="IG42" s="165">
        <v>-41.5</v>
      </c>
      <c r="IH42" s="165">
        <v>1.3189</v>
      </c>
      <c r="II42" s="165">
        <v>1.2538</v>
      </c>
      <c r="IJ42" s="165">
        <v>-483.93</v>
      </c>
      <c r="IK42" s="165">
        <v>-152.19999999999999</v>
      </c>
      <c r="IL42" s="166"/>
      <c r="IM42" s="165">
        <v>293.91000000000003</v>
      </c>
      <c r="IN42" s="165">
        <v>-224.08</v>
      </c>
      <c r="IO42" s="166"/>
      <c r="IP42" s="166"/>
      <c r="IQ42" s="165">
        <v>-117.84</v>
      </c>
      <c r="IR42" s="165">
        <v>-257.33</v>
      </c>
      <c r="IS42" s="165">
        <v>-365.46</v>
      </c>
      <c r="IT42" s="165">
        <v>119.9</v>
      </c>
      <c r="IU42" s="165">
        <v>120</v>
      </c>
      <c r="IV42" s="165">
        <v>123.9</v>
      </c>
      <c r="IW42" s="165">
        <v>-453.6</v>
      </c>
      <c r="IX42" s="165">
        <v>202.47</v>
      </c>
      <c r="IY42" s="165">
        <v>-252.23</v>
      </c>
      <c r="IZ42" s="165">
        <v>254.43</v>
      </c>
      <c r="JA42" s="165">
        <v>-5.9038000000000004</v>
      </c>
      <c r="JB42" s="165">
        <v>13.295</v>
      </c>
      <c r="JC42" s="165">
        <v>27.04</v>
      </c>
      <c r="JD42" s="165">
        <v>6.3379000000000003</v>
      </c>
      <c r="JE42" s="165">
        <v>6.3259999999999996</v>
      </c>
      <c r="JF42" s="165">
        <v>-26</v>
      </c>
      <c r="JG42" s="165">
        <v>6</v>
      </c>
      <c r="JH42" s="165">
        <v>15.474</v>
      </c>
      <c r="JI42" s="165">
        <v>-6.3552999999999997</v>
      </c>
      <c r="JJ42" s="165">
        <v>-35.741</v>
      </c>
      <c r="JK42" s="165">
        <v>-13.798</v>
      </c>
      <c r="JL42" s="165">
        <v>36</v>
      </c>
      <c r="JM42" s="165">
        <v>51.456000000000003</v>
      </c>
      <c r="JN42" s="165">
        <v>51.816000000000003</v>
      </c>
      <c r="JO42" s="165">
        <v>0</v>
      </c>
      <c r="JP42" s="165">
        <v>0</v>
      </c>
      <c r="JQ42" s="165">
        <v>48.814999999999998</v>
      </c>
      <c r="JR42" s="165">
        <v>50.875</v>
      </c>
      <c r="JS42" s="165">
        <v>50.781999999999996</v>
      </c>
      <c r="JT42" s="166"/>
      <c r="JU42" s="165">
        <v>-21.2</v>
      </c>
      <c r="JV42" s="165">
        <v>29.402000000000001</v>
      </c>
      <c r="JW42" s="165">
        <v>7.4099000000000004</v>
      </c>
      <c r="JX42" s="165">
        <v>8.6998999999999995</v>
      </c>
      <c r="JY42" s="165">
        <v>-43.389000000000003</v>
      </c>
      <c r="JZ42" s="165">
        <v>75.757999999999996</v>
      </c>
      <c r="KA42" s="165">
        <v>54.896999999999998</v>
      </c>
      <c r="KB42" s="165">
        <v>-42.822000000000003</v>
      </c>
      <c r="KC42" s="165">
        <v>-74.421000000000006</v>
      </c>
      <c r="KD42" s="165">
        <v>44.698</v>
      </c>
      <c r="KE42" s="165">
        <v>28.791</v>
      </c>
      <c r="KF42" s="165">
        <v>13.398999999999999</v>
      </c>
      <c r="KG42" s="165">
        <v>-12.8</v>
      </c>
      <c r="KH42" s="165">
        <v>-89.819000000000003</v>
      </c>
      <c r="KI42" s="165">
        <v>250.89</v>
      </c>
    </row>
    <row r="43" spans="1:295" ht="18" customHeight="1" x14ac:dyDescent="0.35">
      <c r="A43" s="162" t="s">
        <v>49</v>
      </c>
      <c r="B43" s="162" t="s">
        <v>687</v>
      </c>
      <c r="C43" s="165">
        <v>0</v>
      </c>
      <c r="D43" s="165">
        <v>19.151</v>
      </c>
      <c r="E43" s="166"/>
      <c r="F43" s="165">
        <v>10.157</v>
      </c>
      <c r="G43" s="166"/>
      <c r="H43" s="165">
        <v>2.2475000000000001</v>
      </c>
      <c r="I43" s="165">
        <v>47.652000000000001</v>
      </c>
      <c r="J43" s="166"/>
      <c r="K43" s="165">
        <v>46.454000000000001</v>
      </c>
      <c r="L43" s="165">
        <v>23.547999999999998</v>
      </c>
      <c r="M43" s="165">
        <v>-23.158999999999999</v>
      </c>
      <c r="N43" s="165">
        <v>2.2200000000000002</v>
      </c>
      <c r="O43" s="165">
        <v>-36.115000000000002</v>
      </c>
      <c r="P43" s="165">
        <v>30.798999999999999</v>
      </c>
      <c r="Q43" s="165">
        <v>8.2798999999999996</v>
      </c>
      <c r="R43" s="165">
        <v>-30.798999999999999</v>
      </c>
      <c r="S43" s="165">
        <v>10.141</v>
      </c>
      <c r="T43" s="165">
        <v>138.63800000000001</v>
      </c>
      <c r="U43" s="166"/>
      <c r="V43" s="165">
        <v>11.022</v>
      </c>
      <c r="W43" s="166"/>
      <c r="X43" s="165">
        <v>0</v>
      </c>
      <c r="Y43" s="165">
        <v>16.619</v>
      </c>
      <c r="Z43" s="165">
        <v>7.4862000000000002</v>
      </c>
      <c r="AA43" s="166"/>
      <c r="AB43" s="165">
        <v>113</v>
      </c>
      <c r="AC43" s="165">
        <v>-69.099000000000004</v>
      </c>
      <c r="AD43" s="165">
        <v>-69.269000000000005</v>
      </c>
      <c r="AE43" s="165">
        <v>18.696999999999999</v>
      </c>
      <c r="AF43" s="165">
        <v>-2.2200000000000002</v>
      </c>
      <c r="AG43" s="165">
        <v>35.200000000000003</v>
      </c>
      <c r="AH43" s="165">
        <v>8.6499000000000006</v>
      </c>
      <c r="AI43" s="165">
        <v>0.151</v>
      </c>
      <c r="AJ43" s="165">
        <v>3.0998999999999999</v>
      </c>
      <c r="AK43" s="165">
        <v>2.42</v>
      </c>
      <c r="AL43" s="165">
        <v>-64.308999999999997</v>
      </c>
      <c r="AM43" s="165">
        <v>-2.21</v>
      </c>
      <c r="AN43" s="165">
        <v>-2.7999000000000001</v>
      </c>
      <c r="AO43" s="165">
        <v>8.9642999999999997</v>
      </c>
      <c r="AP43" s="165">
        <v>13.138999999999999</v>
      </c>
      <c r="AQ43" s="165">
        <v>0</v>
      </c>
      <c r="AR43" s="165">
        <v>61.969000000000001</v>
      </c>
      <c r="AS43" s="165">
        <v>22.175000000000001</v>
      </c>
      <c r="AT43" s="165">
        <v>-41.527000000000001</v>
      </c>
      <c r="AU43" s="165">
        <v>-41.576000000000001</v>
      </c>
      <c r="AV43" s="165">
        <v>32.615000000000002</v>
      </c>
      <c r="AW43" s="165">
        <v>23.541</v>
      </c>
      <c r="AX43" s="165">
        <v>56.128</v>
      </c>
      <c r="AY43" s="165">
        <v>55.593000000000004</v>
      </c>
      <c r="AZ43" s="165">
        <v>-6.8048999999999999</v>
      </c>
      <c r="BA43" s="165">
        <v>-36.719000000000001</v>
      </c>
      <c r="BB43" s="165">
        <v>-207.33</v>
      </c>
      <c r="BC43" s="165">
        <v>-39.26</v>
      </c>
      <c r="BD43" s="165">
        <v>-1.3998999999999999</v>
      </c>
      <c r="BE43" s="166"/>
      <c r="BF43" s="165">
        <v>45.036000000000001</v>
      </c>
      <c r="BG43" s="165">
        <v>44.987000000000002</v>
      </c>
      <c r="BH43" s="165">
        <v>-4.2766000000000002</v>
      </c>
      <c r="BI43" s="165">
        <v>-67.102000000000004</v>
      </c>
      <c r="BJ43" s="165">
        <v>-31.803000000000001</v>
      </c>
      <c r="BK43" s="166"/>
      <c r="BL43" s="165">
        <v>0</v>
      </c>
      <c r="BM43" s="165">
        <v>2.2812000000000001</v>
      </c>
      <c r="BN43" s="165">
        <v>245.79</v>
      </c>
      <c r="BO43" s="165">
        <v>105.47</v>
      </c>
      <c r="BP43" s="165">
        <v>105.65</v>
      </c>
      <c r="BQ43" s="165">
        <v>-247.35</v>
      </c>
      <c r="BR43" s="166"/>
      <c r="BS43" s="165">
        <v>40.976999999999997</v>
      </c>
      <c r="BT43" s="165">
        <v>-65.929000000000002</v>
      </c>
      <c r="BU43" s="165">
        <v>66.695999999999998</v>
      </c>
      <c r="BV43" s="165">
        <v>74.995999999999995</v>
      </c>
      <c r="BW43" s="165">
        <v>15.35</v>
      </c>
      <c r="BX43" s="165">
        <v>16.36</v>
      </c>
      <c r="BY43" s="165">
        <v>49.848999999999997</v>
      </c>
      <c r="BZ43" s="165">
        <v>58.9</v>
      </c>
      <c r="CA43" s="165">
        <v>-81.307000000000002</v>
      </c>
      <c r="CB43" s="165">
        <v>-80.771000000000001</v>
      </c>
      <c r="CC43" s="165">
        <v>140.86000000000001</v>
      </c>
      <c r="CD43" s="165">
        <v>141.31</v>
      </c>
      <c r="CE43" s="165">
        <v>31.126000000000001</v>
      </c>
      <c r="CF43" s="165">
        <v>-91.072000000000003</v>
      </c>
      <c r="CG43" s="165">
        <v>-90.956000000000003</v>
      </c>
      <c r="CH43" s="166"/>
      <c r="CI43" s="165">
        <v>0</v>
      </c>
      <c r="CJ43" s="165">
        <v>19.57</v>
      </c>
      <c r="CK43" s="165">
        <v>25.984999999999999</v>
      </c>
      <c r="CL43" s="165">
        <v>84.9</v>
      </c>
      <c r="CM43" s="165">
        <v>76.599000000000004</v>
      </c>
      <c r="CN43" s="165">
        <v>-11.35</v>
      </c>
      <c r="CO43" s="165">
        <v>49.313000000000002</v>
      </c>
      <c r="CP43" s="165">
        <v>48.908000000000001</v>
      </c>
      <c r="CQ43" s="165">
        <v>47.911000000000001</v>
      </c>
      <c r="CR43" s="165">
        <v>71.983999999999995</v>
      </c>
      <c r="CS43" s="165">
        <v>71.463999999999999</v>
      </c>
      <c r="CT43" s="165">
        <v>-40.68</v>
      </c>
      <c r="CU43" s="165">
        <v>-88.825000000000003</v>
      </c>
      <c r="CV43" s="165">
        <v>0</v>
      </c>
      <c r="CW43" s="165">
        <v>13.631</v>
      </c>
      <c r="CX43" s="165">
        <v>23.84</v>
      </c>
      <c r="CY43" s="165">
        <v>50.509</v>
      </c>
      <c r="CZ43" s="166"/>
      <c r="DA43" s="165">
        <v>35.6</v>
      </c>
      <c r="DB43" s="165">
        <v>-22.638999999999999</v>
      </c>
      <c r="DC43" s="166"/>
      <c r="DD43" s="165">
        <v>0</v>
      </c>
      <c r="DE43" s="165">
        <v>0</v>
      </c>
      <c r="DF43" s="165">
        <v>-13.041</v>
      </c>
      <c r="DG43" s="165">
        <v>-1E-4</v>
      </c>
      <c r="DH43" s="165">
        <v>-13.619</v>
      </c>
      <c r="DI43" s="165">
        <v>-82.599000000000004</v>
      </c>
      <c r="DJ43" s="165">
        <v>-84.099000000000004</v>
      </c>
      <c r="DK43" s="165">
        <v>27.341999999999999</v>
      </c>
      <c r="DL43" s="165">
        <v>50.692</v>
      </c>
      <c r="DM43" s="165">
        <v>40.872999999999998</v>
      </c>
      <c r="DN43" s="165">
        <v>73.846000000000004</v>
      </c>
      <c r="DO43" s="165">
        <v>50.19</v>
      </c>
      <c r="DP43" s="165">
        <v>-0.89</v>
      </c>
      <c r="DQ43" s="165">
        <v>40.365000000000002</v>
      </c>
      <c r="DR43" s="165">
        <v>15.061999999999999</v>
      </c>
      <c r="DS43" s="165">
        <v>-17.28</v>
      </c>
      <c r="DT43" s="165">
        <v>-17.25</v>
      </c>
      <c r="DU43" s="165">
        <v>96.36</v>
      </c>
      <c r="DV43" s="165">
        <v>64.629000000000005</v>
      </c>
      <c r="DW43" s="165">
        <v>15.526999999999999</v>
      </c>
      <c r="DX43" s="165">
        <v>14.781000000000001</v>
      </c>
      <c r="DY43" s="165">
        <v>-83.206999999999994</v>
      </c>
      <c r="DZ43" s="165">
        <v>-80.644999999999996</v>
      </c>
      <c r="EA43" s="165">
        <v>110.43</v>
      </c>
      <c r="EB43" s="165">
        <v>75.028000000000006</v>
      </c>
      <c r="EC43" s="165">
        <v>71.671999999999997</v>
      </c>
      <c r="ED43" s="165">
        <v>71.825000000000003</v>
      </c>
      <c r="EE43" s="165">
        <v>38.749000000000002</v>
      </c>
      <c r="EF43" s="165">
        <v>20.277999999999999</v>
      </c>
      <c r="EG43" s="165">
        <v>-28.100999999999999</v>
      </c>
      <c r="EH43" s="165">
        <v>259.94</v>
      </c>
      <c r="EI43" s="165">
        <v>205.09</v>
      </c>
      <c r="EJ43" s="165">
        <v>0</v>
      </c>
      <c r="EK43" s="165">
        <v>-32.531999999999996</v>
      </c>
      <c r="EL43" s="165">
        <v>-34.457999999999998</v>
      </c>
      <c r="EM43" s="165">
        <v>34.228999999999999</v>
      </c>
      <c r="EN43" s="166"/>
      <c r="EO43" s="165">
        <v>-56.021999999999998</v>
      </c>
      <c r="EP43" s="165">
        <v>156.72</v>
      </c>
      <c r="EQ43" s="165">
        <v>-78.742000000000004</v>
      </c>
      <c r="ER43" s="165">
        <v>-79.742999999999995</v>
      </c>
      <c r="ES43" s="165">
        <v>14.618</v>
      </c>
      <c r="ET43" s="165">
        <v>17.609000000000002</v>
      </c>
      <c r="EU43" s="165">
        <v>-14.949</v>
      </c>
      <c r="EV43" s="165">
        <v>100.5</v>
      </c>
      <c r="EW43" s="165">
        <v>14.561</v>
      </c>
      <c r="EX43" s="165">
        <v>-174.98</v>
      </c>
      <c r="EY43" s="165">
        <v>-31.050999999999998</v>
      </c>
      <c r="EZ43" s="165">
        <v>-30.276</v>
      </c>
      <c r="FA43" s="165">
        <v>2.3107000000000002</v>
      </c>
      <c r="FB43" s="165">
        <v>-14.365</v>
      </c>
      <c r="FC43" s="165">
        <v>55.765000000000001</v>
      </c>
      <c r="FD43" s="165">
        <v>21.321000000000002</v>
      </c>
      <c r="FE43" s="165">
        <v>0</v>
      </c>
      <c r="FF43" s="165">
        <v>0</v>
      </c>
      <c r="FG43" s="165">
        <v>0</v>
      </c>
      <c r="FH43" s="165">
        <v>50.564999999999998</v>
      </c>
      <c r="FI43" s="165">
        <v>50.311</v>
      </c>
      <c r="FJ43" s="166"/>
      <c r="FK43" s="166"/>
      <c r="FL43" s="166"/>
      <c r="FM43" s="165">
        <v>84.903000000000006</v>
      </c>
      <c r="FN43" s="165">
        <v>84.870999999999995</v>
      </c>
      <c r="FO43" s="165">
        <v>-105.07</v>
      </c>
      <c r="FP43" s="165">
        <v>-88.340999999999994</v>
      </c>
      <c r="FQ43" s="165">
        <v>-41.460999999999999</v>
      </c>
      <c r="FR43" s="165">
        <v>-34.529000000000003</v>
      </c>
      <c r="FS43" s="165">
        <v>15.223000000000001</v>
      </c>
      <c r="FT43" s="165">
        <v>0.99760000000000004</v>
      </c>
      <c r="FU43" s="165">
        <v>-10.058999999999999</v>
      </c>
      <c r="FV43" s="165">
        <v>11.95</v>
      </c>
      <c r="FW43" s="165">
        <v>-42.344999999999999</v>
      </c>
      <c r="FX43" s="165">
        <v>10.789</v>
      </c>
      <c r="FY43" s="165">
        <v>-6.4320000000000004</v>
      </c>
      <c r="FZ43" s="165">
        <v>0.60399999999999998</v>
      </c>
      <c r="GA43" s="165">
        <v>10.567</v>
      </c>
      <c r="GB43" s="165">
        <v>22.568999999999999</v>
      </c>
      <c r="GC43" s="165">
        <v>90.817999999999998</v>
      </c>
      <c r="GD43" s="165">
        <v>102.88</v>
      </c>
      <c r="GE43" s="165">
        <v>13.74</v>
      </c>
      <c r="GF43" s="165">
        <v>78.099999999999994</v>
      </c>
      <c r="GG43" s="166"/>
      <c r="GH43" s="166"/>
      <c r="GI43" s="165">
        <v>-4.7003000000000004</v>
      </c>
      <c r="GJ43" s="165">
        <v>4.8811</v>
      </c>
      <c r="GK43" s="165">
        <v>1.8539000000000001</v>
      </c>
      <c r="GL43" s="165">
        <v>6.4500000000000002E-2</v>
      </c>
      <c r="GM43" s="165">
        <v>0</v>
      </c>
      <c r="GN43" s="165">
        <v>-13.206</v>
      </c>
      <c r="GO43" s="165">
        <v>-32.305999999999997</v>
      </c>
      <c r="GP43" s="165">
        <v>21.939</v>
      </c>
      <c r="GQ43" s="165">
        <v>49.241999999999997</v>
      </c>
      <c r="GR43" s="165">
        <v>103.87</v>
      </c>
      <c r="GS43" s="165">
        <v>62.911000000000001</v>
      </c>
      <c r="GT43" s="165">
        <v>-149.44999999999999</v>
      </c>
      <c r="GU43" s="165">
        <v>-23.972000000000001</v>
      </c>
      <c r="GV43" s="165">
        <v>30.172999999999998</v>
      </c>
      <c r="GW43" s="165">
        <v>-41.912999999999997</v>
      </c>
      <c r="GX43" s="165">
        <v>5.4729000000000001</v>
      </c>
      <c r="GY43" s="165">
        <v>4.3457999999999997</v>
      </c>
      <c r="GZ43" s="165">
        <v>4.0712000000000002</v>
      </c>
      <c r="HA43" s="165">
        <v>7</v>
      </c>
      <c r="HB43" s="165">
        <v>152.28</v>
      </c>
      <c r="HC43" s="165">
        <v>154.19</v>
      </c>
      <c r="HD43" s="166"/>
      <c r="HE43" s="165">
        <v>-285.44</v>
      </c>
      <c r="HF43" s="165">
        <v>-580.45000000000005</v>
      </c>
      <c r="HG43" s="165">
        <v>583.08000000000004</v>
      </c>
      <c r="HH43" s="165">
        <v>501.54</v>
      </c>
      <c r="HI43" s="165">
        <v>-147.93</v>
      </c>
      <c r="HJ43" s="165">
        <v>-145.78</v>
      </c>
      <c r="HK43" s="165">
        <v>-57.783000000000001</v>
      </c>
      <c r="HL43" s="165">
        <v>-48.676000000000002</v>
      </c>
      <c r="HM43" s="165">
        <v>79.287999999999997</v>
      </c>
      <c r="HN43" s="165">
        <v>79.472999999999999</v>
      </c>
      <c r="HO43" s="165">
        <v>-96.692999999999998</v>
      </c>
      <c r="HP43" s="165">
        <v>-105.33</v>
      </c>
      <c r="HQ43" s="165">
        <v>50.024000000000001</v>
      </c>
      <c r="HR43" s="165">
        <v>49.716000000000001</v>
      </c>
      <c r="HS43" s="165">
        <v>-36.369</v>
      </c>
      <c r="HT43" s="165">
        <v>-35.469000000000001</v>
      </c>
      <c r="HU43" s="165">
        <v>95.8</v>
      </c>
      <c r="HV43" s="165">
        <v>95.05</v>
      </c>
      <c r="HW43" s="165">
        <v>60.2</v>
      </c>
      <c r="HX43" s="166"/>
      <c r="HY43" s="165">
        <v>22.581</v>
      </c>
      <c r="HZ43" s="165">
        <v>-1.2</v>
      </c>
      <c r="IA43" s="165">
        <v>-351.35</v>
      </c>
      <c r="IB43" s="165">
        <v>98.811000000000007</v>
      </c>
      <c r="IC43" s="165">
        <v>98.832999999999998</v>
      </c>
      <c r="ID43" s="165">
        <v>14.5</v>
      </c>
      <c r="IE43" s="165">
        <v>23.298999999999999</v>
      </c>
      <c r="IF43" s="165">
        <v>-48</v>
      </c>
      <c r="IG43" s="165">
        <v>-48.2</v>
      </c>
      <c r="IH43" s="165">
        <v>1.3189</v>
      </c>
      <c r="II43" s="165">
        <v>1.2538</v>
      </c>
      <c r="IJ43" s="165">
        <v>-494.81</v>
      </c>
      <c r="IK43" s="165">
        <v>-184.52</v>
      </c>
      <c r="IL43" s="166"/>
      <c r="IM43" s="165">
        <v>324.13</v>
      </c>
      <c r="IN43" s="165">
        <v>-256.95</v>
      </c>
      <c r="IO43" s="166"/>
      <c r="IP43" s="166"/>
      <c r="IQ43" s="165">
        <v>-141.35</v>
      </c>
      <c r="IR43" s="165">
        <v>-274.77</v>
      </c>
      <c r="IS43" s="165">
        <v>-393.71</v>
      </c>
      <c r="IT43" s="165">
        <v>123.42</v>
      </c>
      <c r="IU43" s="165">
        <v>121.49</v>
      </c>
      <c r="IV43" s="165">
        <v>138.21</v>
      </c>
      <c r="IW43" s="165">
        <v>-497.9</v>
      </c>
      <c r="IX43" s="165">
        <v>221.52</v>
      </c>
      <c r="IY43" s="165">
        <v>-270.83</v>
      </c>
      <c r="IZ43" s="165">
        <v>272</v>
      </c>
      <c r="JA43" s="165">
        <v>-4.8765999999999998</v>
      </c>
      <c r="JB43" s="165">
        <v>13.256</v>
      </c>
      <c r="JC43" s="165">
        <v>27.2</v>
      </c>
      <c r="JD43" s="165">
        <v>6.2690000000000001</v>
      </c>
      <c r="JE43" s="165">
        <v>6.2449000000000003</v>
      </c>
      <c r="JF43" s="165">
        <v>-26.318999999999999</v>
      </c>
      <c r="JG43" s="165">
        <v>6.88</v>
      </c>
      <c r="JH43" s="165">
        <v>15.513</v>
      </c>
      <c r="JI43" s="165">
        <v>-6.2393999999999998</v>
      </c>
      <c r="JJ43" s="165">
        <v>-37.587000000000003</v>
      </c>
      <c r="JK43" s="165">
        <v>-13.27</v>
      </c>
      <c r="JL43" s="165">
        <v>35.798999999999999</v>
      </c>
      <c r="JM43" s="165">
        <v>53.511000000000003</v>
      </c>
      <c r="JN43" s="165">
        <v>52.039000000000001</v>
      </c>
      <c r="JO43" s="165">
        <v>0</v>
      </c>
      <c r="JP43" s="165">
        <v>0</v>
      </c>
      <c r="JQ43" s="165">
        <v>51.396000000000001</v>
      </c>
      <c r="JR43" s="165">
        <v>52.18</v>
      </c>
      <c r="JS43" s="165">
        <v>51.780999999999999</v>
      </c>
      <c r="JT43" s="166"/>
      <c r="JU43" s="165">
        <v>-22.5</v>
      </c>
      <c r="JV43" s="165">
        <v>29.625</v>
      </c>
      <c r="JW43" s="165">
        <v>7.4298999999999999</v>
      </c>
      <c r="JX43" s="165">
        <v>8.6998999999999995</v>
      </c>
      <c r="JY43" s="165">
        <v>-43.494999999999997</v>
      </c>
      <c r="JZ43" s="165">
        <v>78.510999999999996</v>
      </c>
      <c r="KA43" s="165">
        <v>57.750999999999998</v>
      </c>
      <c r="KB43" s="165">
        <v>-43.143000000000001</v>
      </c>
      <c r="KC43" s="165">
        <v>-77.989000000000004</v>
      </c>
      <c r="KD43" s="165">
        <v>47.502000000000002</v>
      </c>
      <c r="KE43" s="165">
        <v>29.628</v>
      </c>
      <c r="KF43" s="165">
        <v>14.699</v>
      </c>
      <c r="KG43" s="165">
        <v>-13.898999999999999</v>
      </c>
      <c r="KH43" s="165">
        <v>-75.599999999999994</v>
      </c>
      <c r="KI43" s="165">
        <v>230.17</v>
      </c>
    </row>
    <row r="44" spans="1:295" ht="18" customHeight="1" x14ac:dyDescent="0.35">
      <c r="A44" s="162" t="s">
        <v>49</v>
      </c>
      <c r="B44" s="162" t="s">
        <v>688</v>
      </c>
      <c r="C44" s="165">
        <v>0</v>
      </c>
      <c r="D44" s="165">
        <v>19.149999999999999</v>
      </c>
      <c r="E44" s="166"/>
      <c r="F44" s="165">
        <v>10.347</v>
      </c>
      <c r="G44" s="166"/>
      <c r="H44" s="165">
        <v>2.4868000000000001</v>
      </c>
      <c r="I44" s="165">
        <v>46.377000000000002</v>
      </c>
      <c r="J44" s="166"/>
      <c r="K44" s="165">
        <v>48.098999999999997</v>
      </c>
      <c r="L44" s="165">
        <v>24.393999999999998</v>
      </c>
      <c r="M44" s="165">
        <v>-23.96</v>
      </c>
      <c r="N44" s="165">
        <v>0</v>
      </c>
      <c r="O44" s="165">
        <v>-37.587000000000003</v>
      </c>
      <c r="P44" s="165">
        <v>33</v>
      </c>
      <c r="Q44" s="165">
        <v>8.2798999999999996</v>
      </c>
      <c r="R44" s="165">
        <v>-30.798999999999999</v>
      </c>
      <c r="S44" s="165">
        <v>9.9347999999999992</v>
      </c>
      <c r="T44" s="165">
        <v>136.58799999999999</v>
      </c>
      <c r="U44" s="166"/>
      <c r="V44" s="165">
        <v>8.5248000000000008</v>
      </c>
      <c r="W44" s="166"/>
      <c r="X44" s="165">
        <v>0</v>
      </c>
      <c r="Y44" s="165">
        <v>6.8362999999999996</v>
      </c>
      <c r="Z44" s="165">
        <v>7.4272</v>
      </c>
      <c r="AA44" s="166"/>
      <c r="AB44" s="165">
        <v>113</v>
      </c>
      <c r="AC44" s="165">
        <v>-69.418999999999997</v>
      </c>
      <c r="AD44" s="165">
        <v>-69.388999999999996</v>
      </c>
      <c r="AE44" s="165">
        <v>18.91</v>
      </c>
      <c r="AF44" s="165">
        <v>0</v>
      </c>
      <c r="AG44" s="165">
        <v>35.200000000000003</v>
      </c>
      <c r="AH44" s="165">
        <v>8.8229000000000006</v>
      </c>
      <c r="AI44" s="165">
        <v>0.154</v>
      </c>
      <c r="AJ44" s="165">
        <v>-14.46</v>
      </c>
      <c r="AK44" s="165">
        <v>-14.648999999999999</v>
      </c>
      <c r="AL44" s="165">
        <v>-70.349000000000004</v>
      </c>
      <c r="AM44" s="165">
        <v>14.93</v>
      </c>
      <c r="AN44" s="165">
        <v>14.63</v>
      </c>
      <c r="AO44" s="165">
        <v>9.5495000000000001</v>
      </c>
      <c r="AP44" s="165">
        <v>12.743</v>
      </c>
      <c r="AQ44" s="165">
        <v>0</v>
      </c>
      <c r="AR44" s="165">
        <v>61.984000000000002</v>
      </c>
      <c r="AS44" s="165">
        <v>24.353000000000002</v>
      </c>
      <c r="AT44" s="165">
        <v>-33.756999999999998</v>
      </c>
      <c r="AU44" s="165">
        <v>-35.140999999999998</v>
      </c>
      <c r="AV44" s="165">
        <v>29.009</v>
      </c>
      <c r="AW44" s="165">
        <v>30.318000000000001</v>
      </c>
      <c r="AX44" s="165">
        <v>56.664000000000001</v>
      </c>
      <c r="AY44" s="165">
        <v>57.066000000000003</v>
      </c>
      <c r="AZ44" s="165">
        <v>-6.2813999999999997</v>
      </c>
      <c r="BA44" s="165">
        <v>-32.945999999999998</v>
      </c>
      <c r="BB44" s="165">
        <v>-236.41</v>
      </c>
      <c r="BC44" s="165">
        <v>-38.445</v>
      </c>
      <c r="BD44" s="165">
        <v>-1.9999</v>
      </c>
      <c r="BE44" s="166"/>
      <c r="BF44" s="165">
        <v>40.642000000000003</v>
      </c>
      <c r="BG44" s="165">
        <v>40.055</v>
      </c>
      <c r="BH44" s="165">
        <v>-5.1308999999999996</v>
      </c>
      <c r="BI44" s="165">
        <v>-67.102000000000004</v>
      </c>
      <c r="BJ44" s="165">
        <v>-8.3447999999999993</v>
      </c>
      <c r="BK44" s="166"/>
      <c r="BL44" s="165">
        <v>0</v>
      </c>
      <c r="BM44" s="165">
        <v>0</v>
      </c>
      <c r="BN44" s="165">
        <v>278.60000000000002</v>
      </c>
      <c r="BO44" s="165">
        <v>116.3</v>
      </c>
      <c r="BP44" s="165">
        <v>117.19</v>
      </c>
      <c r="BQ44" s="165">
        <v>-287.99</v>
      </c>
      <c r="BR44" s="166"/>
      <c r="BS44" s="165">
        <v>40.976999999999997</v>
      </c>
      <c r="BT44" s="165">
        <v>-71.165999999999997</v>
      </c>
      <c r="BU44" s="165">
        <v>69.106999999999999</v>
      </c>
      <c r="BV44" s="165">
        <v>75.873999999999995</v>
      </c>
      <c r="BW44" s="165">
        <v>17.059000000000001</v>
      </c>
      <c r="BX44" s="165">
        <v>18.29</v>
      </c>
      <c r="BY44" s="165">
        <v>50.9</v>
      </c>
      <c r="BZ44" s="165">
        <v>60.158999999999999</v>
      </c>
      <c r="CA44" s="165">
        <v>-74.876999999999995</v>
      </c>
      <c r="CB44" s="165">
        <v>-74.207999999999998</v>
      </c>
      <c r="CC44" s="165">
        <v>135.16999999999999</v>
      </c>
      <c r="CD44" s="165">
        <v>134.97</v>
      </c>
      <c r="CE44" s="165">
        <v>33.146999999999998</v>
      </c>
      <c r="CF44" s="165">
        <v>-101</v>
      </c>
      <c r="CG44" s="165">
        <v>-103.03</v>
      </c>
      <c r="CH44" s="166"/>
      <c r="CI44" s="165">
        <v>0</v>
      </c>
      <c r="CJ44" s="165">
        <v>19.57</v>
      </c>
      <c r="CK44" s="165">
        <v>25.984999999999999</v>
      </c>
      <c r="CL44" s="165">
        <v>85.8</v>
      </c>
      <c r="CM44" s="165">
        <v>77.5</v>
      </c>
      <c r="CN44" s="165">
        <v>-11.398999999999999</v>
      </c>
      <c r="CO44" s="165">
        <v>46.164000000000001</v>
      </c>
      <c r="CP44" s="165">
        <v>46.094000000000001</v>
      </c>
      <c r="CQ44" s="165">
        <v>44.674999999999997</v>
      </c>
      <c r="CR44" s="165">
        <v>64.33</v>
      </c>
      <c r="CS44" s="165">
        <v>64.558999999999997</v>
      </c>
      <c r="CT44" s="165">
        <v>-45.091999999999999</v>
      </c>
      <c r="CU44" s="165">
        <v>-101.13</v>
      </c>
      <c r="CV44" s="165">
        <v>0</v>
      </c>
      <c r="CW44" s="165">
        <v>14.093999999999999</v>
      </c>
      <c r="CX44" s="165">
        <v>25.1</v>
      </c>
      <c r="CY44" s="165">
        <v>54.49</v>
      </c>
      <c r="CZ44" s="166"/>
      <c r="DA44" s="165">
        <v>36.039000000000001</v>
      </c>
      <c r="DB44" s="165">
        <v>-22.84</v>
      </c>
      <c r="DC44" s="166"/>
      <c r="DD44" s="165">
        <v>0</v>
      </c>
      <c r="DE44" s="165">
        <v>0</v>
      </c>
      <c r="DF44" s="165">
        <v>-25.152999999999999</v>
      </c>
      <c r="DG44" s="165">
        <v>0</v>
      </c>
      <c r="DH44" s="165">
        <v>-13.648999999999999</v>
      </c>
      <c r="DI44" s="165">
        <v>-83.8</v>
      </c>
      <c r="DJ44" s="165">
        <v>-85</v>
      </c>
      <c r="DK44" s="165">
        <v>27.04</v>
      </c>
      <c r="DL44" s="165">
        <v>50.692</v>
      </c>
      <c r="DM44" s="165">
        <v>42.752000000000002</v>
      </c>
      <c r="DN44" s="165">
        <v>73.846000000000004</v>
      </c>
      <c r="DO44" s="165">
        <v>50.2</v>
      </c>
      <c r="DP44" s="165">
        <v>-1.47</v>
      </c>
      <c r="DQ44" s="165">
        <v>40.283999999999999</v>
      </c>
      <c r="DR44" s="165">
        <v>31.434999999999999</v>
      </c>
      <c r="DS44" s="165">
        <v>-17.899999999999999</v>
      </c>
      <c r="DT44" s="165">
        <v>-18.068999999999999</v>
      </c>
      <c r="DU44" s="165">
        <v>94.31</v>
      </c>
      <c r="DV44" s="165">
        <v>63.95</v>
      </c>
      <c r="DW44" s="165">
        <v>30.181000000000001</v>
      </c>
      <c r="DX44" s="165">
        <v>31.709</v>
      </c>
      <c r="DY44" s="165">
        <v>-72.986000000000004</v>
      </c>
      <c r="DZ44" s="165">
        <v>-71.489999999999995</v>
      </c>
      <c r="EA44" s="165">
        <v>124.33</v>
      </c>
      <c r="EB44" s="165">
        <v>88.471999999999994</v>
      </c>
      <c r="EC44" s="165">
        <v>84.430999999999997</v>
      </c>
      <c r="ED44" s="165">
        <v>86.128</v>
      </c>
      <c r="EE44" s="165">
        <v>21.466000000000001</v>
      </c>
      <c r="EF44" s="165">
        <v>0.34660000000000002</v>
      </c>
      <c r="EG44" s="165">
        <v>-27.951000000000001</v>
      </c>
      <c r="EH44" s="165">
        <v>294.5</v>
      </c>
      <c r="EI44" s="165">
        <v>215.56</v>
      </c>
      <c r="EJ44" s="165">
        <v>0</v>
      </c>
      <c r="EK44" s="165">
        <v>-30.94</v>
      </c>
      <c r="EL44" s="165">
        <v>-33.125</v>
      </c>
      <c r="EM44" s="165">
        <v>59.521000000000001</v>
      </c>
      <c r="EN44" s="166"/>
      <c r="EO44" s="165">
        <v>-60.326000000000001</v>
      </c>
      <c r="EP44" s="165">
        <v>130.6</v>
      </c>
      <c r="EQ44" s="165">
        <v>-69.712999999999994</v>
      </c>
      <c r="ER44" s="165">
        <v>-69.822000000000003</v>
      </c>
      <c r="ES44" s="165">
        <v>21.443000000000001</v>
      </c>
      <c r="ET44" s="165">
        <v>0</v>
      </c>
      <c r="EU44" s="165">
        <v>-15.849</v>
      </c>
      <c r="EV44" s="165">
        <v>88.9</v>
      </c>
      <c r="EW44" s="165">
        <v>13.913</v>
      </c>
      <c r="EX44" s="165">
        <v>-179.6</v>
      </c>
      <c r="EY44" s="165">
        <v>-29.777999999999999</v>
      </c>
      <c r="EZ44" s="165">
        <v>-29.824000000000002</v>
      </c>
      <c r="FA44" s="165">
        <v>2.8938000000000001</v>
      </c>
      <c r="FB44" s="165">
        <v>-12.2</v>
      </c>
      <c r="FC44" s="165">
        <v>55.765000000000001</v>
      </c>
      <c r="FD44" s="165">
        <v>20.631</v>
      </c>
      <c r="FE44" s="165">
        <v>0</v>
      </c>
      <c r="FF44" s="165">
        <v>0</v>
      </c>
      <c r="FG44" s="165">
        <v>0</v>
      </c>
      <c r="FH44" s="165">
        <v>51.079000000000001</v>
      </c>
      <c r="FI44" s="165">
        <v>48.337000000000003</v>
      </c>
      <c r="FJ44" s="166"/>
      <c r="FK44" s="166"/>
      <c r="FL44" s="166"/>
      <c r="FM44" s="165">
        <v>74.545000000000002</v>
      </c>
      <c r="FN44" s="165">
        <v>73.495000000000005</v>
      </c>
      <c r="FO44" s="165">
        <v>-74.314999999999998</v>
      </c>
      <c r="FP44" s="165">
        <v>-57.601999999999997</v>
      </c>
      <c r="FQ44" s="165">
        <v>-38.883000000000003</v>
      </c>
      <c r="FR44" s="165">
        <v>-29.399000000000001</v>
      </c>
      <c r="FS44" s="165">
        <v>15.169</v>
      </c>
      <c r="FT44" s="165">
        <v>1.1037999999999999</v>
      </c>
      <c r="FU44" s="165">
        <v>-9.9899000000000004</v>
      </c>
      <c r="FV44" s="165">
        <v>10.55</v>
      </c>
      <c r="FW44" s="165">
        <v>-40.527000000000001</v>
      </c>
      <c r="FX44" s="165">
        <v>10.657</v>
      </c>
      <c r="FY44" s="165">
        <v>-6.19</v>
      </c>
      <c r="FZ44" s="165">
        <v>0.56100000000000005</v>
      </c>
      <c r="GA44" s="165">
        <v>10.718999999999999</v>
      </c>
      <c r="GB44" s="165">
        <v>20.568999999999999</v>
      </c>
      <c r="GC44" s="165">
        <v>60.62</v>
      </c>
      <c r="GD44" s="165">
        <v>77.316000000000003</v>
      </c>
      <c r="GE44" s="165">
        <v>13.74</v>
      </c>
      <c r="GF44" s="165">
        <v>73.695999999999998</v>
      </c>
      <c r="GG44" s="166"/>
      <c r="GH44" s="166"/>
      <c r="GI44" s="165">
        <v>-2.9914000000000001</v>
      </c>
      <c r="GJ44" s="165">
        <v>3.1341000000000001</v>
      </c>
      <c r="GK44" s="165">
        <v>1.9365000000000001</v>
      </c>
      <c r="GL44" s="165">
        <v>6.4500000000000002E-2</v>
      </c>
      <c r="GM44" s="165">
        <v>0</v>
      </c>
      <c r="GN44" s="165">
        <v>-14.272</v>
      </c>
      <c r="GO44" s="165">
        <v>-30.164000000000001</v>
      </c>
      <c r="GP44" s="165">
        <v>20.277000000000001</v>
      </c>
      <c r="GQ44" s="165">
        <v>47.057000000000002</v>
      </c>
      <c r="GR44" s="165">
        <v>95.194000000000003</v>
      </c>
      <c r="GS44" s="165">
        <v>52.066000000000003</v>
      </c>
      <c r="GT44" s="165">
        <v>-128.86000000000001</v>
      </c>
      <c r="GU44" s="165">
        <v>-24.38</v>
      </c>
      <c r="GV44" s="165">
        <v>30.681999999999999</v>
      </c>
      <c r="GW44" s="165">
        <v>-46.063000000000002</v>
      </c>
      <c r="GX44" s="165">
        <v>4.9021999999999997</v>
      </c>
      <c r="GY44" s="165">
        <v>5.6752000000000002</v>
      </c>
      <c r="GZ44" s="165">
        <v>5.3052000000000001</v>
      </c>
      <c r="HA44" s="165">
        <v>6</v>
      </c>
      <c r="HB44" s="165">
        <v>159.27000000000001</v>
      </c>
      <c r="HC44" s="165">
        <v>161.47</v>
      </c>
      <c r="HD44" s="166"/>
      <c r="HE44" s="165">
        <v>-290.36</v>
      </c>
      <c r="HF44" s="165">
        <v>-583.03</v>
      </c>
      <c r="HG44" s="165">
        <v>593.54</v>
      </c>
      <c r="HH44" s="165">
        <v>511.65</v>
      </c>
      <c r="HI44" s="165">
        <v>-151.93</v>
      </c>
      <c r="HJ44" s="165">
        <v>-153.04</v>
      </c>
      <c r="HK44" s="165">
        <v>-55.792999999999999</v>
      </c>
      <c r="HL44" s="165">
        <v>-44.956000000000003</v>
      </c>
      <c r="HM44" s="165">
        <v>77.441999999999993</v>
      </c>
      <c r="HN44" s="165">
        <v>78.471000000000004</v>
      </c>
      <c r="HO44" s="165">
        <v>-108.42</v>
      </c>
      <c r="HP44" s="165">
        <v>-105.33</v>
      </c>
      <c r="HQ44" s="165">
        <v>50.628</v>
      </c>
      <c r="HR44" s="165">
        <v>50.473999999999997</v>
      </c>
      <c r="HS44" s="165">
        <v>-43.845999999999997</v>
      </c>
      <c r="HT44" s="165">
        <v>-44.078000000000003</v>
      </c>
      <c r="HU44" s="165">
        <v>95.37</v>
      </c>
      <c r="HV44" s="165">
        <v>93.37</v>
      </c>
      <c r="HW44" s="165">
        <v>61.598999999999997</v>
      </c>
      <c r="HX44" s="166"/>
      <c r="HY44" s="165">
        <v>22.806999999999999</v>
      </c>
      <c r="HZ44" s="165">
        <v>21.44</v>
      </c>
      <c r="IA44" s="165">
        <v>-355.56</v>
      </c>
      <c r="IB44" s="165">
        <v>101.82</v>
      </c>
      <c r="IC44" s="165">
        <v>102.54</v>
      </c>
      <c r="ID44" s="165">
        <v>15.1</v>
      </c>
      <c r="IE44" s="165">
        <v>25.1</v>
      </c>
      <c r="IF44" s="165">
        <v>-49.7</v>
      </c>
      <c r="IG44" s="165">
        <v>-49.9</v>
      </c>
      <c r="IH44" s="165">
        <v>1.4467000000000001</v>
      </c>
      <c r="II44" s="165">
        <v>1.1325000000000001</v>
      </c>
      <c r="IJ44" s="165">
        <v>-502.79</v>
      </c>
      <c r="IK44" s="165">
        <v>-190.11</v>
      </c>
      <c r="IL44" s="166"/>
      <c r="IM44" s="165">
        <v>334.76</v>
      </c>
      <c r="IN44" s="165">
        <v>-266.39</v>
      </c>
      <c r="IO44" s="166"/>
      <c r="IP44" s="166"/>
      <c r="IQ44" s="165">
        <v>-145.02000000000001</v>
      </c>
      <c r="IR44" s="165">
        <v>-285.44</v>
      </c>
      <c r="IS44" s="165">
        <v>-406.51</v>
      </c>
      <c r="IT44" s="165">
        <v>126.01</v>
      </c>
      <c r="IU44" s="165">
        <v>126.56</v>
      </c>
      <c r="IV44" s="165">
        <v>148.49</v>
      </c>
      <c r="IW44" s="165">
        <v>-508.93</v>
      </c>
      <c r="IX44" s="165">
        <v>228.6</v>
      </c>
      <c r="IY44" s="165">
        <v>-284.67</v>
      </c>
      <c r="IZ44" s="165">
        <v>286.64</v>
      </c>
      <c r="JA44" s="165">
        <v>-5.5880000000000001</v>
      </c>
      <c r="JB44" s="165">
        <v>13.151999999999999</v>
      </c>
      <c r="JC44" s="165">
        <v>26.158999999999999</v>
      </c>
      <c r="JD44" s="165">
        <v>6.59</v>
      </c>
      <c r="JE44" s="165">
        <v>6.5749000000000004</v>
      </c>
      <c r="JF44" s="165">
        <v>-25.84</v>
      </c>
      <c r="JG44" s="165">
        <v>6.88</v>
      </c>
      <c r="JH44" s="165">
        <v>14.24</v>
      </c>
      <c r="JI44" s="165">
        <v>-7.3228</v>
      </c>
      <c r="JJ44" s="165">
        <v>-36.591999999999999</v>
      </c>
      <c r="JK44" s="165">
        <v>-12.507</v>
      </c>
      <c r="JL44" s="165">
        <v>34.4</v>
      </c>
      <c r="JM44" s="165">
        <v>54.567</v>
      </c>
      <c r="JN44" s="165">
        <v>53.247</v>
      </c>
      <c r="JO44" s="165">
        <v>0</v>
      </c>
      <c r="JP44" s="165">
        <v>0</v>
      </c>
      <c r="JQ44" s="165">
        <v>51.170999999999999</v>
      </c>
      <c r="JR44" s="165">
        <v>51.078000000000003</v>
      </c>
      <c r="JS44" s="165">
        <v>50.936999999999998</v>
      </c>
      <c r="JT44" s="166"/>
      <c r="JU44" s="165">
        <v>-25.2</v>
      </c>
      <c r="JV44" s="165">
        <v>28.966999999999999</v>
      </c>
      <c r="JW44" s="165">
        <v>7.6098999999999997</v>
      </c>
      <c r="JX44" s="165">
        <v>8.6998999999999995</v>
      </c>
      <c r="JY44" s="165">
        <v>-41.837000000000003</v>
      </c>
      <c r="JZ44" s="165">
        <v>78.893000000000001</v>
      </c>
      <c r="KA44" s="165">
        <v>55.869</v>
      </c>
      <c r="KB44" s="165">
        <v>-41.502000000000002</v>
      </c>
      <c r="KC44" s="165">
        <v>-77.447000000000003</v>
      </c>
      <c r="KD44" s="165">
        <v>44.39</v>
      </c>
      <c r="KE44" s="165">
        <v>33.279000000000003</v>
      </c>
      <c r="KF44" s="165">
        <v>16.2</v>
      </c>
      <c r="KG44" s="165">
        <v>-16.100000000000001</v>
      </c>
      <c r="KH44" s="165">
        <v>-75.25</v>
      </c>
      <c r="KI44" s="165">
        <v>224.35</v>
      </c>
    </row>
    <row r="45" spans="1:295" ht="18" customHeight="1" x14ac:dyDescent="0.35">
      <c r="A45" s="162" t="s">
        <v>49</v>
      </c>
      <c r="B45" s="162" t="s">
        <v>689</v>
      </c>
      <c r="C45" s="165">
        <v>0</v>
      </c>
      <c r="D45" s="165">
        <v>20.542999999999999</v>
      </c>
      <c r="E45" s="166"/>
      <c r="F45" s="165">
        <v>11.542</v>
      </c>
      <c r="G45" s="166"/>
      <c r="H45" s="165">
        <v>2.8713000000000002</v>
      </c>
      <c r="I45" s="165">
        <v>48.517000000000003</v>
      </c>
      <c r="J45" s="166"/>
      <c r="K45" s="165">
        <v>54.061999999999998</v>
      </c>
      <c r="L45" s="165">
        <v>27.591999999999999</v>
      </c>
      <c r="M45" s="165">
        <v>-27.027000000000001</v>
      </c>
      <c r="N45" s="165">
        <v>-11.1</v>
      </c>
      <c r="O45" s="165">
        <v>-46.536000000000001</v>
      </c>
      <c r="P45" s="165">
        <v>39.598999999999997</v>
      </c>
      <c r="Q45" s="165">
        <v>11.592000000000001</v>
      </c>
      <c r="R45" s="165">
        <v>-39.598999999999997</v>
      </c>
      <c r="S45" s="165">
        <v>10.417</v>
      </c>
      <c r="T45" s="165">
        <v>149.01599999999999</v>
      </c>
      <c r="U45" s="166"/>
      <c r="V45" s="165">
        <v>10.606999999999999</v>
      </c>
      <c r="W45" s="166"/>
      <c r="X45" s="165">
        <v>0</v>
      </c>
      <c r="Y45" s="165">
        <v>6.8509000000000002</v>
      </c>
      <c r="Z45" s="165">
        <v>7.7507000000000001</v>
      </c>
      <c r="AA45" s="166"/>
      <c r="AB45" s="165">
        <v>113</v>
      </c>
      <c r="AC45" s="165">
        <v>-82.01</v>
      </c>
      <c r="AD45" s="165">
        <v>-82.25</v>
      </c>
      <c r="AE45" s="165">
        <v>20.675000000000001</v>
      </c>
      <c r="AF45" s="165">
        <v>11.1</v>
      </c>
      <c r="AG45" s="165">
        <v>46.2</v>
      </c>
      <c r="AH45" s="165">
        <v>12.77</v>
      </c>
      <c r="AI45" s="165">
        <v>0.18099999999999999</v>
      </c>
      <c r="AJ45" s="165">
        <v>-15.89</v>
      </c>
      <c r="AK45" s="165">
        <v>-15.3</v>
      </c>
      <c r="AL45" s="165">
        <v>-61.18</v>
      </c>
      <c r="AM45" s="165">
        <v>15.64</v>
      </c>
      <c r="AN45" s="165">
        <v>15.76</v>
      </c>
      <c r="AO45" s="165">
        <v>10.972</v>
      </c>
      <c r="AP45" s="165">
        <v>11.464</v>
      </c>
      <c r="AQ45" s="165">
        <v>0</v>
      </c>
      <c r="AR45" s="165">
        <v>66.671000000000006</v>
      </c>
      <c r="AS45" s="165">
        <v>30.928000000000001</v>
      </c>
      <c r="AT45" s="165">
        <v>-46.750999999999998</v>
      </c>
      <c r="AU45" s="165">
        <v>-49.847999999999999</v>
      </c>
      <c r="AV45" s="165">
        <v>22.866</v>
      </c>
      <c r="AW45" s="165">
        <v>26.286999999999999</v>
      </c>
      <c r="AX45" s="165">
        <v>66.844999999999999</v>
      </c>
      <c r="AY45" s="165">
        <v>65.906999999999996</v>
      </c>
      <c r="AZ45" s="165">
        <v>-5.758</v>
      </c>
      <c r="BA45" s="165">
        <v>-33.298999999999999</v>
      </c>
      <c r="BB45" s="165">
        <v>-252.18</v>
      </c>
      <c r="BC45" s="165">
        <v>-36.776000000000003</v>
      </c>
      <c r="BD45" s="165">
        <v>-2.3999000000000001</v>
      </c>
      <c r="BE45" s="166"/>
      <c r="BF45" s="165">
        <v>55.387</v>
      </c>
      <c r="BG45" s="165">
        <v>54.511000000000003</v>
      </c>
      <c r="BH45" s="165">
        <v>-4.6294000000000004</v>
      </c>
      <c r="BI45" s="165">
        <v>-67.102000000000004</v>
      </c>
      <c r="BJ45" s="165">
        <v>-33.878999999999998</v>
      </c>
      <c r="BK45" s="166"/>
      <c r="BL45" s="165">
        <v>0</v>
      </c>
      <c r="BM45" s="165">
        <v>2.6604000000000001</v>
      </c>
      <c r="BN45" s="165">
        <v>288.39</v>
      </c>
      <c r="BO45" s="165">
        <v>101.84</v>
      </c>
      <c r="BP45" s="165">
        <v>102.29</v>
      </c>
      <c r="BQ45" s="165">
        <v>-301.64</v>
      </c>
      <c r="BR45" s="166"/>
      <c r="BS45" s="165">
        <v>40.976999999999997</v>
      </c>
      <c r="BT45" s="165">
        <v>-52.77</v>
      </c>
      <c r="BU45" s="165">
        <v>55.14</v>
      </c>
      <c r="BV45" s="165">
        <v>76.572999999999993</v>
      </c>
      <c r="BW45" s="165">
        <v>15.978999999999999</v>
      </c>
      <c r="BX45" s="165">
        <v>20.408999999999999</v>
      </c>
      <c r="BY45" s="165">
        <v>52.65</v>
      </c>
      <c r="BZ45" s="165">
        <v>56.978999999999999</v>
      </c>
      <c r="CA45" s="165">
        <v>-68.447000000000003</v>
      </c>
      <c r="CB45" s="165">
        <v>-68.581000000000003</v>
      </c>
      <c r="CC45" s="165">
        <v>142.63999999999999</v>
      </c>
      <c r="CD45" s="165">
        <v>141.66</v>
      </c>
      <c r="CE45" s="165">
        <v>27.751000000000001</v>
      </c>
      <c r="CF45" s="165">
        <v>-90.927000000000007</v>
      </c>
      <c r="CG45" s="165">
        <v>-89.89</v>
      </c>
      <c r="CH45" s="166"/>
      <c r="CI45" s="165">
        <v>0</v>
      </c>
      <c r="CJ45" s="165">
        <v>19.57</v>
      </c>
      <c r="CK45" s="165">
        <v>25.984999999999999</v>
      </c>
      <c r="CL45" s="165">
        <v>89</v>
      </c>
      <c r="CM45" s="165">
        <v>80.698999999999998</v>
      </c>
      <c r="CN45" s="165">
        <v>-12.069000000000001</v>
      </c>
      <c r="CO45" s="165">
        <v>53.357999999999997</v>
      </c>
      <c r="CP45" s="165">
        <v>52.838999999999999</v>
      </c>
      <c r="CQ45" s="165">
        <v>52.514000000000003</v>
      </c>
      <c r="CR45" s="165">
        <v>60.58</v>
      </c>
      <c r="CS45" s="165">
        <v>61.079000000000001</v>
      </c>
      <c r="CT45" s="165">
        <v>1</v>
      </c>
      <c r="CU45" s="165">
        <v>-79.061999999999998</v>
      </c>
      <c r="CV45" s="165">
        <v>0</v>
      </c>
      <c r="CW45" s="165">
        <v>16.518000000000001</v>
      </c>
      <c r="CX45" s="165">
        <v>30.658999999999999</v>
      </c>
      <c r="CY45" s="165">
        <v>54.918999999999997</v>
      </c>
      <c r="CZ45" s="166"/>
      <c r="DA45" s="165">
        <v>39.408000000000001</v>
      </c>
      <c r="DB45" s="165">
        <v>-25.818999999999999</v>
      </c>
      <c r="DC45" s="166"/>
      <c r="DD45" s="165">
        <v>0</v>
      </c>
      <c r="DE45" s="165">
        <v>0</v>
      </c>
      <c r="DF45" s="165">
        <v>-39.578000000000003</v>
      </c>
      <c r="DG45" s="165">
        <v>0</v>
      </c>
      <c r="DH45" s="165">
        <v>-15.565</v>
      </c>
      <c r="DI45" s="165">
        <v>-85.698999999999998</v>
      </c>
      <c r="DJ45" s="165">
        <v>-86</v>
      </c>
      <c r="DK45" s="165">
        <v>27.434999999999999</v>
      </c>
      <c r="DL45" s="165">
        <v>54.207999999999998</v>
      </c>
      <c r="DM45" s="165">
        <v>52.615000000000002</v>
      </c>
      <c r="DN45" s="165">
        <v>78.533000000000001</v>
      </c>
      <c r="DO45" s="165">
        <v>53.59</v>
      </c>
      <c r="DP45" s="165">
        <v>-3.9</v>
      </c>
      <c r="DQ45" s="165">
        <v>43.969000000000001</v>
      </c>
      <c r="DR45" s="165">
        <v>39.939</v>
      </c>
      <c r="DS45" s="165">
        <v>-18.05</v>
      </c>
      <c r="DT45" s="165">
        <v>-18.149000000000001</v>
      </c>
      <c r="DU45" s="165">
        <v>103.88</v>
      </c>
      <c r="DV45" s="165">
        <v>68.09</v>
      </c>
      <c r="DW45" s="165">
        <v>39.963000000000001</v>
      </c>
      <c r="DX45" s="165">
        <v>39.29</v>
      </c>
      <c r="DY45" s="165">
        <v>-66.445999999999998</v>
      </c>
      <c r="DZ45" s="165">
        <v>-65.617999999999995</v>
      </c>
      <c r="EA45" s="165">
        <v>141.55000000000001</v>
      </c>
      <c r="EB45" s="165">
        <v>104.72</v>
      </c>
      <c r="EC45" s="165">
        <v>101.24</v>
      </c>
      <c r="ED45" s="165">
        <v>102.78</v>
      </c>
      <c r="EE45" s="165">
        <v>10.956</v>
      </c>
      <c r="EF45" s="165">
        <v>-11.975</v>
      </c>
      <c r="EG45" s="165">
        <v>-31.248000000000001</v>
      </c>
      <c r="EH45" s="165">
        <v>311.58999999999997</v>
      </c>
      <c r="EI45" s="165">
        <v>269.45</v>
      </c>
      <c r="EJ45" s="165">
        <v>0</v>
      </c>
      <c r="EK45" s="165">
        <v>-29.728999999999999</v>
      </c>
      <c r="EL45" s="165">
        <v>-32.198</v>
      </c>
      <c r="EM45" s="165">
        <v>66.132000000000005</v>
      </c>
      <c r="EN45" s="166"/>
      <c r="EO45" s="165">
        <v>-57.576000000000001</v>
      </c>
      <c r="EP45" s="165">
        <v>29.231999999999999</v>
      </c>
      <c r="EQ45" s="165">
        <v>-44.073</v>
      </c>
      <c r="ER45" s="165">
        <v>-45.210999999999999</v>
      </c>
      <c r="ES45" s="165">
        <v>48.2</v>
      </c>
      <c r="ET45" s="165">
        <v>0</v>
      </c>
      <c r="EU45" s="165">
        <v>-6.15</v>
      </c>
      <c r="EV45" s="165">
        <v>1</v>
      </c>
      <c r="EW45" s="165">
        <v>14.535</v>
      </c>
      <c r="EX45" s="165">
        <v>-178.77</v>
      </c>
      <c r="EY45" s="165">
        <v>-30.131</v>
      </c>
      <c r="EZ45" s="165">
        <v>-29.584</v>
      </c>
      <c r="FA45" s="165">
        <v>1.4754</v>
      </c>
      <c r="FB45" s="165">
        <v>15.138</v>
      </c>
      <c r="FC45" s="165">
        <v>55.765000000000001</v>
      </c>
      <c r="FD45" s="165">
        <v>20.988</v>
      </c>
      <c r="FE45" s="165">
        <v>0</v>
      </c>
      <c r="FF45" s="165">
        <v>0</v>
      </c>
      <c r="FG45" s="165">
        <v>0</v>
      </c>
      <c r="FH45" s="165">
        <v>50.414999999999999</v>
      </c>
      <c r="FI45" s="165">
        <v>48.96</v>
      </c>
      <c r="FJ45" s="166"/>
      <c r="FK45" s="166"/>
      <c r="FL45" s="166"/>
      <c r="FM45" s="165">
        <v>69.108999999999995</v>
      </c>
      <c r="FN45" s="165">
        <v>68.655000000000001</v>
      </c>
      <c r="FO45" s="165">
        <v>-79.944999999999993</v>
      </c>
      <c r="FP45" s="165">
        <v>-64.201999999999998</v>
      </c>
      <c r="FQ45" s="165">
        <v>-36.158000000000001</v>
      </c>
      <c r="FR45" s="165">
        <v>-27.248999999999999</v>
      </c>
      <c r="FS45" s="165">
        <v>15.231999999999999</v>
      </c>
      <c r="FT45" s="165">
        <v>1.4443999999999999</v>
      </c>
      <c r="FU45" s="165">
        <v>-9.4498999999999995</v>
      </c>
      <c r="FV45" s="165">
        <v>10.8</v>
      </c>
      <c r="FW45" s="165">
        <v>-37.155999999999999</v>
      </c>
      <c r="FX45" s="165">
        <v>10.715999999999999</v>
      </c>
      <c r="FY45" s="165">
        <v>-5.048</v>
      </c>
      <c r="FZ45" s="165">
        <v>0.56100000000000005</v>
      </c>
      <c r="GA45" s="165">
        <v>10.943</v>
      </c>
      <c r="GB45" s="165">
        <v>25.228999999999999</v>
      </c>
      <c r="GC45" s="165">
        <v>66.643000000000001</v>
      </c>
      <c r="GD45" s="165">
        <v>81.397000000000006</v>
      </c>
      <c r="GE45" s="165">
        <v>14.07</v>
      </c>
      <c r="GF45" s="165">
        <v>79.117999999999995</v>
      </c>
      <c r="GG45" s="166"/>
      <c r="GH45" s="166"/>
      <c r="GI45" s="165">
        <v>-0.98440000000000005</v>
      </c>
      <c r="GJ45" s="165">
        <v>0</v>
      </c>
      <c r="GK45" s="165">
        <v>2.3822000000000001</v>
      </c>
      <c r="GL45" s="165">
        <v>6.4500000000000002E-2</v>
      </c>
      <c r="GM45" s="165">
        <v>0</v>
      </c>
      <c r="GN45" s="165">
        <v>-14.763999999999999</v>
      </c>
      <c r="GO45" s="165">
        <v>-34.75</v>
      </c>
      <c r="GP45" s="165">
        <v>19.908000000000001</v>
      </c>
      <c r="GQ45" s="165">
        <v>53.444000000000003</v>
      </c>
      <c r="GR45" s="165">
        <v>93.156000000000006</v>
      </c>
      <c r="GS45" s="165">
        <v>49.073</v>
      </c>
      <c r="GT45" s="165">
        <v>-125.37</v>
      </c>
      <c r="GU45" s="165">
        <v>-27.081</v>
      </c>
      <c r="GV45" s="165">
        <v>34.957999999999998</v>
      </c>
      <c r="GW45" s="165">
        <v>-57.402000000000001</v>
      </c>
      <c r="GX45" s="165">
        <v>4.9021999999999997</v>
      </c>
      <c r="GY45" s="165">
        <v>10.617000000000001</v>
      </c>
      <c r="GZ45" s="165">
        <v>10.189</v>
      </c>
      <c r="HA45" s="165">
        <v>6.7458</v>
      </c>
      <c r="HB45" s="165">
        <v>168.96</v>
      </c>
      <c r="HC45" s="165">
        <v>168.8</v>
      </c>
      <c r="HD45" s="166"/>
      <c r="HE45" s="165">
        <v>-272.23</v>
      </c>
      <c r="HF45" s="165">
        <v>-568.36</v>
      </c>
      <c r="HG45" s="165">
        <v>572.09</v>
      </c>
      <c r="HH45" s="165">
        <v>537.53</v>
      </c>
      <c r="HI45" s="165">
        <v>-162.88</v>
      </c>
      <c r="HJ45" s="165">
        <v>-161.38999999999999</v>
      </c>
      <c r="HK45" s="165">
        <v>-46.295999999999999</v>
      </c>
      <c r="HL45" s="165">
        <v>-34.798999999999999</v>
      </c>
      <c r="HM45" s="165">
        <v>78.653999999999996</v>
      </c>
      <c r="HN45" s="165">
        <v>78.349000000000004</v>
      </c>
      <c r="HO45" s="165">
        <v>-108.42</v>
      </c>
      <c r="HP45" s="165">
        <v>-105.33</v>
      </c>
      <c r="HQ45" s="165">
        <v>57.406999999999996</v>
      </c>
      <c r="HR45" s="165">
        <v>56.572000000000003</v>
      </c>
      <c r="HS45" s="165">
        <v>-41.015999999999998</v>
      </c>
      <c r="HT45" s="165">
        <v>-40.39</v>
      </c>
      <c r="HU45" s="165">
        <v>92.519000000000005</v>
      </c>
      <c r="HV45" s="165">
        <v>92.138999999999996</v>
      </c>
      <c r="HW45" s="165">
        <v>66.198999999999998</v>
      </c>
      <c r="HX45" s="166"/>
      <c r="HY45" s="165">
        <v>22.786000000000001</v>
      </c>
      <c r="HZ45" s="165">
        <v>32.798999999999999</v>
      </c>
      <c r="IA45" s="165">
        <v>-367.84</v>
      </c>
      <c r="IB45" s="165">
        <v>105.42</v>
      </c>
      <c r="IC45" s="165">
        <v>105.23</v>
      </c>
      <c r="ID45" s="165">
        <v>18.5</v>
      </c>
      <c r="IE45" s="165">
        <v>31.5</v>
      </c>
      <c r="IF45" s="165">
        <v>-55.7</v>
      </c>
      <c r="IG45" s="165">
        <v>-55.9</v>
      </c>
      <c r="IH45" s="165">
        <v>1.4165000000000001</v>
      </c>
      <c r="II45" s="165">
        <v>1.1656</v>
      </c>
      <c r="IJ45" s="165">
        <v>-530.91</v>
      </c>
      <c r="IK45" s="165">
        <v>-245.38</v>
      </c>
      <c r="IL45" s="166"/>
      <c r="IM45" s="165">
        <v>360.53</v>
      </c>
      <c r="IN45" s="165">
        <v>-233.11</v>
      </c>
      <c r="IO45" s="166"/>
      <c r="IP45" s="166"/>
      <c r="IQ45" s="165">
        <v>-161.66999999999999</v>
      </c>
      <c r="IR45" s="165">
        <v>-301.83</v>
      </c>
      <c r="IS45" s="165">
        <v>-426.51</v>
      </c>
      <c r="IT45" s="165">
        <v>126.97</v>
      </c>
      <c r="IU45" s="165">
        <v>129.97</v>
      </c>
      <c r="IV45" s="165">
        <v>164.66</v>
      </c>
      <c r="IW45" s="165">
        <v>-538.79</v>
      </c>
      <c r="IX45" s="165">
        <v>245.03</v>
      </c>
      <c r="IY45" s="165">
        <v>-292.58999999999997</v>
      </c>
      <c r="IZ45" s="165">
        <v>294.33</v>
      </c>
      <c r="JA45" s="165">
        <v>-3.7696999999999998</v>
      </c>
      <c r="JB45" s="165">
        <v>13.013</v>
      </c>
      <c r="JC45" s="165">
        <v>32.08</v>
      </c>
      <c r="JD45" s="165">
        <v>6.109</v>
      </c>
      <c r="JE45" s="165">
        <v>6.0960000000000001</v>
      </c>
      <c r="JF45" s="165">
        <v>-31.12</v>
      </c>
      <c r="JG45" s="165">
        <v>11.039</v>
      </c>
      <c r="JH45" s="165">
        <v>15.273999999999999</v>
      </c>
      <c r="JI45" s="165">
        <v>-11.396000000000001</v>
      </c>
      <c r="JJ45" s="165">
        <v>-32.753</v>
      </c>
      <c r="JK45" s="165">
        <v>-9.3155999999999999</v>
      </c>
      <c r="JL45" s="165">
        <v>32.5</v>
      </c>
      <c r="JM45" s="165">
        <v>51.241</v>
      </c>
      <c r="JN45" s="165">
        <v>51.615000000000002</v>
      </c>
      <c r="JO45" s="165">
        <v>0</v>
      </c>
      <c r="JP45" s="165">
        <v>0</v>
      </c>
      <c r="JQ45" s="165">
        <v>50.802999999999997</v>
      </c>
      <c r="JR45" s="165">
        <v>51.494</v>
      </c>
      <c r="JS45" s="165">
        <v>51.040999999999997</v>
      </c>
      <c r="JT45" s="166"/>
      <c r="JU45" s="165">
        <v>-29.6</v>
      </c>
      <c r="JV45" s="165">
        <v>26.169</v>
      </c>
      <c r="JW45" s="165">
        <v>8.9899000000000004</v>
      </c>
      <c r="JX45" s="165">
        <v>8.6998999999999995</v>
      </c>
      <c r="JY45" s="165">
        <v>-32.027000000000001</v>
      </c>
      <c r="JZ45" s="165">
        <v>74.337999999999994</v>
      </c>
      <c r="KA45" s="165">
        <v>46.414000000000001</v>
      </c>
      <c r="KB45" s="165">
        <v>-33.064</v>
      </c>
      <c r="KC45" s="165">
        <v>-73.113</v>
      </c>
      <c r="KD45" s="165">
        <v>33.832999999999998</v>
      </c>
      <c r="KE45" s="165">
        <v>38.878</v>
      </c>
      <c r="KF45" s="165">
        <v>22.2</v>
      </c>
      <c r="KG45" s="165">
        <v>-20.899000000000001</v>
      </c>
      <c r="KH45" s="165">
        <v>-31.222000000000001</v>
      </c>
      <c r="KI45" s="165">
        <v>187.43</v>
      </c>
    </row>
    <row r="46" spans="1:295" ht="18" customHeight="1" x14ac:dyDescent="0.35">
      <c r="A46" s="162" t="s">
        <v>49</v>
      </c>
      <c r="B46" s="162" t="s">
        <v>690</v>
      </c>
      <c r="C46" s="165">
        <v>0</v>
      </c>
      <c r="D46" s="165">
        <v>22.215</v>
      </c>
      <c r="E46" s="165">
        <v>-44.262</v>
      </c>
      <c r="F46" s="165">
        <v>12.529</v>
      </c>
      <c r="G46" s="165">
        <v>27.681999999999999</v>
      </c>
      <c r="H46" s="165">
        <v>6.1676000000000002</v>
      </c>
      <c r="I46" s="165">
        <v>54.712000000000003</v>
      </c>
      <c r="J46" s="165">
        <v>-90.028999999999996</v>
      </c>
      <c r="K46" s="165">
        <v>61.494</v>
      </c>
      <c r="L46" s="165">
        <v>31.204999999999998</v>
      </c>
      <c r="M46" s="165">
        <v>-30.413</v>
      </c>
      <c r="N46" s="165">
        <v>-19.978999999999999</v>
      </c>
      <c r="O46" s="165">
        <v>-50.875</v>
      </c>
      <c r="P46" s="165">
        <v>44</v>
      </c>
      <c r="Q46" s="165">
        <v>14.076000000000001</v>
      </c>
      <c r="R46" s="165">
        <v>-44</v>
      </c>
      <c r="S46" s="165">
        <v>10.217000000000001</v>
      </c>
      <c r="T46" s="165">
        <v>183.00399999999999</v>
      </c>
      <c r="U46" s="165">
        <v>11.920999999999999</v>
      </c>
      <c r="V46" s="165">
        <v>11.795999999999999</v>
      </c>
      <c r="W46" s="165">
        <v>19.558</v>
      </c>
      <c r="X46" s="165">
        <v>0</v>
      </c>
      <c r="Y46" s="165">
        <v>6.5263999999999998</v>
      </c>
      <c r="Z46" s="165">
        <v>7.1467000000000001</v>
      </c>
      <c r="AA46" s="166"/>
      <c r="AB46" s="165">
        <v>113</v>
      </c>
      <c r="AC46" s="165">
        <v>-89.319000000000003</v>
      </c>
      <c r="AD46" s="165">
        <v>-89.129000000000005</v>
      </c>
      <c r="AE46" s="165">
        <v>20.613</v>
      </c>
      <c r="AF46" s="165">
        <v>19.978999999999999</v>
      </c>
      <c r="AG46" s="165">
        <v>50.6</v>
      </c>
      <c r="AH46" s="165">
        <v>12.069000000000001</v>
      </c>
      <c r="AI46" s="165">
        <v>0.17599999999999999</v>
      </c>
      <c r="AJ46" s="165">
        <v>-23.68</v>
      </c>
      <c r="AK46" s="165">
        <v>-24.048999999999999</v>
      </c>
      <c r="AL46" s="165">
        <v>-55.95</v>
      </c>
      <c r="AM46" s="165">
        <v>24.25</v>
      </c>
      <c r="AN46" s="165">
        <v>24.138999999999999</v>
      </c>
      <c r="AO46" s="165">
        <v>12.257999999999999</v>
      </c>
      <c r="AP46" s="165">
        <v>10.555999999999999</v>
      </c>
      <c r="AQ46" s="165">
        <v>0</v>
      </c>
      <c r="AR46" s="165">
        <v>72.135000000000005</v>
      </c>
      <c r="AS46" s="165">
        <v>30.672999999999998</v>
      </c>
      <c r="AT46" s="165">
        <v>-54.923000000000002</v>
      </c>
      <c r="AU46" s="165">
        <v>-54.633000000000003</v>
      </c>
      <c r="AV46" s="165">
        <v>32.723999999999997</v>
      </c>
      <c r="AW46" s="165">
        <v>33.155000000000001</v>
      </c>
      <c r="AX46" s="165">
        <v>68.587000000000003</v>
      </c>
      <c r="AY46" s="165">
        <v>69.524000000000001</v>
      </c>
      <c r="AZ46" s="165">
        <v>-5.2344999999999997</v>
      </c>
      <c r="BA46" s="165">
        <v>-32.186</v>
      </c>
      <c r="BB46" s="165">
        <v>-284.25</v>
      </c>
      <c r="BC46" s="165">
        <v>-37.136000000000003</v>
      </c>
      <c r="BD46" s="165">
        <v>-2.7999000000000001</v>
      </c>
      <c r="BE46" s="165">
        <v>-2.6999</v>
      </c>
      <c r="BF46" s="165">
        <v>60.176000000000002</v>
      </c>
      <c r="BG46" s="165">
        <v>59.789000000000001</v>
      </c>
      <c r="BH46" s="165">
        <v>-6.0053000000000001</v>
      </c>
      <c r="BI46" s="165">
        <v>-67.102000000000004</v>
      </c>
      <c r="BJ46" s="165">
        <v>-34.424999999999997</v>
      </c>
      <c r="BK46" s="165">
        <v>9.4799000000000007</v>
      </c>
      <c r="BL46" s="165">
        <v>5.9530000000000003</v>
      </c>
      <c r="BM46" s="165">
        <v>4.0632000000000001</v>
      </c>
      <c r="BN46" s="165">
        <v>324.86</v>
      </c>
      <c r="BO46" s="165">
        <v>116.3</v>
      </c>
      <c r="BP46" s="165">
        <v>116.33</v>
      </c>
      <c r="BQ46" s="165">
        <v>-323.23</v>
      </c>
      <c r="BR46" s="165">
        <v>409.41</v>
      </c>
      <c r="BS46" s="165">
        <v>40.976999999999997</v>
      </c>
      <c r="BT46" s="165">
        <v>-118.46</v>
      </c>
      <c r="BU46" s="165">
        <v>119.29</v>
      </c>
      <c r="BV46" s="165">
        <v>91.591999999999999</v>
      </c>
      <c r="BW46" s="165">
        <v>20.989000000000001</v>
      </c>
      <c r="BX46" s="165">
        <v>27.45</v>
      </c>
      <c r="BY46" s="165">
        <v>61.029000000000003</v>
      </c>
      <c r="BZ46" s="165">
        <v>64.540000000000006</v>
      </c>
      <c r="CA46" s="165">
        <v>-69.519000000000005</v>
      </c>
      <c r="CB46" s="165">
        <v>-68.983000000000004</v>
      </c>
      <c r="CC46" s="165">
        <v>146.51</v>
      </c>
      <c r="CD46" s="165">
        <v>146.06</v>
      </c>
      <c r="CE46" s="165">
        <v>24.548999999999999</v>
      </c>
      <c r="CF46" s="165">
        <v>-123.97</v>
      </c>
      <c r="CG46" s="165">
        <v>-124.85</v>
      </c>
      <c r="CH46" s="165">
        <v>-1.5712999999999999</v>
      </c>
      <c r="CI46" s="165">
        <v>0</v>
      </c>
      <c r="CJ46" s="165">
        <v>19.57</v>
      </c>
      <c r="CK46" s="165">
        <v>25.984999999999999</v>
      </c>
      <c r="CL46" s="165">
        <v>97.5</v>
      </c>
      <c r="CM46" s="165">
        <v>88.5</v>
      </c>
      <c r="CN46" s="165">
        <v>-13.319000000000001</v>
      </c>
      <c r="CO46" s="165">
        <v>48.02</v>
      </c>
      <c r="CP46" s="165">
        <v>47.972000000000001</v>
      </c>
      <c r="CQ46" s="165">
        <v>47.643000000000001</v>
      </c>
      <c r="CR46" s="165">
        <v>59.052999999999997</v>
      </c>
      <c r="CS46" s="165">
        <v>57.646000000000001</v>
      </c>
      <c r="CT46" s="165">
        <v>-41.908000000000001</v>
      </c>
      <c r="CU46" s="165">
        <v>-85.137</v>
      </c>
      <c r="CV46" s="165">
        <v>0</v>
      </c>
      <c r="CW46" s="165">
        <v>18.373000000000001</v>
      </c>
      <c r="CX46" s="165">
        <v>37.43</v>
      </c>
      <c r="CY46" s="165">
        <v>64.959000000000003</v>
      </c>
      <c r="CZ46" s="165">
        <v>43.600999999999999</v>
      </c>
      <c r="DA46" s="165">
        <v>41.165999999999997</v>
      </c>
      <c r="DB46" s="165">
        <v>-26.978999999999999</v>
      </c>
      <c r="DC46" s="165">
        <v>-5.5846</v>
      </c>
      <c r="DD46" s="165">
        <v>0</v>
      </c>
      <c r="DE46" s="165">
        <v>0</v>
      </c>
      <c r="DF46" s="165">
        <v>-27.228000000000002</v>
      </c>
      <c r="DG46" s="165">
        <v>-1E-4</v>
      </c>
      <c r="DH46" s="165">
        <v>-16.358000000000001</v>
      </c>
      <c r="DI46" s="165">
        <v>-93.5</v>
      </c>
      <c r="DJ46" s="165">
        <v>-93.698999999999998</v>
      </c>
      <c r="DK46" s="165">
        <v>28.259</v>
      </c>
      <c r="DL46" s="165">
        <v>55.966000000000001</v>
      </c>
      <c r="DM46" s="165">
        <v>56.372</v>
      </c>
      <c r="DN46" s="165">
        <v>80.876999999999995</v>
      </c>
      <c r="DO46" s="165">
        <v>55.35</v>
      </c>
      <c r="DP46" s="165">
        <v>-4.2300000000000004</v>
      </c>
      <c r="DQ46" s="165">
        <v>46.506999999999998</v>
      </c>
      <c r="DR46" s="165">
        <v>25.54</v>
      </c>
      <c r="DS46" s="165">
        <v>-16</v>
      </c>
      <c r="DT46" s="165">
        <v>-16.190000000000001</v>
      </c>
      <c r="DU46" s="165">
        <v>107.19</v>
      </c>
      <c r="DV46" s="165">
        <v>73.42</v>
      </c>
      <c r="DW46" s="165">
        <v>26.872</v>
      </c>
      <c r="DX46" s="165">
        <v>26.29</v>
      </c>
      <c r="DY46" s="165">
        <v>-76.846000000000004</v>
      </c>
      <c r="DZ46" s="165">
        <v>-74.754000000000005</v>
      </c>
      <c r="EA46" s="165">
        <v>139.09</v>
      </c>
      <c r="EB46" s="165">
        <v>99.680999999999997</v>
      </c>
      <c r="EC46" s="165">
        <v>96.406999999999996</v>
      </c>
      <c r="ED46" s="165">
        <v>97.247</v>
      </c>
      <c r="EE46" s="165">
        <v>43.058</v>
      </c>
      <c r="EF46" s="165">
        <v>22.643000000000001</v>
      </c>
      <c r="EG46" s="165">
        <v>-31.600999999999999</v>
      </c>
      <c r="EH46" s="165">
        <v>335.49</v>
      </c>
      <c r="EI46" s="165">
        <v>290.33999999999997</v>
      </c>
      <c r="EJ46" s="165">
        <v>0</v>
      </c>
      <c r="EK46" s="165">
        <v>-26.184000000000001</v>
      </c>
      <c r="EL46" s="165">
        <v>-28.963000000000001</v>
      </c>
      <c r="EM46" s="165">
        <v>34.146999999999998</v>
      </c>
      <c r="EN46" s="165">
        <v>-55.944000000000003</v>
      </c>
      <c r="EO46" s="165">
        <v>-51.7</v>
      </c>
      <c r="EP46" s="165">
        <v>145.97</v>
      </c>
      <c r="EQ46" s="165">
        <v>-68.992999999999995</v>
      </c>
      <c r="ER46" s="165">
        <v>-67.813999999999993</v>
      </c>
      <c r="ES46" s="165">
        <v>11.962999999999999</v>
      </c>
      <c r="ET46" s="165">
        <v>0</v>
      </c>
      <c r="EU46" s="165">
        <v>-6.69</v>
      </c>
      <c r="EV46" s="165">
        <v>103.59</v>
      </c>
      <c r="EW46" s="165">
        <v>15.861000000000001</v>
      </c>
      <c r="EX46" s="165">
        <v>-173.35</v>
      </c>
      <c r="EY46" s="165">
        <v>-30.908999999999999</v>
      </c>
      <c r="EZ46" s="165">
        <v>-30.437000000000001</v>
      </c>
      <c r="FA46" s="165">
        <v>1.5490999999999999</v>
      </c>
      <c r="FB46" s="165">
        <v>-20.274999999999999</v>
      </c>
      <c r="FC46" s="165">
        <v>55.765000000000001</v>
      </c>
      <c r="FD46" s="165">
        <v>21.852</v>
      </c>
      <c r="FE46" s="165">
        <v>0</v>
      </c>
      <c r="FF46" s="165">
        <v>0</v>
      </c>
      <c r="FG46" s="165">
        <v>0</v>
      </c>
      <c r="FH46" s="165">
        <v>48.570999999999998</v>
      </c>
      <c r="FI46" s="165">
        <v>46.302999999999997</v>
      </c>
      <c r="FJ46" s="165">
        <v>69.995999999999995</v>
      </c>
      <c r="FK46" s="165">
        <v>68.322000000000003</v>
      </c>
      <c r="FL46" s="165">
        <v>-127.76</v>
      </c>
      <c r="FM46" s="165">
        <v>78.075999999999993</v>
      </c>
      <c r="FN46" s="165">
        <v>78.349000000000004</v>
      </c>
      <c r="FO46" s="165">
        <v>-97.617000000000004</v>
      </c>
      <c r="FP46" s="165">
        <v>-82.554000000000002</v>
      </c>
      <c r="FQ46" s="165">
        <v>-39.512</v>
      </c>
      <c r="FR46" s="165">
        <v>-29.489000000000001</v>
      </c>
      <c r="FS46" s="165">
        <v>15.169</v>
      </c>
      <c r="FT46" s="165">
        <v>1.5481</v>
      </c>
      <c r="FU46" s="165">
        <v>-9.8999000000000006</v>
      </c>
      <c r="FV46" s="165">
        <v>10.06</v>
      </c>
      <c r="FW46" s="165">
        <v>-40.432000000000002</v>
      </c>
      <c r="FX46" s="165">
        <v>10.029999999999999</v>
      </c>
      <c r="FY46" s="165">
        <v>-4.3890000000000002</v>
      </c>
      <c r="FZ46" s="165">
        <v>0.58899999999999997</v>
      </c>
      <c r="GA46" s="165">
        <v>10.752000000000001</v>
      </c>
      <c r="GB46" s="165">
        <v>28.12</v>
      </c>
      <c r="GC46" s="165">
        <v>85.013000000000005</v>
      </c>
      <c r="GD46" s="165">
        <v>98.454999999999998</v>
      </c>
      <c r="GE46" s="165">
        <v>14.7</v>
      </c>
      <c r="GF46" s="165">
        <v>84.713999999999999</v>
      </c>
      <c r="GG46" s="165">
        <v>14.5</v>
      </c>
      <c r="GH46" s="165">
        <v>-20.399000000000001</v>
      </c>
      <c r="GI46" s="165">
        <v>5.11E-2</v>
      </c>
      <c r="GJ46" s="165">
        <v>0</v>
      </c>
      <c r="GK46" s="165">
        <v>2.6894</v>
      </c>
      <c r="GL46" s="165">
        <v>6.4500000000000002E-2</v>
      </c>
      <c r="GM46" s="165">
        <v>0</v>
      </c>
      <c r="GN46" s="165">
        <v>-14.345000000000001</v>
      </c>
      <c r="GO46" s="165">
        <v>-40.49</v>
      </c>
      <c r="GP46" s="165">
        <v>19.766999999999999</v>
      </c>
      <c r="GQ46" s="165">
        <v>63.024000000000001</v>
      </c>
      <c r="GR46" s="165">
        <v>103.29</v>
      </c>
      <c r="GS46" s="165">
        <v>57.036000000000001</v>
      </c>
      <c r="GT46" s="165">
        <v>-142.18</v>
      </c>
      <c r="GU46" s="165">
        <v>-28.359000000000002</v>
      </c>
      <c r="GV46" s="165">
        <v>39.793999999999997</v>
      </c>
      <c r="GW46" s="165">
        <v>-62.408999999999999</v>
      </c>
      <c r="GX46" s="165">
        <v>5.1510999999999996</v>
      </c>
      <c r="GY46" s="165">
        <v>12.688000000000001</v>
      </c>
      <c r="GZ46" s="165">
        <v>12.163</v>
      </c>
      <c r="HA46" s="165">
        <v>7.0293999999999999</v>
      </c>
      <c r="HB46" s="165">
        <v>169.39</v>
      </c>
      <c r="HC46" s="165">
        <v>168.56</v>
      </c>
      <c r="HD46" s="165">
        <v>285.39</v>
      </c>
      <c r="HE46" s="165">
        <v>-285.2</v>
      </c>
      <c r="HF46" s="165">
        <v>-576.99</v>
      </c>
      <c r="HG46" s="165">
        <v>580.16</v>
      </c>
      <c r="HH46" s="165">
        <v>554.28</v>
      </c>
      <c r="HI46" s="165">
        <v>-162</v>
      </c>
      <c r="HJ46" s="165">
        <v>-159.49</v>
      </c>
      <c r="HK46" s="165">
        <v>-50.813000000000002</v>
      </c>
      <c r="HL46" s="165">
        <v>-38.814</v>
      </c>
      <c r="HM46" s="165">
        <v>79.590999999999994</v>
      </c>
      <c r="HN46" s="165">
        <v>79.777000000000001</v>
      </c>
      <c r="HO46" s="165">
        <v>-108.42</v>
      </c>
      <c r="HP46" s="165">
        <v>-110.72</v>
      </c>
      <c r="HQ46" s="165">
        <v>54.759</v>
      </c>
      <c r="HR46" s="165">
        <v>54.792000000000002</v>
      </c>
      <c r="HS46" s="165">
        <v>-48.113999999999997</v>
      </c>
      <c r="HT46" s="165">
        <v>-48.326000000000001</v>
      </c>
      <c r="HU46" s="165">
        <v>91.989000000000004</v>
      </c>
      <c r="HV46" s="165">
        <v>92.069000000000003</v>
      </c>
      <c r="HW46" s="165">
        <v>64.599000000000004</v>
      </c>
      <c r="HX46" s="165">
        <v>64.599000000000004</v>
      </c>
      <c r="HY46" s="165">
        <v>22.745000000000001</v>
      </c>
      <c r="HZ46" s="165">
        <v>36.639000000000003</v>
      </c>
      <c r="IA46" s="165">
        <v>-358.76</v>
      </c>
      <c r="IB46" s="165">
        <v>103.27</v>
      </c>
      <c r="IC46" s="165">
        <v>103.09</v>
      </c>
      <c r="ID46" s="165">
        <v>19</v>
      </c>
      <c r="IE46" s="165">
        <v>31.399000000000001</v>
      </c>
      <c r="IF46" s="165">
        <v>-52.298999999999999</v>
      </c>
      <c r="IG46" s="165">
        <v>-52.5</v>
      </c>
      <c r="IH46" s="165">
        <v>1.4165000000000001</v>
      </c>
      <c r="II46" s="165">
        <v>1.1656</v>
      </c>
      <c r="IJ46" s="165">
        <v>-542.97</v>
      </c>
      <c r="IK46" s="165">
        <v>-258.13</v>
      </c>
      <c r="IL46" s="165">
        <v>551.04999999999995</v>
      </c>
      <c r="IM46" s="165">
        <v>366.61</v>
      </c>
      <c r="IN46" s="165">
        <v>-197.2</v>
      </c>
      <c r="IO46" s="165">
        <v>-422.28</v>
      </c>
      <c r="IP46" s="165">
        <v>431.57</v>
      </c>
      <c r="IQ46" s="165">
        <v>-154.91</v>
      </c>
      <c r="IR46" s="165">
        <v>-298.62</v>
      </c>
      <c r="IS46" s="165">
        <v>-424.28</v>
      </c>
      <c r="IT46" s="165">
        <v>129.58000000000001</v>
      </c>
      <c r="IU46" s="165">
        <v>130.99</v>
      </c>
      <c r="IV46" s="165">
        <v>160.13999999999999</v>
      </c>
      <c r="IW46" s="165">
        <v>-538.09</v>
      </c>
      <c r="IX46" s="165">
        <v>241.02</v>
      </c>
      <c r="IY46" s="165">
        <v>-297.85000000000002</v>
      </c>
      <c r="IZ46" s="165">
        <v>299.13</v>
      </c>
      <c r="JA46" s="165">
        <v>-3.7422</v>
      </c>
      <c r="JB46" s="165">
        <v>13.013</v>
      </c>
      <c r="JC46" s="165">
        <v>29.68</v>
      </c>
      <c r="JD46" s="165">
        <v>5.5468999999999999</v>
      </c>
      <c r="JE46" s="165">
        <v>5.5</v>
      </c>
      <c r="JF46" s="165">
        <v>-28.798999999999999</v>
      </c>
      <c r="JG46" s="165">
        <v>9.1998999999999995</v>
      </c>
      <c r="JH46" s="165">
        <v>14.64</v>
      </c>
      <c r="JI46" s="165">
        <v>-9.6971000000000007</v>
      </c>
      <c r="JJ46" s="165">
        <v>-33.164999999999999</v>
      </c>
      <c r="JK46" s="165">
        <v>-9.1691000000000003</v>
      </c>
      <c r="JL46" s="165">
        <v>30.6</v>
      </c>
      <c r="JM46" s="165">
        <v>49.640999999999998</v>
      </c>
      <c r="JN46" s="165">
        <v>48.914000000000001</v>
      </c>
      <c r="JO46" s="165">
        <v>0</v>
      </c>
      <c r="JP46" s="165">
        <v>0</v>
      </c>
      <c r="JQ46" s="165">
        <v>50.698</v>
      </c>
      <c r="JR46" s="165">
        <v>51.965000000000003</v>
      </c>
      <c r="JS46" s="165">
        <v>52.94</v>
      </c>
      <c r="JT46" s="166"/>
      <c r="JU46" s="165">
        <v>-30.2</v>
      </c>
      <c r="JV46" s="165">
        <v>27.247</v>
      </c>
      <c r="JW46" s="165">
        <v>9.7299000000000007</v>
      </c>
      <c r="JX46" s="165">
        <v>8.6998999999999995</v>
      </c>
      <c r="JY46" s="165">
        <v>-35.375</v>
      </c>
      <c r="JZ46" s="165">
        <v>78.712000000000003</v>
      </c>
      <c r="KA46" s="165">
        <v>50.375999999999998</v>
      </c>
      <c r="KB46" s="165">
        <v>-35.018000000000001</v>
      </c>
      <c r="KC46" s="165">
        <v>-77.33</v>
      </c>
      <c r="KD46" s="165">
        <v>37.151000000000003</v>
      </c>
      <c r="KE46" s="165">
        <v>39.558</v>
      </c>
      <c r="KF46" s="165">
        <v>22.5</v>
      </c>
      <c r="KG46" s="165">
        <v>-22.1</v>
      </c>
      <c r="KH46" s="165">
        <v>-24.9</v>
      </c>
      <c r="KI46" s="165">
        <v>186.18</v>
      </c>
    </row>
    <row r="47" spans="1:295" ht="18" customHeight="1" x14ac:dyDescent="0.35">
      <c r="A47" s="162" t="s">
        <v>49</v>
      </c>
      <c r="B47" s="162" t="s">
        <v>691</v>
      </c>
      <c r="C47" s="165">
        <v>0</v>
      </c>
      <c r="D47" s="165">
        <v>22.713000000000001</v>
      </c>
      <c r="E47" s="165">
        <v>-44.866</v>
      </c>
      <c r="F47" s="165">
        <v>13.035</v>
      </c>
      <c r="G47" s="165">
        <v>28.318000000000001</v>
      </c>
      <c r="H47" s="165">
        <v>6.3689999999999998</v>
      </c>
      <c r="I47" s="165">
        <v>56.314999999999998</v>
      </c>
      <c r="J47" s="165">
        <v>-95.510999999999996</v>
      </c>
      <c r="K47" s="165">
        <v>66.921999999999997</v>
      </c>
      <c r="L47" s="165">
        <v>32.503</v>
      </c>
      <c r="M47" s="165">
        <v>-33.154000000000003</v>
      </c>
      <c r="N47" s="165">
        <v>-24.42</v>
      </c>
      <c r="O47" s="165">
        <v>-50.96</v>
      </c>
      <c r="P47" s="165">
        <v>44</v>
      </c>
      <c r="Q47" s="165">
        <v>14.076000000000001</v>
      </c>
      <c r="R47" s="165">
        <v>-41.798999999999999</v>
      </c>
      <c r="S47" s="165">
        <v>10.061999999999999</v>
      </c>
      <c r="T47" s="165">
        <v>189.80799999999999</v>
      </c>
      <c r="U47" s="165">
        <v>11.984</v>
      </c>
      <c r="V47" s="165">
        <v>12.298999999999999</v>
      </c>
      <c r="W47" s="165">
        <v>20.207999999999998</v>
      </c>
      <c r="X47" s="165">
        <v>0</v>
      </c>
      <c r="Y47" s="165">
        <v>6.2996999999999996</v>
      </c>
      <c r="Z47" s="165">
        <v>7.4878</v>
      </c>
      <c r="AA47" s="166"/>
      <c r="AB47" s="165">
        <v>113</v>
      </c>
      <c r="AC47" s="165">
        <v>-90.54</v>
      </c>
      <c r="AD47" s="165">
        <v>-90.37</v>
      </c>
      <c r="AE47" s="165">
        <v>20.911999999999999</v>
      </c>
      <c r="AF47" s="165">
        <v>24.42</v>
      </c>
      <c r="AG47" s="165">
        <v>50.6</v>
      </c>
      <c r="AH47" s="165">
        <v>11.916</v>
      </c>
      <c r="AI47" s="165">
        <v>0.17799999999999999</v>
      </c>
      <c r="AJ47" s="165">
        <v>-21.899000000000001</v>
      </c>
      <c r="AK47" s="165">
        <v>-22.068999999999999</v>
      </c>
      <c r="AL47" s="165">
        <v>-63.598999999999997</v>
      </c>
      <c r="AM47" s="165">
        <v>21.94</v>
      </c>
      <c r="AN47" s="165">
        <v>22.068999999999999</v>
      </c>
      <c r="AO47" s="165">
        <v>13.036</v>
      </c>
      <c r="AP47" s="165">
        <v>10.013</v>
      </c>
      <c r="AQ47" s="165">
        <v>0</v>
      </c>
      <c r="AR47" s="165">
        <v>73.459999999999994</v>
      </c>
      <c r="AS47" s="165">
        <v>33.851999999999997</v>
      </c>
      <c r="AT47" s="165">
        <v>-51.841999999999999</v>
      </c>
      <c r="AU47" s="165">
        <v>-51.834000000000003</v>
      </c>
      <c r="AV47" s="165">
        <v>9.3081999999999994</v>
      </c>
      <c r="AW47" s="165">
        <v>8.2726000000000006</v>
      </c>
      <c r="AX47" s="165">
        <v>73.677000000000007</v>
      </c>
      <c r="AY47" s="165">
        <v>74.078999999999994</v>
      </c>
      <c r="AZ47" s="165">
        <v>-8.3751999999999995</v>
      </c>
      <c r="BA47" s="165">
        <v>-44.398000000000003</v>
      </c>
      <c r="BB47" s="165">
        <v>-292.92</v>
      </c>
      <c r="BC47" s="165">
        <v>-36.100999999999999</v>
      </c>
      <c r="BD47" s="165">
        <v>-2.7999000000000001</v>
      </c>
      <c r="BE47" s="165">
        <v>-2.7999000000000001</v>
      </c>
      <c r="BF47" s="165">
        <v>57.875</v>
      </c>
      <c r="BG47" s="165">
        <v>57.156999999999996</v>
      </c>
      <c r="BH47" s="165">
        <v>-6.1588000000000003</v>
      </c>
      <c r="BI47" s="165">
        <v>-67.102000000000004</v>
      </c>
      <c r="BJ47" s="165">
        <v>-32.579000000000001</v>
      </c>
      <c r="BK47" s="165">
        <v>10.42</v>
      </c>
      <c r="BL47" s="165">
        <v>6.1448999999999998</v>
      </c>
      <c r="BM47" s="165">
        <v>4.2186000000000003</v>
      </c>
      <c r="BN47" s="165">
        <v>322.91000000000003</v>
      </c>
      <c r="BO47" s="165">
        <v>125.43</v>
      </c>
      <c r="BP47" s="165">
        <v>125.46</v>
      </c>
      <c r="BQ47" s="165">
        <v>-352.84</v>
      </c>
      <c r="BR47" s="165">
        <v>416.51</v>
      </c>
      <c r="BS47" s="165">
        <v>40.976999999999997</v>
      </c>
      <c r="BT47" s="165">
        <v>-123.13</v>
      </c>
      <c r="BU47" s="165">
        <v>126.73</v>
      </c>
      <c r="BV47" s="165">
        <v>93.628</v>
      </c>
      <c r="BW47" s="165">
        <v>21.93</v>
      </c>
      <c r="BX47" s="165">
        <v>28.26</v>
      </c>
      <c r="BY47" s="165">
        <v>62.279000000000003</v>
      </c>
      <c r="BZ47" s="165">
        <v>66.12</v>
      </c>
      <c r="CA47" s="165">
        <v>-66.304000000000002</v>
      </c>
      <c r="CB47" s="165">
        <v>-65.366</v>
      </c>
      <c r="CC47" s="165">
        <v>141</v>
      </c>
      <c r="CD47" s="165">
        <v>141.99</v>
      </c>
      <c r="CE47" s="165">
        <v>24.367000000000001</v>
      </c>
      <c r="CF47" s="165">
        <v>-133.88999999999999</v>
      </c>
      <c r="CG47" s="165">
        <v>-133.55000000000001</v>
      </c>
      <c r="CH47" s="165">
        <v>-1.24E-2</v>
      </c>
      <c r="CI47" s="165">
        <v>0</v>
      </c>
      <c r="CJ47" s="165">
        <v>19.57</v>
      </c>
      <c r="CK47" s="165">
        <v>25.984999999999999</v>
      </c>
      <c r="CL47" s="165">
        <v>100</v>
      </c>
      <c r="CM47" s="165">
        <v>90.8</v>
      </c>
      <c r="CN47" s="165">
        <v>-13.51</v>
      </c>
      <c r="CO47" s="165">
        <v>48.567999999999998</v>
      </c>
      <c r="CP47" s="165">
        <v>48.325000000000003</v>
      </c>
      <c r="CQ47" s="165">
        <v>47.262</v>
      </c>
      <c r="CR47" s="165">
        <v>61.341000000000001</v>
      </c>
      <c r="CS47" s="165">
        <v>60.6</v>
      </c>
      <c r="CT47" s="165">
        <v>-37.161000000000001</v>
      </c>
      <c r="CU47" s="165">
        <v>-89.483000000000004</v>
      </c>
      <c r="CV47" s="165">
        <v>0</v>
      </c>
      <c r="CW47" s="165">
        <v>18.346</v>
      </c>
      <c r="CX47" s="165">
        <v>38.009</v>
      </c>
      <c r="CY47" s="165">
        <v>67.16</v>
      </c>
      <c r="CZ47" s="165">
        <v>44.069000000000003</v>
      </c>
      <c r="DA47" s="165">
        <v>41.606000000000002</v>
      </c>
      <c r="DB47" s="165">
        <v>-27.869</v>
      </c>
      <c r="DC47" s="165">
        <v>-5.8948</v>
      </c>
      <c r="DD47" s="165">
        <v>0</v>
      </c>
      <c r="DE47" s="165">
        <v>0</v>
      </c>
      <c r="DF47" s="165">
        <v>-40.584000000000003</v>
      </c>
      <c r="DG47" s="165">
        <v>0</v>
      </c>
      <c r="DH47" s="165">
        <v>-16.866</v>
      </c>
      <c r="DI47" s="165">
        <v>-98.4</v>
      </c>
      <c r="DJ47" s="165">
        <v>-98</v>
      </c>
      <c r="DK47" s="165">
        <v>28.27</v>
      </c>
      <c r="DL47" s="165">
        <v>56.552</v>
      </c>
      <c r="DM47" s="165">
        <v>58.25</v>
      </c>
      <c r="DN47" s="165">
        <v>82.049000000000007</v>
      </c>
      <c r="DO47" s="165">
        <v>55.93</v>
      </c>
      <c r="DP47" s="165">
        <v>-4.82</v>
      </c>
      <c r="DQ47" s="165">
        <v>47.749000000000002</v>
      </c>
      <c r="DR47" s="165">
        <v>24.844000000000001</v>
      </c>
      <c r="DS47" s="165">
        <v>-16.11</v>
      </c>
      <c r="DT47" s="165">
        <v>-16.048999999999999</v>
      </c>
      <c r="DU47" s="165">
        <v>112.5</v>
      </c>
      <c r="DV47" s="165">
        <v>75.069000000000003</v>
      </c>
      <c r="DW47" s="165">
        <v>27.363</v>
      </c>
      <c r="DX47" s="165">
        <v>25.6</v>
      </c>
      <c r="DY47" s="165">
        <v>-69.251999999999995</v>
      </c>
      <c r="DZ47" s="165">
        <v>-67.509</v>
      </c>
      <c r="EA47" s="165">
        <v>151.5</v>
      </c>
      <c r="EB47" s="165">
        <v>111.22</v>
      </c>
      <c r="EC47" s="165">
        <v>107.84</v>
      </c>
      <c r="ED47" s="165">
        <v>107.43</v>
      </c>
      <c r="EE47" s="165">
        <v>20.186</v>
      </c>
      <c r="EF47" s="165">
        <v>-6.8285</v>
      </c>
      <c r="EG47" s="165">
        <v>-32.271999999999998</v>
      </c>
      <c r="EH47" s="165">
        <v>363.39</v>
      </c>
      <c r="EI47" s="165">
        <v>310.24</v>
      </c>
      <c r="EJ47" s="165">
        <v>0</v>
      </c>
      <c r="EK47" s="165">
        <v>-23.602</v>
      </c>
      <c r="EL47" s="165">
        <v>-26.44</v>
      </c>
      <c r="EM47" s="165">
        <v>25.128</v>
      </c>
      <c r="EN47" s="165">
        <v>-51.805</v>
      </c>
      <c r="EO47" s="165">
        <v>-47.079000000000001</v>
      </c>
      <c r="EP47" s="165">
        <v>145.97</v>
      </c>
      <c r="EQ47" s="165">
        <v>-71.048000000000002</v>
      </c>
      <c r="ER47" s="165">
        <v>-71.92</v>
      </c>
      <c r="ES47" s="165">
        <v>4.4917999999999996</v>
      </c>
      <c r="ET47" s="165">
        <v>0</v>
      </c>
      <c r="EU47" s="165">
        <v>-8.0398999999999994</v>
      </c>
      <c r="EV47" s="165">
        <v>126.5</v>
      </c>
      <c r="EW47" s="165">
        <v>15.718999999999999</v>
      </c>
      <c r="EX47" s="165">
        <v>-164.15</v>
      </c>
      <c r="EY47" s="165">
        <v>-32.753</v>
      </c>
      <c r="EZ47" s="165">
        <v>-32.079000000000001</v>
      </c>
      <c r="FA47" s="165">
        <v>2.8022999999999998</v>
      </c>
      <c r="FB47" s="165">
        <v>6.0260999999999996</v>
      </c>
      <c r="FC47" s="165">
        <v>55.765000000000001</v>
      </c>
      <c r="FD47" s="165">
        <v>21.728000000000002</v>
      </c>
      <c r="FE47" s="165">
        <v>0</v>
      </c>
      <c r="FF47" s="165">
        <v>0</v>
      </c>
      <c r="FG47" s="165">
        <v>0</v>
      </c>
      <c r="FH47" s="165">
        <v>49.564</v>
      </c>
      <c r="FI47" s="165">
        <v>47.801000000000002</v>
      </c>
      <c r="FJ47" s="165">
        <v>66.311999999999998</v>
      </c>
      <c r="FK47" s="165">
        <v>65.474999999999994</v>
      </c>
      <c r="FL47" s="165">
        <v>-127.26</v>
      </c>
      <c r="FM47" s="165">
        <v>75.489000000000004</v>
      </c>
      <c r="FN47" s="165">
        <v>71.093999999999994</v>
      </c>
      <c r="FO47" s="165">
        <v>-93.995999999999995</v>
      </c>
      <c r="FP47" s="165">
        <v>-82.61</v>
      </c>
      <c r="FQ47" s="165">
        <v>-35.600999999999999</v>
      </c>
      <c r="FR47" s="165">
        <v>-29.228999999999999</v>
      </c>
      <c r="FS47" s="165">
        <v>15.247</v>
      </c>
      <c r="FT47" s="165">
        <v>1.5262</v>
      </c>
      <c r="FU47" s="165">
        <v>-9.4398999999999997</v>
      </c>
      <c r="FV47" s="165">
        <v>10.81</v>
      </c>
      <c r="FW47" s="165">
        <v>-36.326999999999998</v>
      </c>
      <c r="FX47" s="165">
        <v>10.103</v>
      </c>
      <c r="FY47" s="165">
        <v>-4.1630000000000003</v>
      </c>
      <c r="FZ47" s="165">
        <v>0.60199999999999998</v>
      </c>
      <c r="GA47" s="165">
        <v>10.458</v>
      </c>
      <c r="GB47" s="165">
        <v>29.059000000000001</v>
      </c>
      <c r="GC47" s="165">
        <v>79.471999999999994</v>
      </c>
      <c r="GD47" s="165">
        <v>99.994</v>
      </c>
      <c r="GE47" s="165">
        <v>14.99</v>
      </c>
      <c r="GF47" s="165">
        <v>83.840999999999994</v>
      </c>
      <c r="GG47" s="165">
        <v>15.398999999999999</v>
      </c>
      <c r="GH47" s="165">
        <v>-19.908999999999999</v>
      </c>
      <c r="GI47" s="165">
        <v>0.75609999999999999</v>
      </c>
      <c r="GJ47" s="165">
        <v>0</v>
      </c>
      <c r="GK47" s="165">
        <v>2.7421000000000002</v>
      </c>
      <c r="GL47" s="165">
        <v>6.4500000000000002E-2</v>
      </c>
      <c r="GM47" s="165">
        <v>0</v>
      </c>
      <c r="GN47" s="165">
        <v>-13.734999999999999</v>
      </c>
      <c r="GO47" s="165">
        <v>-41.287999999999997</v>
      </c>
      <c r="GP47" s="165">
        <v>19.222999999999999</v>
      </c>
      <c r="GQ47" s="165">
        <v>65.292000000000002</v>
      </c>
      <c r="GR47" s="165">
        <v>105.08</v>
      </c>
      <c r="GS47" s="165">
        <v>56.722000000000001</v>
      </c>
      <c r="GT47" s="165">
        <v>-146.58000000000001</v>
      </c>
      <c r="GU47" s="165">
        <v>-28.359000000000002</v>
      </c>
      <c r="GV47" s="165">
        <v>40.658999999999999</v>
      </c>
      <c r="GW47" s="165">
        <v>-63.398000000000003</v>
      </c>
      <c r="GX47" s="165">
        <v>4.8352000000000004</v>
      </c>
      <c r="GY47" s="165">
        <v>13.654999999999999</v>
      </c>
      <c r="GZ47" s="165">
        <v>13.112</v>
      </c>
      <c r="HA47" s="165">
        <v>7</v>
      </c>
      <c r="HB47" s="165">
        <v>176.15</v>
      </c>
      <c r="HC47" s="165">
        <v>172.25</v>
      </c>
      <c r="HD47" s="165">
        <v>283.3</v>
      </c>
      <c r="HE47" s="165">
        <v>-283.7</v>
      </c>
      <c r="HF47" s="165">
        <v>-568.48</v>
      </c>
      <c r="HG47" s="165">
        <v>574.48</v>
      </c>
      <c r="HH47" s="165">
        <v>558.77</v>
      </c>
      <c r="HI47" s="165">
        <v>-165.39</v>
      </c>
      <c r="HJ47" s="165">
        <v>-163.58000000000001</v>
      </c>
      <c r="HK47" s="165">
        <v>-44.505000000000003</v>
      </c>
      <c r="HL47" s="165">
        <v>-31.832999999999998</v>
      </c>
      <c r="HM47" s="165">
        <v>78.835999999999999</v>
      </c>
      <c r="HN47" s="165">
        <v>78.596999999999994</v>
      </c>
      <c r="HO47" s="165">
        <v>-108.42</v>
      </c>
      <c r="HP47" s="165">
        <v>-110.72</v>
      </c>
      <c r="HQ47" s="165">
        <v>54.484000000000002</v>
      </c>
      <c r="HR47" s="165">
        <v>54.088999999999999</v>
      </c>
      <c r="HS47" s="165">
        <v>-51.249000000000002</v>
      </c>
      <c r="HT47" s="165">
        <v>-50.502000000000002</v>
      </c>
      <c r="HU47" s="165">
        <v>88.12</v>
      </c>
      <c r="HV47" s="165">
        <v>86.739000000000004</v>
      </c>
      <c r="HW47" s="165">
        <v>65.599000000000004</v>
      </c>
      <c r="HX47" s="165">
        <v>66.400000000000006</v>
      </c>
      <c r="HY47" s="165">
        <v>22.661999999999999</v>
      </c>
      <c r="HZ47" s="165">
        <v>36.72</v>
      </c>
      <c r="IA47" s="165">
        <v>-363.53</v>
      </c>
      <c r="IB47" s="165">
        <v>102.56</v>
      </c>
      <c r="IC47" s="165">
        <v>102.2</v>
      </c>
      <c r="ID47" s="165">
        <v>19.298999999999999</v>
      </c>
      <c r="IE47" s="165">
        <v>33.098999999999997</v>
      </c>
      <c r="IF47" s="165">
        <v>-54.5</v>
      </c>
      <c r="IG47" s="165">
        <v>-54.598999999999997</v>
      </c>
      <c r="IH47" s="165">
        <v>1.6014999999999999</v>
      </c>
      <c r="II47" s="165">
        <v>1.3524</v>
      </c>
      <c r="IJ47" s="165">
        <v>-550.44000000000005</v>
      </c>
      <c r="IK47" s="165">
        <v>-281.26</v>
      </c>
      <c r="IL47" s="165">
        <v>559.42999999999995</v>
      </c>
      <c r="IM47" s="165">
        <v>376.67</v>
      </c>
      <c r="IN47" s="165">
        <v>-187.06</v>
      </c>
      <c r="IO47" s="165">
        <v>-434.24</v>
      </c>
      <c r="IP47" s="165">
        <v>435.62</v>
      </c>
      <c r="IQ47" s="165">
        <v>-158.66</v>
      </c>
      <c r="IR47" s="165">
        <v>-298.8</v>
      </c>
      <c r="IS47" s="165">
        <v>-426.86</v>
      </c>
      <c r="IT47" s="165">
        <v>131.36000000000001</v>
      </c>
      <c r="IU47" s="165">
        <v>128.6</v>
      </c>
      <c r="IV47" s="165">
        <v>160.91999999999999</v>
      </c>
      <c r="IW47" s="165">
        <v>-545.77</v>
      </c>
      <c r="IX47" s="165">
        <v>244.05</v>
      </c>
      <c r="IY47" s="165">
        <v>-302.51</v>
      </c>
      <c r="IZ47" s="165">
        <v>307.04000000000002</v>
      </c>
      <c r="JA47" s="165">
        <v>-2.7946</v>
      </c>
      <c r="JB47" s="165">
        <v>13.013</v>
      </c>
      <c r="JC47" s="165">
        <v>31.2</v>
      </c>
      <c r="JD47" s="165">
        <v>5.782</v>
      </c>
      <c r="JE47" s="165">
        <v>5.7858999999999998</v>
      </c>
      <c r="JF47" s="165">
        <v>-30.318999999999999</v>
      </c>
      <c r="JG47" s="165">
        <v>10.239000000000001</v>
      </c>
      <c r="JH47" s="165">
        <v>15.537000000000001</v>
      </c>
      <c r="JI47" s="165">
        <v>-9.7245000000000008</v>
      </c>
      <c r="JJ47" s="165">
        <v>-31.492999999999999</v>
      </c>
      <c r="JK47" s="165">
        <v>-9.1386000000000003</v>
      </c>
      <c r="JL47" s="165">
        <v>28.798999999999999</v>
      </c>
      <c r="JM47" s="165">
        <v>47.759</v>
      </c>
      <c r="JN47" s="165">
        <v>48.177999999999997</v>
      </c>
      <c r="JO47" s="165">
        <v>0</v>
      </c>
      <c r="JP47" s="165">
        <v>0</v>
      </c>
      <c r="JQ47" s="165">
        <v>52.091000000000001</v>
      </c>
      <c r="JR47" s="165">
        <v>52.067</v>
      </c>
      <c r="JS47" s="165">
        <v>51.000999999999998</v>
      </c>
      <c r="JT47" s="166"/>
      <c r="JU47" s="165">
        <v>-32.4</v>
      </c>
      <c r="JV47" s="165">
        <v>27.103000000000002</v>
      </c>
      <c r="JW47" s="165">
        <v>10.029</v>
      </c>
      <c r="JX47" s="165">
        <v>8.6998999999999995</v>
      </c>
      <c r="JY47" s="165">
        <v>-30.041</v>
      </c>
      <c r="JZ47" s="165">
        <v>73.962000000000003</v>
      </c>
      <c r="KA47" s="165">
        <v>45.081000000000003</v>
      </c>
      <c r="KB47" s="165">
        <v>-28.74</v>
      </c>
      <c r="KC47" s="165">
        <v>-72.19</v>
      </c>
      <c r="KD47" s="165">
        <v>31.821999999999999</v>
      </c>
      <c r="KE47" s="165">
        <v>41.228999999999999</v>
      </c>
      <c r="KF47" s="165">
        <v>23.899000000000001</v>
      </c>
      <c r="KG47" s="165">
        <v>-25.399000000000001</v>
      </c>
      <c r="KH47" s="165">
        <v>-14.473000000000001</v>
      </c>
      <c r="KI47" s="165">
        <v>169.32</v>
      </c>
    </row>
    <row r="48" spans="1:295" ht="18" customHeight="1" x14ac:dyDescent="0.35">
      <c r="A48" s="162" t="s">
        <v>49</v>
      </c>
      <c r="B48" s="162" t="s">
        <v>692</v>
      </c>
      <c r="C48" s="167">
        <v>0</v>
      </c>
      <c r="D48" s="167">
        <v>22.713000000000001</v>
      </c>
      <c r="E48" s="167">
        <v>-45.319000000000003</v>
      </c>
      <c r="F48" s="167">
        <v>12.832000000000001</v>
      </c>
      <c r="G48" s="167">
        <v>28.245999999999999</v>
      </c>
      <c r="H48" s="167">
        <v>6.9957000000000003</v>
      </c>
      <c r="I48" s="167">
        <v>56.469000000000001</v>
      </c>
      <c r="J48" s="167">
        <v>-95.870999999999995</v>
      </c>
      <c r="K48" s="167">
        <v>66.088999999999999</v>
      </c>
      <c r="L48" s="167">
        <v>32.503</v>
      </c>
      <c r="M48" s="167">
        <v>-33.030999999999999</v>
      </c>
      <c r="N48" s="167">
        <v>-26.638999999999999</v>
      </c>
      <c r="O48" s="167">
        <v>-51.771999999999998</v>
      </c>
      <c r="P48" s="167">
        <v>44</v>
      </c>
      <c r="Q48" s="167">
        <v>14.076000000000001</v>
      </c>
      <c r="R48" s="167">
        <v>-44</v>
      </c>
      <c r="S48" s="167">
        <v>9.8688000000000002</v>
      </c>
      <c r="T48" s="167">
        <v>192.422</v>
      </c>
      <c r="U48" s="167">
        <v>11.941000000000001</v>
      </c>
      <c r="V48" s="167">
        <v>12.02</v>
      </c>
      <c r="W48" s="167">
        <v>19.885999999999999</v>
      </c>
      <c r="X48" s="167">
        <v>0</v>
      </c>
      <c r="Y48" s="167">
        <v>6.6125999999999996</v>
      </c>
      <c r="Z48" s="167">
        <v>6.5754000000000001</v>
      </c>
      <c r="AA48" s="168"/>
      <c r="AB48" s="167">
        <v>113</v>
      </c>
      <c r="AC48" s="167">
        <v>-89.86</v>
      </c>
      <c r="AD48" s="167">
        <v>-89.72</v>
      </c>
      <c r="AE48" s="167">
        <v>19.946000000000002</v>
      </c>
      <c r="AF48" s="167">
        <v>26.638999999999999</v>
      </c>
      <c r="AG48" s="167">
        <v>50.6</v>
      </c>
      <c r="AH48" s="167">
        <v>11.888</v>
      </c>
      <c r="AI48" s="167">
        <v>0.18</v>
      </c>
      <c r="AJ48" s="167">
        <v>-19.489000000000001</v>
      </c>
      <c r="AK48" s="167">
        <v>-19.559000000000001</v>
      </c>
      <c r="AL48" s="167">
        <v>-66.66</v>
      </c>
      <c r="AM48" s="167">
        <v>19.690000000000001</v>
      </c>
      <c r="AN48" s="167">
        <v>19.59</v>
      </c>
      <c r="AO48" s="167">
        <v>12.989000000000001</v>
      </c>
      <c r="AP48" s="167">
        <v>10.433999999999999</v>
      </c>
      <c r="AQ48" s="167">
        <v>0</v>
      </c>
      <c r="AR48" s="167">
        <v>73.097999999999999</v>
      </c>
      <c r="AS48" s="167">
        <v>40.835000000000001</v>
      </c>
      <c r="AT48" s="167">
        <v>-51.037999999999997</v>
      </c>
      <c r="AU48" s="167">
        <v>-50.826999999999998</v>
      </c>
      <c r="AV48" s="167">
        <v>9.5079999999999991</v>
      </c>
      <c r="AW48" s="167">
        <v>9.7662999999999993</v>
      </c>
      <c r="AX48" s="167">
        <v>75.284999999999997</v>
      </c>
      <c r="AY48" s="167">
        <v>76.623999999999995</v>
      </c>
      <c r="AZ48" s="167">
        <v>-7.8517999999999999</v>
      </c>
      <c r="BA48" s="167">
        <v>-43.430999999999997</v>
      </c>
      <c r="BB48" s="167">
        <v>-309.10000000000002</v>
      </c>
      <c r="BC48" s="167">
        <v>-36.262999999999998</v>
      </c>
      <c r="BD48" s="167">
        <v>-2.9998999999999998</v>
      </c>
      <c r="BE48" s="167">
        <v>-2.9998999999999998</v>
      </c>
      <c r="BF48" s="167">
        <v>56.960999999999999</v>
      </c>
      <c r="BG48" s="167">
        <v>56.131</v>
      </c>
      <c r="BH48" s="167">
        <v>-6.4546999999999999</v>
      </c>
      <c r="BI48" s="167">
        <v>-67.102000000000004</v>
      </c>
      <c r="BJ48" s="167">
        <v>-36.622</v>
      </c>
      <c r="BK48" s="167">
        <v>9.76</v>
      </c>
      <c r="BL48" s="167">
        <v>6.7550999999999997</v>
      </c>
      <c r="BM48" s="167">
        <v>4.5674999999999999</v>
      </c>
      <c r="BN48" s="167">
        <v>346.84</v>
      </c>
      <c r="BO48" s="167">
        <v>134.80000000000001</v>
      </c>
      <c r="BP48" s="167">
        <v>133.88</v>
      </c>
      <c r="BQ48" s="167">
        <v>-393.85</v>
      </c>
      <c r="BR48" s="167">
        <v>420.56</v>
      </c>
      <c r="BS48" s="167">
        <v>40.976999999999997</v>
      </c>
      <c r="BT48" s="167">
        <v>-120.32</v>
      </c>
      <c r="BU48" s="167">
        <v>123.14</v>
      </c>
      <c r="BV48" s="167">
        <v>95.753</v>
      </c>
      <c r="BW48" s="167">
        <v>22.52</v>
      </c>
      <c r="BX48" s="167">
        <v>28.559000000000001</v>
      </c>
      <c r="BY48" s="167">
        <v>63.529000000000003</v>
      </c>
      <c r="BZ48" s="167">
        <v>67.569000000000003</v>
      </c>
      <c r="CA48" s="167">
        <v>-58.936</v>
      </c>
      <c r="CB48" s="167">
        <v>-58.401000000000003</v>
      </c>
      <c r="CC48" s="167">
        <v>135.19</v>
      </c>
      <c r="CD48" s="167">
        <v>136.57</v>
      </c>
      <c r="CE48" s="167">
        <v>25.684999999999999</v>
      </c>
      <c r="CF48" s="167">
        <v>-126.66</v>
      </c>
      <c r="CG48" s="167">
        <v>-126.03</v>
      </c>
      <c r="CH48" s="167">
        <v>0.51870000000000005</v>
      </c>
      <c r="CI48" s="167">
        <v>0</v>
      </c>
      <c r="CJ48" s="167">
        <v>19.57</v>
      </c>
      <c r="CK48" s="167">
        <v>25.984999999999999</v>
      </c>
      <c r="CL48" s="167">
        <v>100</v>
      </c>
      <c r="CM48" s="167">
        <v>90.8</v>
      </c>
      <c r="CN48" s="167">
        <v>-13.648999999999999</v>
      </c>
      <c r="CO48" s="167">
        <v>49.543999999999997</v>
      </c>
      <c r="CP48" s="167">
        <v>49.078000000000003</v>
      </c>
      <c r="CQ48" s="167">
        <v>48.152999999999999</v>
      </c>
      <c r="CR48" s="167">
        <v>64.132000000000005</v>
      </c>
      <c r="CS48" s="167">
        <v>63.387</v>
      </c>
      <c r="CT48" s="167">
        <v>-34.287999999999997</v>
      </c>
      <c r="CU48" s="167">
        <v>-97.236000000000004</v>
      </c>
      <c r="CV48" s="167">
        <v>0</v>
      </c>
      <c r="CW48" s="167">
        <v>18.099</v>
      </c>
      <c r="CX48" s="167">
        <v>39.86</v>
      </c>
      <c r="CY48" s="167">
        <v>66.08</v>
      </c>
      <c r="CZ48" s="167">
        <v>44.069000000000003</v>
      </c>
      <c r="DA48" s="167">
        <v>41.752000000000002</v>
      </c>
      <c r="DB48" s="167">
        <v>-27.969000000000001</v>
      </c>
      <c r="DC48" s="167">
        <v>-5.8948</v>
      </c>
      <c r="DD48" s="167">
        <v>0</v>
      </c>
      <c r="DE48" s="167">
        <v>0</v>
      </c>
      <c r="DF48" s="167">
        <v>-25.898</v>
      </c>
      <c r="DG48" s="167">
        <v>1E-4</v>
      </c>
      <c r="DH48" s="167">
        <v>-16.943999999999999</v>
      </c>
      <c r="DI48" s="167">
        <v>-97.198999999999998</v>
      </c>
      <c r="DJ48" s="167">
        <v>-99</v>
      </c>
      <c r="DK48" s="167">
        <v>27.408000000000001</v>
      </c>
      <c r="DL48" s="167">
        <v>55.966000000000001</v>
      </c>
      <c r="DM48" s="167">
        <v>58.72</v>
      </c>
      <c r="DN48" s="167">
        <v>82.049000000000007</v>
      </c>
      <c r="DO48" s="167">
        <v>55.93</v>
      </c>
      <c r="DP48" s="167">
        <v>-4.75</v>
      </c>
      <c r="DQ48" s="167">
        <v>48.531999999999996</v>
      </c>
      <c r="DR48" s="167">
        <v>27.82</v>
      </c>
      <c r="DS48" s="167">
        <v>-16.48</v>
      </c>
      <c r="DT48" s="167">
        <v>-16.489000000000001</v>
      </c>
      <c r="DU48" s="167">
        <v>112.52</v>
      </c>
      <c r="DV48" s="167">
        <v>75.83</v>
      </c>
      <c r="DW48" s="167">
        <v>28.09</v>
      </c>
      <c r="DX48" s="167">
        <v>28.218</v>
      </c>
      <c r="DY48" s="167">
        <v>-66.241</v>
      </c>
      <c r="DZ48" s="167">
        <v>-65.19</v>
      </c>
      <c r="EA48" s="167">
        <v>146.93</v>
      </c>
      <c r="EB48" s="167">
        <v>106.58</v>
      </c>
      <c r="EC48" s="167">
        <v>102.85</v>
      </c>
      <c r="ED48" s="167">
        <v>104.49</v>
      </c>
      <c r="EE48" s="167">
        <v>55.485999999999997</v>
      </c>
      <c r="EF48" s="167">
        <v>28.013999999999999</v>
      </c>
      <c r="EG48" s="167">
        <v>-32.646999999999998</v>
      </c>
      <c r="EH48" s="167">
        <v>404.98</v>
      </c>
      <c r="EI48" s="167">
        <v>332.98</v>
      </c>
      <c r="EJ48" s="167">
        <v>0</v>
      </c>
      <c r="EK48" s="167">
        <v>-22.68</v>
      </c>
      <c r="EL48" s="167">
        <v>-25.402999999999999</v>
      </c>
      <c r="EM48" s="167">
        <v>29.815000000000001</v>
      </c>
      <c r="EN48" s="167">
        <v>-49.512999999999998</v>
      </c>
      <c r="EO48" s="167">
        <v>-45.624000000000002</v>
      </c>
      <c r="EP48" s="167">
        <v>138.30000000000001</v>
      </c>
      <c r="EQ48" s="167">
        <v>-64.878</v>
      </c>
      <c r="ER48" s="167">
        <v>-66.585999999999999</v>
      </c>
      <c r="ES48" s="167">
        <v>8.3504000000000005</v>
      </c>
      <c r="ET48" s="167">
        <v>0</v>
      </c>
      <c r="EU48" s="167">
        <v>-14.569000000000001</v>
      </c>
      <c r="EV48" s="167">
        <v>101.4</v>
      </c>
      <c r="EW48" s="167">
        <v>15.717000000000001</v>
      </c>
      <c r="EX48" s="167">
        <v>-160.74</v>
      </c>
      <c r="EY48" s="167">
        <v>-35.784999999999997</v>
      </c>
      <c r="EZ48" s="167">
        <v>-35.277000000000001</v>
      </c>
      <c r="FA48" s="167">
        <v>9.9108999999999998</v>
      </c>
      <c r="FB48" s="167">
        <v>-29.585000000000001</v>
      </c>
      <c r="FC48" s="167">
        <v>55.765000000000001</v>
      </c>
      <c r="FD48" s="167">
        <v>20.988</v>
      </c>
      <c r="FE48" s="167">
        <v>0</v>
      </c>
      <c r="FF48" s="167">
        <v>0</v>
      </c>
      <c r="FG48" s="167">
        <v>0</v>
      </c>
      <c r="FH48" s="167">
        <v>48.290999999999997</v>
      </c>
      <c r="FI48" s="167">
        <v>46.600999999999999</v>
      </c>
      <c r="FJ48" s="167">
        <v>59.279000000000003</v>
      </c>
      <c r="FK48" s="167">
        <v>58.609000000000002</v>
      </c>
      <c r="FL48" s="167">
        <v>-96.622</v>
      </c>
      <c r="FM48" s="167">
        <v>68.698999999999998</v>
      </c>
      <c r="FN48" s="167">
        <v>67.8</v>
      </c>
      <c r="FO48" s="167">
        <v>-75.73</v>
      </c>
      <c r="FP48" s="167">
        <v>-59.835000000000001</v>
      </c>
      <c r="FQ48" s="167">
        <v>-31.696999999999999</v>
      </c>
      <c r="FR48" s="167">
        <v>-26.228999999999999</v>
      </c>
      <c r="FS48" s="167">
        <v>15.244</v>
      </c>
      <c r="FT48" s="167">
        <v>1.5029999999999999</v>
      </c>
      <c r="FU48" s="167">
        <v>-9.5899000000000001</v>
      </c>
      <c r="FV48" s="167">
        <v>11.53</v>
      </c>
      <c r="FW48" s="167">
        <v>-32.488</v>
      </c>
      <c r="FX48" s="167">
        <v>10.968</v>
      </c>
      <c r="FY48" s="167">
        <v>-4.1529999999999996</v>
      </c>
      <c r="FZ48" s="167">
        <v>0.64300000000000002</v>
      </c>
      <c r="GA48" s="167">
        <v>10.625999999999999</v>
      </c>
      <c r="GB48" s="167">
        <v>29.138999999999999</v>
      </c>
      <c r="GC48" s="167">
        <v>62.523000000000003</v>
      </c>
      <c r="GD48" s="167">
        <v>77.049000000000007</v>
      </c>
      <c r="GE48" s="167">
        <v>15.4</v>
      </c>
      <c r="GF48" s="167">
        <v>83.396000000000001</v>
      </c>
      <c r="GG48" s="167">
        <v>15.8</v>
      </c>
      <c r="GH48" s="167">
        <v>-18.321000000000002</v>
      </c>
      <c r="GI48" s="167">
        <v>1.3443000000000001</v>
      </c>
      <c r="GJ48" s="167">
        <v>0</v>
      </c>
      <c r="GK48" s="167">
        <v>2.7565</v>
      </c>
      <c r="GL48" s="167">
        <v>6.4500000000000002E-2</v>
      </c>
      <c r="GM48" s="167">
        <v>0</v>
      </c>
      <c r="GN48" s="167">
        <v>-15.417999999999999</v>
      </c>
      <c r="GO48" s="167">
        <v>-40.122999999999998</v>
      </c>
      <c r="GP48" s="167">
        <v>18.765999999999998</v>
      </c>
      <c r="GQ48" s="167">
        <v>63.192</v>
      </c>
      <c r="GR48" s="167">
        <v>99.432000000000002</v>
      </c>
      <c r="GS48" s="167">
        <v>52.320999999999998</v>
      </c>
      <c r="GT48" s="167">
        <v>-135.68</v>
      </c>
      <c r="GU48" s="167">
        <v>-28.311</v>
      </c>
      <c r="GV48" s="167">
        <v>40.356000000000002</v>
      </c>
      <c r="GW48" s="167">
        <v>-64.338999999999999</v>
      </c>
      <c r="GX48" s="167">
        <v>4.6599000000000004</v>
      </c>
      <c r="GY48" s="167">
        <v>13.342000000000001</v>
      </c>
      <c r="GZ48" s="167">
        <v>12.859</v>
      </c>
      <c r="HA48" s="167">
        <v>7</v>
      </c>
      <c r="HB48" s="167">
        <v>170.95</v>
      </c>
      <c r="HC48" s="167">
        <v>170.82</v>
      </c>
      <c r="HD48" s="167">
        <v>285.8</v>
      </c>
      <c r="HE48" s="167">
        <v>-286.52</v>
      </c>
      <c r="HF48" s="167">
        <v>-571.55999999999995</v>
      </c>
      <c r="HG48" s="167">
        <v>577.21</v>
      </c>
      <c r="HH48" s="167">
        <v>567.97</v>
      </c>
      <c r="HI48" s="167">
        <v>-165.94</v>
      </c>
      <c r="HJ48" s="167">
        <v>-163.47</v>
      </c>
      <c r="HK48" s="167">
        <v>-45.054000000000002</v>
      </c>
      <c r="HL48" s="167">
        <v>-33.601999999999997</v>
      </c>
      <c r="HM48" s="167">
        <v>77.272999999999996</v>
      </c>
      <c r="HN48" s="167">
        <v>75.798000000000002</v>
      </c>
      <c r="HO48" s="167">
        <v>-108.42</v>
      </c>
      <c r="HP48" s="167">
        <v>-110.72</v>
      </c>
      <c r="HQ48" s="167">
        <v>55.616</v>
      </c>
      <c r="HR48" s="167">
        <v>54.945999999999998</v>
      </c>
      <c r="HS48" s="167">
        <v>-50.982999999999997</v>
      </c>
      <c r="HT48" s="167">
        <v>-50.493000000000002</v>
      </c>
      <c r="HU48" s="167">
        <v>89.028999999999996</v>
      </c>
      <c r="HV48" s="167">
        <v>88.808999999999997</v>
      </c>
      <c r="HW48" s="167">
        <v>66.900000000000006</v>
      </c>
      <c r="HX48" s="167">
        <v>66.900000000000006</v>
      </c>
      <c r="HY48" s="167">
        <v>22.704999999999998</v>
      </c>
      <c r="HZ48" s="167">
        <v>38.158999999999999</v>
      </c>
      <c r="IA48" s="167">
        <v>-366.64</v>
      </c>
      <c r="IB48" s="167">
        <v>101.49</v>
      </c>
      <c r="IC48" s="167">
        <v>101.3</v>
      </c>
      <c r="ID48" s="167">
        <v>19.600000000000001</v>
      </c>
      <c r="IE48" s="167">
        <v>34.200000000000003</v>
      </c>
      <c r="IF48" s="167">
        <v>-53.098999999999997</v>
      </c>
      <c r="IG48" s="167">
        <v>-53.298999999999999</v>
      </c>
      <c r="IH48" s="167">
        <v>1.6014999999999999</v>
      </c>
      <c r="II48" s="167">
        <v>1.3524</v>
      </c>
      <c r="IJ48" s="167">
        <v>-555.9</v>
      </c>
      <c r="IK48" s="167">
        <v>-295.05</v>
      </c>
      <c r="IL48" s="167">
        <v>555.03</v>
      </c>
      <c r="IM48" s="167">
        <v>380.73</v>
      </c>
      <c r="IN48" s="167">
        <v>-162.16</v>
      </c>
      <c r="IO48" s="167">
        <v>-433.97</v>
      </c>
      <c r="IP48" s="167">
        <v>434.2</v>
      </c>
      <c r="IQ48" s="167">
        <v>-160.93</v>
      </c>
      <c r="IR48" s="167">
        <v>-301.17</v>
      </c>
      <c r="IS48" s="167">
        <v>-431.75</v>
      </c>
      <c r="IT48" s="167">
        <v>133.05000000000001</v>
      </c>
      <c r="IU48" s="167">
        <v>131.88999999999999</v>
      </c>
      <c r="IV48" s="167">
        <v>160.61000000000001</v>
      </c>
      <c r="IW48" s="167">
        <v>-547.70000000000005</v>
      </c>
      <c r="IX48" s="167">
        <v>241.68</v>
      </c>
      <c r="IY48" s="167">
        <v>-300.43</v>
      </c>
      <c r="IZ48" s="167">
        <v>303.14</v>
      </c>
      <c r="JA48" s="167">
        <v>-2.7946</v>
      </c>
      <c r="JB48" s="167">
        <v>13.013</v>
      </c>
      <c r="JC48" s="167">
        <v>30.798999999999999</v>
      </c>
      <c r="JD48" s="167">
        <v>5.6868999999999996</v>
      </c>
      <c r="JE48" s="167">
        <v>5.7039999999999997</v>
      </c>
      <c r="JF48" s="167">
        <v>-30.399000000000001</v>
      </c>
      <c r="JG48" s="167">
        <v>9.84</v>
      </c>
      <c r="JH48" s="167">
        <v>15.375999999999999</v>
      </c>
      <c r="JI48" s="167">
        <v>-10.429</v>
      </c>
      <c r="JJ48" s="167">
        <v>-32.225000000000001</v>
      </c>
      <c r="JK48" s="167">
        <v>-9.2576000000000001</v>
      </c>
      <c r="JL48" s="167">
        <v>29.1</v>
      </c>
      <c r="JM48" s="167">
        <v>48.737000000000002</v>
      </c>
      <c r="JN48" s="167">
        <v>50.426000000000002</v>
      </c>
      <c r="JO48" s="167">
        <v>0</v>
      </c>
      <c r="JP48" s="167">
        <v>0</v>
      </c>
      <c r="JQ48" s="167">
        <v>49.953000000000003</v>
      </c>
      <c r="JR48" s="167">
        <v>50.89</v>
      </c>
      <c r="JS48" s="167">
        <v>51.195999999999998</v>
      </c>
      <c r="JT48" s="168"/>
      <c r="JU48" s="167">
        <v>-32.700000000000003</v>
      </c>
      <c r="JV48" s="167">
        <v>27.6</v>
      </c>
      <c r="JW48" s="167">
        <v>10.159000000000001</v>
      </c>
      <c r="JX48" s="167">
        <v>8.6998999999999995</v>
      </c>
      <c r="JY48" s="167">
        <v>-28.936</v>
      </c>
      <c r="JZ48" s="167">
        <v>75.813999999999993</v>
      </c>
      <c r="KA48" s="167">
        <v>45.497999999999998</v>
      </c>
      <c r="KB48" s="167">
        <v>-29.084</v>
      </c>
      <c r="KC48" s="167">
        <v>-73.822999999999993</v>
      </c>
      <c r="KD48" s="167">
        <v>32.75</v>
      </c>
      <c r="KE48" s="167">
        <v>41.814</v>
      </c>
      <c r="KF48" s="167">
        <v>24.5</v>
      </c>
      <c r="KG48" s="167">
        <v>-24.6</v>
      </c>
      <c r="KH48" s="167">
        <v>-3.9198</v>
      </c>
      <c r="KI48" s="167">
        <v>155.75</v>
      </c>
    </row>
    <row r="49" spans="1:295" ht="18" customHeight="1" x14ac:dyDescent="0.35">
      <c r="A49" s="162" t="s">
        <v>49</v>
      </c>
      <c r="B49" s="162" t="s">
        <v>693</v>
      </c>
      <c r="C49" s="163">
        <v>0</v>
      </c>
      <c r="D49" s="163">
        <v>22.446999999999999</v>
      </c>
      <c r="E49" s="163">
        <v>-44.731000000000002</v>
      </c>
      <c r="F49" s="163">
        <v>12.603</v>
      </c>
      <c r="G49" s="163">
        <v>27.9</v>
      </c>
      <c r="H49" s="163">
        <v>6.1287000000000003</v>
      </c>
      <c r="I49" s="163">
        <v>55.055999999999997</v>
      </c>
      <c r="J49" s="163">
        <v>-93.234999999999999</v>
      </c>
      <c r="K49" s="163">
        <v>65.995999999999995</v>
      </c>
      <c r="L49" s="163">
        <v>32.503</v>
      </c>
      <c r="M49" s="163">
        <v>-32.521000000000001</v>
      </c>
      <c r="N49" s="163">
        <v>-35.520000000000003</v>
      </c>
      <c r="O49" s="163">
        <v>-48.113999999999997</v>
      </c>
      <c r="P49" s="163">
        <v>39.598999999999997</v>
      </c>
      <c r="Q49" s="163">
        <v>13.247999999999999</v>
      </c>
      <c r="R49" s="163">
        <v>-39.598999999999997</v>
      </c>
      <c r="S49" s="163">
        <v>10.093999999999999</v>
      </c>
      <c r="T49" s="163">
        <v>189.39</v>
      </c>
      <c r="U49" s="163">
        <v>11.086</v>
      </c>
      <c r="V49" s="163">
        <v>11.31</v>
      </c>
      <c r="W49" s="163">
        <v>18.132999999999999</v>
      </c>
      <c r="X49" s="163">
        <v>0</v>
      </c>
      <c r="Y49" s="163">
        <v>5.8971999999999998</v>
      </c>
      <c r="Z49" s="163">
        <v>7.3314000000000004</v>
      </c>
      <c r="AA49" s="164"/>
      <c r="AB49" s="163">
        <v>113</v>
      </c>
      <c r="AC49" s="163">
        <v>-93.308999999999997</v>
      </c>
      <c r="AD49" s="163">
        <v>-93.23</v>
      </c>
      <c r="AE49" s="163">
        <v>21.152999999999999</v>
      </c>
      <c r="AF49" s="163">
        <v>35.520000000000003</v>
      </c>
      <c r="AG49" s="163">
        <v>46.2</v>
      </c>
      <c r="AH49" s="163">
        <v>14.314</v>
      </c>
      <c r="AI49" s="163">
        <v>0.191</v>
      </c>
      <c r="AJ49" s="163">
        <v>-23.02</v>
      </c>
      <c r="AK49" s="163">
        <v>-23.079000000000001</v>
      </c>
      <c r="AL49" s="163">
        <v>-60.18</v>
      </c>
      <c r="AM49" s="163">
        <v>23.61</v>
      </c>
      <c r="AN49" s="163">
        <v>23.92</v>
      </c>
      <c r="AO49" s="163">
        <v>12.749000000000001</v>
      </c>
      <c r="AP49" s="163">
        <v>10.452999999999999</v>
      </c>
      <c r="AQ49" s="163">
        <v>0</v>
      </c>
      <c r="AR49" s="163">
        <v>73.242999999999995</v>
      </c>
      <c r="AS49" s="163">
        <v>42.621000000000002</v>
      </c>
      <c r="AT49" s="163">
        <v>-53.984999999999999</v>
      </c>
      <c r="AU49" s="163">
        <v>-54.353000000000002</v>
      </c>
      <c r="AV49" s="163">
        <v>24.324999999999999</v>
      </c>
      <c r="AW49" s="163">
        <v>25.515000000000001</v>
      </c>
      <c r="AX49" s="163">
        <v>77.695999999999998</v>
      </c>
      <c r="AY49" s="163">
        <v>76.489999999999995</v>
      </c>
      <c r="AZ49" s="163">
        <v>-6.2813999999999997</v>
      </c>
      <c r="BA49" s="163">
        <v>-31.17</v>
      </c>
      <c r="BB49" s="163">
        <v>-334.1</v>
      </c>
      <c r="BC49" s="163">
        <v>-34.807000000000002</v>
      </c>
      <c r="BD49" s="163">
        <v>-4.1999000000000004</v>
      </c>
      <c r="BE49" s="163">
        <v>-4.1999000000000004</v>
      </c>
      <c r="BF49" s="163">
        <v>61.435000000000002</v>
      </c>
      <c r="BG49" s="163">
        <v>59.088999999999999</v>
      </c>
      <c r="BH49" s="163">
        <v>-6.3605999999999998</v>
      </c>
      <c r="BI49" s="163">
        <v>-67.102000000000004</v>
      </c>
      <c r="BJ49" s="163">
        <v>-40.851999999999997</v>
      </c>
      <c r="BK49" s="163">
        <v>9.3099000000000007</v>
      </c>
      <c r="BL49" s="163">
        <v>7.1540999999999997</v>
      </c>
      <c r="BM49" s="163">
        <v>4.8578999999999999</v>
      </c>
      <c r="BN49" s="163">
        <v>376.78</v>
      </c>
      <c r="BO49" s="163">
        <v>136.32</v>
      </c>
      <c r="BP49" s="163">
        <v>136.47</v>
      </c>
      <c r="BQ49" s="163">
        <v>-413.26</v>
      </c>
      <c r="BR49" s="163">
        <v>431.59</v>
      </c>
      <c r="BS49" s="163">
        <v>40.976999999999997</v>
      </c>
      <c r="BT49" s="163">
        <v>-113.39</v>
      </c>
      <c r="BU49" s="163">
        <v>115.37</v>
      </c>
      <c r="BV49" s="163">
        <v>96.641000000000005</v>
      </c>
      <c r="BW49" s="163">
        <v>22.559000000000001</v>
      </c>
      <c r="BX49" s="163">
        <v>28.408999999999999</v>
      </c>
      <c r="BY49" s="163">
        <v>63.529000000000003</v>
      </c>
      <c r="BZ49" s="163">
        <v>68.260000000000005</v>
      </c>
      <c r="CA49" s="163">
        <v>-64.295000000000002</v>
      </c>
      <c r="CB49" s="163">
        <v>-64.697000000000003</v>
      </c>
      <c r="CC49" s="163">
        <v>135.32</v>
      </c>
      <c r="CD49" s="163">
        <v>136.79</v>
      </c>
      <c r="CE49" s="163">
        <v>24.027999999999999</v>
      </c>
      <c r="CF49" s="163">
        <v>-125.29</v>
      </c>
      <c r="CG49" s="163">
        <v>-125.45</v>
      </c>
      <c r="CH49" s="163">
        <v>-0.21</v>
      </c>
      <c r="CI49" s="163">
        <v>0</v>
      </c>
      <c r="CJ49" s="163">
        <v>19.57</v>
      </c>
      <c r="CK49" s="163">
        <v>25.984999999999999</v>
      </c>
      <c r="CL49" s="163">
        <v>99.9</v>
      </c>
      <c r="CM49" s="163">
        <v>90.8</v>
      </c>
      <c r="CN49" s="163">
        <v>-13.59</v>
      </c>
      <c r="CO49" s="163">
        <v>52.11</v>
      </c>
      <c r="CP49" s="163">
        <v>51.639000000000003</v>
      </c>
      <c r="CQ49" s="163">
        <v>50.244</v>
      </c>
      <c r="CR49" s="163">
        <v>65.619</v>
      </c>
      <c r="CS49" s="163">
        <v>65.117000000000004</v>
      </c>
      <c r="CT49" s="163">
        <v>-28.856999999999999</v>
      </c>
      <c r="CU49" s="163">
        <v>-100.52</v>
      </c>
      <c r="CV49" s="163">
        <v>0</v>
      </c>
      <c r="CW49" s="163">
        <v>18.099</v>
      </c>
      <c r="CX49" s="163">
        <v>41.54</v>
      </c>
      <c r="CY49" s="163">
        <v>66.638999999999996</v>
      </c>
      <c r="CZ49" s="163">
        <v>43.600999999999999</v>
      </c>
      <c r="DA49" s="163">
        <v>41.313000000000002</v>
      </c>
      <c r="DB49" s="163">
        <v>-28</v>
      </c>
      <c r="DC49" s="163">
        <v>-5.8948</v>
      </c>
      <c r="DD49" s="163">
        <v>0</v>
      </c>
      <c r="DE49" s="163">
        <v>0</v>
      </c>
      <c r="DF49" s="163">
        <v>-28.094000000000001</v>
      </c>
      <c r="DG49" s="163">
        <v>0</v>
      </c>
      <c r="DH49" s="163">
        <v>-16.933</v>
      </c>
      <c r="DI49" s="163">
        <v>-98.698999999999998</v>
      </c>
      <c r="DJ49" s="163">
        <v>-99.8</v>
      </c>
      <c r="DK49" s="163">
        <v>27.177</v>
      </c>
      <c r="DL49" s="163">
        <v>55.38</v>
      </c>
      <c r="DM49" s="163">
        <v>57.780999999999999</v>
      </c>
      <c r="DN49" s="163">
        <v>80.876999999999995</v>
      </c>
      <c r="DO49" s="163">
        <v>55.3</v>
      </c>
      <c r="DP49" s="163">
        <v>-4.3499999999999996</v>
      </c>
      <c r="DQ49" s="163">
        <v>49.463999999999999</v>
      </c>
      <c r="DR49" s="163">
        <v>27.238</v>
      </c>
      <c r="DS49" s="163">
        <v>-15.43</v>
      </c>
      <c r="DT49" s="163">
        <v>-15.63</v>
      </c>
      <c r="DU49" s="163">
        <v>109.65</v>
      </c>
      <c r="DV49" s="163">
        <v>75.48</v>
      </c>
      <c r="DW49" s="163">
        <v>30.454000000000001</v>
      </c>
      <c r="DX49" s="163">
        <v>29.635999999999999</v>
      </c>
      <c r="DY49" s="163">
        <v>-69.992999999999995</v>
      </c>
      <c r="DZ49" s="163">
        <v>-68.436000000000007</v>
      </c>
      <c r="EA49" s="163">
        <v>145.28</v>
      </c>
      <c r="EB49" s="163">
        <v>104</v>
      </c>
      <c r="EC49" s="163">
        <v>103.18</v>
      </c>
      <c r="ED49" s="163">
        <v>103.74</v>
      </c>
      <c r="EE49" s="163">
        <v>55.863</v>
      </c>
      <c r="EF49" s="163">
        <v>25.215</v>
      </c>
      <c r="EG49" s="163">
        <v>-32.427</v>
      </c>
      <c r="EH49" s="163">
        <v>423.02</v>
      </c>
      <c r="EI49" s="163">
        <v>341.63</v>
      </c>
      <c r="EJ49" s="163">
        <v>0</v>
      </c>
      <c r="EK49" s="163">
        <v>-23.378</v>
      </c>
      <c r="EL49" s="163">
        <v>-26.385000000000002</v>
      </c>
      <c r="EM49" s="163">
        <v>28.225999999999999</v>
      </c>
      <c r="EN49" s="163">
        <v>-40.466999999999999</v>
      </c>
      <c r="EO49" s="163">
        <v>-38.014000000000003</v>
      </c>
      <c r="EP49" s="163">
        <v>136.76</v>
      </c>
      <c r="EQ49" s="163">
        <v>-70.358999999999995</v>
      </c>
      <c r="ER49" s="163">
        <v>-70.278999999999996</v>
      </c>
      <c r="ES49" s="163">
        <v>5.8705999999999996</v>
      </c>
      <c r="ET49" s="163">
        <v>0</v>
      </c>
      <c r="EU49" s="163">
        <v>-16.199000000000002</v>
      </c>
      <c r="EV49" s="163">
        <v>90.2</v>
      </c>
      <c r="EW49" s="163">
        <v>15.569000000000001</v>
      </c>
      <c r="EX49" s="163">
        <v>-143.54</v>
      </c>
      <c r="EY49" s="163">
        <v>-35.430999999999997</v>
      </c>
      <c r="EZ49" s="163">
        <v>-34.457999999999998</v>
      </c>
      <c r="FA49" s="163">
        <v>8.9161000000000001</v>
      </c>
      <c r="FB49" s="163">
        <v>-30.138000000000002</v>
      </c>
      <c r="FC49" s="163">
        <v>55.765000000000001</v>
      </c>
      <c r="FD49" s="163">
        <v>21.263000000000002</v>
      </c>
      <c r="FE49" s="163">
        <v>0</v>
      </c>
      <c r="FF49" s="163">
        <v>0</v>
      </c>
      <c r="FG49" s="163">
        <v>0</v>
      </c>
      <c r="FH49" s="163">
        <v>42.645000000000003</v>
      </c>
      <c r="FI49" s="163">
        <v>41.518999999999998</v>
      </c>
      <c r="FJ49" s="163">
        <v>64.302999999999997</v>
      </c>
      <c r="FK49" s="163">
        <v>64.972999999999999</v>
      </c>
      <c r="FL49" s="163">
        <v>-98.965999999999994</v>
      </c>
      <c r="FM49" s="163">
        <v>72.438999999999993</v>
      </c>
      <c r="FN49" s="163">
        <v>71.834999999999994</v>
      </c>
      <c r="FO49" s="163">
        <v>-74.474000000000004</v>
      </c>
      <c r="FP49" s="163">
        <v>-58.97</v>
      </c>
      <c r="FQ49" s="163">
        <v>-33.594000000000001</v>
      </c>
      <c r="FR49" s="163">
        <v>-26.709</v>
      </c>
      <c r="FS49" s="163">
        <v>15.664</v>
      </c>
      <c r="FT49" s="163">
        <v>1.514</v>
      </c>
      <c r="FU49" s="163">
        <v>-9.9598999999999993</v>
      </c>
      <c r="FV49" s="163">
        <v>11.83</v>
      </c>
      <c r="FW49" s="163">
        <v>-35.037999999999997</v>
      </c>
      <c r="FX49" s="163">
        <v>10.577999999999999</v>
      </c>
      <c r="FY49" s="163">
        <v>-4.3680000000000003</v>
      </c>
      <c r="FZ49" s="163">
        <v>0.63500000000000001</v>
      </c>
      <c r="GA49" s="163">
        <v>10.465999999999999</v>
      </c>
      <c r="GB49" s="163">
        <v>28.478999999999999</v>
      </c>
      <c r="GC49" s="163">
        <v>61.412999999999997</v>
      </c>
      <c r="GD49" s="163">
        <v>76.745000000000005</v>
      </c>
      <c r="GE49" s="163">
        <v>15.88</v>
      </c>
      <c r="GF49" s="163">
        <v>82.176000000000002</v>
      </c>
      <c r="GG49" s="163">
        <v>16.798999999999999</v>
      </c>
      <c r="GH49" s="163">
        <v>-18.434999999999999</v>
      </c>
      <c r="GI49" s="163">
        <v>1.0609999999999999</v>
      </c>
      <c r="GJ49" s="163">
        <v>0</v>
      </c>
      <c r="GK49" s="163">
        <v>2.7126000000000001</v>
      </c>
      <c r="GL49" s="163">
        <v>6.4500000000000002E-2</v>
      </c>
      <c r="GM49" s="163">
        <v>0</v>
      </c>
      <c r="GN49" s="163">
        <v>-15.739000000000001</v>
      </c>
      <c r="GO49" s="163">
        <v>-39.706000000000003</v>
      </c>
      <c r="GP49" s="163">
        <v>20.99</v>
      </c>
      <c r="GQ49" s="163">
        <v>61.174999999999997</v>
      </c>
      <c r="GR49" s="163">
        <v>102.11</v>
      </c>
      <c r="GS49" s="163">
        <v>53.947000000000003</v>
      </c>
      <c r="GT49" s="163">
        <v>-139.19</v>
      </c>
      <c r="GU49" s="163">
        <v>-27.652000000000001</v>
      </c>
      <c r="GV49" s="163">
        <v>39.515000000000001</v>
      </c>
      <c r="GW49" s="163">
        <v>-62.203000000000003</v>
      </c>
      <c r="GX49" s="163">
        <v>4.2218</v>
      </c>
      <c r="GY49" s="163">
        <v>12.746</v>
      </c>
      <c r="GZ49" s="163">
        <v>12.237</v>
      </c>
      <c r="HA49" s="163">
        <v>6.2777000000000003</v>
      </c>
      <c r="HB49" s="163">
        <v>173.1</v>
      </c>
      <c r="HC49" s="163">
        <v>174.76</v>
      </c>
      <c r="HD49" s="163">
        <v>285</v>
      </c>
      <c r="HE49" s="163">
        <v>-284.73</v>
      </c>
      <c r="HF49" s="163">
        <v>-574.69000000000005</v>
      </c>
      <c r="HG49" s="163">
        <v>582.38</v>
      </c>
      <c r="HH49" s="163">
        <v>576.94000000000005</v>
      </c>
      <c r="HI49" s="163">
        <v>-165.95</v>
      </c>
      <c r="HJ49" s="163">
        <v>-163.97</v>
      </c>
      <c r="HK49" s="163">
        <v>-50.759</v>
      </c>
      <c r="HL49" s="163">
        <v>-38.881999999999998</v>
      </c>
      <c r="HM49" s="163">
        <v>80.884</v>
      </c>
      <c r="HN49" s="163">
        <v>80.72</v>
      </c>
      <c r="HO49" s="163">
        <v>-108.42</v>
      </c>
      <c r="HP49" s="163">
        <v>-110.72</v>
      </c>
      <c r="HQ49" s="163">
        <v>57.396000000000001</v>
      </c>
      <c r="HR49" s="163">
        <v>56.384999999999998</v>
      </c>
      <c r="HS49" s="163">
        <v>-49.648000000000003</v>
      </c>
      <c r="HT49" s="163">
        <v>-49.264000000000003</v>
      </c>
      <c r="HU49" s="163">
        <v>88.418999999999997</v>
      </c>
      <c r="HV49" s="163">
        <v>87.8</v>
      </c>
      <c r="HW49" s="163">
        <v>66.3</v>
      </c>
      <c r="HX49" s="163">
        <v>65.400000000000006</v>
      </c>
      <c r="HY49" s="163">
        <v>22.806999999999999</v>
      </c>
      <c r="HZ49" s="163">
        <v>37.04</v>
      </c>
      <c r="IA49" s="163">
        <v>-361.42</v>
      </c>
      <c r="IB49" s="163">
        <v>104.47</v>
      </c>
      <c r="IC49" s="163">
        <v>102.06</v>
      </c>
      <c r="ID49" s="163">
        <v>19</v>
      </c>
      <c r="IE49" s="163">
        <v>31.399000000000001</v>
      </c>
      <c r="IF49" s="163">
        <v>-53.098999999999997</v>
      </c>
      <c r="IG49" s="163">
        <v>-53.298999999999999</v>
      </c>
      <c r="IH49" s="163">
        <v>1.4931000000000001</v>
      </c>
      <c r="II49" s="163">
        <v>1.2339</v>
      </c>
      <c r="IJ49" s="163">
        <v>-564.9</v>
      </c>
      <c r="IK49" s="163">
        <v>-309.14999999999998</v>
      </c>
      <c r="IL49" s="163">
        <v>561.38</v>
      </c>
      <c r="IM49" s="163">
        <v>385.04</v>
      </c>
      <c r="IN49" s="163">
        <v>-142.72</v>
      </c>
      <c r="IO49" s="163">
        <v>-433.41</v>
      </c>
      <c r="IP49" s="163">
        <v>436.91</v>
      </c>
      <c r="IQ49" s="163">
        <v>-161.19</v>
      </c>
      <c r="IR49" s="163">
        <v>-300.83999999999997</v>
      </c>
      <c r="IS49" s="163">
        <v>-427.69</v>
      </c>
      <c r="IT49" s="163">
        <v>129.22</v>
      </c>
      <c r="IU49" s="163">
        <v>129.24</v>
      </c>
      <c r="IV49" s="163">
        <v>162.85</v>
      </c>
      <c r="IW49" s="163">
        <v>-543.33000000000004</v>
      </c>
      <c r="IX49" s="163">
        <v>241.88</v>
      </c>
      <c r="IY49" s="163">
        <v>-298.64999999999998</v>
      </c>
      <c r="IZ49" s="163">
        <v>299.87</v>
      </c>
      <c r="JA49" s="163">
        <v>-3.7944</v>
      </c>
      <c r="JB49" s="163">
        <v>13.013</v>
      </c>
      <c r="JC49" s="163">
        <v>31.12</v>
      </c>
      <c r="JD49" s="163">
        <v>5.71</v>
      </c>
      <c r="JE49" s="163">
        <v>5.71</v>
      </c>
      <c r="JF49" s="163">
        <v>-29.84</v>
      </c>
      <c r="JG49" s="163">
        <v>10.319000000000001</v>
      </c>
      <c r="JH49" s="163">
        <v>15.878</v>
      </c>
      <c r="JI49" s="163">
        <v>-9.8130000000000006</v>
      </c>
      <c r="JJ49" s="163">
        <v>-33.954999999999998</v>
      </c>
      <c r="JK49" s="163">
        <v>-9.3155999999999999</v>
      </c>
      <c r="JL49" s="163">
        <v>31.7</v>
      </c>
      <c r="JM49" s="163">
        <v>50.161000000000001</v>
      </c>
      <c r="JN49" s="163">
        <v>50.201000000000001</v>
      </c>
      <c r="JO49" s="163">
        <v>0</v>
      </c>
      <c r="JP49" s="163">
        <v>0</v>
      </c>
      <c r="JQ49" s="163">
        <v>52.896000000000001</v>
      </c>
      <c r="JR49" s="163">
        <v>52.651000000000003</v>
      </c>
      <c r="JS49" s="163">
        <v>54.051000000000002</v>
      </c>
      <c r="JT49" s="164"/>
      <c r="JU49" s="163">
        <v>-30.298999999999999</v>
      </c>
      <c r="JV49" s="163">
        <v>27.581</v>
      </c>
      <c r="JW49" s="163">
        <v>9.8800000000000008</v>
      </c>
      <c r="JX49" s="163">
        <v>8.6998999999999995</v>
      </c>
      <c r="JY49" s="163">
        <v>-36.881</v>
      </c>
      <c r="JZ49" s="163">
        <v>78.671999999999997</v>
      </c>
      <c r="KA49" s="163">
        <v>50.944000000000003</v>
      </c>
      <c r="KB49" s="163">
        <v>-34.984999999999999</v>
      </c>
      <c r="KC49" s="163">
        <v>-76.873000000000005</v>
      </c>
      <c r="KD49" s="163">
        <v>36.857999999999997</v>
      </c>
      <c r="KE49" s="163">
        <v>39.664000000000001</v>
      </c>
      <c r="KF49" s="163">
        <v>22.399000000000001</v>
      </c>
      <c r="KG49" s="163">
        <v>-22.2</v>
      </c>
      <c r="KH49" s="163">
        <v>-0.44669999999999999</v>
      </c>
      <c r="KI49" s="163">
        <v>157.87</v>
      </c>
    </row>
    <row r="50" spans="1:295" ht="18" customHeight="1" x14ac:dyDescent="0.35">
      <c r="A50" s="162" t="s">
        <v>49</v>
      </c>
      <c r="B50" s="162" t="s">
        <v>694</v>
      </c>
      <c r="C50" s="165">
        <v>0</v>
      </c>
      <c r="D50" s="165">
        <v>22.138000000000002</v>
      </c>
      <c r="E50" s="165">
        <v>-44.281999999999996</v>
      </c>
      <c r="F50" s="165">
        <v>12.243</v>
      </c>
      <c r="G50" s="165">
        <v>27.257999999999999</v>
      </c>
      <c r="H50" s="165">
        <v>5.9070999999999998</v>
      </c>
      <c r="I50" s="165">
        <v>54.177999999999997</v>
      </c>
      <c r="J50" s="165">
        <v>-89.92</v>
      </c>
      <c r="K50" s="165">
        <v>64.385999999999996</v>
      </c>
      <c r="L50" s="165">
        <v>32.692</v>
      </c>
      <c r="M50" s="165">
        <v>-31.978000000000002</v>
      </c>
      <c r="N50" s="165">
        <v>-31.079000000000001</v>
      </c>
      <c r="O50" s="165">
        <v>-45.905000000000001</v>
      </c>
      <c r="P50" s="165">
        <v>39.598999999999997</v>
      </c>
      <c r="Q50" s="165">
        <v>12.42</v>
      </c>
      <c r="R50" s="165">
        <v>-39.598999999999997</v>
      </c>
      <c r="S50" s="165">
        <v>9.7965999999999998</v>
      </c>
      <c r="T50" s="165">
        <v>184.3</v>
      </c>
      <c r="U50" s="165">
        <v>10.363</v>
      </c>
      <c r="V50" s="165">
        <v>10.526999999999999</v>
      </c>
      <c r="W50" s="165">
        <v>17.22</v>
      </c>
      <c r="X50" s="165">
        <v>0</v>
      </c>
      <c r="Y50" s="165">
        <v>6.8173000000000004</v>
      </c>
      <c r="Z50" s="165">
        <v>7.5209000000000001</v>
      </c>
      <c r="AA50" s="166"/>
      <c r="AB50" s="165">
        <v>113</v>
      </c>
      <c r="AC50" s="165">
        <v>-89.388999999999996</v>
      </c>
      <c r="AD50" s="165">
        <v>-89.819000000000003</v>
      </c>
      <c r="AE50" s="165">
        <v>20.946000000000002</v>
      </c>
      <c r="AF50" s="165">
        <v>31.079000000000001</v>
      </c>
      <c r="AG50" s="165">
        <v>44</v>
      </c>
      <c r="AH50" s="165">
        <v>11.935</v>
      </c>
      <c r="AI50" s="165">
        <v>0.17899999999999999</v>
      </c>
      <c r="AJ50" s="165">
        <v>-22.28</v>
      </c>
      <c r="AK50" s="165">
        <v>-22.048999999999999</v>
      </c>
      <c r="AL50" s="165">
        <v>-60.02</v>
      </c>
      <c r="AM50" s="165">
        <v>22.75</v>
      </c>
      <c r="AN50" s="165">
        <v>22.36</v>
      </c>
      <c r="AO50" s="165">
        <v>13.013999999999999</v>
      </c>
      <c r="AP50" s="165">
        <v>10.77</v>
      </c>
      <c r="AQ50" s="165">
        <v>0</v>
      </c>
      <c r="AR50" s="165">
        <v>71.872</v>
      </c>
      <c r="AS50" s="165">
        <v>38.164999999999999</v>
      </c>
      <c r="AT50" s="165">
        <v>-52.244</v>
      </c>
      <c r="AU50" s="165">
        <v>-52.859000000000002</v>
      </c>
      <c r="AV50" s="165">
        <v>26.004000000000001</v>
      </c>
      <c r="AW50" s="165">
        <v>25.898</v>
      </c>
      <c r="AX50" s="165">
        <v>72.739000000000004</v>
      </c>
      <c r="AY50" s="165">
        <v>72.873000000000005</v>
      </c>
      <c r="AZ50" s="165">
        <v>-4.7111000000000001</v>
      </c>
      <c r="BA50" s="165">
        <v>-26.202000000000002</v>
      </c>
      <c r="BB50" s="165">
        <v>-328.94</v>
      </c>
      <c r="BC50" s="165">
        <v>-32.893000000000001</v>
      </c>
      <c r="BD50" s="165">
        <v>-4.7999000000000001</v>
      </c>
      <c r="BE50" s="165">
        <v>-4.8998999999999997</v>
      </c>
      <c r="BF50" s="165">
        <v>58.777999999999999</v>
      </c>
      <c r="BG50" s="165">
        <v>56.8</v>
      </c>
      <c r="BH50" s="165">
        <v>-6.8417000000000003</v>
      </c>
      <c r="BI50" s="165">
        <v>-67.102000000000004</v>
      </c>
      <c r="BJ50" s="165">
        <v>-39.180999999999997</v>
      </c>
      <c r="BK50" s="165">
        <v>9.6300000000000008</v>
      </c>
      <c r="BL50" s="165">
        <v>7.242</v>
      </c>
      <c r="BM50" s="165">
        <v>5.0084</v>
      </c>
      <c r="BN50" s="165">
        <v>366.77</v>
      </c>
      <c r="BO50" s="165">
        <v>134.88999999999999</v>
      </c>
      <c r="BP50" s="165">
        <v>135.22</v>
      </c>
      <c r="BQ50" s="165">
        <v>-418.92</v>
      </c>
      <c r="BR50" s="165">
        <v>421.56</v>
      </c>
      <c r="BS50" s="165">
        <v>40.976999999999997</v>
      </c>
      <c r="BT50" s="165">
        <v>-120.5</v>
      </c>
      <c r="BU50" s="165">
        <v>122.51</v>
      </c>
      <c r="BV50" s="165">
        <v>95.614000000000004</v>
      </c>
      <c r="BW50" s="165">
        <v>22.388999999999999</v>
      </c>
      <c r="BX50" s="165">
        <v>28.17</v>
      </c>
      <c r="BY50" s="165">
        <v>63.529000000000003</v>
      </c>
      <c r="BZ50" s="165">
        <v>68.12</v>
      </c>
      <c r="CA50" s="165">
        <v>-60.008000000000003</v>
      </c>
      <c r="CB50" s="165">
        <v>-59.74</v>
      </c>
      <c r="CC50" s="165">
        <v>130.88999999999999</v>
      </c>
      <c r="CD50" s="165">
        <v>132.07</v>
      </c>
      <c r="CE50" s="165">
        <v>25.986000000000001</v>
      </c>
      <c r="CF50" s="165">
        <v>-127.86</v>
      </c>
      <c r="CG50" s="165">
        <v>-127.3</v>
      </c>
      <c r="CH50" s="165">
        <v>2.2696000000000001</v>
      </c>
      <c r="CI50" s="165">
        <v>0</v>
      </c>
      <c r="CJ50" s="165">
        <v>19.57</v>
      </c>
      <c r="CK50" s="165">
        <v>25.984999999999999</v>
      </c>
      <c r="CL50" s="165">
        <v>99.8</v>
      </c>
      <c r="CM50" s="165">
        <v>90.8</v>
      </c>
      <c r="CN50" s="165">
        <v>-13.72</v>
      </c>
      <c r="CO50" s="165">
        <v>49.646999999999998</v>
      </c>
      <c r="CP50" s="165">
        <v>48.853000000000002</v>
      </c>
      <c r="CQ50" s="165">
        <v>47.914999999999999</v>
      </c>
      <c r="CR50" s="165">
        <v>63.392000000000003</v>
      </c>
      <c r="CS50" s="165">
        <v>62.192</v>
      </c>
      <c r="CT50" s="165">
        <v>-24.361000000000001</v>
      </c>
      <c r="CU50" s="165">
        <v>-99.484999999999999</v>
      </c>
      <c r="CV50" s="165">
        <v>0</v>
      </c>
      <c r="CW50" s="165">
        <v>18.154</v>
      </c>
      <c r="CX50" s="165">
        <v>41.88</v>
      </c>
      <c r="CY50" s="165">
        <v>67.388999999999996</v>
      </c>
      <c r="CZ50" s="165">
        <v>43.131999999999998</v>
      </c>
      <c r="DA50" s="165">
        <v>40.872999999999998</v>
      </c>
      <c r="DB50" s="165">
        <v>-27.67</v>
      </c>
      <c r="DC50" s="165">
        <v>-5.8948</v>
      </c>
      <c r="DD50" s="165">
        <v>0</v>
      </c>
      <c r="DE50" s="165">
        <v>0</v>
      </c>
      <c r="DF50" s="165">
        <v>-31.902000000000001</v>
      </c>
      <c r="DG50" s="165">
        <v>-1E-4</v>
      </c>
      <c r="DH50" s="165">
        <v>-16.73</v>
      </c>
      <c r="DI50" s="165">
        <v>-96.9</v>
      </c>
      <c r="DJ50" s="165">
        <v>-97.4</v>
      </c>
      <c r="DK50" s="165">
        <v>27.187999999999999</v>
      </c>
      <c r="DL50" s="165">
        <v>54.793999999999997</v>
      </c>
      <c r="DM50" s="165">
        <v>58.25</v>
      </c>
      <c r="DN50" s="165">
        <v>79.704999999999998</v>
      </c>
      <c r="DO50" s="165">
        <v>54.18</v>
      </c>
      <c r="DP50" s="165">
        <v>-4.6500000000000004</v>
      </c>
      <c r="DQ50" s="165">
        <v>50.436</v>
      </c>
      <c r="DR50" s="165">
        <v>31.503</v>
      </c>
      <c r="DS50" s="165">
        <v>-15.73</v>
      </c>
      <c r="DT50" s="165">
        <v>-15.68</v>
      </c>
      <c r="DU50" s="165">
        <v>107.4</v>
      </c>
      <c r="DV50" s="165">
        <v>75.27</v>
      </c>
      <c r="DW50" s="165">
        <v>31.745000000000001</v>
      </c>
      <c r="DX50" s="165">
        <v>32.109000000000002</v>
      </c>
      <c r="DY50" s="165">
        <v>-63.210999999999999</v>
      </c>
      <c r="DZ50" s="165">
        <v>-62.826999999999998</v>
      </c>
      <c r="EA50" s="165">
        <v>147</v>
      </c>
      <c r="EB50" s="165">
        <v>107.91</v>
      </c>
      <c r="EC50" s="165">
        <v>104.35</v>
      </c>
      <c r="ED50" s="165">
        <v>105.56</v>
      </c>
      <c r="EE50" s="165">
        <v>52.204999999999998</v>
      </c>
      <c r="EF50" s="165">
        <v>27.28</v>
      </c>
      <c r="EG50" s="165">
        <v>-32.39</v>
      </c>
      <c r="EH50" s="165">
        <v>430.09</v>
      </c>
      <c r="EI50" s="165">
        <v>361.42</v>
      </c>
      <c r="EJ50" s="165">
        <v>0</v>
      </c>
      <c r="EK50" s="165">
        <v>-22.297999999999998</v>
      </c>
      <c r="EL50" s="165">
        <v>-25.155000000000001</v>
      </c>
      <c r="EM50" s="165">
        <v>22.760999999999999</v>
      </c>
      <c r="EN50" s="165">
        <v>-56.982999999999997</v>
      </c>
      <c r="EO50" s="165">
        <v>-52.143000000000001</v>
      </c>
      <c r="EP50" s="165">
        <v>162.87</v>
      </c>
      <c r="EQ50" s="165">
        <v>-64.613</v>
      </c>
      <c r="ER50" s="165">
        <v>-64.462000000000003</v>
      </c>
      <c r="ES50" s="165">
        <v>8.4856999999999996</v>
      </c>
      <c r="ET50" s="165">
        <v>0</v>
      </c>
      <c r="EU50" s="165">
        <v>-14.869</v>
      </c>
      <c r="EV50" s="165">
        <v>120.8</v>
      </c>
      <c r="EW50" s="165">
        <v>15.439</v>
      </c>
      <c r="EX50" s="165">
        <v>-173.26</v>
      </c>
      <c r="EY50" s="165">
        <v>-35.683</v>
      </c>
      <c r="EZ50" s="165">
        <v>-34.64</v>
      </c>
      <c r="FA50" s="165">
        <v>10.518000000000001</v>
      </c>
      <c r="FB50" s="165">
        <v>-23.538</v>
      </c>
      <c r="FC50" s="165">
        <v>55.765000000000001</v>
      </c>
      <c r="FD50" s="165">
        <v>21.045999999999999</v>
      </c>
      <c r="FE50" s="165">
        <v>0</v>
      </c>
      <c r="FF50" s="165">
        <v>0</v>
      </c>
      <c r="FG50" s="165">
        <v>0</v>
      </c>
      <c r="FH50" s="165">
        <v>47.606999999999999</v>
      </c>
      <c r="FI50" s="165">
        <v>45.808</v>
      </c>
      <c r="FJ50" s="165">
        <v>59.445999999999998</v>
      </c>
      <c r="FK50" s="165">
        <v>58.442</v>
      </c>
      <c r="FL50" s="165">
        <v>-94.11</v>
      </c>
      <c r="FM50" s="165">
        <v>65.760000000000005</v>
      </c>
      <c r="FN50" s="165">
        <v>65.385000000000005</v>
      </c>
      <c r="FO50" s="165">
        <v>-75.454999999999998</v>
      </c>
      <c r="FP50" s="165">
        <v>-60.107999999999997</v>
      </c>
      <c r="FQ50" s="165">
        <v>-29.603000000000002</v>
      </c>
      <c r="FR50" s="165">
        <v>-27.459</v>
      </c>
      <c r="FS50" s="165">
        <v>15.263999999999999</v>
      </c>
      <c r="FT50" s="165">
        <v>1.4798</v>
      </c>
      <c r="FU50" s="165">
        <v>-9.7199000000000009</v>
      </c>
      <c r="FV50" s="165">
        <v>12.54</v>
      </c>
      <c r="FW50" s="165">
        <v>-30.975000000000001</v>
      </c>
      <c r="FX50" s="165">
        <v>10.534000000000001</v>
      </c>
      <c r="FY50" s="165">
        <v>-4.5750000000000002</v>
      </c>
      <c r="FZ50" s="165">
        <v>0.60799999999999998</v>
      </c>
      <c r="GA50" s="165">
        <v>9.9990000000000006</v>
      </c>
      <c r="GB50" s="165">
        <v>29.1</v>
      </c>
      <c r="GC50" s="165">
        <v>61.765000000000001</v>
      </c>
      <c r="GD50" s="165">
        <v>76.456999999999994</v>
      </c>
      <c r="GE50" s="165">
        <v>15.54</v>
      </c>
      <c r="GF50" s="165">
        <v>82.096000000000004</v>
      </c>
      <c r="GG50" s="165">
        <v>16.798999999999999</v>
      </c>
      <c r="GH50" s="165">
        <v>-18.045000000000002</v>
      </c>
      <c r="GI50" s="165">
        <v>0.65280000000000005</v>
      </c>
      <c r="GJ50" s="165">
        <v>0</v>
      </c>
      <c r="GK50" s="165">
        <v>2.6446999999999998</v>
      </c>
      <c r="GL50" s="165">
        <v>6.4500000000000002E-2</v>
      </c>
      <c r="GM50" s="165">
        <v>0</v>
      </c>
      <c r="GN50" s="165">
        <v>-14.769</v>
      </c>
      <c r="GO50" s="165">
        <v>-37.933999999999997</v>
      </c>
      <c r="GP50" s="165">
        <v>21.06</v>
      </c>
      <c r="GQ50" s="165">
        <v>59.241999999999997</v>
      </c>
      <c r="GR50" s="165">
        <v>99.995999999999995</v>
      </c>
      <c r="GS50" s="165">
        <v>53.301000000000002</v>
      </c>
      <c r="GT50" s="165">
        <v>-136.93</v>
      </c>
      <c r="GU50" s="165">
        <v>-27.327999999999999</v>
      </c>
      <c r="GV50" s="165">
        <v>38.859000000000002</v>
      </c>
      <c r="GW50" s="165">
        <v>-61.002000000000002</v>
      </c>
      <c r="GX50" s="165">
        <v>3.7096</v>
      </c>
      <c r="GY50" s="165">
        <v>12.053000000000001</v>
      </c>
      <c r="GZ50" s="165">
        <v>11.53</v>
      </c>
      <c r="HA50" s="165">
        <v>6</v>
      </c>
      <c r="HB50" s="165">
        <v>175.56</v>
      </c>
      <c r="HC50" s="165">
        <v>173.28</v>
      </c>
      <c r="HD50" s="165">
        <v>285.39</v>
      </c>
      <c r="HE50" s="165">
        <v>-287.14</v>
      </c>
      <c r="HF50" s="165">
        <v>-580.01</v>
      </c>
      <c r="HG50" s="165">
        <v>581.02</v>
      </c>
      <c r="HH50" s="165">
        <v>590.5</v>
      </c>
      <c r="HI50" s="165">
        <v>-167.05</v>
      </c>
      <c r="HJ50" s="165">
        <v>-165.66</v>
      </c>
      <c r="HK50" s="165">
        <v>-47.472999999999999</v>
      </c>
      <c r="HL50" s="165">
        <v>-35.424999999999997</v>
      </c>
      <c r="HM50" s="165">
        <v>79.197000000000003</v>
      </c>
      <c r="HN50" s="165">
        <v>81.638999999999996</v>
      </c>
      <c r="HO50" s="165">
        <v>-108.42</v>
      </c>
      <c r="HP50" s="165">
        <v>-110.72</v>
      </c>
      <c r="HQ50" s="165">
        <v>57.484000000000002</v>
      </c>
      <c r="HR50" s="165">
        <v>56.539000000000001</v>
      </c>
      <c r="HS50" s="165">
        <v>-48.048999999999999</v>
      </c>
      <c r="HT50" s="165">
        <v>-47.567</v>
      </c>
      <c r="HU50" s="165">
        <v>90.54</v>
      </c>
      <c r="HV50" s="165">
        <v>90.668999999999997</v>
      </c>
      <c r="HW50" s="165">
        <v>67.198999999999998</v>
      </c>
      <c r="HX50" s="165">
        <v>67.3</v>
      </c>
      <c r="HY50" s="165">
        <v>22.745000000000001</v>
      </c>
      <c r="HZ50" s="165">
        <v>36.319000000000003</v>
      </c>
      <c r="IA50" s="165">
        <v>-368.53</v>
      </c>
      <c r="IB50" s="165">
        <v>106.2</v>
      </c>
      <c r="IC50" s="165">
        <v>105.65</v>
      </c>
      <c r="ID50" s="165">
        <v>18.5</v>
      </c>
      <c r="IE50" s="165">
        <v>30.899000000000001</v>
      </c>
      <c r="IF50" s="165">
        <v>-57.4</v>
      </c>
      <c r="IG50" s="165">
        <v>-57.5</v>
      </c>
      <c r="IH50" s="165">
        <v>1.4931000000000001</v>
      </c>
      <c r="II50" s="165">
        <v>1.2339</v>
      </c>
      <c r="IJ50" s="165">
        <v>-575.03</v>
      </c>
      <c r="IK50" s="165">
        <v>-331.41</v>
      </c>
      <c r="IL50" s="165">
        <v>563.67999999999995</v>
      </c>
      <c r="IM50" s="165">
        <v>392.07</v>
      </c>
      <c r="IN50" s="165">
        <v>-117.69</v>
      </c>
      <c r="IO50" s="165">
        <v>-436.89</v>
      </c>
      <c r="IP50" s="165">
        <v>438.28</v>
      </c>
      <c r="IQ50" s="165">
        <v>-159.85</v>
      </c>
      <c r="IR50" s="165">
        <v>-307.3</v>
      </c>
      <c r="IS50" s="165">
        <v>-433.81</v>
      </c>
      <c r="IT50" s="165">
        <v>130.32</v>
      </c>
      <c r="IU50" s="165">
        <v>130.84</v>
      </c>
      <c r="IV50" s="165">
        <v>163.83000000000001</v>
      </c>
      <c r="IW50" s="165">
        <v>-549.66</v>
      </c>
      <c r="IX50" s="165">
        <v>244.7</v>
      </c>
      <c r="IY50" s="165">
        <v>-300.35000000000002</v>
      </c>
      <c r="IZ50" s="165">
        <v>301.95</v>
      </c>
      <c r="JA50" s="165">
        <v>-3.7422</v>
      </c>
      <c r="JB50" s="165">
        <v>13.013</v>
      </c>
      <c r="JC50" s="165">
        <v>31.6</v>
      </c>
      <c r="JD50" s="165">
        <v>5.8</v>
      </c>
      <c r="JE50" s="165">
        <v>5.8410000000000002</v>
      </c>
      <c r="JF50" s="165">
        <v>-30.478999999999999</v>
      </c>
      <c r="JG50" s="165">
        <v>10.398999999999999</v>
      </c>
      <c r="JH50" s="165">
        <v>16.234000000000002</v>
      </c>
      <c r="JI50" s="165">
        <v>-10.252000000000001</v>
      </c>
      <c r="JJ50" s="165">
        <v>-34.569000000000003</v>
      </c>
      <c r="JK50" s="165">
        <v>-9.5505999999999993</v>
      </c>
      <c r="JL50" s="165">
        <v>33.298999999999999</v>
      </c>
      <c r="JM50" s="165">
        <v>54.387999999999998</v>
      </c>
      <c r="JN50" s="165">
        <v>53.987000000000002</v>
      </c>
      <c r="JO50" s="165">
        <v>0</v>
      </c>
      <c r="JP50" s="165">
        <v>0</v>
      </c>
      <c r="JQ50" s="165">
        <v>50.606999999999999</v>
      </c>
      <c r="JR50" s="165">
        <v>50.850999999999999</v>
      </c>
      <c r="JS50" s="165">
        <v>50.610999999999997</v>
      </c>
      <c r="JT50" s="166"/>
      <c r="JU50" s="165">
        <v>-29.399000000000001</v>
      </c>
      <c r="JV50" s="165">
        <v>27.363</v>
      </c>
      <c r="JW50" s="165">
        <v>9.7698999999999998</v>
      </c>
      <c r="JX50" s="165">
        <v>8.6998999999999995</v>
      </c>
      <c r="JY50" s="165">
        <v>-32.357999999999997</v>
      </c>
      <c r="JZ50" s="165">
        <v>76.230999999999995</v>
      </c>
      <c r="KA50" s="165">
        <v>47.759</v>
      </c>
      <c r="KB50" s="165">
        <v>-31.974</v>
      </c>
      <c r="KC50" s="165">
        <v>-74.245000000000005</v>
      </c>
      <c r="KD50" s="165">
        <v>35.479999999999997</v>
      </c>
      <c r="KE50" s="165">
        <v>39.414999999999999</v>
      </c>
      <c r="KF50" s="165">
        <v>21.298999999999999</v>
      </c>
      <c r="KG50" s="165">
        <v>-21</v>
      </c>
      <c r="KH50" s="165">
        <v>14.765000000000001</v>
      </c>
      <c r="KI50" s="165">
        <v>137.72</v>
      </c>
    </row>
    <row r="51" spans="1:295" ht="18" customHeight="1" x14ac:dyDescent="0.35">
      <c r="A51" s="162" t="s">
        <v>49</v>
      </c>
      <c r="B51" s="162" t="s">
        <v>695</v>
      </c>
      <c r="C51" s="165">
        <v>0</v>
      </c>
      <c r="D51" s="165">
        <v>21.878</v>
      </c>
      <c r="E51" s="165">
        <v>-43.798999999999999</v>
      </c>
      <c r="F51" s="165">
        <v>11.956</v>
      </c>
      <c r="G51" s="165">
        <v>27.106999999999999</v>
      </c>
      <c r="H51" s="165">
        <v>5.5796999999999999</v>
      </c>
      <c r="I51" s="165">
        <v>54.381</v>
      </c>
      <c r="J51" s="165">
        <v>-90.997</v>
      </c>
      <c r="K51" s="165">
        <v>62.823999999999998</v>
      </c>
      <c r="L51" s="165">
        <v>31.559000000000001</v>
      </c>
      <c r="M51" s="165">
        <v>-31.37</v>
      </c>
      <c r="N51" s="165">
        <v>-22.2</v>
      </c>
      <c r="O51" s="165">
        <v>-43.59</v>
      </c>
      <c r="P51" s="165">
        <v>37.4</v>
      </c>
      <c r="Q51" s="165">
        <v>11.592000000000001</v>
      </c>
      <c r="R51" s="165">
        <v>-37.4</v>
      </c>
      <c r="S51" s="165">
        <v>10.323</v>
      </c>
      <c r="T51" s="165">
        <v>184.922</v>
      </c>
      <c r="U51" s="165">
        <v>11.005000000000001</v>
      </c>
      <c r="V51" s="165">
        <v>11.340999999999999</v>
      </c>
      <c r="W51" s="165">
        <v>18.516999999999999</v>
      </c>
      <c r="X51" s="165">
        <v>0</v>
      </c>
      <c r="Y51" s="165">
        <v>11.566000000000001</v>
      </c>
      <c r="Z51" s="165">
        <v>7.7855999999999996</v>
      </c>
      <c r="AA51" s="166"/>
      <c r="AB51" s="165">
        <v>113</v>
      </c>
      <c r="AC51" s="165">
        <v>-84.959000000000003</v>
      </c>
      <c r="AD51" s="165">
        <v>-84.61</v>
      </c>
      <c r="AE51" s="165">
        <v>20.262</v>
      </c>
      <c r="AF51" s="165">
        <v>22.2</v>
      </c>
      <c r="AG51" s="165">
        <v>41.798999999999999</v>
      </c>
      <c r="AH51" s="165">
        <v>11.013</v>
      </c>
      <c r="AI51" s="165">
        <v>0.17</v>
      </c>
      <c r="AJ51" s="165">
        <v>-17.219000000000001</v>
      </c>
      <c r="AK51" s="165">
        <v>-17.309000000000001</v>
      </c>
      <c r="AL51" s="165">
        <v>-59.478999999999999</v>
      </c>
      <c r="AM51" s="165">
        <v>17.5</v>
      </c>
      <c r="AN51" s="165">
        <v>17.84</v>
      </c>
      <c r="AO51" s="165">
        <v>12.231999999999999</v>
      </c>
      <c r="AP51" s="165">
        <v>11.438000000000001</v>
      </c>
      <c r="AQ51" s="165">
        <v>0</v>
      </c>
      <c r="AR51" s="165">
        <v>70.424999999999997</v>
      </c>
      <c r="AS51" s="165">
        <v>35.445</v>
      </c>
      <c r="AT51" s="165">
        <v>-48.359000000000002</v>
      </c>
      <c r="AU51" s="165">
        <v>-47.731000000000002</v>
      </c>
      <c r="AV51" s="165">
        <v>26.213999999999999</v>
      </c>
      <c r="AW51" s="165">
        <v>27.518999999999998</v>
      </c>
      <c r="AX51" s="165">
        <v>67.113</v>
      </c>
      <c r="AY51" s="165">
        <v>71.400000000000006</v>
      </c>
      <c r="AZ51" s="165">
        <v>-6.2813999999999997</v>
      </c>
      <c r="BA51" s="165">
        <v>-37.527999999999999</v>
      </c>
      <c r="BB51" s="165">
        <v>-295.64</v>
      </c>
      <c r="BC51" s="165">
        <v>-31.001000000000001</v>
      </c>
      <c r="BD51" s="165">
        <v>-5.8998999999999997</v>
      </c>
      <c r="BE51" s="165">
        <v>-5.8998999999999997</v>
      </c>
      <c r="BF51" s="165">
        <v>54.579000000000001</v>
      </c>
      <c r="BG51" s="165">
        <v>54.067</v>
      </c>
      <c r="BH51" s="165">
        <v>-6.8132999999999999</v>
      </c>
      <c r="BI51" s="165">
        <v>-67.102000000000004</v>
      </c>
      <c r="BJ51" s="165">
        <v>-35.225999999999999</v>
      </c>
      <c r="BK51" s="165">
        <v>10.019</v>
      </c>
      <c r="BL51" s="165">
        <v>7.3929999999999998</v>
      </c>
      <c r="BM51" s="165">
        <v>4.9223999999999997</v>
      </c>
      <c r="BN51" s="165">
        <v>337.53</v>
      </c>
      <c r="BO51" s="165">
        <v>135.41</v>
      </c>
      <c r="BP51" s="165">
        <v>135.47</v>
      </c>
      <c r="BQ51" s="165">
        <v>-413.64</v>
      </c>
      <c r="BR51" s="165">
        <v>402.78</v>
      </c>
      <c r="BS51" s="165">
        <v>40.976999999999997</v>
      </c>
      <c r="BT51" s="165">
        <v>-88.037000000000006</v>
      </c>
      <c r="BU51" s="165">
        <v>89.445999999999998</v>
      </c>
      <c r="BV51" s="165">
        <v>94.915000000000006</v>
      </c>
      <c r="BW51" s="165">
        <v>21.87</v>
      </c>
      <c r="BX51" s="165">
        <v>26.84</v>
      </c>
      <c r="BY51" s="165">
        <v>62.228999999999999</v>
      </c>
      <c r="BZ51" s="165">
        <v>67.430000000000007</v>
      </c>
      <c r="CA51" s="165">
        <v>-62.284999999999997</v>
      </c>
      <c r="CB51" s="165">
        <v>-62.284999999999997</v>
      </c>
      <c r="CC51" s="165">
        <v>133.24</v>
      </c>
      <c r="CD51" s="165">
        <v>133.76</v>
      </c>
      <c r="CE51" s="165">
        <v>27.356000000000002</v>
      </c>
      <c r="CF51" s="165">
        <v>-115.9</v>
      </c>
      <c r="CG51" s="165">
        <v>-115.8</v>
      </c>
      <c r="CH51" s="165">
        <v>0.25090000000000001</v>
      </c>
      <c r="CI51" s="165">
        <v>0</v>
      </c>
      <c r="CJ51" s="165">
        <v>19.57</v>
      </c>
      <c r="CK51" s="165">
        <v>25.984999999999999</v>
      </c>
      <c r="CL51" s="165">
        <v>98.599000000000004</v>
      </c>
      <c r="CM51" s="165">
        <v>89.3</v>
      </c>
      <c r="CN51" s="165">
        <v>-13.579000000000001</v>
      </c>
      <c r="CO51" s="165">
        <v>52.576000000000001</v>
      </c>
      <c r="CP51" s="165">
        <v>52.661000000000001</v>
      </c>
      <c r="CQ51" s="165">
        <v>51.665999999999997</v>
      </c>
      <c r="CR51" s="165">
        <v>68.811000000000007</v>
      </c>
      <c r="CS51" s="165">
        <v>69.05</v>
      </c>
      <c r="CT51" s="165">
        <v>-22.582000000000001</v>
      </c>
      <c r="CU51" s="165">
        <v>-102.11</v>
      </c>
      <c r="CV51" s="165">
        <v>0</v>
      </c>
      <c r="CW51" s="165">
        <v>17.713999999999999</v>
      </c>
      <c r="CX51" s="165">
        <v>36.22</v>
      </c>
      <c r="CY51" s="165">
        <v>64.599000000000004</v>
      </c>
      <c r="CZ51" s="165">
        <v>41.725999999999999</v>
      </c>
      <c r="DA51" s="165">
        <v>39.555</v>
      </c>
      <c r="DB51" s="165">
        <v>-27.029</v>
      </c>
      <c r="DC51" s="165">
        <v>-5.8948</v>
      </c>
      <c r="DD51" s="165">
        <v>0</v>
      </c>
      <c r="DE51" s="165">
        <v>0</v>
      </c>
      <c r="DF51" s="165">
        <v>-34.707999999999998</v>
      </c>
      <c r="DG51" s="165">
        <v>0</v>
      </c>
      <c r="DH51" s="165">
        <v>-16.295999999999999</v>
      </c>
      <c r="DI51" s="165">
        <v>-96</v>
      </c>
      <c r="DJ51" s="165">
        <v>-96</v>
      </c>
      <c r="DK51" s="165">
        <v>27.242999999999999</v>
      </c>
      <c r="DL51" s="165">
        <v>53.036000000000001</v>
      </c>
      <c r="DM51" s="165">
        <v>55.902000000000001</v>
      </c>
      <c r="DN51" s="165">
        <v>77.361999999999995</v>
      </c>
      <c r="DO51" s="165">
        <v>52.49</v>
      </c>
      <c r="DP51" s="165">
        <v>-4.37</v>
      </c>
      <c r="DQ51" s="165">
        <v>50.125</v>
      </c>
      <c r="DR51" s="165">
        <v>32.460999999999999</v>
      </c>
      <c r="DS51" s="165">
        <v>-14.14</v>
      </c>
      <c r="DT51" s="165">
        <v>-14.21</v>
      </c>
      <c r="DU51" s="165">
        <v>101.66</v>
      </c>
      <c r="DV51" s="165">
        <v>74.25</v>
      </c>
      <c r="DW51" s="165">
        <v>34.235999999999997</v>
      </c>
      <c r="DX51" s="165">
        <v>34.363</v>
      </c>
      <c r="DY51" s="165">
        <v>-63.914000000000001</v>
      </c>
      <c r="DZ51" s="165">
        <v>-63.808999999999997</v>
      </c>
      <c r="EA51" s="165">
        <v>145.47</v>
      </c>
      <c r="EB51" s="165">
        <v>105.38</v>
      </c>
      <c r="EC51" s="165">
        <v>101.62</v>
      </c>
      <c r="ED51" s="165">
        <v>103.41</v>
      </c>
      <c r="EE51" s="165">
        <v>47.896000000000001</v>
      </c>
      <c r="EF51" s="165">
        <v>18.988</v>
      </c>
      <c r="EG51" s="165">
        <v>-32.962000000000003</v>
      </c>
      <c r="EH51" s="165">
        <v>426.61</v>
      </c>
      <c r="EI51" s="165">
        <v>357.27</v>
      </c>
      <c r="EJ51" s="165">
        <v>0</v>
      </c>
      <c r="EK51" s="165">
        <v>-22.352</v>
      </c>
      <c r="EL51" s="165">
        <v>-26.027000000000001</v>
      </c>
      <c r="EM51" s="165">
        <v>28.475999999999999</v>
      </c>
      <c r="EN51" s="165">
        <v>-60.491</v>
      </c>
      <c r="EO51" s="165">
        <v>-57.887999999999998</v>
      </c>
      <c r="EP51" s="165">
        <v>161.33000000000001</v>
      </c>
      <c r="EQ51" s="165">
        <v>-66.213999999999999</v>
      </c>
      <c r="ER51" s="165">
        <v>-66.688999999999993</v>
      </c>
      <c r="ES51" s="165">
        <v>8.1141000000000005</v>
      </c>
      <c r="ET51" s="165">
        <v>0</v>
      </c>
      <c r="EU51" s="165">
        <v>-13.199</v>
      </c>
      <c r="EV51" s="165">
        <v>118.3</v>
      </c>
      <c r="EW51" s="165">
        <v>14.798999999999999</v>
      </c>
      <c r="EX51" s="165">
        <v>-176.95</v>
      </c>
      <c r="EY51" s="165">
        <v>-35.250999999999998</v>
      </c>
      <c r="EZ51" s="165">
        <v>-35.113</v>
      </c>
      <c r="FA51" s="165">
        <v>9.5790000000000006</v>
      </c>
      <c r="FB51" s="165">
        <v>-16.222000000000001</v>
      </c>
      <c r="FC51" s="165">
        <v>55.765000000000001</v>
      </c>
      <c r="FD51" s="165">
        <v>20.681000000000001</v>
      </c>
      <c r="FE51" s="165">
        <v>0</v>
      </c>
      <c r="FF51" s="165">
        <v>0</v>
      </c>
      <c r="FG51" s="165">
        <v>0</v>
      </c>
      <c r="FH51" s="165">
        <v>48.393000000000001</v>
      </c>
      <c r="FI51" s="165">
        <v>46.655000000000001</v>
      </c>
      <c r="FJ51" s="165">
        <v>62.963000000000001</v>
      </c>
      <c r="FK51" s="165">
        <v>61.790999999999997</v>
      </c>
      <c r="FL51" s="165">
        <v>-94.444999999999993</v>
      </c>
      <c r="FM51" s="165">
        <v>65.820999999999998</v>
      </c>
      <c r="FN51" s="165">
        <v>66.125</v>
      </c>
      <c r="FO51" s="165">
        <v>-79.156000000000006</v>
      </c>
      <c r="FP51" s="165">
        <v>-64.197000000000003</v>
      </c>
      <c r="FQ51" s="165">
        <v>-29.31</v>
      </c>
      <c r="FR51" s="165">
        <v>-28.338999999999999</v>
      </c>
      <c r="FS51" s="165">
        <v>15.263999999999999</v>
      </c>
      <c r="FT51" s="165">
        <v>1.4443999999999999</v>
      </c>
      <c r="FU51" s="165">
        <v>-9.3999000000000006</v>
      </c>
      <c r="FV51" s="165">
        <v>13.15</v>
      </c>
      <c r="FW51" s="165">
        <v>-30.001999999999999</v>
      </c>
      <c r="FX51" s="165">
        <v>10.542</v>
      </c>
      <c r="FY51" s="165">
        <v>-4.7699999999999996</v>
      </c>
      <c r="FZ51" s="165">
        <v>0.57699999999999996</v>
      </c>
      <c r="GA51" s="165">
        <v>10.452999999999999</v>
      </c>
      <c r="GB51" s="165">
        <v>29.399000000000001</v>
      </c>
      <c r="GC51" s="165">
        <v>62.448999999999998</v>
      </c>
      <c r="GD51" s="165">
        <v>78.733999999999995</v>
      </c>
      <c r="GE51" s="165">
        <v>15.18</v>
      </c>
      <c r="GF51" s="165">
        <v>82.617000000000004</v>
      </c>
      <c r="GG51" s="165">
        <v>17.298999999999999</v>
      </c>
      <c r="GH51" s="165">
        <v>-15.77</v>
      </c>
      <c r="GI51" s="165">
        <v>0.1366</v>
      </c>
      <c r="GJ51" s="165">
        <v>0</v>
      </c>
      <c r="GK51" s="165">
        <v>2.5558000000000001</v>
      </c>
      <c r="GL51" s="165">
        <v>6.4500000000000002E-2</v>
      </c>
      <c r="GM51" s="165">
        <v>0</v>
      </c>
      <c r="GN51" s="165">
        <v>-15.236000000000001</v>
      </c>
      <c r="GO51" s="165">
        <v>-34.390999999999998</v>
      </c>
      <c r="GP51" s="165">
        <v>22.158999999999999</v>
      </c>
      <c r="GQ51" s="165">
        <v>54.872</v>
      </c>
      <c r="GR51" s="165">
        <v>96.102000000000004</v>
      </c>
      <c r="GS51" s="165">
        <v>51.551000000000002</v>
      </c>
      <c r="GT51" s="165">
        <v>-131.52000000000001</v>
      </c>
      <c r="GU51" s="165">
        <v>-26.068000000000001</v>
      </c>
      <c r="GV51" s="165">
        <v>35.750999999999998</v>
      </c>
      <c r="GW51" s="165">
        <v>-57.360999999999997</v>
      </c>
      <c r="GX51" s="165">
        <v>3.4468000000000001</v>
      </c>
      <c r="GY51" s="165">
        <v>10.608000000000001</v>
      </c>
      <c r="GZ51" s="165">
        <v>10.157999999999999</v>
      </c>
      <c r="HA51" s="165">
        <v>5</v>
      </c>
      <c r="HB51" s="165">
        <v>172.01</v>
      </c>
      <c r="HC51" s="165">
        <v>173.58</v>
      </c>
      <c r="HD51" s="165">
        <v>289.60000000000002</v>
      </c>
      <c r="HE51" s="165">
        <v>-286.51</v>
      </c>
      <c r="HF51" s="165">
        <v>-578.16</v>
      </c>
      <c r="HG51" s="165">
        <v>585.29999999999995</v>
      </c>
      <c r="HH51" s="165">
        <v>593.39</v>
      </c>
      <c r="HI51" s="165">
        <v>-167.04</v>
      </c>
      <c r="HJ51" s="165">
        <v>-164.34</v>
      </c>
      <c r="HK51" s="165">
        <v>-47.701000000000001</v>
      </c>
      <c r="HL51" s="165">
        <v>-37.432000000000002</v>
      </c>
      <c r="HM51" s="165">
        <v>80.141999999999996</v>
      </c>
      <c r="HN51" s="165">
        <v>80.930000000000007</v>
      </c>
      <c r="HO51" s="165">
        <v>-111.37</v>
      </c>
      <c r="HP51" s="165">
        <v>-110.72</v>
      </c>
      <c r="HQ51" s="165">
        <v>58.582000000000001</v>
      </c>
      <c r="HR51" s="165">
        <v>58.231000000000002</v>
      </c>
      <c r="HS51" s="165">
        <v>-44.625</v>
      </c>
      <c r="HT51" s="165">
        <v>-45.116</v>
      </c>
      <c r="HU51" s="165">
        <v>92.239000000000004</v>
      </c>
      <c r="HV51" s="165">
        <v>91.61</v>
      </c>
      <c r="HW51" s="165">
        <v>65.3</v>
      </c>
      <c r="HX51" s="165">
        <v>65.599000000000004</v>
      </c>
      <c r="HY51" s="165">
        <v>22.745000000000001</v>
      </c>
      <c r="HZ51" s="165">
        <v>35.36</v>
      </c>
      <c r="IA51" s="165">
        <v>-365.72</v>
      </c>
      <c r="IB51" s="165">
        <v>105.55</v>
      </c>
      <c r="IC51" s="165">
        <v>106.64</v>
      </c>
      <c r="ID51" s="165">
        <v>17.899000000000001</v>
      </c>
      <c r="IE51" s="165">
        <v>28.6</v>
      </c>
      <c r="IF51" s="165">
        <v>-55.798999999999999</v>
      </c>
      <c r="IG51" s="165">
        <v>-55.9</v>
      </c>
      <c r="IH51" s="165">
        <v>1.5751999999999999</v>
      </c>
      <c r="II51" s="165">
        <v>1.357</v>
      </c>
      <c r="IJ51" s="165">
        <v>-579.63</v>
      </c>
      <c r="IK51" s="165">
        <v>-328.93</v>
      </c>
      <c r="IL51" s="165">
        <v>554.36</v>
      </c>
      <c r="IM51" s="165">
        <v>393.67</v>
      </c>
      <c r="IN51" s="165">
        <v>-98.150999999999996</v>
      </c>
      <c r="IO51" s="165">
        <v>-429.26</v>
      </c>
      <c r="IP51" s="165">
        <v>429.43</v>
      </c>
      <c r="IQ51" s="165">
        <v>-158.97</v>
      </c>
      <c r="IR51" s="165">
        <v>-303.08</v>
      </c>
      <c r="IS51" s="165">
        <v>-423.31</v>
      </c>
      <c r="IT51" s="165">
        <v>127.05</v>
      </c>
      <c r="IU51" s="165">
        <v>130.19</v>
      </c>
      <c r="IV51" s="165">
        <v>163.44999999999999</v>
      </c>
      <c r="IW51" s="165">
        <v>-539.79</v>
      </c>
      <c r="IX51" s="165">
        <v>242.19</v>
      </c>
      <c r="IY51" s="165">
        <v>-294.04000000000002</v>
      </c>
      <c r="IZ51" s="165">
        <v>294.3</v>
      </c>
      <c r="JA51" s="165">
        <v>-3.9811999999999999</v>
      </c>
      <c r="JB51" s="165">
        <v>13.013</v>
      </c>
      <c r="JC51" s="165">
        <v>30.559000000000001</v>
      </c>
      <c r="JD51" s="165">
        <v>6.1239999999999997</v>
      </c>
      <c r="JE51" s="165">
        <v>6.1459000000000001</v>
      </c>
      <c r="JF51" s="165">
        <v>-29.6</v>
      </c>
      <c r="JG51" s="165">
        <v>10.079000000000001</v>
      </c>
      <c r="JH51" s="165">
        <v>15.885999999999999</v>
      </c>
      <c r="JI51" s="165">
        <v>-9.9595000000000002</v>
      </c>
      <c r="JJ51" s="165">
        <v>-34.128999999999998</v>
      </c>
      <c r="JK51" s="165">
        <v>-10.282999999999999</v>
      </c>
      <c r="JL51" s="165">
        <v>33</v>
      </c>
      <c r="JM51" s="165">
        <v>52.393999999999998</v>
      </c>
      <c r="JN51" s="165">
        <v>50.036999999999999</v>
      </c>
      <c r="JO51" s="165">
        <v>0</v>
      </c>
      <c r="JP51" s="165">
        <v>0</v>
      </c>
      <c r="JQ51" s="165">
        <v>52.960999999999999</v>
      </c>
      <c r="JR51" s="165">
        <v>52.146000000000001</v>
      </c>
      <c r="JS51" s="165">
        <v>52.372</v>
      </c>
      <c r="JT51" s="166"/>
      <c r="JU51" s="165">
        <v>-26.5</v>
      </c>
      <c r="JV51" s="165">
        <v>27.756</v>
      </c>
      <c r="JW51" s="165">
        <v>9.3299000000000003</v>
      </c>
      <c r="JX51" s="165">
        <v>8.6998999999999995</v>
      </c>
      <c r="JY51" s="165">
        <v>-32.628</v>
      </c>
      <c r="JZ51" s="165">
        <v>75.927999999999997</v>
      </c>
      <c r="KA51" s="165">
        <v>48.256999999999998</v>
      </c>
      <c r="KB51" s="165">
        <v>-32.854999999999997</v>
      </c>
      <c r="KC51" s="165">
        <v>-73.563999999999993</v>
      </c>
      <c r="KD51" s="165">
        <v>35.744999999999997</v>
      </c>
      <c r="KE51" s="165">
        <v>37.768999999999998</v>
      </c>
      <c r="KF51" s="165">
        <v>17.798999999999999</v>
      </c>
      <c r="KG51" s="165">
        <v>-18.2</v>
      </c>
      <c r="KH51" s="165">
        <v>11.476000000000001</v>
      </c>
      <c r="KI51" s="165">
        <v>138.85</v>
      </c>
    </row>
    <row r="52" spans="1:295" ht="18" customHeight="1" x14ac:dyDescent="0.35">
      <c r="A52" s="162" t="s">
        <v>49</v>
      </c>
      <c r="B52" s="162" t="s">
        <v>696</v>
      </c>
      <c r="C52" s="165">
        <v>0</v>
      </c>
      <c r="D52" s="165">
        <v>21.102</v>
      </c>
      <c r="E52" s="165">
        <v>-42.222999999999999</v>
      </c>
      <c r="F52" s="165">
        <v>11.676</v>
      </c>
      <c r="G52" s="165">
        <v>26.164000000000001</v>
      </c>
      <c r="H52" s="165">
        <v>5.8867000000000003</v>
      </c>
      <c r="I52" s="165">
        <v>52.305999999999997</v>
      </c>
      <c r="J52" s="165">
        <v>-94.260999999999996</v>
      </c>
      <c r="K52" s="165">
        <v>59.122</v>
      </c>
      <c r="L52" s="165">
        <v>29.986000000000001</v>
      </c>
      <c r="M52" s="165">
        <v>-29.323</v>
      </c>
      <c r="N52" s="165">
        <v>-19.978999999999999</v>
      </c>
      <c r="O52" s="165">
        <v>-41.037999999999997</v>
      </c>
      <c r="P52" s="165">
        <v>35.200000000000003</v>
      </c>
      <c r="Q52" s="165">
        <v>10.763</v>
      </c>
      <c r="R52" s="165">
        <v>-35.200000000000003</v>
      </c>
      <c r="S52" s="165">
        <v>10.301</v>
      </c>
      <c r="T52" s="165">
        <v>189.79400000000001</v>
      </c>
      <c r="U52" s="165">
        <v>11.798</v>
      </c>
      <c r="V52" s="165">
        <v>11.871</v>
      </c>
      <c r="W52" s="165">
        <v>20.177</v>
      </c>
      <c r="X52" s="165">
        <v>0</v>
      </c>
      <c r="Y52" s="165">
        <v>16.536999999999999</v>
      </c>
      <c r="Z52" s="165">
        <v>8.2911999999999999</v>
      </c>
      <c r="AA52" s="166"/>
      <c r="AB52" s="165">
        <v>113</v>
      </c>
      <c r="AC52" s="165">
        <v>-83.91</v>
      </c>
      <c r="AD52" s="165">
        <v>-83.73</v>
      </c>
      <c r="AE52" s="165">
        <v>19.552</v>
      </c>
      <c r="AF52" s="165">
        <v>19.978999999999999</v>
      </c>
      <c r="AG52" s="165">
        <v>39.6</v>
      </c>
      <c r="AH52" s="165">
        <v>9.6219000000000001</v>
      </c>
      <c r="AI52" s="165">
        <v>0.16400000000000001</v>
      </c>
      <c r="AJ52" s="165">
        <v>-12.84</v>
      </c>
      <c r="AK52" s="165">
        <v>-13.079000000000001</v>
      </c>
      <c r="AL52" s="165">
        <v>-65.16</v>
      </c>
      <c r="AM52" s="165">
        <v>12.92</v>
      </c>
      <c r="AN52" s="165">
        <v>12.93</v>
      </c>
      <c r="AO52" s="165">
        <v>11.419</v>
      </c>
      <c r="AP52" s="165">
        <v>12.067</v>
      </c>
      <c r="AQ52" s="165">
        <v>0</v>
      </c>
      <c r="AR52" s="165">
        <v>68.403000000000006</v>
      </c>
      <c r="AS52" s="165">
        <v>30.878</v>
      </c>
      <c r="AT52" s="165">
        <v>-45.277999999999999</v>
      </c>
      <c r="AU52" s="165">
        <v>-45.084000000000003</v>
      </c>
      <c r="AV52" s="165">
        <v>9.6136999999999997</v>
      </c>
      <c r="AW52" s="165">
        <v>9.3214000000000006</v>
      </c>
      <c r="AX52" s="165">
        <v>67.917000000000002</v>
      </c>
      <c r="AY52" s="165">
        <v>69.39</v>
      </c>
      <c r="AZ52" s="165">
        <v>-8.8986999999999998</v>
      </c>
      <c r="BA52" s="165">
        <v>-49.051000000000002</v>
      </c>
      <c r="BB52" s="165">
        <v>-259.10000000000002</v>
      </c>
      <c r="BC52" s="165">
        <v>-29.297000000000001</v>
      </c>
      <c r="BD52" s="165">
        <v>-6.5998999999999999</v>
      </c>
      <c r="BE52" s="165">
        <v>-6.5998999999999999</v>
      </c>
      <c r="BF52" s="165">
        <v>51.268000000000001</v>
      </c>
      <c r="BG52" s="165">
        <v>50.526000000000003</v>
      </c>
      <c r="BH52" s="165">
        <v>-7.0606</v>
      </c>
      <c r="BI52" s="165">
        <v>-67.102000000000004</v>
      </c>
      <c r="BJ52" s="165">
        <v>-31.196000000000002</v>
      </c>
      <c r="BK52" s="165">
        <v>10.039</v>
      </c>
      <c r="BL52" s="165">
        <v>6.7283999999999997</v>
      </c>
      <c r="BM52" s="165">
        <v>4.6973000000000003</v>
      </c>
      <c r="BN52" s="165">
        <v>297.7</v>
      </c>
      <c r="BO52" s="165">
        <v>132.99</v>
      </c>
      <c r="BP52" s="165">
        <v>133.57</v>
      </c>
      <c r="BQ52" s="165">
        <v>-388.81</v>
      </c>
      <c r="BR52" s="165">
        <v>377.32</v>
      </c>
      <c r="BS52" s="165">
        <v>40.976999999999997</v>
      </c>
      <c r="BT52" s="165">
        <v>-50.128999999999998</v>
      </c>
      <c r="BU52" s="165">
        <v>51.226999999999997</v>
      </c>
      <c r="BV52" s="165">
        <v>93.947000000000003</v>
      </c>
      <c r="BW52" s="165">
        <v>21.379000000000001</v>
      </c>
      <c r="BX52" s="165">
        <v>23.02</v>
      </c>
      <c r="BY52" s="165">
        <v>60.34</v>
      </c>
      <c r="BZ52" s="165">
        <v>71.888999999999996</v>
      </c>
      <c r="CA52" s="165">
        <v>-72.331999999999994</v>
      </c>
      <c r="CB52" s="165">
        <v>-72.599999999999994</v>
      </c>
      <c r="CC52" s="165">
        <v>141.54</v>
      </c>
      <c r="CD52" s="165">
        <v>142.13</v>
      </c>
      <c r="CE52" s="165">
        <v>28.423999999999999</v>
      </c>
      <c r="CF52" s="165">
        <v>-108.11</v>
      </c>
      <c r="CG52" s="165">
        <v>-107.03</v>
      </c>
      <c r="CH52" s="165">
        <v>-0.86629999999999996</v>
      </c>
      <c r="CI52" s="165">
        <v>0</v>
      </c>
      <c r="CJ52" s="165">
        <v>19.57</v>
      </c>
      <c r="CK52" s="165">
        <v>25.984999999999999</v>
      </c>
      <c r="CL52" s="165">
        <v>96.3</v>
      </c>
      <c r="CM52" s="165">
        <v>86.599000000000004</v>
      </c>
      <c r="CN52" s="165">
        <v>-13.228999999999999</v>
      </c>
      <c r="CO52" s="165">
        <v>56.698</v>
      </c>
      <c r="CP52" s="165">
        <v>56.271000000000001</v>
      </c>
      <c r="CQ52" s="165">
        <v>55.148000000000003</v>
      </c>
      <c r="CR52" s="165">
        <v>76.274000000000001</v>
      </c>
      <c r="CS52" s="165">
        <v>76.570999999999998</v>
      </c>
      <c r="CT52" s="165">
        <v>-28.911000000000001</v>
      </c>
      <c r="CU52" s="165">
        <v>-104.56</v>
      </c>
      <c r="CV52" s="165">
        <v>0</v>
      </c>
      <c r="CW52" s="165">
        <v>17.776</v>
      </c>
      <c r="CX52" s="165">
        <v>33.61</v>
      </c>
      <c r="CY52" s="165">
        <v>61.88</v>
      </c>
      <c r="CZ52" s="165">
        <v>39.850999999999999</v>
      </c>
      <c r="DA52" s="165">
        <v>37.796999999999997</v>
      </c>
      <c r="DB52" s="165">
        <v>-25.68</v>
      </c>
      <c r="DC52" s="165">
        <v>-5.8948</v>
      </c>
      <c r="DD52" s="165">
        <v>0</v>
      </c>
      <c r="DE52" s="165">
        <v>0</v>
      </c>
      <c r="DF52" s="165">
        <v>-45.277999999999999</v>
      </c>
      <c r="DG52" s="165">
        <v>-1E-4</v>
      </c>
      <c r="DH52" s="165">
        <v>-15.499000000000001</v>
      </c>
      <c r="DI52" s="165">
        <v>-94.5</v>
      </c>
      <c r="DJ52" s="165">
        <v>-93.198999999999998</v>
      </c>
      <c r="DK52" s="165">
        <v>27.225999999999999</v>
      </c>
      <c r="DL52" s="165">
        <v>50.692</v>
      </c>
      <c r="DM52" s="165">
        <v>54.963000000000001</v>
      </c>
      <c r="DN52" s="165">
        <v>73.846000000000004</v>
      </c>
      <c r="DO52" s="165">
        <v>50.38</v>
      </c>
      <c r="DP52" s="165">
        <v>-4.2899000000000003</v>
      </c>
      <c r="DQ52" s="165">
        <v>47.411999999999999</v>
      </c>
      <c r="DR52" s="165">
        <v>44.482999999999997</v>
      </c>
      <c r="DS52" s="165">
        <v>-13.83</v>
      </c>
      <c r="DT52" s="165">
        <v>-13.92</v>
      </c>
      <c r="DU52" s="165">
        <v>100.19</v>
      </c>
      <c r="DV52" s="165">
        <v>72.58</v>
      </c>
      <c r="DW52" s="165">
        <v>45.49</v>
      </c>
      <c r="DX52" s="165">
        <v>45.180999999999997</v>
      </c>
      <c r="DY52" s="165">
        <v>-68.108000000000004</v>
      </c>
      <c r="DZ52" s="165">
        <v>-66.89</v>
      </c>
      <c r="EA52" s="165">
        <v>144.63999999999999</v>
      </c>
      <c r="EB52" s="165">
        <v>104.64</v>
      </c>
      <c r="EC52" s="165">
        <v>101.02</v>
      </c>
      <c r="ED52" s="165">
        <v>103.15</v>
      </c>
      <c r="EE52" s="165">
        <v>12.391999999999999</v>
      </c>
      <c r="EF52" s="165">
        <v>-13.920999999999999</v>
      </c>
      <c r="EG52" s="165">
        <v>-34.322000000000003</v>
      </c>
      <c r="EH52" s="165">
        <v>399.38</v>
      </c>
      <c r="EI52" s="165">
        <v>349.82</v>
      </c>
      <c r="EJ52" s="165">
        <v>0</v>
      </c>
      <c r="EK52" s="165">
        <v>-21.922000000000001</v>
      </c>
      <c r="EL52" s="165">
        <v>-24.545000000000002</v>
      </c>
      <c r="EM52" s="165">
        <v>63.723999999999997</v>
      </c>
      <c r="EN52" s="165">
        <v>-59.822000000000003</v>
      </c>
      <c r="EO52" s="165">
        <v>-55.985999999999997</v>
      </c>
      <c r="EP52" s="165">
        <v>46.128</v>
      </c>
      <c r="EQ52" s="165">
        <v>-45.533000000000001</v>
      </c>
      <c r="ER52" s="165">
        <v>-46.249000000000002</v>
      </c>
      <c r="ES52" s="165">
        <v>46.89</v>
      </c>
      <c r="ET52" s="165">
        <v>16.459</v>
      </c>
      <c r="EU52" s="165">
        <v>-6.6498999999999997</v>
      </c>
      <c r="EV52" s="165">
        <v>1</v>
      </c>
      <c r="EW52" s="165">
        <v>14.401999999999999</v>
      </c>
      <c r="EX52" s="165">
        <v>-175.12</v>
      </c>
      <c r="EY52" s="165">
        <v>-32.609000000000002</v>
      </c>
      <c r="EZ52" s="165">
        <v>-31.895</v>
      </c>
      <c r="FA52" s="165">
        <v>4.6444000000000001</v>
      </c>
      <c r="FB52" s="165">
        <v>15.67</v>
      </c>
      <c r="FC52" s="165">
        <v>55.765000000000001</v>
      </c>
      <c r="FD52" s="165">
        <v>20.789000000000001</v>
      </c>
      <c r="FE52" s="165">
        <v>0</v>
      </c>
      <c r="FF52" s="165">
        <v>0</v>
      </c>
      <c r="FG52" s="165">
        <v>0</v>
      </c>
      <c r="FH52" s="165">
        <v>49.662999999999997</v>
      </c>
      <c r="FI52" s="165">
        <v>47.945999999999998</v>
      </c>
      <c r="FJ52" s="165">
        <v>72.676000000000002</v>
      </c>
      <c r="FK52" s="165">
        <v>71.335999999999999</v>
      </c>
      <c r="FL52" s="165">
        <v>-108.67</v>
      </c>
      <c r="FM52" s="165">
        <v>69.195999999999998</v>
      </c>
      <c r="FN52" s="165">
        <v>70.119</v>
      </c>
      <c r="FO52" s="165">
        <v>-85.093999999999994</v>
      </c>
      <c r="FP52" s="165">
        <v>-70.974999999999994</v>
      </c>
      <c r="FQ52" s="165">
        <v>-31.242999999999999</v>
      </c>
      <c r="FR52" s="165">
        <v>-28.699000000000002</v>
      </c>
      <c r="FS52" s="165">
        <v>15.169</v>
      </c>
      <c r="FT52" s="165">
        <v>1.3613999999999999</v>
      </c>
      <c r="FU52" s="165">
        <v>-9.6699000000000002</v>
      </c>
      <c r="FV52" s="165">
        <v>13.05</v>
      </c>
      <c r="FW52" s="165">
        <v>-32.335999999999999</v>
      </c>
      <c r="FX52" s="165">
        <v>10.795999999999999</v>
      </c>
      <c r="FY52" s="165">
        <v>-5.1189999999999998</v>
      </c>
      <c r="FZ52" s="165">
        <v>0.56100000000000005</v>
      </c>
      <c r="GA52" s="165">
        <v>10.276</v>
      </c>
      <c r="GB52" s="165">
        <v>29.42</v>
      </c>
      <c r="GC52" s="165">
        <v>72.510999999999996</v>
      </c>
      <c r="GD52" s="165">
        <v>84.984999999999999</v>
      </c>
      <c r="GE52" s="165">
        <v>15.46</v>
      </c>
      <c r="GF52" s="165">
        <v>82.879000000000005</v>
      </c>
      <c r="GG52" s="165">
        <v>19</v>
      </c>
      <c r="GH52" s="165">
        <v>-14.038</v>
      </c>
      <c r="GI52" s="165">
        <v>-0.1032</v>
      </c>
      <c r="GJ52" s="165">
        <v>0</v>
      </c>
      <c r="GK52" s="165">
        <v>2.3658999999999999</v>
      </c>
      <c r="GL52" s="165">
        <v>6.4500000000000002E-2</v>
      </c>
      <c r="GM52" s="165">
        <v>0</v>
      </c>
      <c r="GN52" s="165">
        <v>-15.423</v>
      </c>
      <c r="GO52" s="165">
        <v>-31.544</v>
      </c>
      <c r="GP52" s="165">
        <v>21.568999999999999</v>
      </c>
      <c r="GQ52" s="165">
        <v>49.494</v>
      </c>
      <c r="GR52" s="165">
        <v>95.578000000000003</v>
      </c>
      <c r="GS52" s="165">
        <v>49.792000000000002</v>
      </c>
      <c r="GT52" s="165">
        <v>-129.21</v>
      </c>
      <c r="GU52" s="165">
        <v>-24.436</v>
      </c>
      <c r="GV52" s="165">
        <v>34.276000000000003</v>
      </c>
      <c r="GW52" s="165">
        <v>-52.972999999999999</v>
      </c>
      <c r="GX52" s="165">
        <v>3.4468000000000001</v>
      </c>
      <c r="GY52" s="165">
        <v>8.9175000000000004</v>
      </c>
      <c r="GZ52" s="165">
        <v>8.6288999999999998</v>
      </c>
      <c r="HA52" s="165">
        <v>5.1699000000000002</v>
      </c>
      <c r="HB52" s="165">
        <v>171.54</v>
      </c>
      <c r="HC52" s="165">
        <v>171.5</v>
      </c>
      <c r="HD52" s="165">
        <v>280.8</v>
      </c>
      <c r="HE52" s="165">
        <v>-278.98</v>
      </c>
      <c r="HF52" s="165">
        <v>-591.57000000000005</v>
      </c>
      <c r="HG52" s="165">
        <v>594.15</v>
      </c>
      <c r="HH52" s="165">
        <v>593.33000000000004</v>
      </c>
      <c r="HI52" s="165">
        <v>-164.19</v>
      </c>
      <c r="HJ52" s="165">
        <v>-162.99</v>
      </c>
      <c r="HK52" s="165">
        <v>-51.33</v>
      </c>
      <c r="HL52" s="165">
        <v>-40.54</v>
      </c>
      <c r="HM52" s="165">
        <v>82.634</v>
      </c>
      <c r="HN52" s="165">
        <v>78.369</v>
      </c>
      <c r="HO52" s="165">
        <v>-111.37</v>
      </c>
      <c r="HP52" s="165">
        <v>-115.3</v>
      </c>
      <c r="HQ52" s="165">
        <v>57.55</v>
      </c>
      <c r="HR52" s="165">
        <v>57.384999999999998</v>
      </c>
      <c r="HS52" s="165">
        <v>-41.188000000000002</v>
      </c>
      <c r="HT52" s="165">
        <v>-40.085999999999999</v>
      </c>
      <c r="HU52" s="165">
        <v>93.58</v>
      </c>
      <c r="HV52" s="165">
        <v>93.76</v>
      </c>
      <c r="HW52" s="165">
        <v>62.598999999999997</v>
      </c>
      <c r="HX52" s="165">
        <v>65.3</v>
      </c>
      <c r="HY52" s="165">
        <v>23.012</v>
      </c>
      <c r="HZ52" s="165">
        <v>33.840000000000003</v>
      </c>
      <c r="IA52" s="165">
        <v>-354.1</v>
      </c>
      <c r="IB52" s="165">
        <v>105.18</v>
      </c>
      <c r="IC52" s="165">
        <v>104.99</v>
      </c>
      <c r="ID52" s="165">
        <v>17.298999999999999</v>
      </c>
      <c r="IE52" s="165">
        <v>25.2</v>
      </c>
      <c r="IF52" s="165">
        <v>-55.7</v>
      </c>
      <c r="IG52" s="165">
        <v>-55.9</v>
      </c>
      <c r="IH52" s="165">
        <v>1.4694</v>
      </c>
      <c r="II52" s="165">
        <v>1.2263999999999999</v>
      </c>
      <c r="IJ52" s="165">
        <v>-586.6</v>
      </c>
      <c r="IK52" s="165">
        <v>-316.2</v>
      </c>
      <c r="IL52" s="165">
        <v>528.80999999999995</v>
      </c>
      <c r="IM52" s="165">
        <v>383.58</v>
      </c>
      <c r="IN52" s="165">
        <v>-77.17</v>
      </c>
      <c r="IO52" s="165">
        <v>-415.82</v>
      </c>
      <c r="IP52" s="165">
        <v>415.01</v>
      </c>
      <c r="IQ52" s="165">
        <v>-153.46</v>
      </c>
      <c r="IR52" s="165">
        <v>-296.92</v>
      </c>
      <c r="IS52" s="165">
        <v>-414.63</v>
      </c>
      <c r="IT52" s="165">
        <v>124.9</v>
      </c>
      <c r="IU52" s="165">
        <v>125.32</v>
      </c>
      <c r="IV52" s="165">
        <v>157.69999999999999</v>
      </c>
      <c r="IW52" s="165">
        <v>-521.64</v>
      </c>
      <c r="IX52" s="165">
        <v>239.19</v>
      </c>
      <c r="IY52" s="165">
        <v>-278.25</v>
      </c>
      <c r="IZ52" s="165">
        <v>279.38</v>
      </c>
      <c r="JA52" s="165">
        <v>-4.0580999999999996</v>
      </c>
      <c r="JB52" s="165">
        <v>13.013</v>
      </c>
      <c r="JC52" s="165">
        <v>29.52</v>
      </c>
      <c r="JD52" s="165">
        <v>6.4549000000000003</v>
      </c>
      <c r="JE52" s="165">
        <v>6.4210000000000003</v>
      </c>
      <c r="JF52" s="165">
        <v>-28.719000000000001</v>
      </c>
      <c r="JG52" s="165">
        <v>8.7200000000000006</v>
      </c>
      <c r="JH52" s="165">
        <v>15.316000000000001</v>
      </c>
      <c r="JI52" s="165">
        <v>-10.545</v>
      </c>
      <c r="JJ52" s="165">
        <v>-35.448</v>
      </c>
      <c r="JK52" s="165">
        <v>-10.811</v>
      </c>
      <c r="JL52" s="165">
        <v>35.200000000000003</v>
      </c>
      <c r="JM52" s="165">
        <v>50.938000000000002</v>
      </c>
      <c r="JN52" s="165">
        <v>52.188000000000002</v>
      </c>
      <c r="JO52" s="165">
        <v>0</v>
      </c>
      <c r="JP52" s="165">
        <v>0</v>
      </c>
      <c r="JQ52" s="165">
        <v>53.139000000000003</v>
      </c>
      <c r="JR52" s="165">
        <v>52.323999999999998</v>
      </c>
      <c r="JS52" s="165">
        <v>50.884999999999998</v>
      </c>
      <c r="JT52" s="166"/>
      <c r="JU52" s="165">
        <v>-24.899000000000001</v>
      </c>
      <c r="JV52" s="165">
        <v>28.396999999999998</v>
      </c>
      <c r="JW52" s="165">
        <v>8.8698999999999995</v>
      </c>
      <c r="JX52" s="165">
        <v>8.6998999999999995</v>
      </c>
      <c r="JY52" s="165">
        <v>-36.164000000000001</v>
      </c>
      <c r="JZ52" s="165">
        <v>77.462999999999994</v>
      </c>
      <c r="KA52" s="165">
        <v>51.892000000000003</v>
      </c>
      <c r="KB52" s="165">
        <v>-35.292999999999999</v>
      </c>
      <c r="KC52" s="165">
        <v>-76.566999999999993</v>
      </c>
      <c r="KD52" s="165">
        <v>39.435000000000002</v>
      </c>
      <c r="KE52" s="165">
        <v>35.936</v>
      </c>
      <c r="KF52" s="165">
        <v>15.199</v>
      </c>
      <c r="KG52" s="165">
        <v>-17.2</v>
      </c>
      <c r="KH52" s="165">
        <v>0.98109999999999997</v>
      </c>
      <c r="KI52" s="165">
        <v>153.72</v>
      </c>
    </row>
    <row r="53" spans="1:295" ht="18" customHeight="1" x14ac:dyDescent="0.35">
      <c r="A53" s="162" t="s">
        <v>49</v>
      </c>
      <c r="B53" s="162" t="s">
        <v>697</v>
      </c>
      <c r="C53" s="165">
        <v>0</v>
      </c>
      <c r="D53" s="165">
        <v>20.835999999999999</v>
      </c>
      <c r="E53" s="165">
        <v>-41.198999999999998</v>
      </c>
      <c r="F53" s="165">
        <v>11.29</v>
      </c>
      <c r="G53" s="165">
        <v>24.951000000000001</v>
      </c>
      <c r="H53" s="165">
        <v>2.734</v>
      </c>
      <c r="I53" s="165">
        <v>49.137999999999998</v>
      </c>
      <c r="J53" s="165">
        <v>-102.34</v>
      </c>
      <c r="K53" s="165">
        <v>55.634999999999998</v>
      </c>
      <c r="L53" s="165">
        <v>28.367999999999999</v>
      </c>
      <c r="M53" s="165">
        <v>-27.763999999999999</v>
      </c>
      <c r="N53" s="165">
        <v>-46.619</v>
      </c>
      <c r="O53" s="165">
        <v>-34.273000000000003</v>
      </c>
      <c r="P53" s="165">
        <v>28.6</v>
      </c>
      <c r="Q53" s="165">
        <v>9.1079000000000008</v>
      </c>
      <c r="R53" s="165">
        <v>-28.6</v>
      </c>
      <c r="S53" s="165">
        <v>10.058</v>
      </c>
      <c r="T53" s="165">
        <v>208</v>
      </c>
      <c r="U53" s="165">
        <v>10.928000000000001</v>
      </c>
      <c r="V53" s="165">
        <v>10.913</v>
      </c>
      <c r="W53" s="165">
        <v>18.28</v>
      </c>
      <c r="X53" s="165">
        <v>0</v>
      </c>
      <c r="Y53" s="165">
        <v>16.597999999999999</v>
      </c>
      <c r="Z53" s="165">
        <v>7.6406999999999998</v>
      </c>
      <c r="AA53" s="166"/>
      <c r="AB53" s="165">
        <v>113</v>
      </c>
      <c r="AC53" s="165">
        <v>-91.44</v>
      </c>
      <c r="AD53" s="165">
        <v>-91.19</v>
      </c>
      <c r="AE53" s="165">
        <v>19.327000000000002</v>
      </c>
      <c r="AF53" s="165">
        <v>46.619</v>
      </c>
      <c r="AG53" s="165">
        <v>33</v>
      </c>
      <c r="AH53" s="165">
        <v>8.3239999999999998</v>
      </c>
      <c r="AI53" s="165">
        <v>0.154</v>
      </c>
      <c r="AJ53" s="165">
        <v>-21.469000000000001</v>
      </c>
      <c r="AK53" s="165">
        <v>-21.69</v>
      </c>
      <c r="AL53" s="165">
        <v>-62.389000000000003</v>
      </c>
      <c r="AM53" s="165">
        <v>21.649000000000001</v>
      </c>
      <c r="AN53" s="165">
        <v>21.969000000000001</v>
      </c>
      <c r="AO53" s="165">
        <v>10.829000000000001</v>
      </c>
      <c r="AP53" s="165">
        <v>12.634</v>
      </c>
      <c r="AQ53" s="165">
        <v>0</v>
      </c>
      <c r="AR53" s="165">
        <v>66.503</v>
      </c>
      <c r="AS53" s="165">
        <v>35.375999999999998</v>
      </c>
      <c r="AT53" s="165">
        <v>-51.44</v>
      </c>
      <c r="AU53" s="165">
        <v>-51.356999999999999</v>
      </c>
      <c r="AV53" s="165">
        <v>10.02</v>
      </c>
      <c r="AW53" s="165">
        <v>10.93</v>
      </c>
      <c r="AX53" s="165">
        <v>70.998000000000005</v>
      </c>
      <c r="AY53" s="165">
        <v>72.605000000000004</v>
      </c>
      <c r="AZ53" s="165">
        <v>-9.4222000000000001</v>
      </c>
      <c r="BA53" s="165">
        <v>-50.456000000000003</v>
      </c>
      <c r="BB53" s="165">
        <v>-264.60000000000002</v>
      </c>
      <c r="BC53" s="165">
        <v>-29.521000000000001</v>
      </c>
      <c r="BD53" s="165">
        <v>-6.5998999999999999</v>
      </c>
      <c r="BE53" s="165">
        <v>-6.5998999999999999</v>
      </c>
      <c r="BF53" s="165">
        <v>56.765999999999998</v>
      </c>
      <c r="BG53" s="165">
        <v>55.996000000000002</v>
      </c>
      <c r="BH53" s="165">
        <v>-6.3490000000000002</v>
      </c>
      <c r="BI53" s="165">
        <v>-67.102000000000004</v>
      </c>
      <c r="BJ53" s="165">
        <v>-31.762</v>
      </c>
      <c r="BK53" s="165">
        <v>9.8698999999999995</v>
      </c>
      <c r="BL53" s="165">
        <v>6.3952</v>
      </c>
      <c r="BM53" s="165">
        <v>4.4189999999999996</v>
      </c>
      <c r="BN53" s="165">
        <v>303.77999999999997</v>
      </c>
      <c r="BO53" s="165">
        <v>98.483000000000004</v>
      </c>
      <c r="BP53" s="165">
        <v>98.971000000000004</v>
      </c>
      <c r="BQ53" s="165">
        <v>-275.42</v>
      </c>
      <c r="BR53" s="165">
        <v>378.07</v>
      </c>
      <c r="BS53" s="165">
        <v>40.976999999999997</v>
      </c>
      <c r="BT53" s="165">
        <v>-101.57</v>
      </c>
      <c r="BU53" s="165">
        <v>103.26</v>
      </c>
      <c r="BV53" s="165">
        <v>88.668000000000006</v>
      </c>
      <c r="BW53" s="165">
        <v>21.27</v>
      </c>
      <c r="BX53" s="165">
        <v>21.79</v>
      </c>
      <c r="BY53" s="165">
        <v>57.228999999999999</v>
      </c>
      <c r="BZ53" s="165">
        <v>70.400000000000006</v>
      </c>
      <c r="CA53" s="165">
        <v>-73.805999999999997</v>
      </c>
      <c r="CB53" s="165">
        <v>-73.27</v>
      </c>
      <c r="CC53" s="165">
        <v>144.88</v>
      </c>
      <c r="CD53" s="165">
        <v>146.63</v>
      </c>
      <c r="CE53" s="165">
        <v>28.541</v>
      </c>
      <c r="CF53" s="165">
        <v>-123.21</v>
      </c>
      <c r="CG53" s="165">
        <v>-122.57</v>
      </c>
      <c r="CH53" s="165">
        <v>-2.2490000000000001</v>
      </c>
      <c r="CI53" s="165">
        <v>0</v>
      </c>
      <c r="CJ53" s="165">
        <v>19.57</v>
      </c>
      <c r="CK53" s="165">
        <v>25.984999999999999</v>
      </c>
      <c r="CL53" s="165">
        <v>92.4</v>
      </c>
      <c r="CM53" s="165">
        <v>84.198999999999998</v>
      </c>
      <c r="CN53" s="165">
        <v>-12.989000000000001</v>
      </c>
      <c r="CO53" s="165">
        <v>45.667999999999999</v>
      </c>
      <c r="CP53" s="165">
        <v>45.154000000000003</v>
      </c>
      <c r="CQ53" s="165">
        <v>44.222000000000001</v>
      </c>
      <c r="CR53" s="165">
        <v>53.923000000000002</v>
      </c>
      <c r="CS53" s="165">
        <v>52.960999999999999</v>
      </c>
      <c r="CT53" s="165">
        <v>-38.959000000000003</v>
      </c>
      <c r="CU53" s="165">
        <v>-77.828000000000003</v>
      </c>
      <c r="CV53" s="165">
        <v>0</v>
      </c>
      <c r="CW53" s="165">
        <v>16.782</v>
      </c>
      <c r="CX53" s="165">
        <v>30.719000000000001</v>
      </c>
      <c r="CY53" s="165">
        <v>66.36</v>
      </c>
      <c r="CZ53" s="165">
        <v>37.975999999999999</v>
      </c>
      <c r="DA53" s="165">
        <v>36.039000000000001</v>
      </c>
      <c r="DB53" s="165">
        <v>-24.85</v>
      </c>
      <c r="DC53" s="165">
        <v>-5.8948</v>
      </c>
      <c r="DD53" s="165">
        <v>0</v>
      </c>
      <c r="DE53" s="165">
        <v>0</v>
      </c>
      <c r="DF53" s="165">
        <v>-50.241999999999997</v>
      </c>
      <c r="DG53" s="165">
        <v>-1E-4</v>
      </c>
      <c r="DH53" s="165">
        <v>-14.976000000000001</v>
      </c>
      <c r="DI53" s="165">
        <v>-87.099000000000004</v>
      </c>
      <c r="DJ53" s="165">
        <v>-88.599000000000004</v>
      </c>
      <c r="DK53" s="165">
        <v>28.539000000000001</v>
      </c>
      <c r="DL53" s="165">
        <v>47.177</v>
      </c>
      <c r="DM53" s="165">
        <v>52.145000000000003</v>
      </c>
      <c r="DN53" s="165">
        <v>69.158000000000001</v>
      </c>
      <c r="DO53" s="165">
        <v>46.8</v>
      </c>
      <c r="DP53" s="165">
        <v>-4.22</v>
      </c>
      <c r="DQ53" s="165">
        <v>47.411999999999999</v>
      </c>
      <c r="DR53" s="165">
        <v>52.039000000000001</v>
      </c>
      <c r="DS53" s="165">
        <v>-12.41</v>
      </c>
      <c r="DT53" s="165">
        <v>-12.489000000000001</v>
      </c>
      <c r="DU53" s="165">
        <v>90.66</v>
      </c>
      <c r="DV53" s="165">
        <v>69.38</v>
      </c>
      <c r="DW53" s="165">
        <v>52.581000000000003</v>
      </c>
      <c r="DX53" s="165">
        <v>51.69</v>
      </c>
      <c r="DY53" s="165">
        <v>-67.712000000000003</v>
      </c>
      <c r="DZ53" s="165">
        <v>-66.444999999999993</v>
      </c>
      <c r="EA53" s="165">
        <v>140.16</v>
      </c>
      <c r="EB53" s="165">
        <v>101.37</v>
      </c>
      <c r="EC53" s="165">
        <v>97.046999999999997</v>
      </c>
      <c r="ED53" s="165">
        <v>99.662000000000006</v>
      </c>
      <c r="EE53" s="165">
        <v>8.2768999999999995</v>
      </c>
      <c r="EF53" s="165">
        <v>-17.489999999999998</v>
      </c>
      <c r="EG53" s="165">
        <v>-33.479999999999997</v>
      </c>
      <c r="EH53" s="165">
        <v>284.24</v>
      </c>
      <c r="EI53" s="165">
        <v>322.79000000000002</v>
      </c>
      <c r="EJ53" s="165">
        <v>0</v>
      </c>
      <c r="EK53" s="165">
        <v>-22.448</v>
      </c>
      <c r="EL53" s="165">
        <v>-24.866</v>
      </c>
      <c r="EM53" s="165">
        <v>66.856999999999999</v>
      </c>
      <c r="EN53" s="165">
        <v>-57.902999999999999</v>
      </c>
      <c r="EO53" s="165">
        <v>-54.225000000000001</v>
      </c>
      <c r="EP53" s="165">
        <v>27.696000000000002</v>
      </c>
      <c r="EQ53" s="165">
        <v>-42.246000000000002</v>
      </c>
      <c r="ER53" s="165">
        <v>-43.115000000000002</v>
      </c>
      <c r="ES53" s="165">
        <v>51.518999999999998</v>
      </c>
      <c r="ET53" s="165">
        <v>0</v>
      </c>
      <c r="EU53" s="165">
        <v>-8.2798999999999996</v>
      </c>
      <c r="EV53" s="165">
        <v>1</v>
      </c>
      <c r="EW53" s="165">
        <v>13.68</v>
      </c>
      <c r="EX53" s="165">
        <v>-168.75</v>
      </c>
      <c r="EY53" s="165">
        <v>-35.779000000000003</v>
      </c>
      <c r="EZ53" s="165">
        <v>-35.122</v>
      </c>
      <c r="FA53" s="165">
        <v>10.603</v>
      </c>
      <c r="FB53" s="165">
        <v>19.774999999999999</v>
      </c>
      <c r="FC53" s="165">
        <v>55.765000000000001</v>
      </c>
      <c r="FD53" s="165">
        <v>20.888000000000002</v>
      </c>
      <c r="FE53" s="165">
        <v>0</v>
      </c>
      <c r="FF53" s="165">
        <v>0</v>
      </c>
      <c r="FG53" s="165">
        <v>0</v>
      </c>
      <c r="FH53" s="165">
        <v>49.000999999999998</v>
      </c>
      <c r="FI53" s="165">
        <v>46.603000000000002</v>
      </c>
      <c r="FJ53" s="165">
        <v>72.507999999999996</v>
      </c>
      <c r="FK53" s="165">
        <v>71.671000000000006</v>
      </c>
      <c r="FL53" s="165">
        <v>-121.57</v>
      </c>
      <c r="FM53" s="165">
        <v>70.653000000000006</v>
      </c>
      <c r="FN53" s="165">
        <v>70.066999999999993</v>
      </c>
      <c r="FO53" s="165">
        <v>-97.091999999999999</v>
      </c>
      <c r="FP53" s="165">
        <v>-86.069000000000003</v>
      </c>
      <c r="FQ53" s="165">
        <v>-32.884</v>
      </c>
      <c r="FR53" s="165">
        <v>-31.029</v>
      </c>
      <c r="FS53" s="165">
        <v>15.263999999999999</v>
      </c>
      <c r="FT53" s="165">
        <v>1.2918000000000001</v>
      </c>
      <c r="FU53" s="165">
        <v>-9.6699000000000002</v>
      </c>
      <c r="FV53" s="165">
        <v>13.53</v>
      </c>
      <c r="FW53" s="165">
        <v>-34.755000000000003</v>
      </c>
      <c r="FX53" s="165">
        <v>10.254</v>
      </c>
      <c r="FY53" s="165">
        <v>-5.5510000000000002</v>
      </c>
      <c r="FZ53" s="165">
        <v>0.56699999999999995</v>
      </c>
      <c r="GA53" s="165">
        <v>10.433999999999999</v>
      </c>
      <c r="GB53" s="165">
        <v>29.7</v>
      </c>
      <c r="GC53" s="165">
        <v>87.113</v>
      </c>
      <c r="GD53" s="165">
        <v>97.614000000000004</v>
      </c>
      <c r="GE53" s="165">
        <v>14.81</v>
      </c>
      <c r="GF53" s="165">
        <v>83.891999999999996</v>
      </c>
      <c r="GG53" s="165">
        <v>19.798999999999999</v>
      </c>
      <c r="GH53" s="165">
        <v>-15.419</v>
      </c>
      <c r="GI53" s="165">
        <v>-0.61839999999999995</v>
      </c>
      <c r="GJ53" s="165">
        <v>0</v>
      </c>
      <c r="GK53" s="165">
        <v>2.1777000000000002</v>
      </c>
      <c r="GL53" s="165">
        <v>6.4500000000000002E-2</v>
      </c>
      <c r="GM53" s="165">
        <v>0</v>
      </c>
      <c r="GN53" s="165">
        <v>-14.83</v>
      </c>
      <c r="GO53" s="165">
        <v>-30.861000000000001</v>
      </c>
      <c r="GP53" s="165">
        <v>23.556000000000001</v>
      </c>
      <c r="GQ53" s="165">
        <v>47.393999999999998</v>
      </c>
      <c r="GR53" s="165">
        <v>96.853999999999999</v>
      </c>
      <c r="GS53" s="165">
        <v>54.728999999999999</v>
      </c>
      <c r="GT53" s="165">
        <v>-136.78</v>
      </c>
      <c r="GU53" s="165">
        <v>-22.565999999999999</v>
      </c>
      <c r="GV53" s="165">
        <v>35.006999999999998</v>
      </c>
      <c r="GW53" s="165">
        <v>-47.404000000000003</v>
      </c>
      <c r="GX53" s="165">
        <v>3.8986000000000001</v>
      </c>
      <c r="GY53" s="165">
        <v>6.2416</v>
      </c>
      <c r="GZ53" s="165">
        <v>5.8761000000000001</v>
      </c>
      <c r="HA53" s="165">
        <v>5</v>
      </c>
      <c r="HB53" s="165">
        <v>174.37</v>
      </c>
      <c r="HC53" s="165">
        <v>175.57</v>
      </c>
      <c r="HD53" s="165">
        <v>286.2</v>
      </c>
      <c r="HE53" s="165">
        <v>-283.7</v>
      </c>
      <c r="HF53" s="165">
        <v>-619.87</v>
      </c>
      <c r="HG53" s="165">
        <v>624.99</v>
      </c>
      <c r="HH53" s="165">
        <v>611.61</v>
      </c>
      <c r="HI53" s="165">
        <v>-168.25</v>
      </c>
      <c r="HJ53" s="165">
        <v>-165.35</v>
      </c>
      <c r="HK53" s="165">
        <v>-52.853999999999999</v>
      </c>
      <c r="HL53" s="165">
        <v>-43.697000000000003</v>
      </c>
      <c r="HM53" s="165">
        <v>81.224000000000004</v>
      </c>
      <c r="HN53" s="165">
        <v>82.751000000000005</v>
      </c>
      <c r="HO53" s="165">
        <v>-111.37</v>
      </c>
      <c r="HP53" s="165">
        <v>-115.3</v>
      </c>
      <c r="HQ53" s="165">
        <v>59.713999999999999</v>
      </c>
      <c r="HR53" s="165">
        <v>59.582000000000001</v>
      </c>
      <c r="HS53" s="165">
        <v>-35.223999999999997</v>
      </c>
      <c r="HT53" s="165">
        <v>-34.499000000000002</v>
      </c>
      <c r="HU53" s="165">
        <v>99.349000000000004</v>
      </c>
      <c r="HV53" s="165">
        <v>99.61</v>
      </c>
      <c r="HW53" s="165">
        <v>61.298999999999999</v>
      </c>
      <c r="HX53" s="165">
        <v>60.9</v>
      </c>
      <c r="HY53" s="165">
        <v>22.888000000000002</v>
      </c>
      <c r="HZ53" s="165">
        <v>31.84</v>
      </c>
      <c r="IA53" s="165">
        <v>-350.92</v>
      </c>
      <c r="IB53" s="165">
        <v>101.98</v>
      </c>
      <c r="IC53" s="165">
        <v>101.79</v>
      </c>
      <c r="ID53" s="165">
        <v>16.798999999999999</v>
      </c>
      <c r="IE53" s="165">
        <v>21.1</v>
      </c>
      <c r="IF53" s="165">
        <v>-58.2</v>
      </c>
      <c r="IG53" s="165">
        <v>-58.5</v>
      </c>
      <c r="IH53" s="165">
        <v>1.4694</v>
      </c>
      <c r="II53" s="165">
        <v>1.2263999999999999</v>
      </c>
      <c r="IJ53" s="165">
        <v>-601.08000000000004</v>
      </c>
      <c r="IK53" s="165">
        <v>-296.95</v>
      </c>
      <c r="IL53" s="165">
        <v>519.84</v>
      </c>
      <c r="IM53" s="165">
        <v>369.82</v>
      </c>
      <c r="IN53" s="165">
        <v>-75.501999999999995</v>
      </c>
      <c r="IO53" s="165">
        <v>-409.02</v>
      </c>
      <c r="IP53" s="165">
        <v>412</v>
      </c>
      <c r="IQ53" s="165">
        <v>-155.5</v>
      </c>
      <c r="IR53" s="165">
        <v>-297</v>
      </c>
      <c r="IS53" s="165">
        <v>-407.89</v>
      </c>
      <c r="IT53" s="165">
        <v>123.4</v>
      </c>
      <c r="IU53" s="165">
        <v>123.04</v>
      </c>
      <c r="IV53" s="165">
        <v>152.62</v>
      </c>
      <c r="IW53" s="165">
        <v>-508.19</v>
      </c>
      <c r="IX53" s="165">
        <v>236.69</v>
      </c>
      <c r="IY53" s="165">
        <v>-273.56</v>
      </c>
      <c r="IZ53" s="165">
        <v>273.08999999999997</v>
      </c>
      <c r="JA53" s="165">
        <v>-4.5606999999999998</v>
      </c>
      <c r="JB53" s="165">
        <v>13.013</v>
      </c>
      <c r="JC53" s="165">
        <v>29.84</v>
      </c>
      <c r="JD53" s="165">
        <v>6.5709999999999997</v>
      </c>
      <c r="JE53" s="165">
        <v>6.5759999999999996</v>
      </c>
      <c r="JF53" s="165">
        <v>-28.959</v>
      </c>
      <c r="JG53" s="165">
        <v>8.8000000000000007</v>
      </c>
      <c r="JH53" s="165">
        <v>15.321999999999999</v>
      </c>
      <c r="JI53" s="165">
        <v>-9.7245000000000008</v>
      </c>
      <c r="JJ53" s="165">
        <v>-37.792000000000002</v>
      </c>
      <c r="JK53" s="165">
        <v>-11.366</v>
      </c>
      <c r="JL53" s="165">
        <v>37.098999999999997</v>
      </c>
      <c r="JM53" s="165">
        <v>54.719000000000001</v>
      </c>
      <c r="JN53" s="165">
        <v>54.597000000000001</v>
      </c>
      <c r="JO53" s="165">
        <v>0</v>
      </c>
      <c r="JP53" s="165">
        <v>0</v>
      </c>
      <c r="JQ53" s="165">
        <v>53.430999999999997</v>
      </c>
      <c r="JR53" s="165">
        <v>52.344000000000001</v>
      </c>
      <c r="JS53" s="165">
        <v>53.575000000000003</v>
      </c>
      <c r="JT53" s="166"/>
      <c r="JU53" s="165">
        <v>-20.2</v>
      </c>
      <c r="JV53" s="165">
        <v>29.213000000000001</v>
      </c>
      <c r="JW53" s="165">
        <v>8.34</v>
      </c>
      <c r="JX53" s="165">
        <v>8.6998999999999995</v>
      </c>
      <c r="JY53" s="165">
        <v>-39.106999999999999</v>
      </c>
      <c r="JZ53" s="165">
        <v>76.497</v>
      </c>
      <c r="KA53" s="165">
        <v>53.973999999999997</v>
      </c>
      <c r="KB53" s="165">
        <v>-38.872</v>
      </c>
      <c r="KC53" s="165">
        <v>-74.994</v>
      </c>
      <c r="KD53" s="165">
        <v>43.143999999999998</v>
      </c>
      <c r="KE53" s="165">
        <v>32.481999999999999</v>
      </c>
      <c r="KF53" s="165">
        <v>11.5</v>
      </c>
      <c r="KG53" s="165">
        <v>-11.3</v>
      </c>
      <c r="KH53" s="165">
        <v>-11.377000000000001</v>
      </c>
      <c r="KI53" s="165">
        <v>177.51</v>
      </c>
    </row>
    <row r="54" spans="1:295" ht="18" customHeight="1" x14ac:dyDescent="0.35">
      <c r="A54" s="162" t="s">
        <v>49</v>
      </c>
      <c r="B54" s="162" t="s">
        <v>698</v>
      </c>
      <c r="C54" s="165">
        <v>0</v>
      </c>
      <c r="D54" s="165">
        <v>20.178999999999998</v>
      </c>
      <c r="E54" s="165">
        <v>-40.097999999999999</v>
      </c>
      <c r="F54" s="165">
        <v>-34.35</v>
      </c>
      <c r="G54" s="165">
        <v>23.062000000000001</v>
      </c>
      <c r="H54" s="165">
        <v>2.6038999999999999</v>
      </c>
      <c r="I54" s="165">
        <v>45.796999999999997</v>
      </c>
      <c r="J54" s="165">
        <v>-96.251000000000005</v>
      </c>
      <c r="K54" s="165">
        <v>52.343000000000004</v>
      </c>
      <c r="L54" s="165">
        <v>26.773</v>
      </c>
      <c r="M54" s="165">
        <v>-25.811</v>
      </c>
      <c r="N54" s="165">
        <v>-28.86</v>
      </c>
      <c r="O54" s="165">
        <v>-31.035</v>
      </c>
      <c r="P54" s="165">
        <v>26.399000000000001</v>
      </c>
      <c r="Q54" s="165">
        <v>7.452</v>
      </c>
      <c r="R54" s="165">
        <v>-26.399000000000001</v>
      </c>
      <c r="S54" s="165">
        <v>10.144</v>
      </c>
      <c r="T54" s="165">
        <v>196.422</v>
      </c>
      <c r="U54" s="165">
        <v>10.073</v>
      </c>
      <c r="V54" s="165">
        <v>10.134</v>
      </c>
      <c r="W54" s="165">
        <v>16.826000000000001</v>
      </c>
      <c r="X54" s="165">
        <v>0</v>
      </c>
      <c r="Y54" s="165">
        <v>16.001999999999999</v>
      </c>
      <c r="Z54" s="165">
        <v>8.3584999999999994</v>
      </c>
      <c r="AA54" s="166"/>
      <c r="AB54" s="165">
        <v>113</v>
      </c>
      <c r="AC54" s="165">
        <v>-83.698999999999998</v>
      </c>
      <c r="AD54" s="165">
        <v>-83.65</v>
      </c>
      <c r="AE54" s="165">
        <v>18.695</v>
      </c>
      <c r="AF54" s="165">
        <v>28.86</v>
      </c>
      <c r="AG54" s="165">
        <v>30.8</v>
      </c>
      <c r="AH54" s="165">
        <v>8.2929999999999993</v>
      </c>
      <c r="AI54" s="165">
        <v>0.154</v>
      </c>
      <c r="AJ54" s="165">
        <v>-14.478999999999999</v>
      </c>
      <c r="AK54" s="165">
        <v>-14.579000000000001</v>
      </c>
      <c r="AL54" s="165">
        <v>-62.478999999999999</v>
      </c>
      <c r="AM54" s="165">
        <v>14.55</v>
      </c>
      <c r="AN54" s="165">
        <v>14.728999999999999</v>
      </c>
      <c r="AO54" s="165">
        <v>9.2515000000000001</v>
      </c>
      <c r="AP54" s="165">
        <v>13.407</v>
      </c>
      <c r="AQ54" s="165">
        <v>0</v>
      </c>
      <c r="AR54" s="165">
        <v>62.884999999999998</v>
      </c>
      <c r="AS54" s="165">
        <v>29.526</v>
      </c>
      <c r="AT54" s="165">
        <v>-47.152999999999999</v>
      </c>
      <c r="AU54" s="165">
        <v>-47.506999999999998</v>
      </c>
      <c r="AV54" s="165">
        <v>8.3483999999999998</v>
      </c>
      <c r="AW54" s="165">
        <v>8.0007999999999999</v>
      </c>
      <c r="AX54" s="165">
        <v>66.040999999999997</v>
      </c>
      <c r="AY54" s="165">
        <v>66.040999999999997</v>
      </c>
      <c r="AZ54" s="165">
        <v>-9.9456000000000007</v>
      </c>
      <c r="BA54" s="165">
        <v>-54.136000000000003</v>
      </c>
      <c r="BB54" s="165">
        <v>-219.64</v>
      </c>
      <c r="BC54" s="165">
        <v>-28.707999999999998</v>
      </c>
      <c r="BD54" s="165">
        <v>-6.8998999999999997</v>
      </c>
      <c r="BE54" s="165">
        <v>-6.7999000000000001</v>
      </c>
      <c r="BF54" s="165">
        <v>53.231999999999999</v>
      </c>
      <c r="BG54" s="165">
        <v>52.508000000000003</v>
      </c>
      <c r="BH54" s="165">
        <v>-6.3460999999999999</v>
      </c>
      <c r="BI54" s="165">
        <v>-67.102000000000004</v>
      </c>
      <c r="BJ54" s="165">
        <v>-27.95</v>
      </c>
      <c r="BK54" s="165">
        <v>10.09</v>
      </c>
      <c r="BL54" s="165">
        <v>5.7149000000000001</v>
      </c>
      <c r="BM54" s="165">
        <v>3.8132999999999999</v>
      </c>
      <c r="BN54" s="165">
        <v>257.97000000000003</v>
      </c>
      <c r="BO54" s="165">
        <v>88.32</v>
      </c>
      <c r="BP54" s="165">
        <v>88.503</v>
      </c>
      <c r="BQ54" s="165">
        <v>-239.83</v>
      </c>
      <c r="BR54" s="165">
        <v>337.35</v>
      </c>
      <c r="BS54" s="165">
        <v>40.976999999999997</v>
      </c>
      <c r="BT54" s="165">
        <v>-109.82</v>
      </c>
      <c r="BU54" s="165">
        <v>113.03</v>
      </c>
      <c r="BV54" s="165">
        <v>83.477999999999994</v>
      </c>
      <c r="BW54" s="165">
        <v>19.809000000000001</v>
      </c>
      <c r="BX54" s="165">
        <v>19.709</v>
      </c>
      <c r="BY54" s="165">
        <v>53.79</v>
      </c>
      <c r="BZ54" s="165">
        <v>67.459000000000003</v>
      </c>
      <c r="CA54" s="165">
        <v>-66.974000000000004</v>
      </c>
      <c r="CB54" s="165">
        <v>-68.179000000000002</v>
      </c>
      <c r="CC54" s="165">
        <v>140.58000000000001</v>
      </c>
      <c r="CD54" s="165">
        <v>141.24</v>
      </c>
      <c r="CE54" s="165">
        <v>29.559000000000001</v>
      </c>
      <c r="CF54" s="165">
        <v>-110.64</v>
      </c>
      <c r="CG54" s="165">
        <v>-110.2</v>
      </c>
      <c r="CH54" s="165">
        <v>-2.9209999999999998</v>
      </c>
      <c r="CI54" s="165">
        <v>0</v>
      </c>
      <c r="CJ54" s="165">
        <v>19.57</v>
      </c>
      <c r="CK54" s="165">
        <v>25.984999999999999</v>
      </c>
      <c r="CL54" s="165">
        <v>88.599000000000004</v>
      </c>
      <c r="CM54" s="165">
        <v>80.400000000000006</v>
      </c>
      <c r="CN54" s="165">
        <v>-12.449</v>
      </c>
      <c r="CO54" s="165">
        <v>45.712000000000003</v>
      </c>
      <c r="CP54" s="165">
        <v>46.912999999999997</v>
      </c>
      <c r="CQ54" s="165">
        <v>44.984999999999999</v>
      </c>
      <c r="CR54" s="165">
        <v>52.334000000000003</v>
      </c>
      <c r="CS54" s="165">
        <v>51.764000000000003</v>
      </c>
      <c r="CT54" s="165">
        <v>-39.356999999999999</v>
      </c>
      <c r="CU54" s="165">
        <v>-69.507000000000005</v>
      </c>
      <c r="CV54" s="165">
        <v>0</v>
      </c>
      <c r="CW54" s="165">
        <v>16.204999999999998</v>
      </c>
      <c r="CX54" s="165">
        <v>27.469000000000001</v>
      </c>
      <c r="CY54" s="165">
        <v>58.47</v>
      </c>
      <c r="CZ54" s="165">
        <v>36.100999999999999</v>
      </c>
      <c r="DA54" s="165">
        <v>33.841999999999999</v>
      </c>
      <c r="DB54" s="165">
        <v>-23.529</v>
      </c>
      <c r="DC54" s="165">
        <v>-5.8948</v>
      </c>
      <c r="DD54" s="165">
        <v>0</v>
      </c>
      <c r="DE54" s="165">
        <v>0</v>
      </c>
      <c r="DF54" s="165">
        <v>-26.355</v>
      </c>
      <c r="DG54" s="165">
        <v>0</v>
      </c>
      <c r="DH54" s="165">
        <v>-14.122999999999999</v>
      </c>
      <c r="DI54" s="165">
        <v>-82.099000000000004</v>
      </c>
      <c r="DJ54" s="165">
        <v>-83.5</v>
      </c>
      <c r="DK54" s="165">
        <v>27.946000000000002</v>
      </c>
      <c r="DL54" s="165">
        <v>44.832999999999998</v>
      </c>
      <c r="DM54" s="165">
        <v>46.509</v>
      </c>
      <c r="DN54" s="165">
        <v>65.643000000000001</v>
      </c>
      <c r="DO54" s="165">
        <v>44.46</v>
      </c>
      <c r="DP54" s="165">
        <v>-2.68</v>
      </c>
      <c r="DQ54" s="165">
        <v>46.466999999999999</v>
      </c>
      <c r="DR54" s="165">
        <v>26.803999999999998</v>
      </c>
      <c r="DS54" s="165">
        <v>-14.83</v>
      </c>
      <c r="DT54" s="165">
        <v>-14.909000000000001</v>
      </c>
      <c r="DU54" s="165">
        <v>90.97</v>
      </c>
      <c r="DV54" s="165">
        <v>68.63</v>
      </c>
      <c r="DW54" s="165">
        <v>28.09</v>
      </c>
      <c r="DX54" s="165">
        <v>28.018000000000001</v>
      </c>
      <c r="DY54" s="165">
        <v>-70.796999999999997</v>
      </c>
      <c r="DZ54" s="165">
        <v>-69.117999999999995</v>
      </c>
      <c r="EA54" s="165">
        <v>123.09</v>
      </c>
      <c r="EB54" s="165">
        <v>83.132999999999996</v>
      </c>
      <c r="EC54" s="165">
        <v>79.593999999999994</v>
      </c>
      <c r="ED54" s="165">
        <v>81.582999999999998</v>
      </c>
      <c r="EE54" s="165">
        <v>53.484999999999999</v>
      </c>
      <c r="EF54" s="165">
        <v>29.785</v>
      </c>
      <c r="EG54" s="165">
        <v>-29.416</v>
      </c>
      <c r="EH54" s="165">
        <v>253.61</v>
      </c>
      <c r="EI54" s="165">
        <v>332.18</v>
      </c>
      <c r="EJ54" s="165">
        <v>0</v>
      </c>
      <c r="EK54" s="165">
        <v>-28.663</v>
      </c>
      <c r="EL54" s="165">
        <v>-30.681000000000001</v>
      </c>
      <c r="EM54" s="165">
        <v>18.821999999999999</v>
      </c>
      <c r="EN54" s="165">
        <v>-47.625</v>
      </c>
      <c r="EO54" s="165">
        <v>-43.862000000000002</v>
      </c>
      <c r="EP54" s="165">
        <v>150.58000000000001</v>
      </c>
      <c r="EQ54" s="165">
        <v>-72.174999999999997</v>
      </c>
      <c r="ER54" s="165">
        <v>-73.924999999999997</v>
      </c>
      <c r="ES54" s="165">
        <v>3.9121999999999999</v>
      </c>
      <c r="ET54" s="165">
        <v>0</v>
      </c>
      <c r="EU54" s="165">
        <v>-12.029</v>
      </c>
      <c r="EV54" s="165">
        <v>113.5</v>
      </c>
      <c r="EW54" s="165">
        <v>13.003</v>
      </c>
      <c r="EX54" s="165">
        <v>-145.96</v>
      </c>
      <c r="EY54" s="165">
        <v>-35.905999999999999</v>
      </c>
      <c r="EZ54" s="165">
        <v>-35.494999999999997</v>
      </c>
      <c r="FA54" s="165">
        <v>10.532999999999999</v>
      </c>
      <c r="FB54" s="165">
        <v>-24.472999999999999</v>
      </c>
      <c r="FC54" s="165">
        <v>55.765000000000001</v>
      </c>
      <c r="FD54" s="165">
        <v>21.529</v>
      </c>
      <c r="FE54" s="165">
        <v>0</v>
      </c>
      <c r="FF54" s="165">
        <v>0</v>
      </c>
      <c r="FG54" s="165">
        <v>0</v>
      </c>
      <c r="FH54" s="165">
        <v>48.118000000000002</v>
      </c>
      <c r="FI54" s="165">
        <v>46.448999999999998</v>
      </c>
      <c r="FJ54" s="165">
        <v>67.986999999999995</v>
      </c>
      <c r="FK54" s="165">
        <v>68.153999999999996</v>
      </c>
      <c r="FL54" s="165">
        <v>-125.75</v>
      </c>
      <c r="FM54" s="165">
        <v>72.843999999999994</v>
      </c>
      <c r="FN54" s="165">
        <v>73.716999999999999</v>
      </c>
      <c r="FO54" s="165">
        <v>-102.23</v>
      </c>
      <c r="FP54" s="165">
        <v>-90.007000000000005</v>
      </c>
      <c r="FQ54" s="165">
        <v>-33.023000000000003</v>
      </c>
      <c r="FR54" s="165">
        <v>-31.129000000000001</v>
      </c>
      <c r="FS54" s="165">
        <v>15.005000000000001</v>
      </c>
      <c r="FT54" s="165">
        <v>1.1392</v>
      </c>
      <c r="FU54" s="165">
        <v>-9.7698999999999998</v>
      </c>
      <c r="FV54" s="165">
        <v>13.49</v>
      </c>
      <c r="FW54" s="165">
        <v>-34.332999999999998</v>
      </c>
      <c r="FX54" s="165">
        <v>10.26</v>
      </c>
      <c r="FY54" s="165">
        <v>-5.9829999999999997</v>
      </c>
      <c r="FZ54" s="165">
        <v>0.57499999999999996</v>
      </c>
      <c r="GA54" s="165">
        <v>10.500999999999999</v>
      </c>
      <c r="GB54" s="165">
        <v>28.28</v>
      </c>
      <c r="GC54" s="165">
        <v>91.075999999999993</v>
      </c>
      <c r="GD54" s="165">
        <v>102.1</v>
      </c>
      <c r="GE54" s="165">
        <v>14.19</v>
      </c>
      <c r="GF54" s="165">
        <v>82.685000000000002</v>
      </c>
      <c r="GG54" s="165">
        <v>19</v>
      </c>
      <c r="GH54" s="165">
        <v>-12.865</v>
      </c>
      <c r="GI54" s="165">
        <v>-1.0512999999999999</v>
      </c>
      <c r="GJ54" s="165">
        <v>1.2064999999999999</v>
      </c>
      <c r="GK54" s="165">
        <v>2.0379999999999998</v>
      </c>
      <c r="GL54" s="165">
        <v>6.4500000000000002E-2</v>
      </c>
      <c r="GM54" s="165">
        <v>0</v>
      </c>
      <c r="GN54" s="165">
        <v>-15.847</v>
      </c>
      <c r="GO54" s="165">
        <v>-26.257999999999999</v>
      </c>
      <c r="GP54" s="165">
        <v>22.922999999999998</v>
      </c>
      <c r="GQ54" s="165">
        <v>41.427</v>
      </c>
      <c r="GR54" s="165">
        <v>92.372</v>
      </c>
      <c r="GS54" s="165">
        <v>50.636000000000003</v>
      </c>
      <c r="GT54" s="165">
        <v>-125.84</v>
      </c>
      <c r="GU54" s="165">
        <v>-21.071999999999999</v>
      </c>
      <c r="GV54" s="165">
        <v>32.140999999999998</v>
      </c>
      <c r="GW54" s="165">
        <v>-43.353000000000002</v>
      </c>
      <c r="GX54" s="165">
        <v>3.7275</v>
      </c>
      <c r="GY54" s="165">
        <v>3.8184</v>
      </c>
      <c r="GZ54" s="165">
        <v>3.4910999999999999</v>
      </c>
      <c r="HA54" s="165">
        <v>5.1677999999999997</v>
      </c>
      <c r="HB54" s="165">
        <v>169.04</v>
      </c>
      <c r="HC54" s="165">
        <v>168.18</v>
      </c>
      <c r="HD54" s="165">
        <v>286.2</v>
      </c>
      <c r="HE54" s="165">
        <v>-283.36</v>
      </c>
      <c r="HF54" s="165">
        <v>-601.64</v>
      </c>
      <c r="HG54" s="165">
        <v>606.24</v>
      </c>
      <c r="HH54" s="165">
        <v>609.53</v>
      </c>
      <c r="HI54" s="165">
        <v>-161.69999999999999</v>
      </c>
      <c r="HJ54" s="165">
        <v>-160.78</v>
      </c>
      <c r="HK54" s="165">
        <v>-55.262</v>
      </c>
      <c r="HL54" s="165">
        <v>-45.100999999999999</v>
      </c>
      <c r="HM54" s="165">
        <v>77.736000000000004</v>
      </c>
      <c r="HN54" s="165">
        <v>77.989000000000004</v>
      </c>
      <c r="HO54" s="165">
        <v>-114.63</v>
      </c>
      <c r="HP54" s="165">
        <v>-115.3</v>
      </c>
      <c r="HQ54" s="165">
        <v>59.945</v>
      </c>
      <c r="HR54" s="165">
        <v>59.758000000000003</v>
      </c>
      <c r="HS54" s="165">
        <v>-35.881</v>
      </c>
      <c r="HT54" s="165">
        <v>-36.33</v>
      </c>
      <c r="HU54" s="165">
        <v>99.5</v>
      </c>
      <c r="HV54" s="165">
        <v>99.088999999999999</v>
      </c>
      <c r="HW54" s="165">
        <v>60.798999999999999</v>
      </c>
      <c r="HX54" s="165">
        <v>60.4</v>
      </c>
      <c r="HY54" s="165">
        <v>23.155999999999999</v>
      </c>
      <c r="HZ54" s="165">
        <v>29.92</v>
      </c>
      <c r="IA54" s="165">
        <v>-351.83</v>
      </c>
      <c r="IB54" s="165">
        <v>106.38</v>
      </c>
      <c r="IC54" s="165">
        <v>105.2</v>
      </c>
      <c r="ID54" s="165">
        <v>15.6</v>
      </c>
      <c r="IE54" s="165">
        <v>17.7</v>
      </c>
      <c r="IF54" s="165">
        <v>-58.298999999999999</v>
      </c>
      <c r="IG54" s="165">
        <v>-58.5</v>
      </c>
      <c r="IH54" s="165">
        <v>1.6012</v>
      </c>
      <c r="II54" s="165">
        <v>1.3352999999999999</v>
      </c>
      <c r="IJ54" s="165">
        <v>-592.46</v>
      </c>
      <c r="IK54" s="165">
        <v>-298.58</v>
      </c>
      <c r="IL54" s="165">
        <v>523.87</v>
      </c>
      <c r="IM54" s="165">
        <v>369.84</v>
      </c>
      <c r="IN54" s="165">
        <v>-69.617999999999995</v>
      </c>
      <c r="IO54" s="165">
        <v>-411.37</v>
      </c>
      <c r="IP54" s="165">
        <v>408.79</v>
      </c>
      <c r="IQ54" s="165">
        <v>-154.80000000000001</v>
      </c>
      <c r="IR54" s="165">
        <v>-301.69</v>
      </c>
      <c r="IS54" s="165">
        <v>-406.97</v>
      </c>
      <c r="IT54" s="165">
        <v>122.02</v>
      </c>
      <c r="IU54" s="165">
        <v>125.92</v>
      </c>
      <c r="IV54" s="165">
        <v>153.99</v>
      </c>
      <c r="IW54" s="165">
        <v>-513.29</v>
      </c>
      <c r="IX54" s="165">
        <v>239.06</v>
      </c>
      <c r="IY54" s="165">
        <v>-275.2</v>
      </c>
      <c r="IZ54" s="165">
        <v>273.42</v>
      </c>
      <c r="JA54" s="165">
        <v>-3.9811999999999999</v>
      </c>
      <c r="JB54" s="165">
        <v>13.013</v>
      </c>
      <c r="JC54" s="165">
        <v>27.68</v>
      </c>
      <c r="JD54" s="165">
        <v>6.9949000000000003</v>
      </c>
      <c r="JE54" s="165">
        <v>6.9629000000000003</v>
      </c>
      <c r="JF54" s="165">
        <v>-27.6</v>
      </c>
      <c r="JG54" s="165">
        <v>7.44</v>
      </c>
      <c r="JH54" s="165">
        <v>15.409000000000001</v>
      </c>
      <c r="JI54" s="165">
        <v>-7.9086999999999996</v>
      </c>
      <c r="JJ54" s="165">
        <v>-38.438000000000002</v>
      </c>
      <c r="JK54" s="165">
        <v>-12.01</v>
      </c>
      <c r="JL54" s="165">
        <v>38.298999999999999</v>
      </c>
      <c r="JM54" s="165">
        <v>52.048999999999999</v>
      </c>
      <c r="JN54" s="165">
        <v>51.640999999999998</v>
      </c>
      <c r="JO54" s="165">
        <v>0</v>
      </c>
      <c r="JP54" s="165">
        <v>0</v>
      </c>
      <c r="JQ54" s="165">
        <v>51.280999999999999</v>
      </c>
      <c r="JR54" s="165">
        <v>50.911000000000001</v>
      </c>
      <c r="JS54" s="165">
        <v>50.993000000000002</v>
      </c>
      <c r="JT54" s="166"/>
      <c r="JU54" s="165">
        <v>-18.2</v>
      </c>
      <c r="JV54" s="165">
        <v>29.585999999999999</v>
      </c>
      <c r="JW54" s="165">
        <v>8.34</v>
      </c>
      <c r="JX54" s="165">
        <v>8.6998999999999995</v>
      </c>
      <c r="JY54" s="165">
        <v>-40.325000000000003</v>
      </c>
      <c r="JZ54" s="165">
        <v>76.555999999999997</v>
      </c>
      <c r="KA54" s="165">
        <v>55.386000000000003</v>
      </c>
      <c r="KB54" s="165">
        <v>-40.904000000000003</v>
      </c>
      <c r="KC54" s="165">
        <v>-75.132000000000005</v>
      </c>
      <c r="KD54" s="165">
        <v>44.918999999999997</v>
      </c>
      <c r="KE54" s="165">
        <v>30.71</v>
      </c>
      <c r="KF54" s="165">
        <v>9.3000000000000007</v>
      </c>
      <c r="KG54" s="165">
        <v>-9.6</v>
      </c>
      <c r="KH54" s="165">
        <v>5.1821999999999999</v>
      </c>
      <c r="KI54" s="165">
        <v>162.58000000000001</v>
      </c>
    </row>
    <row r="55" spans="1:295" ht="18" customHeight="1" x14ac:dyDescent="0.35">
      <c r="A55" s="162" t="s">
        <v>49</v>
      </c>
      <c r="B55" s="162" t="s">
        <v>699</v>
      </c>
      <c r="C55" s="165">
        <v>0</v>
      </c>
      <c r="D55" s="165">
        <v>19.300999999999998</v>
      </c>
      <c r="E55" s="165">
        <v>-38.595999999999997</v>
      </c>
      <c r="F55" s="165">
        <v>-35.859000000000002</v>
      </c>
      <c r="G55" s="165">
        <v>22.326000000000001</v>
      </c>
      <c r="H55" s="165">
        <v>3.0472000000000001</v>
      </c>
      <c r="I55" s="165">
        <v>44.482999999999997</v>
      </c>
      <c r="J55" s="165">
        <v>-90.756</v>
      </c>
      <c r="K55" s="165">
        <v>50.3</v>
      </c>
      <c r="L55" s="165">
        <v>25.302</v>
      </c>
      <c r="M55" s="165">
        <v>-24.68</v>
      </c>
      <c r="N55" s="165">
        <v>-13.319000000000001</v>
      </c>
      <c r="O55" s="165">
        <v>-30.344000000000001</v>
      </c>
      <c r="P55" s="165">
        <v>26.399000000000001</v>
      </c>
      <c r="Q55" s="165">
        <v>7.452</v>
      </c>
      <c r="R55" s="165">
        <v>-24.2</v>
      </c>
      <c r="S55" s="165">
        <v>10.343999999999999</v>
      </c>
      <c r="T55" s="165">
        <v>185.07599999999999</v>
      </c>
      <c r="U55" s="165">
        <v>9.4983000000000004</v>
      </c>
      <c r="V55" s="165">
        <v>9.7954000000000008</v>
      </c>
      <c r="W55" s="165">
        <v>15.858000000000001</v>
      </c>
      <c r="X55" s="165">
        <v>0</v>
      </c>
      <c r="Y55" s="165">
        <v>16.103999999999999</v>
      </c>
      <c r="Z55" s="165">
        <v>8.0284999999999993</v>
      </c>
      <c r="AA55" s="166"/>
      <c r="AB55" s="165">
        <v>113</v>
      </c>
      <c r="AC55" s="165">
        <v>-78.558999999999997</v>
      </c>
      <c r="AD55" s="165">
        <v>-78.709000000000003</v>
      </c>
      <c r="AE55" s="165">
        <v>18.259</v>
      </c>
      <c r="AF55" s="165">
        <v>13.319000000000001</v>
      </c>
      <c r="AG55" s="165">
        <v>28.6</v>
      </c>
      <c r="AH55" s="165">
        <v>7.8810000000000002</v>
      </c>
      <c r="AI55" s="165">
        <v>0.14899999999999999</v>
      </c>
      <c r="AJ55" s="165">
        <v>-10.46</v>
      </c>
      <c r="AK55" s="165">
        <v>-10.239000000000001</v>
      </c>
      <c r="AL55" s="165">
        <v>-59.889000000000003</v>
      </c>
      <c r="AM55" s="165">
        <v>10.409000000000001</v>
      </c>
      <c r="AN55" s="165">
        <v>10.398999999999999</v>
      </c>
      <c r="AO55" s="165">
        <v>8.6503999999999994</v>
      </c>
      <c r="AP55" s="165">
        <v>13.808</v>
      </c>
      <c r="AQ55" s="165">
        <v>0</v>
      </c>
      <c r="AR55" s="165">
        <v>58.408999999999999</v>
      </c>
      <c r="AS55" s="165">
        <v>30.702000000000002</v>
      </c>
      <c r="AT55" s="165">
        <v>-45.545999999999999</v>
      </c>
      <c r="AU55" s="165">
        <v>-45.515000000000001</v>
      </c>
      <c r="AV55" s="165">
        <v>6.8395000000000001</v>
      </c>
      <c r="AW55" s="165">
        <v>6.5018000000000002</v>
      </c>
      <c r="AX55" s="165">
        <v>61.889000000000003</v>
      </c>
      <c r="AY55" s="165">
        <v>62.558</v>
      </c>
      <c r="AZ55" s="165">
        <v>-10.468999999999999</v>
      </c>
      <c r="BA55" s="165">
        <v>-57.287999999999997</v>
      </c>
      <c r="BB55" s="165">
        <v>-185.29</v>
      </c>
      <c r="BC55" s="165">
        <v>-28.63</v>
      </c>
      <c r="BD55" s="165">
        <v>-7.0998999999999999</v>
      </c>
      <c r="BE55" s="165">
        <v>-7.0998999999999999</v>
      </c>
      <c r="BF55" s="165">
        <v>51.604999999999997</v>
      </c>
      <c r="BG55" s="165">
        <v>50.930999999999997</v>
      </c>
      <c r="BH55" s="165">
        <v>-5.7934000000000001</v>
      </c>
      <c r="BI55" s="165">
        <v>-67.102000000000004</v>
      </c>
      <c r="BJ55" s="165">
        <v>-24.838000000000001</v>
      </c>
      <c r="BK55" s="165">
        <v>9.7698999999999998</v>
      </c>
      <c r="BL55" s="165">
        <v>0</v>
      </c>
      <c r="BM55" s="165">
        <v>3.3540999999999999</v>
      </c>
      <c r="BN55" s="165">
        <v>221.71</v>
      </c>
      <c r="BO55" s="165">
        <v>78.706999999999994</v>
      </c>
      <c r="BP55" s="165">
        <v>78.676000000000002</v>
      </c>
      <c r="BQ55" s="165">
        <v>-213.87</v>
      </c>
      <c r="BR55" s="165">
        <v>302.74</v>
      </c>
      <c r="BS55" s="165">
        <v>40.976999999999997</v>
      </c>
      <c r="BT55" s="165">
        <v>-90.468000000000004</v>
      </c>
      <c r="BU55" s="165">
        <v>93.06</v>
      </c>
      <c r="BV55" s="165">
        <v>79.236999999999995</v>
      </c>
      <c r="BW55" s="165">
        <v>18.77</v>
      </c>
      <c r="BX55" s="165">
        <v>17.818999999999999</v>
      </c>
      <c r="BY55" s="165">
        <v>50.54</v>
      </c>
      <c r="BZ55" s="165">
        <v>64.760000000000005</v>
      </c>
      <c r="CA55" s="165">
        <v>-69.251000000000005</v>
      </c>
      <c r="CB55" s="165">
        <v>-68.313000000000002</v>
      </c>
      <c r="CC55" s="165">
        <v>141.47</v>
      </c>
      <c r="CD55" s="165">
        <v>142.37</v>
      </c>
      <c r="CE55" s="165">
        <v>30.937999999999999</v>
      </c>
      <c r="CF55" s="165">
        <v>-97.768000000000001</v>
      </c>
      <c r="CG55" s="165">
        <v>-97.375</v>
      </c>
      <c r="CH55" s="165">
        <v>-4.3666999999999998</v>
      </c>
      <c r="CI55" s="165">
        <v>0</v>
      </c>
      <c r="CJ55" s="165">
        <v>19.57</v>
      </c>
      <c r="CK55" s="165">
        <v>25.984999999999999</v>
      </c>
      <c r="CL55" s="165">
        <v>83.599000000000004</v>
      </c>
      <c r="CM55" s="165">
        <v>76.698999999999998</v>
      </c>
      <c r="CN55" s="165">
        <v>-11.989000000000001</v>
      </c>
      <c r="CO55" s="165">
        <v>47.575000000000003</v>
      </c>
      <c r="CP55" s="165">
        <v>47.104999999999997</v>
      </c>
      <c r="CQ55" s="165">
        <v>46.631999999999998</v>
      </c>
      <c r="CR55" s="165">
        <v>52.326999999999998</v>
      </c>
      <c r="CS55" s="165">
        <v>51.441000000000003</v>
      </c>
      <c r="CT55" s="165">
        <v>-48.317999999999998</v>
      </c>
      <c r="CU55" s="165">
        <v>-63.241999999999997</v>
      </c>
      <c r="CV55" s="165">
        <v>0</v>
      </c>
      <c r="CW55" s="165">
        <v>15.154</v>
      </c>
      <c r="CX55" s="165">
        <v>28.579000000000001</v>
      </c>
      <c r="CY55" s="165">
        <v>54.569000000000003</v>
      </c>
      <c r="CZ55" s="165">
        <v>34.225999999999999</v>
      </c>
      <c r="DA55" s="165">
        <v>32.524000000000001</v>
      </c>
      <c r="DB55" s="165">
        <v>-22.5</v>
      </c>
      <c r="DC55" s="165">
        <v>-6.2050999999999998</v>
      </c>
      <c r="DD55" s="165">
        <v>0</v>
      </c>
      <c r="DE55" s="165">
        <v>0</v>
      </c>
      <c r="DF55" s="165">
        <v>-28.834</v>
      </c>
      <c r="DG55" s="165">
        <v>-1E-4</v>
      </c>
      <c r="DH55" s="165">
        <v>-13.599</v>
      </c>
      <c r="DI55" s="165">
        <v>-77.099000000000004</v>
      </c>
      <c r="DJ55" s="165">
        <v>-78.8</v>
      </c>
      <c r="DK55" s="165">
        <v>27.484999999999999</v>
      </c>
      <c r="DL55" s="165">
        <v>41.317</v>
      </c>
      <c r="DM55" s="165">
        <v>42.281999999999996</v>
      </c>
      <c r="DN55" s="165">
        <v>60.954999999999998</v>
      </c>
      <c r="DO55" s="165">
        <v>41.32</v>
      </c>
      <c r="DP55" s="165">
        <v>-1.92</v>
      </c>
      <c r="DQ55" s="165">
        <v>44.901000000000003</v>
      </c>
      <c r="DR55" s="165">
        <v>27.826000000000001</v>
      </c>
      <c r="DS55" s="165">
        <v>-15.23</v>
      </c>
      <c r="DT55" s="165">
        <v>-15.39</v>
      </c>
      <c r="DU55" s="165">
        <v>86.93</v>
      </c>
      <c r="DV55" s="165">
        <v>64.019000000000005</v>
      </c>
      <c r="DW55" s="165">
        <v>28</v>
      </c>
      <c r="DX55" s="165">
        <v>28.236000000000001</v>
      </c>
      <c r="DY55" s="165">
        <v>-71.302000000000007</v>
      </c>
      <c r="DZ55" s="165">
        <v>-69.563000000000002</v>
      </c>
      <c r="EA55" s="165">
        <v>113.84</v>
      </c>
      <c r="EB55" s="165">
        <v>77.215000000000003</v>
      </c>
      <c r="EC55" s="165">
        <v>74.373999999999995</v>
      </c>
      <c r="ED55" s="165">
        <v>76.489999999999995</v>
      </c>
      <c r="EE55" s="165">
        <v>45.850999999999999</v>
      </c>
      <c r="EF55" s="165">
        <v>31.914000000000001</v>
      </c>
      <c r="EG55" s="165">
        <v>-27.77</v>
      </c>
      <c r="EH55" s="165">
        <v>225.86</v>
      </c>
      <c r="EI55" s="165">
        <v>341.64</v>
      </c>
      <c r="EJ55" s="165">
        <v>0</v>
      </c>
      <c r="EK55" s="165">
        <v>-28.952999999999999</v>
      </c>
      <c r="EL55" s="165">
        <v>-30.273</v>
      </c>
      <c r="EM55" s="165">
        <v>24.065999999999999</v>
      </c>
      <c r="EN55" s="165">
        <v>-48.415999999999997</v>
      </c>
      <c r="EO55" s="165">
        <v>-45.237000000000002</v>
      </c>
      <c r="EP55" s="165">
        <v>153.66</v>
      </c>
      <c r="EQ55" s="165">
        <v>-71.031999999999996</v>
      </c>
      <c r="ER55" s="165">
        <v>-72.355000000000004</v>
      </c>
      <c r="ES55" s="165">
        <v>3.7795000000000001</v>
      </c>
      <c r="ET55" s="165">
        <v>13.849</v>
      </c>
      <c r="EU55" s="165">
        <v>-11.34</v>
      </c>
      <c r="EV55" s="165">
        <v>95.9</v>
      </c>
      <c r="EW55" s="165">
        <v>12.278</v>
      </c>
      <c r="EX55" s="165">
        <v>-145.08000000000001</v>
      </c>
      <c r="EY55" s="165">
        <v>-34.201999999999998</v>
      </c>
      <c r="EZ55" s="165">
        <v>-33.575000000000003</v>
      </c>
      <c r="FA55" s="165">
        <v>9.9587000000000003</v>
      </c>
      <c r="FB55" s="165">
        <v>-27.436</v>
      </c>
      <c r="FC55" s="165">
        <v>55.765000000000001</v>
      </c>
      <c r="FD55" s="165">
        <v>20.638999999999999</v>
      </c>
      <c r="FE55" s="165">
        <v>0</v>
      </c>
      <c r="FF55" s="165">
        <v>0</v>
      </c>
      <c r="FG55" s="165">
        <v>0</v>
      </c>
      <c r="FH55" s="165">
        <v>49.753999999999998</v>
      </c>
      <c r="FI55" s="165">
        <v>47.113</v>
      </c>
      <c r="FJ55" s="165">
        <v>68.823999999999998</v>
      </c>
      <c r="FK55" s="165">
        <v>67.652000000000001</v>
      </c>
      <c r="FL55" s="165">
        <v>-131.28</v>
      </c>
      <c r="FM55" s="165">
        <v>73.554000000000002</v>
      </c>
      <c r="FN55" s="165">
        <v>72.92</v>
      </c>
      <c r="FO55" s="165">
        <v>-108.19</v>
      </c>
      <c r="FP55" s="165">
        <v>-97.317999999999998</v>
      </c>
      <c r="FQ55" s="165">
        <v>-35.462000000000003</v>
      </c>
      <c r="FR55" s="165">
        <v>-34.679000000000002</v>
      </c>
      <c r="FS55" s="165">
        <v>15.003</v>
      </c>
      <c r="FT55" s="165">
        <v>1.0562</v>
      </c>
      <c r="FU55" s="165">
        <v>-10.009</v>
      </c>
      <c r="FV55" s="165">
        <v>14.05</v>
      </c>
      <c r="FW55" s="165">
        <v>-35.408999999999999</v>
      </c>
      <c r="FX55" s="165">
        <v>10.532999999999999</v>
      </c>
      <c r="FY55" s="165">
        <v>-6.3049999999999997</v>
      </c>
      <c r="FZ55" s="165">
        <v>0.61299999999999999</v>
      </c>
      <c r="GA55" s="165">
        <v>10.494</v>
      </c>
      <c r="GB55" s="165">
        <v>27.228999999999999</v>
      </c>
      <c r="GC55" s="165">
        <v>97.587000000000003</v>
      </c>
      <c r="GD55" s="165">
        <v>107.14</v>
      </c>
      <c r="GE55" s="165">
        <v>13.97</v>
      </c>
      <c r="GF55" s="165">
        <v>80.855999999999995</v>
      </c>
      <c r="GG55" s="165">
        <v>20.798999999999999</v>
      </c>
      <c r="GH55" s="165">
        <v>-11.69</v>
      </c>
      <c r="GI55" s="165">
        <v>-2.0773000000000001</v>
      </c>
      <c r="GJ55" s="165">
        <v>2.3405</v>
      </c>
      <c r="GK55" s="165">
        <v>1.8746</v>
      </c>
      <c r="GL55" s="165">
        <v>6.4500000000000002E-2</v>
      </c>
      <c r="GM55" s="165">
        <v>0</v>
      </c>
      <c r="GN55" s="165">
        <v>-14.965999999999999</v>
      </c>
      <c r="GO55" s="165">
        <v>-23.102</v>
      </c>
      <c r="GP55" s="165">
        <v>23.363</v>
      </c>
      <c r="GQ55" s="165">
        <v>36.048999999999999</v>
      </c>
      <c r="GR55" s="165">
        <v>87.438000000000002</v>
      </c>
      <c r="GS55" s="165">
        <v>48.3</v>
      </c>
      <c r="GT55" s="165">
        <v>-121.12</v>
      </c>
      <c r="GU55" s="165">
        <v>-19.692</v>
      </c>
      <c r="GV55" s="165">
        <v>29.693000000000001</v>
      </c>
      <c r="GW55" s="165">
        <v>-38.649000000000001</v>
      </c>
      <c r="GX55" s="165">
        <v>3.9971999999999999</v>
      </c>
      <c r="GY55" s="165">
        <v>1.9531000000000001</v>
      </c>
      <c r="GZ55" s="165">
        <v>1.7191000000000001</v>
      </c>
      <c r="HA55" s="165">
        <v>5.2450999999999999</v>
      </c>
      <c r="HB55" s="165">
        <v>167.93</v>
      </c>
      <c r="HC55" s="165">
        <v>167.96</v>
      </c>
      <c r="HD55" s="165">
        <v>277.39</v>
      </c>
      <c r="HE55" s="165">
        <v>-277.7</v>
      </c>
      <c r="HF55" s="165">
        <v>-609.74</v>
      </c>
      <c r="HG55" s="165">
        <v>606.91</v>
      </c>
      <c r="HH55" s="165">
        <v>621.26</v>
      </c>
      <c r="HI55" s="165">
        <v>-159.93</v>
      </c>
      <c r="HJ55" s="165">
        <v>-159.44999999999999</v>
      </c>
      <c r="HK55" s="165">
        <v>-57.738999999999997</v>
      </c>
      <c r="HL55" s="165">
        <v>-49.436</v>
      </c>
      <c r="HM55" s="165">
        <v>79.63</v>
      </c>
      <c r="HN55" s="165">
        <v>78.793000000000006</v>
      </c>
      <c r="HO55" s="165">
        <v>-114.63</v>
      </c>
      <c r="HP55" s="165">
        <v>-115.3</v>
      </c>
      <c r="HQ55" s="165">
        <v>59.207999999999998</v>
      </c>
      <c r="HR55" s="165">
        <v>59.076999999999998</v>
      </c>
      <c r="HS55" s="165">
        <v>-31.535</v>
      </c>
      <c r="HT55" s="165">
        <v>-31.032</v>
      </c>
      <c r="HU55" s="165">
        <v>100.04</v>
      </c>
      <c r="HV55" s="165">
        <v>98.97</v>
      </c>
      <c r="HW55" s="165">
        <v>57.798999999999999</v>
      </c>
      <c r="HX55" s="165">
        <v>59</v>
      </c>
      <c r="HY55" s="165">
        <v>22.91</v>
      </c>
      <c r="HZ55" s="165">
        <v>28.559000000000001</v>
      </c>
      <c r="IA55" s="165">
        <v>-348.3</v>
      </c>
      <c r="IB55" s="165">
        <v>106.91</v>
      </c>
      <c r="IC55" s="165">
        <v>106.73</v>
      </c>
      <c r="ID55" s="165">
        <v>15.1</v>
      </c>
      <c r="IE55" s="165">
        <v>17</v>
      </c>
      <c r="IF55" s="165">
        <v>-57.7</v>
      </c>
      <c r="IG55" s="165">
        <v>-57.598999999999997</v>
      </c>
      <c r="IH55" s="165">
        <v>1.6012</v>
      </c>
      <c r="II55" s="165">
        <v>1.4368000000000001</v>
      </c>
      <c r="IJ55" s="165">
        <v>-601.38</v>
      </c>
      <c r="IK55" s="165">
        <v>-311.10000000000002</v>
      </c>
      <c r="IL55" s="165">
        <v>511.74</v>
      </c>
      <c r="IM55" s="165">
        <v>369.24</v>
      </c>
      <c r="IN55" s="165">
        <v>-20.300999999999998</v>
      </c>
      <c r="IO55" s="165">
        <v>-405.99</v>
      </c>
      <c r="IP55" s="165">
        <v>401.06</v>
      </c>
      <c r="IQ55" s="165">
        <v>-149.15</v>
      </c>
      <c r="IR55" s="165">
        <v>-297.7</v>
      </c>
      <c r="IS55" s="165">
        <v>-392.88</v>
      </c>
      <c r="IT55" s="165">
        <v>116.95</v>
      </c>
      <c r="IU55" s="165">
        <v>118.02</v>
      </c>
      <c r="IV55" s="165">
        <v>155.88</v>
      </c>
      <c r="IW55" s="165">
        <v>-495.37</v>
      </c>
      <c r="IX55" s="165">
        <v>235.06</v>
      </c>
      <c r="IY55" s="165">
        <v>-260.83999999999997</v>
      </c>
      <c r="IZ55" s="165">
        <v>261.92</v>
      </c>
      <c r="JA55" s="165">
        <v>-4.2173999999999996</v>
      </c>
      <c r="JB55" s="165">
        <v>13.013</v>
      </c>
      <c r="JC55" s="165">
        <v>27.84</v>
      </c>
      <c r="JD55" s="165">
        <v>7.2279999999999998</v>
      </c>
      <c r="JE55" s="165">
        <v>7.2638999999999996</v>
      </c>
      <c r="JF55" s="165">
        <v>-26.559000000000001</v>
      </c>
      <c r="JG55" s="165">
        <v>7.1999000000000004</v>
      </c>
      <c r="JH55" s="165">
        <v>15.311</v>
      </c>
      <c r="JI55" s="165">
        <v>-8.1437000000000008</v>
      </c>
      <c r="JJ55" s="165">
        <v>-40.284999999999997</v>
      </c>
      <c r="JK55" s="165">
        <v>-12.449</v>
      </c>
      <c r="JL55" s="165">
        <v>40.098999999999997</v>
      </c>
      <c r="JM55" s="165">
        <v>54.548000000000002</v>
      </c>
      <c r="JN55" s="165">
        <v>54.320999999999998</v>
      </c>
      <c r="JO55" s="165">
        <v>0</v>
      </c>
      <c r="JP55" s="165">
        <v>0</v>
      </c>
      <c r="JQ55" s="165">
        <v>51.59</v>
      </c>
      <c r="JR55" s="165">
        <v>51.399000000000001</v>
      </c>
      <c r="JS55" s="165">
        <v>51.671999999999997</v>
      </c>
      <c r="JT55" s="166"/>
      <c r="JU55" s="165">
        <v>-16</v>
      </c>
      <c r="JV55" s="165">
        <v>29.971</v>
      </c>
      <c r="JW55" s="165">
        <v>8.34</v>
      </c>
      <c r="JX55" s="165">
        <v>8.6998999999999995</v>
      </c>
      <c r="JY55" s="165">
        <v>-44.841000000000001</v>
      </c>
      <c r="JZ55" s="165">
        <v>78.073999999999998</v>
      </c>
      <c r="KA55" s="165">
        <v>57.865000000000002</v>
      </c>
      <c r="KB55" s="165">
        <v>-44.155999999999999</v>
      </c>
      <c r="KC55" s="165">
        <v>-77.343000000000004</v>
      </c>
      <c r="KD55" s="165">
        <v>47.924999999999997</v>
      </c>
      <c r="KE55" s="165">
        <v>28.414999999999999</v>
      </c>
      <c r="KF55" s="165">
        <v>6.3</v>
      </c>
      <c r="KG55" s="165">
        <v>-7</v>
      </c>
      <c r="KH55" s="165">
        <v>10.135</v>
      </c>
      <c r="KI55" s="165">
        <v>151.99</v>
      </c>
    </row>
    <row r="56" spans="1:295" ht="18" customHeight="1" x14ac:dyDescent="0.35">
      <c r="A56" s="162" t="s">
        <v>700</v>
      </c>
      <c r="B56" s="162" t="s">
        <v>50</v>
      </c>
      <c r="C56" s="167">
        <v>0</v>
      </c>
      <c r="D56" s="167">
        <v>18.597000000000001</v>
      </c>
      <c r="E56" s="167">
        <v>-37.289000000000001</v>
      </c>
      <c r="F56" s="167">
        <v>-36.420999999999999</v>
      </c>
      <c r="G56" s="167">
        <v>20.849</v>
      </c>
      <c r="H56" s="167">
        <v>2.2974000000000001</v>
      </c>
      <c r="I56" s="167">
        <v>41.954000000000001</v>
      </c>
      <c r="J56" s="167">
        <v>-85.465999999999994</v>
      </c>
      <c r="K56" s="167">
        <v>46.871000000000002</v>
      </c>
      <c r="L56" s="167">
        <v>23.942</v>
      </c>
      <c r="M56" s="167">
        <v>-23.327999999999999</v>
      </c>
      <c r="N56" s="167">
        <v>-6.6599000000000004</v>
      </c>
      <c r="O56" s="167">
        <v>-28.003</v>
      </c>
      <c r="P56" s="167">
        <v>24.2</v>
      </c>
      <c r="Q56" s="167">
        <v>6.6239999999999997</v>
      </c>
      <c r="R56" s="167">
        <v>-24.2</v>
      </c>
      <c r="S56" s="167">
        <v>10.250999999999999</v>
      </c>
      <c r="T56" s="167">
        <v>172.49199999999999</v>
      </c>
      <c r="U56" s="167">
        <v>9.0747</v>
      </c>
      <c r="V56" s="167">
        <v>9.3545999999999996</v>
      </c>
      <c r="W56" s="167">
        <v>15.198</v>
      </c>
      <c r="X56" s="167">
        <v>0</v>
      </c>
      <c r="Y56" s="167">
        <v>16.393999999999998</v>
      </c>
      <c r="Z56" s="167">
        <v>7.6041999999999996</v>
      </c>
      <c r="AA56" s="168"/>
      <c r="AB56" s="167">
        <v>113</v>
      </c>
      <c r="AC56" s="167">
        <v>-74</v>
      </c>
      <c r="AD56" s="167">
        <v>-74.41</v>
      </c>
      <c r="AE56" s="167">
        <v>18.22</v>
      </c>
      <c r="AF56" s="167">
        <v>8.8800000000000008</v>
      </c>
      <c r="AG56" s="167">
        <v>26.4</v>
      </c>
      <c r="AH56" s="167">
        <v>6.242</v>
      </c>
      <c r="AI56" s="167">
        <v>0.13900000000000001</v>
      </c>
      <c r="AJ56" s="167">
        <v>-7.8098999999999998</v>
      </c>
      <c r="AK56" s="167">
        <v>-7.65</v>
      </c>
      <c r="AL56" s="167">
        <v>-55.84</v>
      </c>
      <c r="AM56" s="167">
        <v>7.6599000000000004</v>
      </c>
      <c r="AN56" s="167">
        <v>7.8498999999999999</v>
      </c>
      <c r="AO56" s="167">
        <v>7.7827999999999999</v>
      </c>
      <c r="AP56" s="167">
        <v>14.398999999999999</v>
      </c>
      <c r="AQ56" s="167">
        <v>0</v>
      </c>
      <c r="AR56" s="167">
        <v>55.841999999999999</v>
      </c>
      <c r="AS56" s="167">
        <v>26.762</v>
      </c>
      <c r="AT56" s="167">
        <v>-46.482999999999997</v>
      </c>
      <c r="AU56" s="167">
        <v>-46.853999999999999</v>
      </c>
      <c r="AV56" s="167">
        <v>27.312999999999999</v>
      </c>
      <c r="AW56" s="167">
        <v>30.733000000000001</v>
      </c>
      <c r="AX56" s="167">
        <v>56.262</v>
      </c>
      <c r="AY56" s="167">
        <v>56.128</v>
      </c>
      <c r="AZ56" s="167">
        <v>-7.3282999999999996</v>
      </c>
      <c r="BA56" s="167">
        <v>-37.835000000000001</v>
      </c>
      <c r="BB56" s="167">
        <v>-189.42</v>
      </c>
      <c r="BC56" s="167">
        <v>-28.475000000000001</v>
      </c>
      <c r="BD56" s="167">
        <v>-7.1999000000000004</v>
      </c>
      <c r="BE56" s="167">
        <v>-7.0998999999999999</v>
      </c>
      <c r="BF56" s="167">
        <v>52.683</v>
      </c>
      <c r="BG56" s="167">
        <v>52.174999999999997</v>
      </c>
      <c r="BH56" s="167">
        <v>-5.6806999999999999</v>
      </c>
      <c r="BI56" s="167">
        <v>-67.102000000000004</v>
      </c>
      <c r="BJ56" s="167">
        <v>-29.837</v>
      </c>
      <c r="BK56" s="167">
        <v>8.3999000000000006</v>
      </c>
      <c r="BL56" s="167">
        <v>0</v>
      </c>
      <c r="BM56" s="167">
        <v>2.8946999999999998</v>
      </c>
      <c r="BN56" s="167">
        <v>234.9</v>
      </c>
      <c r="BO56" s="167">
        <v>72.42</v>
      </c>
      <c r="BP56" s="167">
        <v>72.388999999999996</v>
      </c>
      <c r="BQ56" s="167">
        <v>-219.49</v>
      </c>
      <c r="BR56" s="167">
        <v>289.68</v>
      </c>
      <c r="BS56" s="167">
        <v>40.976999999999997</v>
      </c>
      <c r="BT56" s="167">
        <v>-62.625</v>
      </c>
      <c r="BU56" s="167">
        <v>64.245999999999995</v>
      </c>
      <c r="BV56" s="167">
        <v>74.936000000000007</v>
      </c>
      <c r="BW56" s="167">
        <v>18.12</v>
      </c>
      <c r="BX56" s="167">
        <v>16.75</v>
      </c>
      <c r="BY56" s="167">
        <v>47.439</v>
      </c>
      <c r="BZ56" s="167">
        <v>62.009</v>
      </c>
      <c r="CA56" s="167">
        <v>-66.84</v>
      </c>
      <c r="CB56" s="167">
        <v>-66.036000000000001</v>
      </c>
      <c r="CC56" s="167">
        <v>138.57</v>
      </c>
      <c r="CD56" s="167">
        <v>138.94999999999999</v>
      </c>
      <c r="CE56" s="167">
        <v>35.546999999999997</v>
      </c>
      <c r="CF56" s="167">
        <v>-85.1</v>
      </c>
      <c r="CG56" s="167">
        <v>-84.715000000000003</v>
      </c>
      <c r="CH56" s="167">
        <v>-6.2530999999999999</v>
      </c>
      <c r="CI56" s="167">
        <v>0</v>
      </c>
      <c r="CJ56" s="167">
        <v>19.57</v>
      </c>
      <c r="CK56" s="167">
        <v>25.984999999999999</v>
      </c>
      <c r="CL56" s="167">
        <v>81</v>
      </c>
      <c r="CM56" s="167">
        <v>72.900000000000006</v>
      </c>
      <c r="CN56" s="167">
        <v>-11.39</v>
      </c>
      <c r="CO56" s="167">
        <v>49.045999999999999</v>
      </c>
      <c r="CP56" s="167">
        <v>48.485999999999997</v>
      </c>
      <c r="CQ56" s="167">
        <v>47.506999999999998</v>
      </c>
      <c r="CR56" s="167">
        <v>50.716999999999999</v>
      </c>
      <c r="CS56" s="167">
        <v>50.712000000000003</v>
      </c>
      <c r="CT56" s="167">
        <v>-56.531999999999996</v>
      </c>
      <c r="CU56" s="167">
        <v>-63.536999999999999</v>
      </c>
      <c r="CV56" s="167">
        <v>0</v>
      </c>
      <c r="CW56" s="167">
        <v>14.422000000000001</v>
      </c>
      <c r="CX56" s="167">
        <v>20.37</v>
      </c>
      <c r="CY56" s="167">
        <v>49.978999999999999</v>
      </c>
      <c r="CZ56" s="167">
        <v>32.350999999999999</v>
      </c>
      <c r="DA56" s="167">
        <v>30.326000000000001</v>
      </c>
      <c r="DB56" s="167">
        <v>-21.02</v>
      </c>
      <c r="DC56" s="167">
        <v>-6.2050999999999998</v>
      </c>
      <c r="DD56" s="167">
        <v>0</v>
      </c>
      <c r="DE56" s="167">
        <v>0</v>
      </c>
      <c r="DF56" s="167">
        <v>-31.623999999999999</v>
      </c>
      <c r="DG56" s="167">
        <v>-1E-4</v>
      </c>
      <c r="DH56" s="167">
        <v>-12.515000000000001</v>
      </c>
      <c r="DI56" s="167">
        <v>-74.5</v>
      </c>
      <c r="DJ56" s="167">
        <v>-74.099000000000004</v>
      </c>
      <c r="DK56" s="167">
        <v>27.396999999999998</v>
      </c>
      <c r="DL56" s="167">
        <v>39.558999999999997</v>
      </c>
      <c r="DM56" s="167">
        <v>37.116</v>
      </c>
      <c r="DN56" s="167">
        <v>57.44</v>
      </c>
      <c r="DO56" s="167">
        <v>39.22</v>
      </c>
      <c r="DP56" s="167">
        <v>-1.02</v>
      </c>
      <c r="DQ56" s="167">
        <v>43.280999999999999</v>
      </c>
      <c r="DR56" s="167">
        <v>31.858000000000001</v>
      </c>
      <c r="DS56" s="167">
        <v>-14.4</v>
      </c>
      <c r="DT56" s="167">
        <v>-14.47</v>
      </c>
      <c r="DU56" s="167">
        <v>80.599999999999994</v>
      </c>
      <c r="DV56" s="167">
        <v>60.62</v>
      </c>
      <c r="DW56" s="167">
        <v>31.545000000000002</v>
      </c>
      <c r="DX56" s="167">
        <v>31.709</v>
      </c>
      <c r="DY56" s="167">
        <v>-66.986000000000004</v>
      </c>
      <c r="DZ56" s="167">
        <v>-65.545000000000002</v>
      </c>
      <c r="EA56" s="167">
        <v>111.17</v>
      </c>
      <c r="EB56" s="167">
        <v>75.712999999999994</v>
      </c>
      <c r="EC56" s="167">
        <v>73.034999999999997</v>
      </c>
      <c r="ED56" s="167">
        <v>74.340999999999994</v>
      </c>
      <c r="EE56" s="167">
        <v>27.201000000000001</v>
      </c>
      <c r="EF56" s="167">
        <v>7.0171000000000001</v>
      </c>
      <c r="EG56" s="167">
        <v>-29.286999999999999</v>
      </c>
      <c r="EH56" s="167">
        <v>231.42</v>
      </c>
      <c r="EI56" s="167">
        <v>349.77</v>
      </c>
      <c r="EJ56" s="167">
        <v>0</v>
      </c>
      <c r="EK56" s="167">
        <v>-28.739000000000001</v>
      </c>
      <c r="EL56" s="167">
        <v>-30.666</v>
      </c>
      <c r="EM56" s="167">
        <v>45.564</v>
      </c>
      <c r="EN56" s="167">
        <v>-25.527000000000001</v>
      </c>
      <c r="EO56" s="167">
        <v>-23.161999999999999</v>
      </c>
      <c r="EP56" s="167">
        <v>36.911000000000001</v>
      </c>
      <c r="EQ56" s="167">
        <v>-59.933</v>
      </c>
      <c r="ER56" s="167">
        <v>-60.298000000000002</v>
      </c>
      <c r="ES56" s="167">
        <v>25.431000000000001</v>
      </c>
      <c r="ET56" s="167">
        <v>0</v>
      </c>
      <c r="EU56" s="167">
        <v>-12.728999999999999</v>
      </c>
      <c r="EV56" s="167">
        <v>1</v>
      </c>
      <c r="EW56" s="167">
        <v>11.776999999999999</v>
      </c>
      <c r="EX56" s="167">
        <v>-98.206999999999994</v>
      </c>
      <c r="EY56" s="167">
        <v>-32.667999999999999</v>
      </c>
      <c r="EZ56" s="167">
        <v>-31.954999999999998</v>
      </c>
      <c r="FA56" s="167">
        <v>8.2185000000000006</v>
      </c>
      <c r="FB56" s="167">
        <v>-4.6650999999999998</v>
      </c>
      <c r="FC56" s="167">
        <v>55.765000000000001</v>
      </c>
      <c r="FD56" s="167">
        <v>19.934000000000001</v>
      </c>
      <c r="FE56" s="167">
        <v>0</v>
      </c>
      <c r="FF56" s="167">
        <v>0</v>
      </c>
      <c r="FG56" s="167">
        <v>0</v>
      </c>
      <c r="FH56" s="167">
        <v>48.567</v>
      </c>
      <c r="FI56" s="167">
        <v>46.372</v>
      </c>
      <c r="FJ56" s="167">
        <v>65.977000000000004</v>
      </c>
      <c r="FK56" s="167">
        <v>65.307000000000002</v>
      </c>
      <c r="FL56" s="167">
        <v>-117.88</v>
      </c>
      <c r="FM56" s="167">
        <v>69.406000000000006</v>
      </c>
      <c r="FN56" s="167">
        <v>68.971000000000004</v>
      </c>
      <c r="FO56" s="167">
        <v>-93.381</v>
      </c>
      <c r="FP56" s="167">
        <v>-80.006</v>
      </c>
      <c r="FQ56" s="167">
        <v>-34.978999999999999</v>
      </c>
      <c r="FR56" s="167">
        <v>-31.919</v>
      </c>
      <c r="FS56" s="167">
        <v>15.170999999999999</v>
      </c>
      <c r="FT56" s="167">
        <v>0.96220000000000006</v>
      </c>
      <c r="FU56" s="167">
        <v>-9.9999000000000002</v>
      </c>
      <c r="FV56" s="167">
        <v>13.14</v>
      </c>
      <c r="FW56" s="167">
        <v>-36.107999999999997</v>
      </c>
      <c r="FX56" s="167">
        <v>10.39</v>
      </c>
      <c r="FY56" s="167">
        <v>-6.2910000000000004</v>
      </c>
      <c r="FZ56" s="167">
        <v>0.61899999999999999</v>
      </c>
      <c r="GA56" s="167">
        <v>10.547000000000001</v>
      </c>
      <c r="GB56" s="167">
        <v>25.329000000000001</v>
      </c>
      <c r="GC56" s="167">
        <v>81.176000000000002</v>
      </c>
      <c r="GD56" s="167">
        <v>93.968000000000004</v>
      </c>
      <c r="GE56" s="167">
        <v>13.86</v>
      </c>
      <c r="GF56" s="167">
        <v>75.774000000000001</v>
      </c>
      <c r="GG56" s="167">
        <v>20.298999999999999</v>
      </c>
      <c r="GH56" s="167">
        <v>-10.561999999999999</v>
      </c>
      <c r="GI56" s="167">
        <v>-2.4476</v>
      </c>
      <c r="GJ56" s="167">
        <v>2.5009999999999999</v>
      </c>
      <c r="GK56" s="167">
        <v>1.7163999999999999</v>
      </c>
      <c r="GL56" s="167">
        <v>6.4500000000000002E-2</v>
      </c>
      <c r="GM56" s="167">
        <v>0</v>
      </c>
      <c r="GN56" s="167">
        <v>-15.116</v>
      </c>
      <c r="GO56" s="167">
        <v>-20.896999999999998</v>
      </c>
      <c r="GP56" s="167">
        <v>23.001999999999999</v>
      </c>
      <c r="GQ56" s="167">
        <v>32.436</v>
      </c>
      <c r="GR56" s="167">
        <v>85.498999999999995</v>
      </c>
      <c r="GS56" s="167">
        <v>45.066000000000003</v>
      </c>
      <c r="GT56" s="167">
        <v>-113.3</v>
      </c>
      <c r="GU56" s="167">
        <v>-18.637</v>
      </c>
      <c r="GV56" s="167">
        <v>28.23</v>
      </c>
      <c r="GW56" s="167">
        <v>-35.673999999999999</v>
      </c>
      <c r="GX56" s="167">
        <v>4.2577999999999996</v>
      </c>
      <c r="GY56" s="167">
        <v>0.26369999999999999</v>
      </c>
      <c r="GZ56" s="167">
        <v>0</v>
      </c>
      <c r="HA56" s="167">
        <v>5.4530000000000003</v>
      </c>
      <c r="HB56" s="167">
        <v>169.81</v>
      </c>
      <c r="HC56" s="167">
        <v>169.33</v>
      </c>
      <c r="HD56" s="167">
        <v>281.2</v>
      </c>
      <c r="HE56" s="167">
        <v>-278.52</v>
      </c>
      <c r="HF56" s="167">
        <v>-617.58000000000004</v>
      </c>
      <c r="HG56" s="167">
        <v>619.91</v>
      </c>
      <c r="HH56" s="167">
        <v>623.15</v>
      </c>
      <c r="HI56" s="167">
        <v>-163.85</v>
      </c>
      <c r="HJ56" s="167">
        <v>-161.78</v>
      </c>
      <c r="HK56" s="167">
        <v>-58.152999999999999</v>
      </c>
      <c r="HL56" s="167">
        <v>-50.679000000000002</v>
      </c>
      <c r="HM56" s="167">
        <v>80.131</v>
      </c>
      <c r="HN56" s="167">
        <v>79.558999999999997</v>
      </c>
      <c r="HO56" s="167">
        <v>-114.63</v>
      </c>
      <c r="HP56" s="167">
        <v>-115.3</v>
      </c>
      <c r="HQ56" s="167">
        <v>56.692999999999998</v>
      </c>
      <c r="HR56" s="167">
        <v>57.241999999999997</v>
      </c>
      <c r="HS56" s="167">
        <v>-44.969000000000001</v>
      </c>
      <c r="HT56" s="167">
        <v>-43.972999999999999</v>
      </c>
      <c r="HU56" s="167">
        <v>96.05</v>
      </c>
      <c r="HV56" s="167">
        <v>95.83</v>
      </c>
      <c r="HW56" s="167">
        <v>56.798999999999999</v>
      </c>
      <c r="HX56" s="167">
        <v>55.4</v>
      </c>
      <c r="HY56" s="167">
        <v>22.91</v>
      </c>
      <c r="HZ56" s="167">
        <v>27.36</v>
      </c>
      <c r="IA56" s="167">
        <v>-348.28</v>
      </c>
      <c r="IB56" s="167">
        <v>105.92</v>
      </c>
      <c r="IC56" s="167">
        <v>105.82</v>
      </c>
      <c r="ID56" s="167">
        <v>15.1</v>
      </c>
      <c r="IE56" s="167">
        <v>15.398999999999999</v>
      </c>
      <c r="IF56" s="167">
        <v>-55.7</v>
      </c>
      <c r="IG56" s="167">
        <v>-55.798999999999999</v>
      </c>
      <c r="IH56" s="167">
        <v>1.6012</v>
      </c>
      <c r="II56" s="167">
        <v>1.4368000000000001</v>
      </c>
      <c r="IJ56" s="167">
        <v>-613.4</v>
      </c>
      <c r="IK56" s="167">
        <v>-314.63</v>
      </c>
      <c r="IL56" s="167">
        <v>518.23</v>
      </c>
      <c r="IM56" s="167">
        <v>372.6</v>
      </c>
      <c r="IN56" s="167">
        <v>-22.754999999999999</v>
      </c>
      <c r="IO56" s="167">
        <v>-408.1</v>
      </c>
      <c r="IP56" s="167">
        <v>408.56</v>
      </c>
      <c r="IQ56" s="167">
        <v>-151.13</v>
      </c>
      <c r="IR56" s="167">
        <v>-293.75</v>
      </c>
      <c r="IS56" s="167">
        <v>-398.09</v>
      </c>
      <c r="IT56" s="167">
        <v>122.32</v>
      </c>
      <c r="IU56" s="167">
        <v>120.92</v>
      </c>
      <c r="IV56" s="167">
        <v>150.69</v>
      </c>
      <c r="IW56" s="167">
        <v>-499.01</v>
      </c>
      <c r="IX56" s="167">
        <v>234.32</v>
      </c>
      <c r="IY56" s="167">
        <v>-270.07</v>
      </c>
      <c r="IZ56" s="167">
        <v>270.13</v>
      </c>
      <c r="JA56" s="167">
        <v>-4.3491999999999997</v>
      </c>
      <c r="JB56" s="167">
        <v>13.441000000000001</v>
      </c>
      <c r="JC56" s="167">
        <v>23.44</v>
      </c>
      <c r="JD56" s="167">
        <v>7.532</v>
      </c>
      <c r="JE56" s="167">
        <v>7.5269000000000004</v>
      </c>
      <c r="JF56" s="167">
        <v>-23.28</v>
      </c>
      <c r="JG56" s="167">
        <v>3.2</v>
      </c>
      <c r="JH56" s="167">
        <v>15.177</v>
      </c>
      <c r="JI56" s="167">
        <v>-3.6025999999999998</v>
      </c>
      <c r="JJ56" s="167">
        <v>-41.835000000000001</v>
      </c>
      <c r="JK56" s="167">
        <v>-13.621</v>
      </c>
      <c r="JL56" s="167">
        <v>39</v>
      </c>
      <c r="JM56" s="167">
        <v>52.581000000000003</v>
      </c>
      <c r="JN56" s="167">
        <v>52.293999999999997</v>
      </c>
      <c r="JO56" s="167">
        <v>0</v>
      </c>
      <c r="JP56" s="167">
        <v>0</v>
      </c>
      <c r="JQ56" s="167">
        <v>51.47</v>
      </c>
      <c r="JR56" s="167">
        <v>52.134999999999998</v>
      </c>
      <c r="JS56" s="167">
        <v>51.215000000000003</v>
      </c>
      <c r="JT56" s="168"/>
      <c r="JU56" s="167">
        <v>-14</v>
      </c>
      <c r="JV56" s="167">
        <v>31.007999999999999</v>
      </c>
      <c r="JW56" s="167">
        <v>8.34</v>
      </c>
      <c r="JX56" s="167">
        <v>8.6998999999999995</v>
      </c>
      <c r="JY56" s="167">
        <v>-48.942</v>
      </c>
      <c r="JZ56" s="167">
        <v>77.59</v>
      </c>
      <c r="KA56" s="167">
        <v>58.741</v>
      </c>
      <c r="KB56" s="167">
        <v>-48.426000000000002</v>
      </c>
      <c r="KC56" s="167">
        <v>-76.468000000000004</v>
      </c>
      <c r="KD56" s="167">
        <v>49.325000000000003</v>
      </c>
      <c r="KE56" s="167">
        <v>26.826000000000001</v>
      </c>
      <c r="KF56" s="167">
        <v>5.4</v>
      </c>
      <c r="KG56" s="167">
        <v>-5.8</v>
      </c>
      <c r="KH56" s="167">
        <v>9.6693999999999996</v>
      </c>
      <c r="KI56" s="167">
        <v>146.13999999999999</v>
      </c>
    </row>
    <row r="57" spans="1:295" x14ac:dyDescent="0.35">
      <c r="A57" s="230" t="s">
        <v>712</v>
      </c>
      <c r="B57" s="230"/>
      <c r="C57" s="169">
        <v>0</v>
      </c>
      <c r="D57" s="169">
        <v>22.713000000000001</v>
      </c>
      <c r="E57" s="169">
        <v>-30.890999999999998</v>
      </c>
      <c r="F57" s="169">
        <v>13.035</v>
      </c>
      <c r="G57" s="169">
        <v>28.318000000000001</v>
      </c>
      <c r="H57" s="169">
        <v>6.9957000000000003</v>
      </c>
      <c r="I57" s="169">
        <v>56.469000000000001</v>
      </c>
      <c r="J57" s="169">
        <v>-59.88</v>
      </c>
      <c r="K57" s="169">
        <v>66.921999999999997</v>
      </c>
      <c r="L57" s="169">
        <v>32.692</v>
      </c>
      <c r="M57" s="169">
        <v>-15.537000000000001</v>
      </c>
      <c r="N57" s="169">
        <v>6.6599000000000004</v>
      </c>
      <c r="O57" s="169">
        <v>-19.478000000000002</v>
      </c>
      <c r="P57" s="169">
        <v>44</v>
      </c>
      <c r="Q57" s="169">
        <v>14.076000000000001</v>
      </c>
      <c r="R57" s="169">
        <v>-15.398999999999999</v>
      </c>
      <c r="S57" s="169">
        <v>10.459</v>
      </c>
      <c r="T57" s="169">
        <v>208</v>
      </c>
      <c r="U57" s="169">
        <v>13.6</v>
      </c>
      <c r="V57" s="169">
        <v>13.715999999999999</v>
      </c>
      <c r="W57" s="169">
        <v>22.898</v>
      </c>
      <c r="X57" s="169">
        <v>0</v>
      </c>
      <c r="Y57" s="169">
        <v>17.2</v>
      </c>
      <c r="Z57" s="169">
        <v>8.5589999999999993</v>
      </c>
      <c r="AA57" s="169">
        <v>0</v>
      </c>
      <c r="AB57" s="169">
        <v>113</v>
      </c>
      <c r="AC57" s="169">
        <v>-65.75</v>
      </c>
      <c r="AD57" s="169">
        <v>-0.03</v>
      </c>
      <c r="AE57" s="169">
        <v>21.152999999999999</v>
      </c>
      <c r="AF57" s="169">
        <v>57.72</v>
      </c>
      <c r="AG57" s="169">
        <v>50.6</v>
      </c>
      <c r="AH57" s="169">
        <v>14.314</v>
      </c>
      <c r="AI57" s="169">
        <v>0.191</v>
      </c>
      <c r="AJ57" s="169">
        <v>10.77</v>
      </c>
      <c r="AK57" s="169">
        <v>10.75</v>
      </c>
      <c r="AL57" s="169">
        <v>-55.84</v>
      </c>
      <c r="AM57" s="169">
        <v>39.569000000000003</v>
      </c>
      <c r="AN57" s="169">
        <v>36.819000000000003</v>
      </c>
      <c r="AO57" s="169">
        <v>13.036</v>
      </c>
      <c r="AP57" s="169">
        <v>16.388000000000002</v>
      </c>
      <c r="AQ57" s="169">
        <v>0</v>
      </c>
      <c r="AR57" s="169">
        <v>73.459999999999994</v>
      </c>
      <c r="AS57" s="169">
        <v>82.555000000000007</v>
      </c>
      <c r="AT57" s="169">
        <v>-22.370999999999999</v>
      </c>
      <c r="AU57" s="169">
        <v>-22.87</v>
      </c>
      <c r="AV57" s="169">
        <v>35.027000000000001</v>
      </c>
      <c r="AW57" s="169">
        <v>34.939</v>
      </c>
      <c r="AX57" s="169">
        <v>77.695999999999998</v>
      </c>
      <c r="AY57" s="169">
        <v>76.623999999999995</v>
      </c>
      <c r="AZ57" s="169">
        <v>-4.7111000000000001</v>
      </c>
      <c r="BA57" s="169">
        <v>-24.795999999999999</v>
      </c>
      <c r="BB57" s="169">
        <v>-96.534000000000006</v>
      </c>
      <c r="BC57" s="169">
        <v>-6.1073000000000004</v>
      </c>
      <c r="BD57" s="169">
        <v>-0.8</v>
      </c>
      <c r="BE57" s="169">
        <v>-2.6999</v>
      </c>
      <c r="BF57" s="169">
        <v>61.435000000000002</v>
      </c>
      <c r="BG57" s="169">
        <v>59.789000000000001</v>
      </c>
      <c r="BH57" s="169">
        <v>-4.2141999999999999</v>
      </c>
      <c r="BI57" s="169">
        <v>-67.102000000000004</v>
      </c>
      <c r="BJ57" s="169">
        <v>-8.3447999999999993</v>
      </c>
      <c r="BK57" s="169">
        <v>10.42</v>
      </c>
      <c r="BL57" s="169">
        <v>7.3929999999999998</v>
      </c>
      <c r="BM57" s="169">
        <v>5.0084</v>
      </c>
      <c r="BN57" s="169">
        <v>376.78</v>
      </c>
      <c r="BO57" s="169">
        <v>136.32</v>
      </c>
      <c r="BP57" s="169">
        <v>136.47</v>
      </c>
      <c r="BQ57" s="169">
        <v>0</v>
      </c>
      <c r="BR57" s="169">
        <v>431.59</v>
      </c>
      <c r="BS57" s="169">
        <v>40.976999999999997</v>
      </c>
      <c r="BT57" s="169">
        <v>-40.686999999999998</v>
      </c>
      <c r="BU57" s="169">
        <v>129.94</v>
      </c>
      <c r="BV57" s="169">
        <v>96.641000000000005</v>
      </c>
      <c r="BW57" s="169">
        <v>22.728999999999999</v>
      </c>
      <c r="BX57" s="169">
        <v>28.559000000000001</v>
      </c>
      <c r="BY57" s="169">
        <v>63.529000000000003</v>
      </c>
      <c r="BZ57" s="169">
        <v>71.888999999999996</v>
      </c>
      <c r="CA57" s="169">
        <v>-46.478000000000002</v>
      </c>
      <c r="CB57" s="169">
        <v>-46.210999999999999</v>
      </c>
      <c r="CC57" s="169">
        <v>154.72</v>
      </c>
      <c r="CD57" s="169">
        <v>155.25</v>
      </c>
      <c r="CE57" s="169">
        <v>41.639000000000003</v>
      </c>
      <c r="CF57" s="169">
        <v>-66.825000000000003</v>
      </c>
      <c r="CG57" s="169">
        <v>-65.635999999999996</v>
      </c>
      <c r="CH57" s="169">
        <v>3.8010999999999999</v>
      </c>
      <c r="CI57" s="169">
        <v>0</v>
      </c>
      <c r="CJ57" s="169">
        <v>19.57</v>
      </c>
      <c r="CK57" s="169">
        <v>25.984999999999999</v>
      </c>
      <c r="CL57" s="169">
        <v>100</v>
      </c>
      <c r="CM57" s="169">
        <v>90.8</v>
      </c>
      <c r="CN57" s="169">
        <v>-8.8800000000000008</v>
      </c>
      <c r="CO57" s="169">
        <v>56.698</v>
      </c>
      <c r="CP57" s="169">
        <v>56.271000000000001</v>
      </c>
      <c r="CQ57" s="169">
        <v>55.148000000000003</v>
      </c>
      <c r="CR57" s="169">
        <v>76.274000000000001</v>
      </c>
      <c r="CS57" s="169">
        <v>76.570999999999998</v>
      </c>
      <c r="CT57" s="169">
        <v>1</v>
      </c>
      <c r="CU57" s="169">
        <v>104.46</v>
      </c>
      <c r="CV57" s="169">
        <v>0</v>
      </c>
      <c r="CW57" s="169">
        <v>18.373000000000001</v>
      </c>
      <c r="CX57" s="169">
        <v>41.88</v>
      </c>
      <c r="CY57" s="169">
        <v>67.388999999999996</v>
      </c>
      <c r="CZ57" s="169">
        <v>44.069000000000003</v>
      </c>
      <c r="DA57" s="169">
        <v>41.752000000000002</v>
      </c>
      <c r="DB57" s="169">
        <v>-14.638999999999999</v>
      </c>
      <c r="DC57" s="169">
        <v>-4.9640000000000004</v>
      </c>
      <c r="DD57" s="169">
        <v>148.06</v>
      </c>
      <c r="DE57" s="169">
        <v>148.04</v>
      </c>
      <c r="DF57" s="169">
        <v>-13.041</v>
      </c>
      <c r="DG57" s="169">
        <v>1E-4</v>
      </c>
      <c r="DH57" s="169">
        <v>-8.8058999999999994</v>
      </c>
      <c r="DI57" s="169">
        <v>-48.098999999999997</v>
      </c>
      <c r="DJ57" s="169">
        <v>-48.9</v>
      </c>
      <c r="DK57" s="169">
        <v>28.539000000000001</v>
      </c>
      <c r="DL57" s="169">
        <v>56.552</v>
      </c>
      <c r="DM57" s="169">
        <v>58.72</v>
      </c>
      <c r="DN57" s="169">
        <v>82.049000000000007</v>
      </c>
      <c r="DO57" s="169">
        <v>55.93</v>
      </c>
      <c r="DP57" s="169">
        <v>0.72</v>
      </c>
      <c r="DQ57" s="169">
        <v>50.436</v>
      </c>
      <c r="DR57" s="169">
        <v>116.32</v>
      </c>
      <c r="DS57" s="169">
        <v>-9.66</v>
      </c>
      <c r="DT57" s="169">
        <v>-9.76</v>
      </c>
      <c r="DU57" s="169">
        <v>112.52</v>
      </c>
      <c r="DV57" s="169">
        <v>75.83</v>
      </c>
      <c r="DW57" s="169">
        <v>122.03</v>
      </c>
      <c r="DX57" s="169">
        <v>114.98</v>
      </c>
      <c r="DY57" s="169">
        <v>-38.97</v>
      </c>
      <c r="DZ57" s="169">
        <v>-38.545000000000002</v>
      </c>
      <c r="EA57" s="169">
        <v>160.81</v>
      </c>
      <c r="EB57" s="169">
        <v>124.14</v>
      </c>
      <c r="EC57" s="169">
        <v>120.64</v>
      </c>
      <c r="ED57" s="169">
        <v>120.91</v>
      </c>
      <c r="EE57" s="169">
        <v>55.863</v>
      </c>
      <c r="EF57" s="169">
        <v>41.344000000000001</v>
      </c>
      <c r="EG57" s="169">
        <v>-22.960999999999999</v>
      </c>
      <c r="EH57" s="169">
        <v>430.09</v>
      </c>
      <c r="EI57" s="169">
        <v>361.42</v>
      </c>
      <c r="EJ57" s="169">
        <v>0</v>
      </c>
      <c r="EK57" s="169">
        <v>-21.922000000000001</v>
      </c>
      <c r="EL57" s="169">
        <v>-24.545000000000002</v>
      </c>
      <c r="EM57" s="169">
        <v>99.518000000000001</v>
      </c>
      <c r="EN57" s="169">
        <v>0</v>
      </c>
      <c r="EO57" s="169">
        <v>-23.161999999999999</v>
      </c>
      <c r="EP57" s="169">
        <v>172.09</v>
      </c>
      <c r="EQ57" s="169">
        <v>-40.347000000000001</v>
      </c>
      <c r="ER57" s="169">
        <v>-41.235999999999997</v>
      </c>
      <c r="ES57" s="169">
        <v>51.518999999999998</v>
      </c>
      <c r="ET57" s="169">
        <v>18.899000000000001</v>
      </c>
      <c r="EU57" s="169">
        <v>-6.15</v>
      </c>
      <c r="EV57" s="169">
        <v>126.59</v>
      </c>
      <c r="EW57" s="169">
        <v>17.222999999999999</v>
      </c>
      <c r="EX57" s="169">
        <v>-98.206999999999994</v>
      </c>
      <c r="EY57" s="169">
        <v>-29.754000000000001</v>
      </c>
      <c r="EZ57" s="169">
        <v>-28.888999999999999</v>
      </c>
      <c r="FA57" s="169">
        <v>13.112</v>
      </c>
      <c r="FB57" s="169">
        <v>42.494</v>
      </c>
      <c r="FC57" s="169">
        <v>55.765000000000001</v>
      </c>
      <c r="FD57" s="169">
        <v>22.45</v>
      </c>
      <c r="FE57" s="169">
        <v>0</v>
      </c>
      <c r="FF57" s="169">
        <v>0</v>
      </c>
      <c r="FG57" s="169">
        <v>0</v>
      </c>
      <c r="FH57" s="169">
        <v>51.731000000000002</v>
      </c>
      <c r="FI57" s="169">
        <v>50.311</v>
      </c>
      <c r="FJ57" s="169">
        <v>82.722999999999999</v>
      </c>
      <c r="FK57" s="169">
        <v>86.239000000000004</v>
      </c>
      <c r="FL57" s="169">
        <v>-39.017000000000003</v>
      </c>
      <c r="FM57" s="169">
        <v>84.903000000000006</v>
      </c>
      <c r="FN57" s="169">
        <v>84.870999999999995</v>
      </c>
      <c r="FO57" s="169">
        <v>-31.824999999999999</v>
      </c>
      <c r="FP57" s="169">
        <v>-13.561999999999999</v>
      </c>
      <c r="FQ57" s="169">
        <v>-24.791</v>
      </c>
      <c r="FR57" s="169">
        <v>-18.518999999999998</v>
      </c>
      <c r="FS57" s="169">
        <v>15.782</v>
      </c>
      <c r="FT57" s="169">
        <v>1.5481</v>
      </c>
      <c r="FU57" s="169">
        <v>-9.3099000000000007</v>
      </c>
      <c r="FV57" s="169">
        <v>14.05</v>
      </c>
      <c r="FW57" s="169">
        <v>-24.347999999999999</v>
      </c>
      <c r="FX57" s="169">
        <v>11.131</v>
      </c>
      <c r="FY57" s="169">
        <v>-4.1529999999999996</v>
      </c>
      <c r="FZ57" s="169">
        <v>4.4649999999999999</v>
      </c>
      <c r="GA57" s="169">
        <v>11.343</v>
      </c>
      <c r="GB57" s="169">
        <v>29.7</v>
      </c>
      <c r="GC57" s="169">
        <v>108.02</v>
      </c>
      <c r="GD57" s="169">
        <v>118.19</v>
      </c>
      <c r="GE57" s="169">
        <v>15.88</v>
      </c>
      <c r="GF57" s="169">
        <v>86.335999999999999</v>
      </c>
      <c r="GG57" s="169">
        <v>20.798999999999999</v>
      </c>
      <c r="GH57" s="169">
        <v>-10.561999999999999</v>
      </c>
      <c r="GI57" s="169">
        <v>1.3443000000000001</v>
      </c>
      <c r="GJ57" s="169">
        <v>5.5274000000000001</v>
      </c>
      <c r="GK57" s="169">
        <v>2.7565</v>
      </c>
      <c r="GL57" s="169">
        <v>6.4500000000000002E-2</v>
      </c>
      <c r="GM57" s="169">
        <v>0</v>
      </c>
      <c r="GN57" s="169">
        <v>-10.260999999999999</v>
      </c>
      <c r="GO57" s="169">
        <v>-19.094000000000001</v>
      </c>
      <c r="GP57" s="169">
        <v>23.556000000000001</v>
      </c>
      <c r="GQ57" s="169">
        <v>65.292000000000002</v>
      </c>
      <c r="GR57" s="169">
        <v>111.14</v>
      </c>
      <c r="GS57" s="169">
        <v>66.364999999999995</v>
      </c>
      <c r="GT57" s="169">
        <v>-101.56</v>
      </c>
      <c r="GU57" s="169">
        <v>-15.898</v>
      </c>
      <c r="GV57" s="169">
        <v>40.658999999999999</v>
      </c>
      <c r="GW57" s="169">
        <v>-24.541</v>
      </c>
      <c r="GX57" s="169">
        <v>5.4729000000000001</v>
      </c>
      <c r="GY57" s="169">
        <v>13.654999999999999</v>
      </c>
      <c r="GZ57" s="169">
        <v>13.112</v>
      </c>
      <c r="HA57" s="169">
        <v>7.0293999999999999</v>
      </c>
      <c r="HB57" s="169">
        <v>299.23</v>
      </c>
      <c r="HC57" s="169">
        <v>175.57</v>
      </c>
      <c r="HD57" s="169">
        <v>290.8</v>
      </c>
      <c r="HE57" s="169">
        <v>-272.23</v>
      </c>
      <c r="HF57" s="169">
        <v>-539.98</v>
      </c>
      <c r="HG57" s="169">
        <v>624.99</v>
      </c>
      <c r="HH57" s="169">
        <v>623.15</v>
      </c>
      <c r="HI57" s="169">
        <v>-110.77</v>
      </c>
      <c r="HJ57" s="169">
        <v>0</v>
      </c>
      <c r="HK57" s="169">
        <v>-44.505000000000003</v>
      </c>
      <c r="HL57" s="169">
        <v>-31.832999999999998</v>
      </c>
      <c r="HM57" s="169">
        <v>82.634</v>
      </c>
      <c r="HN57" s="169">
        <v>82.751000000000005</v>
      </c>
      <c r="HO57" s="169">
        <v>-47.378</v>
      </c>
      <c r="HP57" s="169">
        <v>-52.936999999999998</v>
      </c>
      <c r="HQ57" s="169">
        <v>59.945</v>
      </c>
      <c r="HR57" s="169">
        <v>59.933999999999997</v>
      </c>
      <c r="HS57" s="169">
        <v>-5.4581</v>
      </c>
      <c r="HT57" s="169">
        <v>-5.4195000000000002</v>
      </c>
      <c r="HU57" s="169">
        <v>108.43</v>
      </c>
      <c r="HV57" s="169">
        <v>107.97</v>
      </c>
      <c r="HW57" s="169">
        <v>67.198999999999998</v>
      </c>
      <c r="HX57" s="169">
        <v>67.3</v>
      </c>
      <c r="HY57" s="169">
        <v>23.155999999999999</v>
      </c>
      <c r="HZ57" s="169">
        <v>38.158999999999999</v>
      </c>
      <c r="IA57" s="169">
        <v>-341.16</v>
      </c>
      <c r="IB57" s="169">
        <v>112.46</v>
      </c>
      <c r="IC57" s="169">
        <v>112.18</v>
      </c>
      <c r="ID57" s="169">
        <v>19.600000000000001</v>
      </c>
      <c r="IE57" s="169">
        <v>35.598999999999997</v>
      </c>
      <c r="IF57" s="169">
        <v>-6.1999000000000004</v>
      </c>
      <c r="IG57" s="169">
        <v>-6.1999000000000004</v>
      </c>
      <c r="IH57" s="169">
        <v>1.6208</v>
      </c>
      <c r="II57" s="169">
        <v>1.4368000000000001</v>
      </c>
      <c r="IJ57" s="169">
        <v>-333.92</v>
      </c>
      <c r="IK57" s="169">
        <v>-47.366999999999997</v>
      </c>
      <c r="IL57" s="169">
        <v>563.67999999999995</v>
      </c>
      <c r="IM57" s="169">
        <v>393.67</v>
      </c>
      <c r="IN57" s="169">
        <v>-20.300999999999998</v>
      </c>
      <c r="IO57" s="169">
        <v>-247.16</v>
      </c>
      <c r="IP57" s="169">
        <v>438.28</v>
      </c>
      <c r="IQ57" s="169">
        <v>-24.279</v>
      </c>
      <c r="IR57" s="169">
        <v>-153.34</v>
      </c>
      <c r="IS57" s="169">
        <v>-224.97</v>
      </c>
      <c r="IT57" s="169">
        <v>133.05000000000001</v>
      </c>
      <c r="IU57" s="169">
        <v>132.51</v>
      </c>
      <c r="IV57" s="169">
        <v>166.9</v>
      </c>
      <c r="IW57" s="169">
        <v>-273.52</v>
      </c>
      <c r="IX57" s="169">
        <v>245.03</v>
      </c>
      <c r="IY57" s="169">
        <v>-162.13</v>
      </c>
      <c r="IZ57" s="169">
        <v>307.04000000000002</v>
      </c>
      <c r="JA57" s="169">
        <v>-2.7946</v>
      </c>
      <c r="JB57" s="169">
        <v>33.898000000000003</v>
      </c>
      <c r="JC57" s="169">
        <v>32.08</v>
      </c>
      <c r="JD57" s="169">
        <v>7.532</v>
      </c>
      <c r="JE57" s="169">
        <v>7.5269000000000004</v>
      </c>
      <c r="JF57" s="169">
        <v>-18.239000000000001</v>
      </c>
      <c r="JG57" s="169">
        <v>11.039</v>
      </c>
      <c r="JH57" s="169">
        <v>16.234000000000002</v>
      </c>
      <c r="JI57" s="169">
        <v>1.2039</v>
      </c>
      <c r="JJ57" s="169">
        <v>-31.492999999999999</v>
      </c>
      <c r="JK57" s="169">
        <v>-9.1386000000000003</v>
      </c>
      <c r="JL57" s="169">
        <v>41.598999999999997</v>
      </c>
      <c r="JM57" s="169">
        <v>58.551000000000002</v>
      </c>
      <c r="JN57" s="169">
        <v>58.320999999999998</v>
      </c>
      <c r="JO57" s="169">
        <v>0</v>
      </c>
      <c r="JP57" s="169">
        <v>0</v>
      </c>
      <c r="JQ57" s="169">
        <v>53.430999999999997</v>
      </c>
      <c r="JR57" s="169">
        <v>52.651000000000003</v>
      </c>
      <c r="JS57" s="169">
        <v>54.051000000000002</v>
      </c>
      <c r="JT57" s="169">
        <v>0</v>
      </c>
      <c r="JU57" s="169">
        <v>-10</v>
      </c>
      <c r="JV57" s="169">
        <v>32.747999999999998</v>
      </c>
      <c r="JW57" s="169">
        <v>10.159000000000001</v>
      </c>
      <c r="JX57" s="169">
        <v>8.6998999999999995</v>
      </c>
      <c r="JY57" s="169">
        <v>-28.936</v>
      </c>
      <c r="JZ57" s="169">
        <v>82.430999999999997</v>
      </c>
      <c r="KA57" s="169">
        <v>68.325000000000003</v>
      </c>
      <c r="KB57" s="169">
        <v>-28.74</v>
      </c>
      <c r="KC57" s="169">
        <v>-72.19</v>
      </c>
      <c r="KD57" s="169">
        <v>59.948</v>
      </c>
      <c r="KE57" s="169">
        <v>41.814</v>
      </c>
      <c r="KF57" s="169">
        <v>27</v>
      </c>
      <c r="KG57" s="169">
        <v>-1.5</v>
      </c>
      <c r="KH57" s="169">
        <v>14.765000000000001</v>
      </c>
      <c r="KI57" s="169">
        <v>346.02</v>
      </c>
    </row>
    <row r="58" spans="1:295" x14ac:dyDescent="0.35">
      <c r="A58" s="230" t="s">
        <v>713</v>
      </c>
      <c r="B58" s="230"/>
      <c r="C58" s="169">
        <v>0</v>
      </c>
      <c r="D58" s="169">
        <v>15.571999999999999</v>
      </c>
      <c r="E58" s="169">
        <v>-45.319000000000003</v>
      </c>
      <c r="F58" s="169">
        <v>-36.420999999999999</v>
      </c>
      <c r="G58" s="169">
        <v>18.106000000000002</v>
      </c>
      <c r="H58" s="169">
        <v>0.62380000000000002</v>
      </c>
      <c r="I58" s="169">
        <v>35.654000000000003</v>
      </c>
      <c r="J58" s="169">
        <v>-102.34</v>
      </c>
      <c r="K58" s="169">
        <v>31.483000000000001</v>
      </c>
      <c r="L58" s="169">
        <v>15.938000000000001</v>
      </c>
      <c r="M58" s="169">
        <v>-33.154000000000003</v>
      </c>
      <c r="N58" s="169">
        <v>-57.72</v>
      </c>
      <c r="O58" s="169">
        <v>-51.771999999999998</v>
      </c>
      <c r="P58" s="169">
        <v>15.398999999999999</v>
      </c>
      <c r="Q58" s="169">
        <v>6.6239999999999997</v>
      </c>
      <c r="R58" s="169">
        <v>-44</v>
      </c>
      <c r="S58" s="169">
        <v>9.7965999999999998</v>
      </c>
      <c r="T58" s="169">
        <v>121.57599999999999</v>
      </c>
      <c r="U58" s="169">
        <v>9.0245999999999995</v>
      </c>
      <c r="V58" s="169">
        <v>8.5248000000000008</v>
      </c>
      <c r="W58" s="169">
        <v>14.754</v>
      </c>
      <c r="X58" s="169">
        <v>0</v>
      </c>
      <c r="Y58" s="169">
        <v>5.8971999999999998</v>
      </c>
      <c r="Z58" s="169">
        <v>6.5171999999999999</v>
      </c>
      <c r="AA58" s="169">
        <v>0</v>
      </c>
      <c r="AB58" s="169">
        <v>113</v>
      </c>
      <c r="AC58" s="169">
        <v>-134.58000000000001</v>
      </c>
      <c r="AD58" s="169">
        <v>-93.23</v>
      </c>
      <c r="AE58" s="169">
        <v>16.597000000000001</v>
      </c>
      <c r="AF58" s="169">
        <v>-6.6599000000000004</v>
      </c>
      <c r="AG58" s="169">
        <v>17.600000000000001</v>
      </c>
      <c r="AH58" s="169">
        <v>3.6309999999999998</v>
      </c>
      <c r="AI58" s="169">
        <v>0.129</v>
      </c>
      <c r="AJ58" s="169">
        <v>-39.779000000000003</v>
      </c>
      <c r="AK58" s="169">
        <v>-38.869</v>
      </c>
      <c r="AL58" s="169">
        <v>-104.05</v>
      </c>
      <c r="AM58" s="169">
        <v>-10.728999999999999</v>
      </c>
      <c r="AN58" s="169">
        <v>-10.079000000000001</v>
      </c>
      <c r="AO58" s="169">
        <v>3.1067</v>
      </c>
      <c r="AP58" s="169">
        <v>10.013</v>
      </c>
      <c r="AQ58" s="169">
        <v>0</v>
      </c>
      <c r="AR58" s="169">
        <v>49.453000000000003</v>
      </c>
      <c r="AS58" s="169">
        <v>17.687000000000001</v>
      </c>
      <c r="AT58" s="169">
        <v>-54.923000000000002</v>
      </c>
      <c r="AU58" s="169">
        <v>-54.633000000000003</v>
      </c>
      <c r="AV58" s="169">
        <v>6.7191999999999998</v>
      </c>
      <c r="AW58" s="169">
        <v>6.5018000000000002</v>
      </c>
      <c r="AX58" s="169">
        <v>53.582999999999998</v>
      </c>
      <c r="AY58" s="169">
        <v>53.984999999999999</v>
      </c>
      <c r="AZ58" s="169">
        <v>-10.468999999999999</v>
      </c>
      <c r="BA58" s="169">
        <v>-57.287999999999997</v>
      </c>
      <c r="BB58" s="169">
        <v>-334.1</v>
      </c>
      <c r="BC58" s="169">
        <v>-43.061</v>
      </c>
      <c r="BD58" s="169">
        <v>-18.399000000000001</v>
      </c>
      <c r="BE58" s="169">
        <v>-18.399000000000001</v>
      </c>
      <c r="BF58" s="169">
        <v>27.477</v>
      </c>
      <c r="BG58" s="169">
        <v>26.541</v>
      </c>
      <c r="BH58" s="169">
        <v>-7.0606</v>
      </c>
      <c r="BI58" s="169">
        <v>-67.102000000000004</v>
      </c>
      <c r="BJ58" s="169">
        <v>-45.3</v>
      </c>
      <c r="BK58" s="169">
        <v>0.96</v>
      </c>
      <c r="BL58" s="169">
        <v>0</v>
      </c>
      <c r="BM58" s="169">
        <v>0</v>
      </c>
      <c r="BN58" s="169">
        <v>131.96</v>
      </c>
      <c r="BO58" s="169">
        <v>-107.21</v>
      </c>
      <c r="BP58" s="169">
        <v>-107.33</v>
      </c>
      <c r="BQ58" s="169">
        <v>-418.92</v>
      </c>
      <c r="BR58" s="169">
        <v>0</v>
      </c>
      <c r="BS58" s="169">
        <v>40.976999999999997</v>
      </c>
      <c r="BT58" s="169">
        <v>-127.85</v>
      </c>
      <c r="BU58" s="169">
        <v>41.063000000000002</v>
      </c>
      <c r="BV58" s="169">
        <v>37.512999999999998</v>
      </c>
      <c r="BW58" s="169">
        <v>14.239000000000001</v>
      </c>
      <c r="BX58" s="169">
        <v>10.489000000000001</v>
      </c>
      <c r="BY58" s="169">
        <v>30.77</v>
      </c>
      <c r="BZ58" s="169">
        <v>46.959000000000003</v>
      </c>
      <c r="CA58" s="169">
        <v>-85.058000000000007</v>
      </c>
      <c r="CB58" s="169">
        <v>-85.727999999999994</v>
      </c>
      <c r="CC58" s="169">
        <v>121.84</v>
      </c>
      <c r="CD58" s="169">
        <v>122.76</v>
      </c>
      <c r="CE58" s="169">
        <v>24.027999999999999</v>
      </c>
      <c r="CF58" s="169">
        <v>-133.88999999999999</v>
      </c>
      <c r="CG58" s="169">
        <v>-133.55000000000001</v>
      </c>
      <c r="CH58" s="169">
        <v>-7.4497999999999998</v>
      </c>
      <c r="CI58" s="169">
        <v>-148.32</v>
      </c>
      <c r="CJ58" s="169">
        <v>19.57</v>
      </c>
      <c r="CK58" s="169">
        <v>25.984999999999999</v>
      </c>
      <c r="CL58" s="169">
        <v>61.2</v>
      </c>
      <c r="CM58" s="169">
        <v>56.098999999999997</v>
      </c>
      <c r="CN58" s="169">
        <v>-13.72</v>
      </c>
      <c r="CO58" s="169">
        <v>-45.430999999999997</v>
      </c>
      <c r="CP58" s="169">
        <v>-45.911999999999999</v>
      </c>
      <c r="CQ58" s="169">
        <v>-42.383000000000003</v>
      </c>
      <c r="CR58" s="169">
        <v>-121.89</v>
      </c>
      <c r="CS58" s="169">
        <v>-122.6</v>
      </c>
      <c r="CT58" s="169">
        <v>-76.346999999999994</v>
      </c>
      <c r="CU58" s="169">
        <v>-104.56</v>
      </c>
      <c r="CV58" s="169">
        <v>0</v>
      </c>
      <c r="CW58" s="169">
        <v>9.1765000000000008</v>
      </c>
      <c r="CX58" s="169">
        <v>5.6599000000000004</v>
      </c>
      <c r="CY58" s="169">
        <v>40.06</v>
      </c>
      <c r="CZ58" s="169">
        <v>25.085000000000001</v>
      </c>
      <c r="DA58" s="169">
        <v>23.734999999999999</v>
      </c>
      <c r="DB58" s="169">
        <v>-28</v>
      </c>
      <c r="DC58" s="169">
        <v>-6.2050999999999998</v>
      </c>
      <c r="DD58" s="169">
        <v>0</v>
      </c>
      <c r="DE58" s="169">
        <v>0</v>
      </c>
      <c r="DF58" s="169">
        <v>-124.18</v>
      </c>
      <c r="DG58" s="169">
        <v>-1E-4</v>
      </c>
      <c r="DH58" s="169">
        <v>-16.943999999999999</v>
      </c>
      <c r="DI58" s="169">
        <v>-98.698999999999998</v>
      </c>
      <c r="DJ58" s="169">
        <v>-99.8</v>
      </c>
      <c r="DK58" s="169">
        <v>22.881</v>
      </c>
      <c r="DL58" s="169">
        <v>30.77</v>
      </c>
      <c r="DM58" s="169">
        <v>23.495999999999999</v>
      </c>
      <c r="DN58" s="169">
        <v>45.720999999999997</v>
      </c>
      <c r="DO58" s="169">
        <v>30.66</v>
      </c>
      <c r="DP58" s="169">
        <v>-4.82</v>
      </c>
      <c r="DQ58" s="169">
        <v>35.652999999999999</v>
      </c>
      <c r="DR58" s="169">
        <v>15.061999999999999</v>
      </c>
      <c r="DS58" s="169">
        <v>-25.73</v>
      </c>
      <c r="DT58" s="169">
        <v>-25.728999999999999</v>
      </c>
      <c r="DU58" s="169">
        <v>75.33</v>
      </c>
      <c r="DV58" s="169">
        <v>47.76</v>
      </c>
      <c r="DW58" s="169">
        <v>15.526999999999999</v>
      </c>
      <c r="DX58" s="169">
        <v>14.781000000000001</v>
      </c>
      <c r="DY58" s="169">
        <v>-83.206999999999994</v>
      </c>
      <c r="DZ58" s="169">
        <v>-80.644999999999996</v>
      </c>
      <c r="EA58" s="169">
        <v>110.43</v>
      </c>
      <c r="EB58" s="169">
        <v>75.028000000000006</v>
      </c>
      <c r="EC58" s="169">
        <v>71.671999999999997</v>
      </c>
      <c r="ED58" s="169">
        <v>71.825000000000003</v>
      </c>
      <c r="EE58" s="169">
        <v>8.2768999999999995</v>
      </c>
      <c r="EF58" s="169">
        <v>-40.878999999999998</v>
      </c>
      <c r="EG58" s="169">
        <v>-34.322000000000003</v>
      </c>
      <c r="EH58" s="169">
        <v>0</v>
      </c>
      <c r="EI58" s="169">
        <v>75.73</v>
      </c>
      <c r="EJ58" s="169">
        <v>0</v>
      </c>
      <c r="EK58" s="169">
        <v>-37.204999999999998</v>
      </c>
      <c r="EL58" s="169">
        <v>-39.4</v>
      </c>
      <c r="EM58" s="169">
        <v>18.821999999999999</v>
      </c>
      <c r="EN58" s="169">
        <v>-60.491</v>
      </c>
      <c r="EO58" s="169">
        <v>-133.72</v>
      </c>
      <c r="EP58" s="169">
        <v>27.696000000000002</v>
      </c>
      <c r="EQ58" s="169">
        <v>-79.724999999999994</v>
      </c>
      <c r="ER58" s="169">
        <v>-80.132999999999996</v>
      </c>
      <c r="ES58" s="169">
        <v>-8.4688999999999997</v>
      </c>
      <c r="ET58" s="169">
        <v>0</v>
      </c>
      <c r="EU58" s="169">
        <v>-17.539000000000001</v>
      </c>
      <c r="EV58" s="169">
        <v>1</v>
      </c>
      <c r="EW58" s="169">
        <v>11.776999999999999</v>
      </c>
      <c r="EX58" s="169">
        <v>-195.41</v>
      </c>
      <c r="EY58" s="169">
        <v>-37.265000000000001</v>
      </c>
      <c r="EZ58" s="169">
        <v>-36.491</v>
      </c>
      <c r="FA58" s="169">
        <v>1.4754</v>
      </c>
      <c r="FB58" s="169">
        <v>-41.807000000000002</v>
      </c>
      <c r="FC58" s="169">
        <v>55.765000000000001</v>
      </c>
      <c r="FD58" s="169">
        <v>19.783999999999999</v>
      </c>
      <c r="FE58" s="169">
        <v>0</v>
      </c>
      <c r="FF58" s="169">
        <v>0</v>
      </c>
      <c r="FG58" s="169">
        <v>0</v>
      </c>
      <c r="FH58" s="169">
        <v>42.645000000000003</v>
      </c>
      <c r="FI58" s="169">
        <v>41.518999999999998</v>
      </c>
      <c r="FJ58" s="169">
        <v>46.05</v>
      </c>
      <c r="FK58" s="169">
        <v>45.548000000000002</v>
      </c>
      <c r="FL58" s="169">
        <v>-141.33000000000001</v>
      </c>
      <c r="FM58" s="169">
        <v>40.994</v>
      </c>
      <c r="FN58" s="169">
        <v>41.296999999999997</v>
      </c>
      <c r="FO58" s="169">
        <v>-115.62</v>
      </c>
      <c r="FP58" s="169">
        <v>-106.6</v>
      </c>
      <c r="FQ58" s="169">
        <v>-48.308999999999997</v>
      </c>
      <c r="FR58" s="169">
        <v>-34.978999999999999</v>
      </c>
      <c r="FS58" s="169">
        <v>14.587999999999999</v>
      </c>
      <c r="FT58" s="169">
        <v>0.6119</v>
      </c>
      <c r="FU58" s="169">
        <v>-10.159000000000001</v>
      </c>
      <c r="FV58" s="169">
        <v>8.7799999999999994</v>
      </c>
      <c r="FW58" s="169">
        <v>-48.69</v>
      </c>
      <c r="FX58" s="169">
        <v>8.7887000000000004</v>
      </c>
      <c r="FY58" s="169">
        <v>-7.4969999999999999</v>
      </c>
      <c r="FZ58" s="169">
        <v>0.56100000000000005</v>
      </c>
      <c r="GA58" s="169">
        <v>9.9990000000000006</v>
      </c>
      <c r="GB58" s="169">
        <v>7.7398999999999996</v>
      </c>
      <c r="GC58" s="169">
        <v>13.093999999999999</v>
      </c>
      <c r="GD58" s="169">
        <v>30.071999999999999</v>
      </c>
      <c r="GE58" s="169">
        <v>11.65</v>
      </c>
      <c r="GF58" s="169">
        <v>57.686</v>
      </c>
      <c r="GG58" s="169">
        <v>12.5</v>
      </c>
      <c r="GH58" s="169">
        <v>-20.399000000000001</v>
      </c>
      <c r="GI58" s="169">
        <v>-5.1946000000000003</v>
      </c>
      <c r="GJ58" s="169">
        <v>0</v>
      </c>
      <c r="GK58" s="169">
        <v>1.1303000000000001</v>
      </c>
      <c r="GL58" s="169">
        <v>6.4500000000000002E-2</v>
      </c>
      <c r="GM58" s="169">
        <v>0</v>
      </c>
      <c r="GN58" s="169">
        <v>-15.847</v>
      </c>
      <c r="GO58" s="169">
        <v>-41.287999999999997</v>
      </c>
      <c r="GP58" s="169">
        <v>18.765999999999998</v>
      </c>
      <c r="GQ58" s="169">
        <v>29.914999999999999</v>
      </c>
      <c r="GR58" s="169">
        <v>78.91</v>
      </c>
      <c r="GS58" s="169">
        <v>39.898000000000003</v>
      </c>
      <c r="GT58" s="169">
        <v>-160.38</v>
      </c>
      <c r="GU58" s="169">
        <v>-28.359000000000002</v>
      </c>
      <c r="GV58" s="169">
        <v>27.35</v>
      </c>
      <c r="GW58" s="169">
        <v>-64.338999999999999</v>
      </c>
      <c r="GX58" s="169">
        <v>2.8047</v>
      </c>
      <c r="GY58" s="169">
        <v>0</v>
      </c>
      <c r="GZ58" s="169">
        <v>0</v>
      </c>
      <c r="HA58" s="169">
        <v>4</v>
      </c>
      <c r="HB58" s="169">
        <v>113.48</v>
      </c>
      <c r="HC58" s="169">
        <v>0</v>
      </c>
      <c r="HD58" s="169">
        <v>275.3</v>
      </c>
      <c r="HE58" s="169">
        <v>-290.36</v>
      </c>
      <c r="HF58" s="169">
        <v>-619.87</v>
      </c>
      <c r="HG58" s="169">
        <v>542.54</v>
      </c>
      <c r="HH58" s="169">
        <v>342.24</v>
      </c>
      <c r="HI58" s="169">
        <v>-277.23</v>
      </c>
      <c r="HJ58" s="169">
        <v>-165.66</v>
      </c>
      <c r="HK58" s="169">
        <v>-67.141999999999996</v>
      </c>
      <c r="HL58" s="169">
        <v>-61.841000000000001</v>
      </c>
      <c r="HM58" s="169">
        <v>69.974999999999994</v>
      </c>
      <c r="HN58" s="169">
        <v>71.350999999999999</v>
      </c>
      <c r="HO58" s="169">
        <v>-116.33</v>
      </c>
      <c r="HP58" s="169">
        <v>-115.45</v>
      </c>
      <c r="HQ58" s="169">
        <v>9.5938999999999997</v>
      </c>
      <c r="HR58" s="169">
        <v>8.9237000000000002</v>
      </c>
      <c r="HS58" s="169">
        <v>-60.991</v>
      </c>
      <c r="HT58" s="169">
        <v>-61.298000000000002</v>
      </c>
      <c r="HU58" s="169">
        <v>87.51</v>
      </c>
      <c r="HV58" s="169">
        <v>85.93</v>
      </c>
      <c r="HW58" s="169">
        <v>51.9</v>
      </c>
      <c r="HX58" s="169">
        <v>51.4</v>
      </c>
      <c r="HY58" s="169">
        <v>22.09</v>
      </c>
      <c r="HZ58" s="169">
        <v>-80.72</v>
      </c>
      <c r="IA58" s="169">
        <v>-386.64</v>
      </c>
      <c r="IB58" s="169">
        <v>74.069999999999993</v>
      </c>
      <c r="IC58" s="169">
        <v>74.287000000000006</v>
      </c>
      <c r="ID58" s="169">
        <v>5.4</v>
      </c>
      <c r="IE58" s="169">
        <v>10.3</v>
      </c>
      <c r="IF58" s="169">
        <v>-58.298999999999999</v>
      </c>
      <c r="IG58" s="169">
        <v>-58.5</v>
      </c>
      <c r="IH58" s="169">
        <v>1.3013999999999999</v>
      </c>
      <c r="II58" s="169">
        <v>1.0812999999999999</v>
      </c>
      <c r="IJ58" s="169">
        <v>-613.4</v>
      </c>
      <c r="IK58" s="169">
        <v>-331.41</v>
      </c>
      <c r="IL58" s="169">
        <v>282.68</v>
      </c>
      <c r="IM58" s="169">
        <v>186.31</v>
      </c>
      <c r="IN58" s="169">
        <v>-281.25</v>
      </c>
      <c r="IO58" s="169">
        <v>-436.89</v>
      </c>
      <c r="IP58" s="169">
        <v>231.73</v>
      </c>
      <c r="IQ58" s="169">
        <v>-167.69</v>
      </c>
      <c r="IR58" s="169">
        <v>-307.3</v>
      </c>
      <c r="IS58" s="169">
        <v>-433.81</v>
      </c>
      <c r="IT58" s="169">
        <v>94.495999999999995</v>
      </c>
      <c r="IU58" s="169">
        <v>96.742000000000004</v>
      </c>
      <c r="IV58" s="169">
        <v>21.870999999999999</v>
      </c>
      <c r="IW58" s="169">
        <v>-549.66</v>
      </c>
      <c r="IX58" s="169">
        <v>112.87</v>
      </c>
      <c r="IY58" s="169">
        <v>-302.51</v>
      </c>
      <c r="IZ58" s="169">
        <v>164.9</v>
      </c>
      <c r="JA58" s="169">
        <v>-6.6947999999999999</v>
      </c>
      <c r="JB58" s="169">
        <v>13.013</v>
      </c>
      <c r="JC58" s="169">
        <v>18.478999999999999</v>
      </c>
      <c r="JD58" s="169">
        <v>5.3299000000000003</v>
      </c>
      <c r="JE58" s="169">
        <v>5.3098999999999998</v>
      </c>
      <c r="JF58" s="169">
        <v>-31.12</v>
      </c>
      <c r="JG58" s="169">
        <v>-1.1200000000000001</v>
      </c>
      <c r="JH58" s="169">
        <v>13.843999999999999</v>
      </c>
      <c r="JI58" s="169">
        <v>-11.396000000000001</v>
      </c>
      <c r="JJ58" s="169">
        <v>-43.712000000000003</v>
      </c>
      <c r="JK58" s="169">
        <v>-20.417999999999999</v>
      </c>
      <c r="JL58" s="169">
        <v>28.798999999999999</v>
      </c>
      <c r="JM58" s="169">
        <v>47.759</v>
      </c>
      <c r="JN58" s="169">
        <v>48.177999999999997</v>
      </c>
      <c r="JO58" s="169">
        <v>0</v>
      </c>
      <c r="JP58" s="169">
        <v>0</v>
      </c>
      <c r="JQ58" s="169">
        <v>44.77</v>
      </c>
      <c r="JR58" s="169">
        <v>44.006</v>
      </c>
      <c r="JS58" s="169">
        <v>44.536000000000001</v>
      </c>
      <c r="JT58" s="169">
        <v>0</v>
      </c>
      <c r="JU58" s="169">
        <v>-35.298999999999999</v>
      </c>
      <c r="JV58" s="169">
        <v>26.169</v>
      </c>
      <c r="JW58" s="169">
        <v>5.0099</v>
      </c>
      <c r="JX58" s="169">
        <v>8.6998999999999995</v>
      </c>
      <c r="JY58" s="169">
        <v>-57.488</v>
      </c>
      <c r="JZ58" s="169">
        <v>73.962000000000003</v>
      </c>
      <c r="KA58" s="169">
        <v>45.081000000000003</v>
      </c>
      <c r="KB58" s="169">
        <v>-56.368000000000002</v>
      </c>
      <c r="KC58" s="169">
        <v>-81.372</v>
      </c>
      <c r="KD58" s="169">
        <v>31.821999999999999</v>
      </c>
      <c r="KE58" s="169">
        <v>20.852</v>
      </c>
      <c r="KF58" s="169">
        <v>2.2999000000000001</v>
      </c>
      <c r="KG58" s="169">
        <v>-26.7</v>
      </c>
      <c r="KH58" s="169">
        <v>-218.58</v>
      </c>
      <c r="KI58" s="169">
        <v>137.72</v>
      </c>
    </row>
    <row r="59" spans="1:295" x14ac:dyDescent="0.35">
      <c r="A59" s="230" t="s">
        <v>714</v>
      </c>
      <c r="B59" s="230"/>
      <c r="C59" s="169">
        <v>0</v>
      </c>
      <c r="D59" s="169">
        <v>18.717437499999999</v>
      </c>
      <c r="E59" s="169">
        <v>-37.099476190476189</v>
      </c>
      <c r="F59" s="169">
        <v>7.0739476190476189</v>
      </c>
      <c r="G59" s="169">
        <v>22.913352941176473</v>
      </c>
      <c r="H59" s="169">
        <v>3.8303270833333336</v>
      </c>
      <c r="I59" s="169">
        <v>45.020083333333332</v>
      </c>
      <c r="J59" s="169">
        <v>-77.236414634146342</v>
      </c>
      <c r="K59" s="169">
        <v>45.54933333333333</v>
      </c>
      <c r="L59" s="169">
        <v>23.030604166666667</v>
      </c>
      <c r="M59" s="169">
        <v>-22.542145833333333</v>
      </c>
      <c r="N59" s="169">
        <v>-25.992116666666664</v>
      </c>
      <c r="O59" s="169">
        <v>-33.820145833333328</v>
      </c>
      <c r="P59" s="169">
        <v>28.920520833333335</v>
      </c>
      <c r="Q59" s="169">
        <v>9.1596395833333339</v>
      </c>
      <c r="R59" s="169">
        <v>-28.691291666666665</v>
      </c>
      <c r="S59" s="169">
        <v>10.13156875</v>
      </c>
      <c r="T59" s="169">
        <v>155.46525</v>
      </c>
      <c r="U59" s="169">
        <v>11.169209756097562</v>
      </c>
      <c r="V59" s="169">
        <v>11.226045833333334</v>
      </c>
      <c r="W59" s="169">
        <v>18.802264705882351</v>
      </c>
      <c r="X59" s="169">
        <v>0</v>
      </c>
      <c r="Y59" s="169">
        <v>14.1247375</v>
      </c>
      <c r="Z59" s="169">
        <v>7.5449895833333338</v>
      </c>
      <c r="AA59" s="169">
        <v>0</v>
      </c>
      <c r="AB59" s="169">
        <v>113</v>
      </c>
      <c r="AC59" s="169">
        <v>-82.658500000000004</v>
      </c>
      <c r="AD59" s="169">
        <v>-65.415312499999999</v>
      </c>
      <c r="AE59" s="169">
        <v>18.289729166666667</v>
      </c>
      <c r="AF59" s="169">
        <v>26.084637499999999</v>
      </c>
      <c r="AG59" s="169">
        <v>32.541645833333334</v>
      </c>
      <c r="AH59" s="169">
        <v>7.8996500000000003</v>
      </c>
      <c r="AI59" s="169">
        <v>0.14764583333333334</v>
      </c>
      <c r="AJ59" s="169">
        <v>-10.865160416666665</v>
      </c>
      <c r="AK59" s="169">
        <v>-10.880704166666668</v>
      </c>
      <c r="AL59" s="169">
        <v>-75.59708333333333</v>
      </c>
      <c r="AM59" s="169">
        <v>11.001154166666666</v>
      </c>
      <c r="AN59" s="169">
        <v>10.963933333333335</v>
      </c>
      <c r="AO59" s="169">
        <v>7.8993541666666678</v>
      </c>
      <c r="AP59" s="169">
        <v>13.950104166666668</v>
      </c>
      <c r="AQ59" s="169">
        <v>0</v>
      </c>
      <c r="AR59" s="169">
        <v>60.93204166666667</v>
      </c>
      <c r="AS59" s="169">
        <v>51.476854166666662</v>
      </c>
      <c r="AT59" s="169">
        <v>-40.346333333333334</v>
      </c>
      <c r="AU59" s="169">
        <v>-40.634749999999997</v>
      </c>
      <c r="AV59" s="169">
        <v>18.186364583333333</v>
      </c>
      <c r="AW59" s="169">
        <v>18.004964583333333</v>
      </c>
      <c r="AX59" s="169">
        <v>63.719499999999996</v>
      </c>
      <c r="AY59" s="169">
        <v>64.506416666666667</v>
      </c>
      <c r="AZ59" s="169">
        <v>-7.8190791666666666</v>
      </c>
      <c r="BA59" s="169">
        <v>-42.017625000000002</v>
      </c>
      <c r="BB59" s="169">
        <v>-206.14987500000001</v>
      </c>
      <c r="BC59" s="169">
        <v>-35.142385416666663</v>
      </c>
      <c r="BD59" s="169">
        <v>-13.980533333333332</v>
      </c>
      <c r="BE59" s="169">
        <v>-14.868283333333334</v>
      </c>
      <c r="BF59" s="169">
        <v>46.152145833333329</v>
      </c>
      <c r="BG59" s="169">
        <v>45.315208333333331</v>
      </c>
      <c r="BH59" s="169">
        <v>-5.3307062500000004</v>
      </c>
      <c r="BI59" s="169">
        <v>-67.102000000000004</v>
      </c>
      <c r="BJ59" s="169">
        <v>-29.170312195121952</v>
      </c>
      <c r="BK59" s="169">
        <v>6.3713414634146339</v>
      </c>
      <c r="BL59" s="169">
        <v>2.1814</v>
      </c>
      <c r="BM59" s="169">
        <v>3.1203770833333335</v>
      </c>
      <c r="BN59" s="169">
        <v>242.47916666666666</v>
      </c>
      <c r="BO59" s="169">
        <v>57.6736875</v>
      </c>
      <c r="BP59" s="169">
        <v>57.722583333333333</v>
      </c>
      <c r="BQ59" s="169">
        <v>-97.111458333333331</v>
      </c>
      <c r="BR59" s="169">
        <v>188.60949024390243</v>
      </c>
      <c r="BS59" s="169">
        <v>40.976999999999997</v>
      </c>
      <c r="BT59" s="169">
        <v>-80.390979166666668</v>
      </c>
      <c r="BU59" s="169">
        <v>81.961041666666674</v>
      </c>
      <c r="BV59" s="169">
        <v>70.879937499999997</v>
      </c>
      <c r="BW59" s="169">
        <v>18.913062499999999</v>
      </c>
      <c r="BX59" s="169">
        <v>18.423145833333333</v>
      </c>
      <c r="BY59" s="169">
        <v>47.885562499999999</v>
      </c>
      <c r="BZ59" s="169">
        <v>60.102479166666669</v>
      </c>
      <c r="CA59" s="169">
        <v>-68.318979166666665</v>
      </c>
      <c r="CB59" s="169">
        <v>-68.084562500000004</v>
      </c>
      <c r="CC59" s="169">
        <v>139.68229166666666</v>
      </c>
      <c r="CD59" s="169">
        <v>140.39833333333331</v>
      </c>
      <c r="CE59" s="169">
        <v>30.533687499999999</v>
      </c>
      <c r="CF59" s="169">
        <v>-104.65260416666665</v>
      </c>
      <c r="CG59" s="169">
        <v>-104.18060416666665</v>
      </c>
      <c r="CH59" s="169">
        <v>-2.7919411764705884</v>
      </c>
      <c r="CI59" s="169">
        <v>-36.250833333333333</v>
      </c>
      <c r="CJ59" s="169">
        <v>19.57</v>
      </c>
      <c r="CK59" s="169">
        <v>25.984999999999999</v>
      </c>
      <c r="CL59" s="169">
        <v>82.080979166666665</v>
      </c>
      <c r="CM59" s="169">
        <v>74.635104166666665</v>
      </c>
      <c r="CN59" s="169">
        <v>-11.604852083333332</v>
      </c>
      <c r="CO59" s="169">
        <v>23.496208333333335</v>
      </c>
      <c r="CP59" s="169">
        <v>22.966458333333335</v>
      </c>
      <c r="CQ59" s="169">
        <v>23.082541666666664</v>
      </c>
      <c r="CR59" s="169">
        <v>15.836458333333333</v>
      </c>
      <c r="CS59" s="169">
        <v>15.102874999999999</v>
      </c>
      <c r="CT59" s="169">
        <v>-28.739408333333333</v>
      </c>
      <c r="CU59" s="169">
        <v>-37.318208333333331</v>
      </c>
      <c r="CV59" s="169">
        <v>0</v>
      </c>
      <c r="CW59" s="169">
        <v>13.385827083333334</v>
      </c>
      <c r="CX59" s="169">
        <v>24.351472093023258</v>
      </c>
      <c r="CY59" s="169">
        <v>57.447583333333327</v>
      </c>
      <c r="CZ59" s="169">
        <v>35.487235294117646</v>
      </c>
      <c r="DA59" s="169">
        <v>33.974170731707318</v>
      </c>
      <c r="DB59" s="169">
        <v>-21.3538125</v>
      </c>
      <c r="DC59" s="169">
        <v>-5.702747619047619</v>
      </c>
      <c r="DD59" s="169">
        <v>36.109791666666666</v>
      </c>
      <c r="DE59" s="169">
        <v>36.109166666666667</v>
      </c>
      <c r="DF59" s="169">
        <v>-56.050291666666666</v>
      </c>
      <c r="DG59" s="169">
        <v>-1.9444444444444445E-5</v>
      </c>
      <c r="DH59" s="169">
        <v>-12.82962558139535</v>
      </c>
      <c r="DI59" s="169">
        <v>-74.889731707317068</v>
      </c>
      <c r="DJ59" s="169">
        <v>-75.024000000000001</v>
      </c>
      <c r="DK59" s="169">
        <v>26.234291666666667</v>
      </c>
      <c r="DL59" s="169">
        <v>45.528645833333329</v>
      </c>
      <c r="DM59" s="169">
        <v>42.370375000000003</v>
      </c>
      <c r="DN59" s="169">
        <v>66.350812500000004</v>
      </c>
      <c r="DO59" s="169">
        <v>45.152645833333331</v>
      </c>
      <c r="DP59" s="169">
        <v>-2.2591645833333334</v>
      </c>
      <c r="DQ59" s="169">
        <v>43.740854166666672</v>
      </c>
      <c r="DR59" s="169">
        <v>56.483166666666662</v>
      </c>
      <c r="DS59" s="169">
        <v>-18.019562499999999</v>
      </c>
      <c r="DT59" s="169">
        <v>-16.901777777777777</v>
      </c>
      <c r="DU59" s="169">
        <v>90.411162790697674</v>
      </c>
      <c r="DV59" s="169">
        <v>64.493555555555545</v>
      </c>
      <c r="DW59" s="169">
        <v>56.536583333333333</v>
      </c>
      <c r="DX59" s="169">
        <v>51.295186046511624</v>
      </c>
      <c r="DY59" s="169">
        <v>-65.231062499999993</v>
      </c>
      <c r="DZ59" s="169">
        <v>-62.339147058823528</v>
      </c>
      <c r="EA59" s="169">
        <v>135.37062499999999</v>
      </c>
      <c r="EB59" s="169">
        <v>98.778999999999996</v>
      </c>
      <c r="EC59" s="169">
        <v>95.249208333333328</v>
      </c>
      <c r="ED59" s="169">
        <v>96.735833333333332</v>
      </c>
      <c r="EE59" s="169">
        <v>38.786227083333337</v>
      </c>
      <c r="EF59" s="169">
        <v>11.940416666666666</v>
      </c>
      <c r="EG59" s="169">
        <v>-28.473791666666664</v>
      </c>
      <c r="EH59" s="169">
        <v>100.58645833333334</v>
      </c>
      <c r="EI59" s="169">
        <v>249.48375609756098</v>
      </c>
      <c r="EJ59" s="169">
        <v>0</v>
      </c>
      <c r="EK59" s="169">
        <v>-30.127104166666665</v>
      </c>
      <c r="EL59" s="169">
        <v>-32.657458333333338</v>
      </c>
      <c r="EM59" s="169">
        <v>48.584895833333327</v>
      </c>
      <c r="EN59" s="169">
        <v>-15.842742857142857</v>
      </c>
      <c r="EO59" s="169">
        <v>-94.985375000000005</v>
      </c>
      <c r="EP59" s="169">
        <v>115.69895833333334</v>
      </c>
      <c r="EQ59" s="169">
        <v>-63.348958333333329</v>
      </c>
      <c r="ER59" s="169">
        <v>-64.129374999999996</v>
      </c>
      <c r="ES59" s="169">
        <v>10.624670833333331</v>
      </c>
      <c r="ET59" s="169">
        <v>5.2897708333333338</v>
      </c>
      <c r="EU59" s="169">
        <v>-12.66956875</v>
      </c>
      <c r="EV59" s="169">
        <v>74.990166666666667</v>
      </c>
      <c r="EW59" s="169">
        <v>15.154</v>
      </c>
      <c r="EX59" s="169">
        <v>-177.2686875</v>
      </c>
      <c r="EY59" s="169">
        <v>-33.510058823529413</v>
      </c>
      <c r="EZ59" s="169">
        <v>-32.934024390243906</v>
      </c>
      <c r="FA59" s="169">
        <v>7.9706270833333335</v>
      </c>
      <c r="FB59" s="169">
        <v>-10.362970833333334</v>
      </c>
      <c r="FC59" s="169">
        <v>55.765000000000001</v>
      </c>
      <c r="FD59" s="169">
        <v>20.888333333333332</v>
      </c>
      <c r="FE59" s="169">
        <v>0</v>
      </c>
      <c r="FF59" s="169">
        <v>0</v>
      </c>
      <c r="FG59" s="169">
        <v>0</v>
      </c>
      <c r="FH59" s="169">
        <v>49.325585365853655</v>
      </c>
      <c r="FI59" s="169">
        <v>47.478124999999999</v>
      </c>
      <c r="FJ59" s="169">
        <v>65.04638235294118</v>
      </c>
      <c r="FK59" s="169">
        <v>66.708341463414627</v>
      </c>
      <c r="FL59" s="169">
        <v>-86.858512195121946</v>
      </c>
      <c r="FM59" s="169">
        <v>67.588270833333326</v>
      </c>
      <c r="FN59" s="169">
        <v>65.516647058823537</v>
      </c>
      <c r="FO59" s="169">
        <v>-65.692229166666664</v>
      </c>
      <c r="FP59" s="169">
        <v>-52.640926829268295</v>
      </c>
      <c r="FQ59" s="169">
        <v>-36.510562499999999</v>
      </c>
      <c r="FR59" s="169">
        <v>-29.313146341463415</v>
      </c>
      <c r="FS59" s="169">
        <v>15.246437500000001</v>
      </c>
      <c r="FT59" s="169">
        <v>0.98559791666666674</v>
      </c>
      <c r="FU59" s="169">
        <v>-9.6927609756097564</v>
      </c>
      <c r="FV59" s="169">
        <v>11.566875</v>
      </c>
      <c r="FW59" s="169">
        <v>-37.242125000000001</v>
      </c>
      <c r="FX59" s="169">
        <v>10.248795833333334</v>
      </c>
      <c r="FY59" s="169">
        <v>-6.1628958333333337</v>
      </c>
      <c r="FZ59" s="169">
        <v>1.9992020833333335</v>
      </c>
      <c r="GA59" s="169">
        <v>10.8326875</v>
      </c>
      <c r="GB59" s="169">
        <v>20.969518749999999</v>
      </c>
      <c r="GC59" s="169">
        <v>50.079854166666671</v>
      </c>
      <c r="GD59" s="169">
        <v>66.283270833333333</v>
      </c>
      <c r="GE59" s="169">
        <v>13.969166666666666</v>
      </c>
      <c r="GF59" s="169">
        <v>73.956560975609761</v>
      </c>
      <c r="GG59" s="169">
        <v>16.672707317073172</v>
      </c>
      <c r="GH59" s="169">
        <v>-15.737382352941175</v>
      </c>
      <c r="GI59" s="169">
        <v>-3.0986312499999999</v>
      </c>
      <c r="GJ59" s="169">
        <v>3.3688312499999999</v>
      </c>
      <c r="GK59" s="169">
        <v>1.7580666666666667</v>
      </c>
      <c r="GL59" s="169">
        <v>6.4500000000000002E-2</v>
      </c>
      <c r="GM59" s="169">
        <v>0</v>
      </c>
      <c r="GN59" s="169">
        <v>-13.675020833333333</v>
      </c>
      <c r="GO59" s="169">
        <v>-28.211895833333333</v>
      </c>
      <c r="GP59" s="169">
        <v>21.740708333333334</v>
      </c>
      <c r="GQ59" s="169">
        <v>43.799416666666666</v>
      </c>
      <c r="GR59" s="169">
        <v>94.710395833333337</v>
      </c>
      <c r="GS59" s="169">
        <v>52.523375000000001</v>
      </c>
      <c r="GT59" s="169">
        <v>-130.80229166666666</v>
      </c>
      <c r="GU59" s="169">
        <v>-21.79975</v>
      </c>
      <c r="GV59" s="169">
        <v>31.456854166666666</v>
      </c>
      <c r="GW59" s="169">
        <v>-40.633583333333327</v>
      </c>
      <c r="GX59" s="169">
        <v>4.0932166666666667</v>
      </c>
      <c r="GY59" s="169">
        <v>3.6859458333333337</v>
      </c>
      <c r="GZ59" s="169">
        <v>3.4560187500000001</v>
      </c>
      <c r="HA59" s="169">
        <v>5.3448083333333338</v>
      </c>
      <c r="HB59" s="169">
        <v>175.89645833333333</v>
      </c>
      <c r="HC59" s="169">
        <v>121.83791666666666</v>
      </c>
      <c r="HD59" s="169">
        <v>283.57341463414633</v>
      </c>
      <c r="HE59" s="169">
        <v>-282.85250000000002</v>
      </c>
      <c r="HF59" s="169">
        <v>-568.80854166666666</v>
      </c>
      <c r="HG59" s="169">
        <v>572.36374999999998</v>
      </c>
      <c r="HH59" s="169">
        <v>472.23520833333328</v>
      </c>
      <c r="HI59" s="169">
        <v>-167.30729166666666</v>
      </c>
      <c r="HJ59" s="169">
        <v>-116.13854166666665</v>
      </c>
      <c r="HK59" s="169">
        <v>-58.047041666666665</v>
      </c>
      <c r="HL59" s="169">
        <v>-49.958958333333328</v>
      </c>
      <c r="HM59" s="169">
        <v>77.028020833333329</v>
      </c>
      <c r="HN59" s="169">
        <v>76.739562500000005</v>
      </c>
      <c r="HO59" s="169">
        <v>-103.21595238095237</v>
      </c>
      <c r="HP59" s="169">
        <v>-102.29237500000001</v>
      </c>
      <c r="HQ59" s="169">
        <v>39.112893749999998</v>
      </c>
      <c r="HR59" s="169">
        <v>38.697695833333334</v>
      </c>
      <c r="HS59" s="169">
        <v>-31.756083720930231</v>
      </c>
      <c r="HT59" s="169">
        <v>-31.595048837209301</v>
      </c>
      <c r="HU59" s="169">
        <v>96.626020833333328</v>
      </c>
      <c r="HV59" s="169">
        <v>97.102604651162792</v>
      </c>
      <c r="HW59" s="169">
        <v>58.040902439024393</v>
      </c>
      <c r="HX59" s="169">
        <v>57.949705882352944</v>
      </c>
      <c r="HY59" s="169">
        <v>22.693416666666668</v>
      </c>
      <c r="HZ59" s="169">
        <v>-12.3266875</v>
      </c>
      <c r="IA59" s="169">
        <v>-365.82854166666664</v>
      </c>
      <c r="IB59" s="169">
        <v>95.506</v>
      </c>
      <c r="IC59" s="169">
        <v>95.399145833333336</v>
      </c>
      <c r="ID59" s="169">
        <v>11.993556249999999</v>
      </c>
      <c r="IE59" s="169">
        <v>24.982749999999999</v>
      </c>
      <c r="IF59" s="169">
        <v>-45.995922222222219</v>
      </c>
      <c r="IG59" s="169">
        <v>-41.646046341463411</v>
      </c>
      <c r="IH59" s="169">
        <v>1.4853645833333333</v>
      </c>
      <c r="II59" s="169">
        <v>1.2579766666666667</v>
      </c>
      <c r="IJ59" s="169">
        <v>-477.9612195121951</v>
      </c>
      <c r="IK59" s="169">
        <v>-215.3773170731707</v>
      </c>
      <c r="IL59" s="169">
        <v>430.4023529411765</v>
      </c>
      <c r="IM59" s="169">
        <v>300.01541666666662</v>
      </c>
      <c r="IN59" s="169">
        <v>-162.59322916666667</v>
      </c>
      <c r="IO59" s="169">
        <v>-364.09148148148148</v>
      </c>
      <c r="IP59" s="169">
        <v>360.39333333333332</v>
      </c>
      <c r="IQ59" s="169">
        <v>-105.92458333333332</v>
      </c>
      <c r="IR59" s="169">
        <v>-232.91707317073167</v>
      </c>
      <c r="IS59" s="169">
        <v>-339.34906976744185</v>
      </c>
      <c r="IT59" s="169">
        <v>120.29931707317071</v>
      </c>
      <c r="IU59" s="169">
        <v>118.15675</v>
      </c>
      <c r="IV59" s="169">
        <v>106.47008333333333</v>
      </c>
      <c r="IW59" s="169">
        <v>-435.69125000000003</v>
      </c>
      <c r="IX59" s="169">
        <v>200.70682926829267</v>
      </c>
      <c r="IY59" s="169">
        <v>-247.65270833333329</v>
      </c>
      <c r="IZ59" s="169">
        <v>248.65625</v>
      </c>
      <c r="JA59" s="169">
        <v>-5.1985062500000003</v>
      </c>
      <c r="JB59" s="169">
        <v>22.528458333333333</v>
      </c>
      <c r="JC59" s="169">
        <v>24.464583333333334</v>
      </c>
      <c r="JD59" s="169">
        <v>6.0259312500000002</v>
      </c>
      <c r="JE59" s="169">
        <v>6.0206166666666672</v>
      </c>
      <c r="JF59" s="169">
        <v>-23.871145833333333</v>
      </c>
      <c r="JG59" s="169">
        <v>4.3332083333333333</v>
      </c>
      <c r="JH59" s="169">
        <v>15.096458333333334</v>
      </c>
      <c r="JI59" s="169">
        <v>-4.5524458333333335</v>
      </c>
      <c r="JJ59" s="169">
        <v>-37.639083333333332</v>
      </c>
      <c r="JK59" s="169">
        <v>-15.16560625</v>
      </c>
      <c r="JL59" s="169">
        <v>36.353770833333328</v>
      </c>
      <c r="JM59" s="169">
        <v>53.052062499999998</v>
      </c>
      <c r="JN59" s="169">
        <v>53.067124999999997</v>
      </c>
      <c r="JO59" s="169">
        <v>0</v>
      </c>
      <c r="JP59" s="169">
        <v>0</v>
      </c>
      <c r="JQ59" s="169">
        <v>50.021916666666669</v>
      </c>
      <c r="JR59" s="169">
        <v>49.941000000000003</v>
      </c>
      <c r="JS59" s="169">
        <v>50.16191666666667</v>
      </c>
      <c r="JT59" s="169">
        <v>0</v>
      </c>
      <c r="JU59" s="169">
        <v>-24.103854166666665</v>
      </c>
      <c r="JV59" s="169">
        <v>29.296972222222223</v>
      </c>
      <c r="JW59" s="169">
        <v>7.3869585365853663</v>
      </c>
      <c r="JX59" s="169">
        <v>8.6998999999999995</v>
      </c>
      <c r="JY59" s="169">
        <v>-45.720166666666671</v>
      </c>
      <c r="JZ59" s="169">
        <v>78.707073170731704</v>
      </c>
      <c r="KA59" s="169">
        <v>58.724083333333333</v>
      </c>
      <c r="KB59" s="169">
        <v>-46.339437500000003</v>
      </c>
      <c r="KC59" s="169">
        <v>-77.493229166666666</v>
      </c>
      <c r="KD59" s="169">
        <v>48.833104166666665</v>
      </c>
      <c r="KE59" s="169">
        <v>28.374937500000001</v>
      </c>
      <c r="KF59" s="169">
        <v>15.635175</v>
      </c>
      <c r="KG59" s="169">
        <v>-15.564279166666667</v>
      </c>
      <c r="KH59" s="169">
        <v>-94.986933333333326</v>
      </c>
      <c r="KI59" s="169">
        <v>230.19854166666667</v>
      </c>
    </row>
    <row r="60" spans="1:295" x14ac:dyDescent="0.35">
      <c r="A60" s="230" t="s">
        <v>2197</v>
      </c>
      <c r="B60" s="230"/>
      <c r="C60" s="160" t="s">
        <v>154</v>
      </c>
      <c r="D60" s="160" t="s">
        <v>154</v>
      </c>
      <c r="E60" s="160" t="s">
        <v>154</v>
      </c>
      <c r="F60" s="160" t="s">
        <v>154</v>
      </c>
      <c r="G60" s="160" t="s">
        <v>154</v>
      </c>
      <c r="H60" s="160" t="s">
        <v>2198</v>
      </c>
      <c r="I60" s="160" t="s">
        <v>154</v>
      </c>
      <c r="J60" s="160" t="s">
        <v>154</v>
      </c>
      <c r="K60" s="160" t="s">
        <v>2198</v>
      </c>
      <c r="L60" s="160" t="s">
        <v>154</v>
      </c>
      <c r="M60" s="160" t="s">
        <v>154</v>
      </c>
      <c r="N60" s="160" t="s">
        <v>154</v>
      </c>
      <c r="O60" s="160" t="s">
        <v>154</v>
      </c>
      <c r="P60" s="160" t="s">
        <v>154</v>
      </c>
      <c r="Q60" s="160" t="s">
        <v>154</v>
      </c>
      <c r="R60" s="160" t="s">
        <v>154</v>
      </c>
      <c r="S60" s="160" t="s">
        <v>154</v>
      </c>
      <c r="T60" s="160" t="s">
        <v>154</v>
      </c>
      <c r="U60" s="160" t="s">
        <v>154</v>
      </c>
      <c r="V60" s="160" t="s">
        <v>154</v>
      </c>
      <c r="W60" s="160" t="s">
        <v>154</v>
      </c>
      <c r="X60" s="160" t="s">
        <v>2198</v>
      </c>
      <c r="Y60" s="160" t="s">
        <v>2198</v>
      </c>
      <c r="Z60" s="160" t="s">
        <v>2198</v>
      </c>
      <c r="AA60" s="160" t="s">
        <v>154</v>
      </c>
      <c r="AB60" s="160" t="s">
        <v>2198</v>
      </c>
      <c r="AC60" s="160" t="s">
        <v>154</v>
      </c>
      <c r="AD60" s="160" t="s">
        <v>154</v>
      </c>
      <c r="AE60" s="160" t="s">
        <v>2198</v>
      </c>
      <c r="AF60" s="160" t="s">
        <v>154</v>
      </c>
      <c r="AG60" s="160" t="s">
        <v>154</v>
      </c>
      <c r="AH60" s="160" t="s">
        <v>154</v>
      </c>
      <c r="AI60" s="160" t="s">
        <v>154</v>
      </c>
      <c r="AJ60" s="160" t="s">
        <v>154</v>
      </c>
      <c r="AK60" s="160" t="s">
        <v>154</v>
      </c>
      <c r="AL60" s="160" t="s">
        <v>2198</v>
      </c>
      <c r="AM60" s="160" t="s">
        <v>154</v>
      </c>
      <c r="AN60" s="160" t="s">
        <v>154</v>
      </c>
      <c r="AO60" s="160" t="s">
        <v>154</v>
      </c>
      <c r="AP60" s="160" t="s">
        <v>2198</v>
      </c>
      <c r="AQ60" s="160" t="s">
        <v>154</v>
      </c>
      <c r="AR60" s="160" t="s">
        <v>154</v>
      </c>
      <c r="AS60" s="160" t="s">
        <v>154</v>
      </c>
      <c r="AT60" s="160" t="s">
        <v>154</v>
      </c>
      <c r="AU60" s="160" t="s">
        <v>154</v>
      </c>
      <c r="AV60" s="160" t="s">
        <v>2198</v>
      </c>
      <c r="AW60" s="160" t="s">
        <v>2198</v>
      </c>
      <c r="AX60" s="160" t="s">
        <v>154</v>
      </c>
      <c r="AY60" s="160" t="s">
        <v>154</v>
      </c>
      <c r="AZ60" s="160" t="s">
        <v>154</v>
      </c>
      <c r="BA60" s="160" t="s">
        <v>154</v>
      </c>
      <c r="BB60" s="160" t="s">
        <v>154</v>
      </c>
      <c r="BC60" s="160" t="s">
        <v>2198</v>
      </c>
      <c r="BD60" s="160" t="s">
        <v>2198</v>
      </c>
      <c r="BE60" s="160" t="s">
        <v>2198</v>
      </c>
      <c r="BF60" s="160" t="s">
        <v>154</v>
      </c>
      <c r="BG60" s="160" t="s">
        <v>154</v>
      </c>
      <c r="BH60" s="160" t="s">
        <v>2198</v>
      </c>
      <c r="BI60" s="160" t="s">
        <v>2198</v>
      </c>
      <c r="BJ60" s="160" t="s">
        <v>2198</v>
      </c>
      <c r="BK60" s="160" t="s">
        <v>2198</v>
      </c>
      <c r="BL60" s="160" t="s">
        <v>2198</v>
      </c>
      <c r="BM60" s="160" t="s">
        <v>2198</v>
      </c>
      <c r="BN60" s="160" t="s">
        <v>154</v>
      </c>
      <c r="BO60" s="160" t="s">
        <v>154</v>
      </c>
      <c r="BP60" s="160" t="s">
        <v>154</v>
      </c>
      <c r="BQ60" s="160" t="s">
        <v>2198</v>
      </c>
      <c r="BR60" s="160" t="s">
        <v>2198</v>
      </c>
      <c r="BS60" s="160" t="s">
        <v>2198</v>
      </c>
      <c r="BT60" s="160" t="s">
        <v>2198</v>
      </c>
      <c r="BU60" s="160" t="s">
        <v>2198</v>
      </c>
      <c r="BV60" s="160" t="s">
        <v>2198</v>
      </c>
      <c r="BW60" s="160" t="s">
        <v>2198</v>
      </c>
      <c r="BX60" s="160" t="s">
        <v>2199</v>
      </c>
      <c r="BY60" s="160" t="s">
        <v>2198</v>
      </c>
      <c r="BZ60" s="160" t="s">
        <v>2198</v>
      </c>
      <c r="CA60" s="160" t="s">
        <v>2198</v>
      </c>
      <c r="CB60" s="160" t="s">
        <v>2198</v>
      </c>
      <c r="CC60" s="160" t="s">
        <v>2198</v>
      </c>
      <c r="CD60" s="160" t="s">
        <v>2198</v>
      </c>
      <c r="CE60" s="160" t="s">
        <v>2198</v>
      </c>
      <c r="CF60" s="160" t="s">
        <v>2198</v>
      </c>
      <c r="CG60" s="160" t="s">
        <v>2198</v>
      </c>
      <c r="CH60" s="160" t="s">
        <v>2198</v>
      </c>
      <c r="CI60" s="160" t="s">
        <v>2198</v>
      </c>
      <c r="CJ60" s="160" t="s">
        <v>2198</v>
      </c>
      <c r="CK60" s="160" t="s">
        <v>2198</v>
      </c>
      <c r="CL60" s="160" t="s">
        <v>2198</v>
      </c>
      <c r="CM60" s="160" t="s">
        <v>2198</v>
      </c>
      <c r="CN60" s="160" t="s">
        <v>2198</v>
      </c>
      <c r="CO60" s="160" t="s">
        <v>2198</v>
      </c>
      <c r="CP60" s="160" t="s">
        <v>2198</v>
      </c>
      <c r="CQ60" s="160" t="s">
        <v>2198</v>
      </c>
      <c r="CR60" s="160" t="s">
        <v>2198</v>
      </c>
      <c r="CS60" s="160" t="s">
        <v>2198</v>
      </c>
      <c r="CT60" s="160" t="s">
        <v>2198</v>
      </c>
      <c r="CU60" s="160" t="s">
        <v>2198</v>
      </c>
      <c r="CV60" s="160" t="s">
        <v>2198</v>
      </c>
      <c r="CW60" s="160" t="s">
        <v>2198</v>
      </c>
      <c r="CX60" s="160" t="s">
        <v>2198</v>
      </c>
      <c r="CY60" s="160" t="s">
        <v>2198</v>
      </c>
      <c r="CZ60" s="160" t="s">
        <v>2198</v>
      </c>
      <c r="DA60" s="160" t="s">
        <v>2198</v>
      </c>
      <c r="DB60" s="160" t="s">
        <v>2198</v>
      </c>
      <c r="DC60" s="160" t="s">
        <v>2198</v>
      </c>
      <c r="DD60" s="160" t="s">
        <v>2198</v>
      </c>
      <c r="DE60" s="160" t="s">
        <v>2198</v>
      </c>
      <c r="DF60" s="160" t="s">
        <v>2198</v>
      </c>
      <c r="DG60" s="160" t="s">
        <v>2198</v>
      </c>
      <c r="DH60" s="160" t="s">
        <v>2198</v>
      </c>
      <c r="DI60" s="160" t="s">
        <v>2198</v>
      </c>
      <c r="DJ60" s="160" t="s">
        <v>2198</v>
      </c>
      <c r="DK60" s="160" t="s">
        <v>2198</v>
      </c>
      <c r="DL60" s="160" t="s">
        <v>2198</v>
      </c>
      <c r="DM60" s="160" t="s">
        <v>2198</v>
      </c>
      <c r="DN60" s="160" t="s">
        <v>2198</v>
      </c>
      <c r="DO60" s="160" t="s">
        <v>2198</v>
      </c>
      <c r="DP60" s="160" t="s">
        <v>2198</v>
      </c>
      <c r="DQ60" s="160" t="s">
        <v>2198</v>
      </c>
      <c r="DR60" s="160" t="s">
        <v>2198</v>
      </c>
      <c r="DS60" s="160" t="s">
        <v>2198</v>
      </c>
      <c r="DT60" s="160" t="s">
        <v>2198</v>
      </c>
      <c r="DU60" s="160" t="s">
        <v>2198</v>
      </c>
      <c r="DV60" s="160" t="s">
        <v>2198</v>
      </c>
      <c r="DW60" s="160" t="s">
        <v>2198</v>
      </c>
      <c r="DX60" s="160" t="s">
        <v>2198</v>
      </c>
      <c r="DY60" s="160" t="s">
        <v>2198</v>
      </c>
      <c r="DZ60" s="160" t="s">
        <v>2198</v>
      </c>
      <c r="EA60" s="160" t="s">
        <v>2198</v>
      </c>
      <c r="EB60" s="160" t="s">
        <v>2198</v>
      </c>
      <c r="EC60" s="160" t="s">
        <v>2198</v>
      </c>
      <c r="ED60" s="160" t="s">
        <v>2198</v>
      </c>
      <c r="EE60" s="160" t="s">
        <v>2198</v>
      </c>
      <c r="EF60" s="160" t="s">
        <v>2198</v>
      </c>
      <c r="EG60" s="160" t="s">
        <v>2198</v>
      </c>
      <c r="EH60" s="160" t="s">
        <v>2198</v>
      </c>
      <c r="EI60" s="160" t="s">
        <v>2198</v>
      </c>
      <c r="EJ60" s="160" t="s">
        <v>2198</v>
      </c>
      <c r="EK60" s="160" t="s">
        <v>2198</v>
      </c>
      <c r="EL60" s="160" t="s">
        <v>2198</v>
      </c>
      <c r="EM60" s="160" t="s">
        <v>2198</v>
      </c>
      <c r="EN60" s="160" t="s">
        <v>2198</v>
      </c>
      <c r="EO60" s="160" t="s">
        <v>2198</v>
      </c>
      <c r="EP60" s="160" t="s">
        <v>2198</v>
      </c>
      <c r="EQ60" s="160" t="s">
        <v>2198</v>
      </c>
      <c r="ER60" s="160" t="s">
        <v>2198</v>
      </c>
      <c r="ES60" s="160" t="s">
        <v>2198</v>
      </c>
      <c r="ET60" s="160" t="s">
        <v>2198</v>
      </c>
      <c r="EU60" s="160" t="s">
        <v>2198</v>
      </c>
      <c r="EV60" s="160" t="s">
        <v>2198</v>
      </c>
      <c r="EW60" s="160" t="s">
        <v>2198</v>
      </c>
      <c r="EX60" s="160" t="s">
        <v>2198</v>
      </c>
      <c r="EY60" s="160" t="s">
        <v>2198</v>
      </c>
      <c r="EZ60" s="160" t="s">
        <v>2198</v>
      </c>
      <c r="FA60" s="160" t="s">
        <v>2198</v>
      </c>
      <c r="FB60" s="160" t="s">
        <v>2198</v>
      </c>
      <c r="FC60" s="160" t="s">
        <v>2198</v>
      </c>
      <c r="FD60" s="160" t="s">
        <v>2198</v>
      </c>
      <c r="FE60" s="160" t="s">
        <v>2198</v>
      </c>
      <c r="FF60" s="160" t="s">
        <v>2198</v>
      </c>
      <c r="FG60" s="160" t="s">
        <v>2198</v>
      </c>
      <c r="FH60" s="160" t="s">
        <v>2198</v>
      </c>
      <c r="FI60" s="160" t="s">
        <v>2198</v>
      </c>
      <c r="FJ60" s="160" t="s">
        <v>2198</v>
      </c>
      <c r="FK60" s="160" t="s">
        <v>2198</v>
      </c>
      <c r="FL60" s="160" t="s">
        <v>2198</v>
      </c>
      <c r="FM60" s="160" t="s">
        <v>2198</v>
      </c>
      <c r="FN60" s="160" t="s">
        <v>2198</v>
      </c>
      <c r="FO60" s="160" t="s">
        <v>2198</v>
      </c>
      <c r="FP60" s="160" t="s">
        <v>2198</v>
      </c>
      <c r="FQ60" s="160" t="s">
        <v>2198</v>
      </c>
      <c r="FR60" s="160" t="s">
        <v>2198</v>
      </c>
      <c r="FS60" s="160" t="s">
        <v>2198</v>
      </c>
      <c r="FT60" s="160" t="s">
        <v>2198</v>
      </c>
      <c r="FU60" s="160" t="s">
        <v>2198</v>
      </c>
      <c r="FV60" s="160" t="s">
        <v>2198</v>
      </c>
      <c r="FW60" s="160" t="s">
        <v>2198</v>
      </c>
      <c r="FX60" s="160" t="s">
        <v>2198</v>
      </c>
      <c r="FY60" s="160" t="s">
        <v>2198</v>
      </c>
      <c r="FZ60" s="160" t="s">
        <v>2198</v>
      </c>
      <c r="GA60" s="160" t="s">
        <v>2198</v>
      </c>
      <c r="GB60" s="160" t="s">
        <v>2198</v>
      </c>
      <c r="GC60" s="160" t="s">
        <v>2198</v>
      </c>
      <c r="GD60" s="160" t="s">
        <v>2198</v>
      </c>
      <c r="GE60" s="160" t="s">
        <v>2198</v>
      </c>
      <c r="GF60" s="160" t="s">
        <v>2198</v>
      </c>
      <c r="GG60" s="160" t="s">
        <v>2198</v>
      </c>
      <c r="GH60" s="160" t="s">
        <v>2198</v>
      </c>
      <c r="GI60" s="160" t="s">
        <v>2198</v>
      </c>
      <c r="GJ60" s="160" t="s">
        <v>2198</v>
      </c>
      <c r="GK60" s="160" t="s">
        <v>2198</v>
      </c>
      <c r="GL60" s="160" t="s">
        <v>2198</v>
      </c>
      <c r="GM60" s="160" t="s">
        <v>2198</v>
      </c>
      <c r="GN60" s="160" t="s">
        <v>2198</v>
      </c>
      <c r="GO60" s="160" t="s">
        <v>2198</v>
      </c>
      <c r="GP60" s="160" t="s">
        <v>2198</v>
      </c>
      <c r="GQ60" s="160" t="s">
        <v>2198</v>
      </c>
      <c r="GR60" s="160" t="s">
        <v>2198</v>
      </c>
      <c r="GS60" s="160" t="s">
        <v>2198</v>
      </c>
      <c r="GT60" s="160" t="s">
        <v>2198</v>
      </c>
      <c r="GU60" s="160" t="s">
        <v>2198</v>
      </c>
      <c r="GV60" s="160" t="s">
        <v>2198</v>
      </c>
      <c r="GW60" s="160" t="s">
        <v>2198</v>
      </c>
      <c r="GX60" s="160" t="s">
        <v>2198</v>
      </c>
      <c r="GY60" s="160" t="s">
        <v>2198</v>
      </c>
      <c r="GZ60" s="160" t="s">
        <v>2198</v>
      </c>
      <c r="HA60" s="160" t="s">
        <v>2198</v>
      </c>
      <c r="HB60" s="160" t="s">
        <v>2198</v>
      </c>
      <c r="HC60" s="160" t="s">
        <v>2198</v>
      </c>
      <c r="HD60" s="160" t="s">
        <v>2198</v>
      </c>
      <c r="HE60" s="160" t="s">
        <v>2199</v>
      </c>
      <c r="HF60" s="160" t="s">
        <v>2199</v>
      </c>
      <c r="HG60" s="160" t="s">
        <v>2199</v>
      </c>
      <c r="HH60" s="160" t="s">
        <v>2199</v>
      </c>
      <c r="HI60" s="160" t="s">
        <v>2199</v>
      </c>
      <c r="HJ60" s="160" t="s">
        <v>2199</v>
      </c>
      <c r="HK60" s="160" t="s">
        <v>2199</v>
      </c>
      <c r="HL60" s="160" t="s">
        <v>2199</v>
      </c>
      <c r="HM60" s="160" t="s">
        <v>2199</v>
      </c>
      <c r="HN60" s="160" t="s">
        <v>2199</v>
      </c>
      <c r="HO60" s="160" t="s">
        <v>2199</v>
      </c>
      <c r="HP60" s="160" t="s">
        <v>2199</v>
      </c>
      <c r="HQ60" s="160" t="s">
        <v>2199</v>
      </c>
      <c r="HR60" s="160" t="s">
        <v>2199</v>
      </c>
      <c r="HS60" s="160" t="s">
        <v>2199</v>
      </c>
      <c r="HT60" s="160" t="s">
        <v>2199</v>
      </c>
      <c r="HU60" s="160" t="s">
        <v>2199</v>
      </c>
      <c r="HV60" s="160" t="s">
        <v>2199</v>
      </c>
      <c r="HW60" s="160" t="s">
        <v>2199</v>
      </c>
      <c r="HX60" s="160" t="s">
        <v>2199</v>
      </c>
      <c r="HY60" s="160" t="s">
        <v>2199</v>
      </c>
      <c r="HZ60" s="160" t="s">
        <v>2199</v>
      </c>
      <c r="IA60" s="160" t="s">
        <v>2199</v>
      </c>
      <c r="IB60" s="160" t="s">
        <v>2199</v>
      </c>
      <c r="IC60" s="160" t="s">
        <v>2199</v>
      </c>
      <c r="ID60" s="160" t="s">
        <v>2199</v>
      </c>
      <c r="IE60" s="160" t="s">
        <v>2199</v>
      </c>
      <c r="IF60" s="160" t="s">
        <v>2199</v>
      </c>
      <c r="IG60" s="160" t="s">
        <v>2199</v>
      </c>
      <c r="IH60" s="160" t="s">
        <v>2199</v>
      </c>
      <c r="II60" s="160" t="s">
        <v>2199</v>
      </c>
      <c r="IJ60" s="160" t="s">
        <v>2199</v>
      </c>
      <c r="IK60" s="160" t="s">
        <v>2199</v>
      </c>
      <c r="IL60" s="160" t="s">
        <v>2199</v>
      </c>
      <c r="IM60" s="160" t="s">
        <v>2199</v>
      </c>
      <c r="IN60" s="160" t="s">
        <v>2199</v>
      </c>
      <c r="IO60" s="160" t="s">
        <v>2199</v>
      </c>
      <c r="IP60" s="160" t="s">
        <v>2199</v>
      </c>
      <c r="IQ60" s="160" t="s">
        <v>2199</v>
      </c>
      <c r="IR60" s="160" t="s">
        <v>154</v>
      </c>
      <c r="IS60" s="160" t="s">
        <v>2198</v>
      </c>
      <c r="IT60" s="160" t="s">
        <v>2199</v>
      </c>
      <c r="IU60" s="160" t="s">
        <v>2199</v>
      </c>
      <c r="IV60" s="160" t="s">
        <v>2199</v>
      </c>
      <c r="IW60" s="160" t="s">
        <v>154</v>
      </c>
      <c r="IX60" s="160" t="s">
        <v>154</v>
      </c>
      <c r="IY60" s="160" t="s">
        <v>154</v>
      </c>
      <c r="IZ60" s="160" t="s">
        <v>154</v>
      </c>
      <c r="JA60" s="160" t="s">
        <v>2198</v>
      </c>
      <c r="JB60" s="160" t="s">
        <v>2199</v>
      </c>
      <c r="JC60" s="160" t="s">
        <v>2198</v>
      </c>
      <c r="JD60" s="160" t="s">
        <v>2199</v>
      </c>
      <c r="JE60" s="160" t="s">
        <v>2199</v>
      </c>
      <c r="JF60" s="160" t="s">
        <v>2199</v>
      </c>
      <c r="JG60" s="160" t="s">
        <v>2199</v>
      </c>
      <c r="JH60" s="160" t="s">
        <v>2198</v>
      </c>
      <c r="JI60" s="160" t="s">
        <v>2198</v>
      </c>
      <c r="JJ60" s="160" t="s">
        <v>2198</v>
      </c>
      <c r="JK60" s="160" t="s">
        <v>2198</v>
      </c>
      <c r="JL60" s="160" t="s">
        <v>2199</v>
      </c>
      <c r="JM60" s="160" t="s">
        <v>2198</v>
      </c>
      <c r="JN60" s="160" t="s">
        <v>2198</v>
      </c>
      <c r="JO60" s="160" t="s">
        <v>2199</v>
      </c>
      <c r="JP60" s="160" t="s">
        <v>2199</v>
      </c>
      <c r="JQ60" s="160" t="s">
        <v>2199</v>
      </c>
      <c r="JR60" s="160" t="s">
        <v>2199</v>
      </c>
      <c r="JS60" s="160" t="s">
        <v>2198</v>
      </c>
      <c r="JT60" s="160" t="s">
        <v>2198</v>
      </c>
      <c r="JU60" s="160" t="s">
        <v>2199</v>
      </c>
      <c r="JV60" s="160" t="s">
        <v>2199</v>
      </c>
      <c r="JW60" s="160" t="s">
        <v>2199</v>
      </c>
      <c r="JX60" s="160" t="s">
        <v>2199</v>
      </c>
      <c r="JY60" s="160" t="s">
        <v>2199</v>
      </c>
      <c r="JZ60" s="160" t="s">
        <v>2199</v>
      </c>
      <c r="KA60" s="160" t="s">
        <v>2199</v>
      </c>
      <c r="KB60" s="160" t="s">
        <v>2199</v>
      </c>
      <c r="KC60" s="160" t="s">
        <v>2199</v>
      </c>
      <c r="KD60" s="160" t="s">
        <v>2199</v>
      </c>
      <c r="KE60" s="160" t="s">
        <v>2199</v>
      </c>
      <c r="KF60" s="160" t="s">
        <v>2199</v>
      </c>
      <c r="KG60" s="160" t="s">
        <v>2199</v>
      </c>
      <c r="KH60" s="160" t="s">
        <v>2198</v>
      </c>
      <c r="KI60" s="160" t="s">
        <v>2198</v>
      </c>
    </row>
    <row r="61" spans="1:295" ht="27" customHeight="1" x14ac:dyDescent="0.35">
      <c r="A61" s="230" t="s">
        <v>3</v>
      </c>
      <c r="B61" s="230"/>
      <c r="C61" s="229" t="s">
        <v>108</v>
      </c>
      <c r="D61" s="229"/>
      <c r="E61" s="229"/>
      <c r="F61" s="229"/>
      <c r="G61" s="229"/>
      <c r="H61" s="229"/>
      <c r="I61" s="229"/>
      <c r="J61" s="229"/>
      <c r="K61" s="229"/>
      <c r="L61" s="229"/>
      <c r="M61" s="229"/>
      <c r="N61" s="229" t="s">
        <v>2200</v>
      </c>
      <c r="O61" s="229"/>
      <c r="P61" s="229"/>
      <c r="Q61" s="229"/>
      <c r="R61" s="229"/>
      <c r="S61" s="229" t="s">
        <v>127</v>
      </c>
      <c r="T61" s="229" t="s">
        <v>108</v>
      </c>
      <c r="U61" s="229"/>
      <c r="V61" s="229"/>
      <c r="W61" s="229"/>
      <c r="X61" s="229" t="s">
        <v>725</v>
      </c>
      <c r="Y61" s="229"/>
      <c r="Z61" s="229"/>
      <c r="AA61" s="229" t="s">
        <v>14</v>
      </c>
      <c r="AB61" s="229" t="s">
        <v>108</v>
      </c>
      <c r="AC61" s="229" t="s">
        <v>177</v>
      </c>
      <c r="AD61" s="229"/>
      <c r="AE61" s="229" t="s">
        <v>108</v>
      </c>
      <c r="AF61" s="229" t="s">
        <v>2200</v>
      </c>
      <c r="AG61" s="229"/>
      <c r="AH61" s="229" t="s">
        <v>252</v>
      </c>
      <c r="AI61" s="229"/>
      <c r="AJ61" s="229" t="s">
        <v>177</v>
      </c>
      <c r="AK61" s="229"/>
      <c r="AL61" s="229"/>
      <c r="AM61" s="229"/>
      <c r="AN61" s="229"/>
      <c r="AO61" s="229" t="s">
        <v>2201</v>
      </c>
      <c r="AP61" s="229" t="s">
        <v>2202</v>
      </c>
      <c r="AQ61" s="229" t="s">
        <v>108</v>
      </c>
      <c r="AR61" s="229"/>
      <c r="AS61" s="229"/>
      <c r="AT61" s="229"/>
      <c r="AU61" s="229"/>
      <c r="AV61" s="229"/>
      <c r="AW61" s="229"/>
      <c r="AX61" s="229"/>
      <c r="AY61" s="229"/>
      <c r="AZ61" s="229"/>
      <c r="BA61" s="229" t="s">
        <v>2203</v>
      </c>
      <c r="BB61" s="229" t="s">
        <v>127</v>
      </c>
      <c r="BC61" s="229" t="s">
        <v>767</v>
      </c>
      <c r="BD61" s="229" t="s">
        <v>36</v>
      </c>
      <c r="BE61" s="229"/>
      <c r="BF61" s="229" t="s">
        <v>108</v>
      </c>
      <c r="BG61" s="229"/>
      <c r="BH61" s="229"/>
      <c r="BI61" s="229"/>
      <c r="BJ61" s="229"/>
      <c r="BK61" s="229"/>
      <c r="BL61" s="229"/>
      <c r="BM61" s="229"/>
      <c r="BN61" s="229" t="s">
        <v>127</v>
      </c>
      <c r="BO61" s="229"/>
      <c r="BP61" s="229"/>
      <c r="BQ61" s="229"/>
      <c r="BR61" s="229"/>
      <c r="BS61" s="229"/>
      <c r="BT61" s="229" t="s">
        <v>14</v>
      </c>
      <c r="BU61" s="229"/>
      <c r="BV61" s="229" t="s">
        <v>127</v>
      </c>
      <c r="BW61" s="229" t="s">
        <v>2204</v>
      </c>
      <c r="BX61" s="229"/>
      <c r="BY61" s="229"/>
      <c r="BZ61" s="229"/>
      <c r="CA61" s="229" t="s">
        <v>108</v>
      </c>
      <c r="CB61" s="229"/>
      <c r="CC61" s="229" t="s">
        <v>2205</v>
      </c>
      <c r="CD61" s="229"/>
      <c r="CE61" s="229" t="s">
        <v>99</v>
      </c>
      <c r="CF61" s="229" t="s">
        <v>108</v>
      </c>
      <c r="CG61" s="229"/>
      <c r="CH61" s="229"/>
      <c r="CI61" s="229"/>
      <c r="CJ61" s="229" t="s">
        <v>767</v>
      </c>
      <c r="CK61" s="229"/>
      <c r="CL61" s="229" t="s">
        <v>2204</v>
      </c>
      <c r="CM61" s="229"/>
      <c r="CN61" s="229"/>
      <c r="CO61" s="229" t="s">
        <v>108</v>
      </c>
      <c r="CP61" s="229"/>
      <c r="CQ61" s="229"/>
      <c r="CR61" s="229"/>
      <c r="CS61" s="229"/>
      <c r="CT61" s="229"/>
      <c r="CU61" s="229"/>
      <c r="CV61" s="229"/>
      <c r="CW61" s="229" t="s">
        <v>2205</v>
      </c>
      <c r="CX61" s="229" t="s">
        <v>2204</v>
      </c>
      <c r="CY61" s="229"/>
      <c r="CZ61" s="229" t="s">
        <v>2206</v>
      </c>
      <c r="DA61" s="229"/>
      <c r="DB61" s="229"/>
      <c r="DC61" s="229"/>
      <c r="DD61" s="229" t="s">
        <v>108</v>
      </c>
      <c r="DE61" s="229"/>
      <c r="DF61" s="229"/>
      <c r="DG61" s="229" t="s">
        <v>2206</v>
      </c>
      <c r="DH61" s="229"/>
      <c r="DI61" s="229" t="s">
        <v>749</v>
      </c>
      <c r="DJ61" s="229"/>
      <c r="DK61" s="229" t="s">
        <v>450</v>
      </c>
      <c r="DL61" s="229" t="s">
        <v>2206</v>
      </c>
      <c r="DM61" s="229"/>
      <c r="DN61" s="229"/>
      <c r="DO61" s="229"/>
      <c r="DP61" s="229" t="s">
        <v>450</v>
      </c>
      <c r="DQ61" s="229" t="s">
        <v>2206</v>
      </c>
      <c r="DR61" s="229" t="s">
        <v>450</v>
      </c>
      <c r="DS61" s="229" t="s">
        <v>2206</v>
      </c>
      <c r="DT61" s="229"/>
      <c r="DU61" s="229"/>
      <c r="DV61" s="229"/>
      <c r="DW61" s="229" t="s">
        <v>108</v>
      </c>
      <c r="DX61" s="229" t="s">
        <v>450</v>
      </c>
      <c r="DY61" s="229" t="s">
        <v>108</v>
      </c>
      <c r="DZ61" s="229"/>
      <c r="EA61" s="229"/>
      <c r="EB61" s="229"/>
      <c r="EC61" s="229"/>
      <c r="ED61" s="229"/>
      <c r="EE61" s="229" t="s">
        <v>127</v>
      </c>
      <c r="EF61" s="229"/>
      <c r="EG61" s="229" t="s">
        <v>2206</v>
      </c>
      <c r="EH61" s="229" t="s">
        <v>127</v>
      </c>
      <c r="EI61" s="229" t="s">
        <v>2207</v>
      </c>
      <c r="EJ61" s="229" t="s">
        <v>450</v>
      </c>
      <c r="EK61" s="229" t="s">
        <v>108</v>
      </c>
      <c r="EL61" s="229"/>
      <c r="EM61" s="229"/>
      <c r="EN61" s="229"/>
      <c r="EO61" s="229"/>
      <c r="EP61" s="229"/>
      <c r="EQ61" s="229"/>
      <c r="ER61" s="229"/>
      <c r="ES61" s="229"/>
      <c r="ET61" s="229" t="s">
        <v>744</v>
      </c>
      <c r="EU61" s="229"/>
      <c r="EV61" s="229"/>
      <c r="EW61" s="229" t="s">
        <v>108</v>
      </c>
      <c r="EX61" s="229"/>
      <c r="EY61" s="229"/>
      <c r="EZ61" s="229"/>
      <c r="FA61" s="229"/>
      <c r="FB61" s="229"/>
      <c r="FC61" s="229"/>
      <c r="FD61" s="229"/>
      <c r="FE61" s="229"/>
      <c r="FF61" s="229"/>
      <c r="FG61" s="229" t="s">
        <v>757</v>
      </c>
      <c r="FH61" s="229"/>
      <c r="FI61" s="229"/>
      <c r="FJ61" s="229" t="s">
        <v>108</v>
      </c>
      <c r="FK61" s="229"/>
      <c r="FL61" s="229"/>
      <c r="FM61" s="229"/>
      <c r="FN61" s="229"/>
      <c r="FO61" s="229"/>
      <c r="FP61" s="229" t="s">
        <v>2203</v>
      </c>
      <c r="FQ61" s="229" t="s">
        <v>36</v>
      </c>
      <c r="FR61" s="229"/>
      <c r="FS61" s="229"/>
      <c r="FT61" s="229"/>
      <c r="FU61" s="229"/>
      <c r="FV61" s="229"/>
      <c r="FW61" s="229" t="s">
        <v>2205</v>
      </c>
      <c r="FX61" s="229" t="s">
        <v>486</v>
      </c>
      <c r="FY61" s="229"/>
      <c r="FZ61" s="229"/>
      <c r="GA61" s="229" t="s">
        <v>450</v>
      </c>
      <c r="GB61" s="229" t="s">
        <v>177</v>
      </c>
      <c r="GC61" s="229" t="s">
        <v>2203</v>
      </c>
      <c r="GD61" s="229" t="s">
        <v>108</v>
      </c>
      <c r="GE61" s="229" t="s">
        <v>36</v>
      </c>
      <c r="GF61" s="229" t="s">
        <v>2203</v>
      </c>
      <c r="GG61" s="229" t="s">
        <v>177</v>
      </c>
      <c r="GH61" s="229" t="s">
        <v>108</v>
      </c>
      <c r="GI61" s="229" t="s">
        <v>2203</v>
      </c>
      <c r="GJ61" s="229" t="s">
        <v>108</v>
      </c>
      <c r="GK61" s="229"/>
      <c r="GL61" s="229" t="s">
        <v>2208</v>
      </c>
      <c r="GM61" s="229" t="s">
        <v>108</v>
      </c>
      <c r="GN61" s="229" t="s">
        <v>36</v>
      </c>
      <c r="GO61" s="229" t="s">
        <v>108</v>
      </c>
      <c r="GP61" s="229"/>
      <c r="GQ61" s="229"/>
      <c r="GR61" s="229" t="s">
        <v>755</v>
      </c>
      <c r="GS61" s="229"/>
      <c r="GT61" s="229" t="s">
        <v>2203</v>
      </c>
      <c r="GU61" s="229"/>
      <c r="GV61" s="229" t="s">
        <v>108</v>
      </c>
      <c r="GW61" s="229" t="s">
        <v>2203</v>
      </c>
      <c r="GX61" s="229" t="s">
        <v>2209</v>
      </c>
      <c r="GY61" s="229" t="s">
        <v>108</v>
      </c>
      <c r="GZ61" s="229"/>
      <c r="HA61" s="229" t="s">
        <v>2209</v>
      </c>
      <c r="HB61" s="229" t="s">
        <v>127</v>
      </c>
      <c r="HC61" s="229"/>
      <c r="HD61" s="229"/>
      <c r="HE61" s="229"/>
      <c r="HF61" s="229"/>
      <c r="HG61" s="229"/>
      <c r="HH61" s="229"/>
      <c r="HI61" s="229"/>
      <c r="HJ61" s="229"/>
      <c r="HK61" s="229"/>
      <c r="HL61" s="229"/>
      <c r="HM61" s="229" t="s">
        <v>2210</v>
      </c>
      <c r="HN61" s="229"/>
      <c r="HO61" s="229" t="s">
        <v>127</v>
      </c>
      <c r="HP61" s="229"/>
      <c r="HQ61" s="229" t="s">
        <v>2211</v>
      </c>
      <c r="HR61" s="229"/>
      <c r="HS61" s="229" t="s">
        <v>127</v>
      </c>
      <c r="HT61" s="229"/>
      <c r="HU61" s="229" t="s">
        <v>272</v>
      </c>
      <c r="HV61" s="229"/>
      <c r="HW61" s="229" t="s">
        <v>2212</v>
      </c>
      <c r="HX61" s="229"/>
      <c r="HY61" s="229" t="s">
        <v>272</v>
      </c>
      <c r="HZ61" s="229" t="s">
        <v>108</v>
      </c>
      <c r="IA61" s="229" t="s">
        <v>160</v>
      </c>
      <c r="IB61" s="229" t="s">
        <v>61</v>
      </c>
      <c r="IC61" s="229"/>
      <c r="ID61" s="229" t="s">
        <v>2211</v>
      </c>
      <c r="IE61" s="229"/>
      <c r="IF61" s="229"/>
      <c r="IG61" s="229"/>
      <c r="IH61" s="229" t="s">
        <v>61</v>
      </c>
      <c r="II61" s="229"/>
      <c r="IJ61" s="229" t="s">
        <v>127</v>
      </c>
      <c r="IK61" s="229" t="s">
        <v>160</v>
      </c>
      <c r="IL61" s="229" t="s">
        <v>127</v>
      </c>
      <c r="IM61" s="229" t="s">
        <v>160</v>
      </c>
      <c r="IN61" s="229"/>
      <c r="IO61" s="229"/>
      <c r="IP61" s="229"/>
      <c r="IQ61" s="229"/>
      <c r="IR61" s="229" t="s">
        <v>127</v>
      </c>
      <c r="IS61" s="229" t="s">
        <v>2207</v>
      </c>
      <c r="IT61" s="229" t="s">
        <v>272</v>
      </c>
      <c r="IU61" s="229"/>
      <c r="IV61" s="229" t="s">
        <v>160</v>
      </c>
      <c r="IW61" s="229" t="s">
        <v>127</v>
      </c>
      <c r="IX61" s="229"/>
      <c r="IY61" s="229"/>
      <c r="IZ61" s="229"/>
      <c r="JA61" s="229" t="s">
        <v>108</v>
      </c>
      <c r="JB61" s="229" t="s">
        <v>790</v>
      </c>
      <c r="JC61" s="229" t="s">
        <v>108</v>
      </c>
      <c r="JD61" s="229" t="s">
        <v>52</v>
      </c>
      <c r="JE61" s="229"/>
      <c r="JF61" s="229" t="s">
        <v>108</v>
      </c>
      <c r="JG61" s="229"/>
      <c r="JH61" s="229"/>
      <c r="JI61" s="229"/>
      <c r="JJ61" s="229"/>
      <c r="JK61" s="229"/>
      <c r="JL61" s="229" t="s">
        <v>2212</v>
      </c>
      <c r="JM61" s="229" t="s">
        <v>36</v>
      </c>
      <c r="JN61" s="229"/>
      <c r="JO61" s="229" t="s">
        <v>784</v>
      </c>
      <c r="JP61" s="229"/>
      <c r="JQ61" s="229" t="s">
        <v>786</v>
      </c>
      <c r="JR61" s="229"/>
      <c r="JS61" s="229"/>
      <c r="JT61" s="229" t="s">
        <v>108</v>
      </c>
      <c r="JU61" s="229" t="s">
        <v>2211</v>
      </c>
      <c r="JV61" s="229" t="s">
        <v>345</v>
      </c>
      <c r="JW61" s="229" t="s">
        <v>2213</v>
      </c>
      <c r="JX61" s="229"/>
      <c r="JY61" s="229" t="s">
        <v>127</v>
      </c>
      <c r="JZ61" s="229"/>
      <c r="KA61" s="229"/>
      <c r="KB61" s="229"/>
      <c r="KC61" s="229"/>
      <c r="KD61" s="229"/>
      <c r="KE61" s="229"/>
      <c r="KF61" s="229" t="s">
        <v>2211</v>
      </c>
      <c r="KG61" s="229"/>
      <c r="KH61" s="229" t="s">
        <v>127</v>
      </c>
      <c r="KI61" s="229"/>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2214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0"/>
      <c r="B64" s="1" t="s">
        <v>2215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1"/>
      <c r="B65" s="1" t="s">
        <v>2216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2"/>
      <c r="B66" s="1" t="s">
        <v>2217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1" t="s">
        <v>2218</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 hidden="1" customHeight="1" x14ac:dyDescent="0.35">
      <c r="A5" s="230" t="s">
        <v>1555</v>
      </c>
      <c r="B5" s="230"/>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5">
      <c r="A6" s="230" t="s">
        <v>1556</v>
      </c>
      <c r="B6" s="230"/>
      <c r="C6" s="160" t="s">
        <v>2219</v>
      </c>
      <c r="D6" s="160" t="s">
        <v>2220</v>
      </c>
      <c r="E6" s="160" t="s">
        <v>2221</v>
      </c>
      <c r="F6" s="160" t="s">
        <v>2222</v>
      </c>
      <c r="G6" s="160" t="s">
        <v>2223</v>
      </c>
      <c r="H6" s="160" t="s">
        <v>2224</v>
      </c>
      <c r="I6" s="160" t="s">
        <v>2225</v>
      </c>
      <c r="J6" s="160"/>
      <c r="K6" s="160" t="s">
        <v>2226</v>
      </c>
      <c r="L6" s="160" t="s">
        <v>2227</v>
      </c>
      <c r="M6" s="160" t="s">
        <v>2228</v>
      </c>
      <c r="N6" s="160" t="s">
        <v>2229</v>
      </c>
      <c r="O6" s="160" t="s">
        <v>2230</v>
      </c>
      <c r="P6" s="160" t="s">
        <v>2231</v>
      </c>
      <c r="Q6" s="160" t="s">
        <v>2232</v>
      </c>
      <c r="R6" s="160" t="s">
        <v>2233</v>
      </c>
      <c r="S6" s="160" t="s">
        <v>2234</v>
      </c>
      <c r="T6" s="160" t="s">
        <v>2235</v>
      </c>
      <c r="U6" s="160" t="s">
        <v>2236</v>
      </c>
      <c r="V6" s="160" t="s">
        <v>2237</v>
      </c>
      <c r="W6" s="160" t="s">
        <v>2238</v>
      </c>
      <c r="X6" s="160" t="s">
        <v>2239</v>
      </c>
      <c r="Y6" s="160" t="s">
        <v>2240</v>
      </c>
      <c r="Z6" s="160" t="s">
        <v>2241</v>
      </c>
      <c r="AA6" s="160" t="s">
        <v>2242</v>
      </c>
      <c r="AB6" s="160" t="s">
        <v>2243</v>
      </c>
      <c r="AC6" s="160" t="s">
        <v>2244</v>
      </c>
      <c r="AD6" s="160" t="s">
        <v>2245</v>
      </c>
      <c r="AE6" s="160" t="s">
        <v>2246</v>
      </c>
      <c r="AF6" s="160" t="s">
        <v>2247</v>
      </c>
      <c r="AG6" s="160" t="s">
        <v>2248</v>
      </c>
      <c r="AH6" s="160" t="s">
        <v>2249</v>
      </c>
      <c r="AI6" s="160" t="s">
        <v>2250</v>
      </c>
      <c r="AJ6" s="160" t="s">
        <v>2251</v>
      </c>
      <c r="AK6" s="160" t="s">
        <v>2252</v>
      </c>
      <c r="AL6" s="160" t="s">
        <v>2253</v>
      </c>
      <c r="AM6" s="160" t="s">
        <v>2254</v>
      </c>
      <c r="AN6" s="160" t="s">
        <v>2255</v>
      </c>
      <c r="AO6" s="160" t="s">
        <v>2256</v>
      </c>
      <c r="AP6" s="160" t="s">
        <v>2257</v>
      </c>
      <c r="AQ6" s="160" t="s">
        <v>2258</v>
      </c>
      <c r="AR6" s="160" t="s">
        <v>2259</v>
      </c>
      <c r="AS6" s="160" t="s">
        <v>2260</v>
      </c>
      <c r="AT6" s="160" t="s">
        <v>2261</v>
      </c>
      <c r="AU6" s="160" t="s">
        <v>2262</v>
      </c>
      <c r="AV6" s="160" t="s">
        <v>2263</v>
      </c>
      <c r="AW6" s="160" t="s">
        <v>2264</v>
      </c>
      <c r="AX6" s="160" t="s">
        <v>2265</v>
      </c>
      <c r="AY6" s="160" t="s">
        <v>2266</v>
      </c>
      <c r="AZ6" s="160" t="s">
        <v>2267</v>
      </c>
      <c r="BA6" s="160" t="s">
        <v>2268</v>
      </c>
      <c r="BB6" s="160" t="s">
        <v>2269</v>
      </c>
      <c r="BC6" s="160" t="s">
        <v>2270</v>
      </c>
      <c r="BD6" s="160" t="s">
        <v>2271</v>
      </c>
      <c r="BE6" s="160" t="s">
        <v>2272</v>
      </c>
      <c r="BF6" s="160" t="s">
        <v>2273</v>
      </c>
      <c r="BG6" s="160" t="s">
        <v>2274</v>
      </c>
      <c r="BH6" s="160" t="s">
        <v>2275</v>
      </c>
      <c r="BI6" s="160" t="s">
        <v>2276</v>
      </c>
      <c r="BJ6" s="160" t="s">
        <v>2277</v>
      </c>
      <c r="BK6" s="160" t="s">
        <v>2278</v>
      </c>
      <c r="BL6" s="160" t="s">
        <v>2279</v>
      </c>
      <c r="BM6" s="160" t="s">
        <v>2280</v>
      </c>
      <c r="BN6" s="160" t="s">
        <v>2281</v>
      </c>
      <c r="BO6" s="160" t="s">
        <v>2282</v>
      </c>
      <c r="BP6" s="160" t="s">
        <v>2283</v>
      </c>
      <c r="BQ6" s="160" t="s">
        <v>2284</v>
      </c>
      <c r="BR6" s="160" t="s">
        <v>2285</v>
      </c>
      <c r="BS6" s="160" t="s">
        <v>2286</v>
      </c>
      <c r="BT6" s="160"/>
      <c r="BU6" s="160"/>
      <c r="BV6" s="160" t="s">
        <v>2287</v>
      </c>
      <c r="BW6" s="160" t="s">
        <v>2288</v>
      </c>
      <c r="BX6" s="160" t="s">
        <v>2289</v>
      </c>
      <c r="BY6" s="160" t="s">
        <v>2290</v>
      </c>
      <c r="BZ6" s="160" t="s">
        <v>2291</v>
      </c>
      <c r="CA6" s="160" t="s">
        <v>2292</v>
      </c>
      <c r="CB6" s="160" t="s">
        <v>2293</v>
      </c>
      <c r="CC6" s="160" t="s">
        <v>2294</v>
      </c>
      <c r="CD6" s="160" t="s">
        <v>2295</v>
      </c>
      <c r="CE6" s="160" t="s">
        <v>2296</v>
      </c>
      <c r="CF6" s="160" t="s">
        <v>2297</v>
      </c>
      <c r="CG6" s="160" t="s">
        <v>2298</v>
      </c>
      <c r="CH6" s="160" t="s">
        <v>1640</v>
      </c>
      <c r="CI6" s="160" t="s">
        <v>2299</v>
      </c>
      <c r="CJ6" s="160" t="s">
        <v>2300</v>
      </c>
      <c r="CK6" s="160" t="s">
        <v>2301</v>
      </c>
      <c r="CL6" s="160" t="s">
        <v>2302</v>
      </c>
      <c r="CM6" s="160" t="s">
        <v>2303</v>
      </c>
      <c r="CN6" s="160" t="s">
        <v>2304</v>
      </c>
      <c r="CO6" s="160" t="s">
        <v>2305</v>
      </c>
      <c r="CP6" s="160" t="s">
        <v>2306</v>
      </c>
      <c r="CQ6" s="160" t="s">
        <v>2307</v>
      </c>
      <c r="CR6" s="160" t="s">
        <v>2308</v>
      </c>
      <c r="CS6" s="160" t="s">
        <v>2309</v>
      </c>
      <c r="CT6" s="160" t="s">
        <v>2310</v>
      </c>
      <c r="CU6" s="160" t="s">
        <v>2311</v>
      </c>
      <c r="CV6" s="160" t="s">
        <v>2312</v>
      </c>
      <c r="CW6" s="160" t="s">
        <v>2313</v>
      </c>
      <c r="CX6" s="160" t="s">
        <v>2314</v>
      </c>
      <c r="CY6" s="160" t="s">
        <v>2315</v>
      </c>
      <c r="CZ6" s="160" t="s">
        <v>2316</v>
      </c>
      <c r="DA6" s="160" t="s">
        <v>2317</v>
      </c>
      <c r="DB6" s="160" t="s">
        <v>2318</v>
      </c>
      <c r="DC6" s="160" t="s">
        <v>2319</v>
      </c>
      <c r="DD6" s="160" t="s">
        <v>2320</v>
      </c>
      <c r="DE6" s="160" t="s">
        <v>2321</v>
      </c>
      <c r="DF6" s="160" t="s">
        <v>2322</v>
      </c>
      <c r="DG6" s="160" t="s">
        <v>2323</v>
      </c>
      <c r="DH6" s="160" t="s">
        <v>2324</v>
      </c>
      <c r="DI6" s="160" t="s">
        <v>2325</v>
      </c>
      <c r="DJ6" s="160" t="s">
        <v>2326</v>
      </c>
      <c r="DK6" s="160" t="s">
        <v>2327</v>
      </c>
      <c r="DL6" s="160" t="s">
        <v>2328</v>
      </c>
      <c r="DM6" s="160" t="s">
        <v>2329</v>
      </c>
      <c r="DN6" s="160" t="s">
        <v>2330</v>
      </c>
      <c r="DO6" s="160" t="s">
        <v>2331</v>
      </c>
      <c r="DP6" s="160" t="s">
        <v>2332</v>
      </c>
      <c r="DQ6" s="160" t="s">
        <v>2333</v>
      </c>
      <c r="DR6" s="160" t="s">
        <v>2334</v>
      </c>
      <c r="DS6" s="160" t="s">
        <v>2335</v>
      </c>
      <c r="DT6" s="160" t="s">
        <v>2336</v>
      </c>
      <c r="DU6" s="160" t="s">
        <v>2337</v>
      </c>
      <c r="DV6" s="160" t="s">
        <v>2338</v>
      </c>
      <c r="DW6" s="160" t="s">
        <v>2339</v>
      </c>
      <c r="DX6" s="160" t="s">
        <v>2340</v>
      </c>
      <c r="DY6" s="160" t="s">
        <v>2341</v>
      </c>
      <c r="DZ6" s="160" t="s">
        <v>2342</v>
      </c>
      <c r="EA6" s="160" t="s">
        <v>2343</v>
      </c>
      <c r="EB6" s="160" t="s">
        <v>2344</v>
      </c>
      <c r="EC6" s="160" t="s">
        <v>2345</v>
      </c>
      <c r="ED6" s="160" t="s">
        <v>2346</v>
      </c>
      <c r="EE6" s="160" t="s">
        <v>2347</v>
      </c>
      <c r="EF6" s="160" t="s">
        <v>2348</v>
      </c>
      <c r="EG6" s="160" t="s">
        <v>2349</v>
      </c>
      <c r="EH6" s="160" t="s">
        <v>2350</v>
      </c>
      <c r="EI6" s="160" t="s">
        <v>2351</v>
      </c>
      <c r="EJ6" s="160" t="s">
        <v>2352</v>
      </c>
      <c r="EK6" s="160" t="s">
        <v>2353</v>
      </c>
      <c r="EL6" s="160" t="s">
        <v>2354</v>
      </c>
      <c r="EM6" s="160" t="s">
        <v>2355</v>
      </c>
      <c r="EN6" s="160" t="s">
        <v>2356</v>
      </c>
      <c r="EO6" s="160" t="s">
        <v>2357</v>
      </c>
      <c r="EP6" s="160" t="s">
        <v>2358</v>
      </c>
      <c r="EQ6" s="160" t="s">
        <v>2359</v>
      </c>
      <c r="ER6" s="160" t="s">
        <v>2360</v>
      </c>
      <c r="ES6" s="160" t="s">
        <v>2361</v>
      </c>
      <c r="ET6" s="160" t="s">
        <v>2362</v>
      </c>
      <c r="EU6" s="160" t="s">
        <v>2363</v>
      </c>
      <c r="EV6" s="160" t="s">
        <v>2364</v>
      </c>
      <c r="EW6" s="160" t="s">
        <v>2365</v>
      </c>
      <c r="EX6" s="160" t="s">
        <v>2366</v>
      </c>
      <c r="EY6" s="160" t="s">
        <v>2367</v>
      </c>
      <c r="EZ6" s="160" t="s">
        <v>2368</v>
      </c>
      <c r="FA6" s="160" t="s">
        <v>2369</v>
      </c>
      <c r="FB6" s="160" t="s">
        <v>2370</v>
      </c>
      <c r="FC6" s="160" t="s">
        <v>2371</v>
      </c>
      <c r="FD6" s="160" t="s">
        <v>2372</v>
      </c>
      <c r="FE6" s="160" t="s">
        <v>2373</v>
      </c>
      <c r="FF6" s="160" t="s">
        <v>2374</v>
      </c>
      <c r="FG6" s="160" t="s">
        <v>2375</v>
      </c>
      <c r="FH6" s="160" t="s">
        <v>2376</v>
      </c>
      <c r="FI6" s="160" t="s">
        <v>2377</v>
      </c>
      <c r="FJ6" s="160" t="s">
        <v>2378</v>
      </c>
      <c r="FK6" s="160" t="s">
        <v>2379</v>
      </c>
      <c r="FL6" s="160" t="s">
        <v>2380</v>
      </c>
      <c r="FM6" s="160" t="s">
        <v>2381</v>
      </c>
      <c r="FN6" s="160" t="s">
        <v>2382</v>
      </c>
      <c r="FO6" s="160" t="s">
        <v>2383</v>
      </c>
      <c r="FP6" s="160" t="s">
        <v>2384</v>
      </c>
      <c r="FQ6" s="160" t="s">
        <v>2385</v>
      </c>
      <c r="FR6" s="160" t="s">
        <v>2386</v>
      </c>
      <c r="FS6" s="160" t="s">
        <v>2387</v>
      </c>
      <c r="FT6" s="160" t="s">
        <v>2388</v>
      </c>
      <c r="FU6" s="160" t="s">
        <v>2389</v>
      </c>
      <c r="FV6" s="160" t="s">
        <v>2390</v>
      </c>
      <c r="FW6" s="160" t="s">
        <v>2391</v>
      </c>
      <c r="FX6" s="160" t="s">
        <v>2392</v>
      </c>
      <c r="FY6" s="160" t="s">
        <v>2393</v>
      </c>
      <c r="FZ6" s="160" t="s">
        <v>2394</v>
      </c>
      <c r="GA6" s="160" t="s">
        <v>2395</v>
      </c>
      <c r="GB6" s="160" t="s">
        <v>2396</v>
      </c>
      <c r="GC6" s="160" t="s">
        <v>2397</v>
      </c>
      <c r="GD6" s="160" t="s">
        <v>2398</v>
      </c>
      <c r="GE6" s="160" t="s">
        <v>2399</v>
      </c>
      <c r="GF6" s="160" t="s">
        <v>2400</v>
      </c>
      <c r="GG6" s="160" t="s">
        <v>2401</v>
      </c>
      <c r="GH6" s="160" t="s">
        <v>2402</v>
      </c>
      <c r="GI6" s="160" t="s">
        <v>2403</v>
      </c>
      <c r="GJ6" s="160" t="s">
        <v>2404</v>
      </c>
      <c r="GK6" s="160" t="s">
        <v>2405</v>
      </c>
      <c r="GL6" s="160" t="s">
        <v>2406</v>
      </c>
      <c r="GM6" s="160"/>
      <c r="GN6" s="160" t="s">
        <v>2407</v>
      </c>
      <c r="GO6" s="160" t="s">
        <v>2408</v>
      </c>
      <c r="GP6" s="160" t="s">
        <v>2409</v>
      </c>
      <c r="GQ6" s="160" t="s">
        <v>2410</v>
      </c>
      <c r="GR6" s="160" t="s">
        <v>2411</v>
      </c>
      <c r="GS6" s="160" t="s">
        <v>2412</v>
      </c>
      <c r="GT6" s="160" t="s">
        <v>2413</v>
      </c>
      <c r="GU6" s="160" t="s">
        <v>2414</v>
      </c>
      <c r="GV6" s="160" t="s">
        <v>2415</v>
      </c>
      <c r="GW6" s="160" t="s">
        <v>2416</v>
      </c>
      <c r="GX6" s="160" t="s">
        <v>2417</v>
      </c>
      <c r="GY6" s="160" t="s">
        <v>2418</v>
      </c>
      <c r="GZ6" s="160" t="s">
        <v>2419</v>
      </c>
      <c r="HA6" s="160" t="s">
        <v>2420</v>
      </c>
      <c r="HB6" s="160" t="s">
        <v>2421</v>
      </c>
      <c r="HC6" s="160" t="s">
        <v>2422</v>
      </c>
      <c r="HD6" s="160" t="s">
        <v>2423</v>
      </c>
      <c r="HE6" s="160" t="s">
        <v>2424</v>
      </c>
      <c r="HF6" s="160" t="s">
        <v>2425</v>
      </c>
      <c r="HG6" s="160" t="s">
        <v>2426</v>
      </c>
      <c r="HH6" s="160" t="s">
        <v>2427</v>
      </c>
      <c r="HI6" s="160" t="s">
        <v>2428</v>
      </c>
      <c r="HJ6" s="160" t="s">
        <v>2429</v>
      </c>
      <c r="HK6" s="160" t="s">
        <v>2430</v>
      </c>
      <c r="HL6" s="160" t="s">
        <v>2431</v>
      </c>
      <c r="HM6" s="160" t="s">
        <v>2432</v>
      </c>
      <c r="HN6" s="160" t="s">
        <v>2433</v>
      </c>
      <c r="HO6" s="160" t="s">
        <v>2434</v>
      </c>
      <c r="HP6" s="160" t="s">
        <v>2435</v>
      </c>
      <c r="HQ6" s="160" t="s">
        <v>2436</v>
      </c>
      <c r="HR6" s="160" t="s">
        <v>2437</v>
      </c>
      <c r="HS6" s="160" t="s">
        <v>2438</v>
      </c>
      <c r="HT6" s="160" t="s">
        <v>2439</v>
      </c>
      <c r="HU6" s="160" t="s">
        <v>2440</v>
      </c>
      <c r="HV6" s="160" t="s">
        <v>2441</v>
      </c>
      <c r="HW6" s="160" t="s">
        <v>2442</v>
      </c>
      <c r="HX6" s="160" t="s">
        <v>2443</v>
      </c>
      <c r="HY6" s="160" t="s">
        <v>2444</v>
      </c>
      <c r="HZ6" s="160" t="s">
        <v>2445</v>
      </c>
      <c r="IA6" s="160" t="s">
        <v>2446</v>
      </c>
      <c r="IB6" s="160" t="s">
        <v>2447</v>
      </c>
      <c r="IC6" s="160" t="s">
        <v>2448</v>
      </c>
      <c r="ID6" s="160" t="s">
        <v>2449</v>
      </c>
      <c r="IE6" s="160" t="s">
        <v>2450</v>
      </c>
      <c r="IF6" s="160" t="s">
        <v>2451</v>
      </c>
      <c r="IG6" s="160" t="s">
        <v>2452</v>
      </c>
      <c r="IH6" s="160" t="s">
        <v>2453</v>
      </c>
      <c r="II6" s="160" t="s">
        <v>2454</v>
      </c>
      <c r="IJ6" s="160" t="s">
        <v>2455</v>
      </c>
      <c r="IK6" s="160" t="s">
        <v>2456</v>
      </c>
      <c r="IL6" s="160" t="s">
        <v>2457</v>
      </c>
      <c r="IM6" s="160" t="s">
        <v>2458</v>
      </c>
      <c r="IN6" s="160" t="s">
        <v>2459</v>
      </c>
      <c r="IO6" s="160" t="s">
        <v>2460</v>
      </c>
      <c r="IP6" s="160" t="s">
        <v>2461</v>
      </c>
      <c r="IQ6" s="160" t="s">
        <v>2462</v>
      </c>
      <c r="IR6" s="160" t="s">
        <v>2463</v>
      </c>
      <c r="IS6" s="160" t="s">
        <v>2464</v>
      </c>
      <c r="IT6" s="160" t="s">
        <v>2465</v>
      </c>
      <c r="IU6" s="160" t="s">
        <v>2466</v>
      </c>
      <c r="IV6" s="160" t="s">
        <v>2467</v>
      </c>
      <c r="IW6" s="160" t="s">
        <v>2468</v>
      </c>
      <c r="IX6" s="160" t="s">
        <v>2469</v>
      </c>
      <c r="IY6" s="160" t="s">
        <v>2470</v>
      </c>
      <c r="IZ6" s="160" t="s">
        <v>2471</v>
      </c>
      <c r="JA6" s="160" t="s">
        <v>2472</v>
      </c>
      <c r="JB6" s="160" t="s">
        <v>2473</v>
      </c>
      <c r="JC6" s="160" t="s">
        <v>2474</v>
      </c>
      <c r="JD6" s="160" t="s">
        <v>2475</v>
      </c>
      <c r="JE6" s="160" t="s">
        <v>2476</v>
      </c>
      <c r="JF6" s="160" t="s">
        <v>2477</v>
      </c>
      <c r="JG6" s="160" t="s">
        <v>2478</v>
      </c>
      <c r="JH6" s="160" t="s">
        <v>2479</v>
      </c>
      <c r="JI6" s="160" t="s">
        <v>2480</v>
      </c>
      <c r="JJ6" s="160" t="s">
        <v>2481</v>
      </c>
      <c r="JK6" s="160" t="s">
        <v>2482</v>
      </c>
      <c r="JL6" s="160" t="s">
        <v>2483</v>
      </c>
      <c r="JM6" s="160" t="s">
        <v>2484</v>
      </c>
      <c r="JN6" s="160" t="s">
        <v>2485</v>
      </c>
      <c r="JO6" s="160" t="s">
        <v>2486</v>
      </c>
      <c r="JP6" s="160" t="s">
        <v>2487</v>
      </c>
      <c r="JQ6" s="160" t="s">
        <v>2488</v>
      </c>
      <c r="JR6" s="160" t="s">
        <v>2489</v>
      </c>
      <c r="JS6" s="160" t="s">
        <v>2490</v>
      </c>
      <c r="JT6" s="160" t="s">
        <v>2491</v>
      </c>
      <c r="JU6" s="160" t="s">
        <v>2492</v>
      </c>
      <c r="JV6" s="160" t="s">
        <v>2493</v>
      </c>
      <c r="JW6" s="160" t="s">
        <v>2494</v>
      </c>
      <c r="JX6" s="160" t="s">
        <v>2495</v>
      </c>
      <c r="JY6" s="160" t="s">
        <v>2496</v>
      </c>
      <c r="JZ6" s="160" t="s">
        <v>2497</v>
      </c>
      <c r="KA6" s="160" t="s">
        <v>2498</v>
      </c>
      <c r="KB6" s="160" t="s">
        <v>2499</v>
      </c>
      <c r="KC6" s="160" t="s">
        <v>2500</v>
      </c>
      <c r="KD6" s="160" t="s">
        <v>2501</v>
      </c>
      <c r="KE6" s="160" t="s">
        <v>2502</v>
      </c>
      <c r="KF6" s="160" t="s">
        <v>2503</v>
      </c>
      <c r="KG6" s="160" t="s">
        <v>2504</v>
      </c>
      <c r="KH6" s="160" t="s">
        <v>2505</v>
      </c>
      <c r="KI6" s="160" t="s">
        <v>2506</v>
      </c>
    </row>
    <row r="7" spans="1:295" ht="27" customHeight="1" x14ac:dyDescent="0.35">
      <c r="A7" s="230" t="s">
        <v>17</v>
      </c>
      <c r="B7" s="230"/>
      <c r="C7" s="229" t="s">
        <v>1850</v>
      </c>
      <c r="D7" s="229"/>
      <c r="E7" s="229"/>
      <c r="F7" s="229" t="s">
        <v>1851</v>
      </c>
      <c r="G7" s="229" t="s">
        <v>1852</v>
      </c>
      <c r="H7" s="229"/>
      <c r="I7" s="229"/>
      <c r="J7" s="229"/>
      <c r="K7" s="229" t="s">
        <v>1853</v>
      </c>
      <c r="L7" s="229"/>
      <c r="M7" s="229"/>
      <c r="N7" s="229" t="s">
        <v>1854</v>
      </c>
      <c r="O7" s="229" t="s">
        <v>1855</v>
      </c>
      <c r="P7" s="229"/>
      <c r="Q7" s="229" t="s">
        <v>1856</v>
      </c>
      <c r="R7" s="229"/>
      <c r="S7" s="229" t="s">
        <v>1857</v>
      </c>
      <c r="T7" s="229"/>
      <c r="U7" s="229" t="s">
        <v>1858</v>
      </c>
      <c r="V7" s="229"/>
      <c r="W7" s="229"/>
      <c r="X7" s="229" t="s">
        <v>1859</v>
      </c>
      <c r="Y7" s="229"/>
      <c r="Z7" s="229"/>
      <c r="AA7" s="229" t="s">
        <v>1860</v>
      </c>
      <c r="AB7" s="229"/>
      <c r="AC7" s="229"/>
      <c r="AD7" s="229"/>
      <c r="AE7" s="229"/>
      <c r="AF7" s="229"/>
      <c r="AG7" s="229"/>
      <c r="AH7" s="229"/>
      <c r="AI7" s="229"/>
      <c r="AJ7" s="229" t="s">
        <v>1861</v>
      </c>
      <c r="AK7" s="229"/>
      <c r="AL7" s="229"/>
      <c r="AM7" s="229" t="s">
        <v>1862</v>
      </c>
      <c r="AN7" s="229"/>
      <c r="AO7" s="229" t="s">
        <v>1863</v>
      </c>
      <c r="AP7" s="229"/>
      <c r="AQ7" s="229" t="s">
        <v>1864</v>
      </c>
      <c r="AR7" s="229"/>
      <c r="AS7" s="229"/>
      <c r="AT7" s="229" t="s">
        <v>1865</v>
      </c>
      <c r="AU7" s="229"/>
      <c r="AV7" s="229" t="s">
        <v>1866</v>
      </c>
      <c r="AW7" s="229"/>
      <c r="AX7" s="229" t="s">
        <v>1865</v>
      </c>
      <c r="AY7" s="229"/>
      <c r="AZ7" s="229"/>
      <c r="BA7" s="229" t="s">
        <v>1867</v>
      </c>
      <c r="BB7" s="229" t="s">
        <v>1868</v>
      </c>
      <c r="BC7" s="229" t="s">
        <v>1869</v>
      </c>
      <c r="BD7" s="229"/>
      <c r="BE7" s="229"/>
      <c r="BF7" s="229" t="s">
        <v>1870</v>
      </c>
      <c r="BG7" s="229"/>
      <c r="BH7" s="229"/>
      <c r="BI7" s="229"/>
      <c r="BJ7" s="229"/>
      <c r="BK7" s="229" t="s">
        <v>1871</v>
      </c>
      <c r="BL7" s="229" t="s">
        <v>1872</v>
      </c>
      <c r="BM7" s="229"/>
      <c r="BN7" s="229" t="s">
        <v>1873</v>
      </c>
      <c r="BO7" s="229"/>
      <c r="BP7" s="229"/>
      <c r="BQ7" s="229" t="s">
        <v>1874</v>
      </c>
      <c r="BR7" s="229"/>
      <c r="BS7" s="229"/>
      <c r="BT7" s="229"/>
      <c r="BU7" s="229" t="s">
        <v>1875</v>
      </c>
      <c r="BV7" s="229" t="s">
        <v>1876</v>
      </c>
      <c r="BW7" s="229" t="s">
        <v>1877</v>
      </c>
      <c r="BX7" s="229"/>
      <c r="BY7" s="229"/>
      <c r="BZ7" s="229"/>
      <c r="CA7" s="229" t="s">
        <v>1878</v>
      </c>
      <c r="CB7" s="229"/>
      <c r="CC7" s="229"/>
      <c r="CD7" s="229"/>
      <c r="CE7" s="229"/>
      <c r="CF7" s="229" t="s">
        <v>1879</v>
      </c>
      <c r="CG7" s="229"/>
      <c r="CH7" s="229"/>
      <c r="CI7" s="229"/>
      <c r="CJ7" s="229" t="s">
        <v>1880</v>
      </c>
      <c r="CK7" s="229"/>
      <c r="CL7" s="229" t="s">
        <v>1881</v>
      </c>
      <c r="CM7" s="229"/>
      <c r="CN7" s="229" t="s">
        <v>1882</v>
      </c>
      <c r="CO7" s="229" t="s">
        <v>1883</v>
      </c>
      <c r="CP7" s="229"/>
      <c r="CQ7" s="229"/>
      <c r="CR7" s="229" t="s">
        <v>1884</v>
      </c>
      <c r="CS7" s="229"/>
      <c r="CT7" s="229"/>
      <c r="CU7" s="229"/>
      <c r="CV7" s="229"/>
      <c r="CW7" s="229" t="s">
        <v>1885</v>
      </c>
      <c r="CX7" s="229" t="s">
        <v>1886</v>
      </c>
      <c r="CY7" s="229"/>
      <c r="CZ7" s="229"/>
      <c r="DA7" s="229"/>
      <c r="DB7" s="229"/>
      <c r="DC7" s="229"/>
      <c r="DD7" s="229" t="s">
        <v>1887</v>
      </c>
      <c r="DE7" s="229"/>
      <c r="DF7" s="229"/>
      <c r="DG7" s="229" t="s">
        <v>1888</v>
      </c>
      <c r="DH7" s="229"/>
      <c r="DI7" s="229" t="s">
        <v>1889</v>
      </c>
      <c r="DJ7" s="229"/>
      <c r="DK7" s="229" t="s">
        <v>1890</v>
      </c>
      <c r="DL7" s="229" t="s">
        <v>1891</v>
      </c>
      <c r="DM7" s="229"/>
      <c r="DN7" s="229"/>
      <c r="DO7" s="229"/>
      <c r="DP7" s="229"/>
      <c r="DQ7" s="229" t="s">
        <v>1892</v>
      </c>
      <c r="DR7" s="229" t="s">
        <v>1893</v>
      </c>
      <c r="DS7" s="229" t="s">
        <v>1894</v>
      </c>
      <c r="DT7" s="229"/>
      <c r="DU7" s="229"/>
      <c r="DV7" s="229"/>
      <c r="DW7" s="229"/>
      <c r="DX7" s="229"/>
      <c r="DY7" s="229"/>
      <c r="DZ7" s="229"/>
      <c r="EA7" s="229" t="s">
        <v>1895</v>
      </c>
      <c r="EB7" s="229" t="s">
        <v>1896</v>
      </c>
      <c r="EC7" s="229"/>
      <c r="ED7" s="229"/>
      <c r="EE7" s="229" t="s">
        <v>1895</v>
      </c>
      <c r="EF7" s="229"/>
      <c r="EG7" s="229" t="s">
        <v>1897</v>
      </c>
      <c r="EH7" s="229" t="s">
        <v>1898</v>
      </c>
      <c r="EI7" s="229"/>
      <c r="EJ7" s="229" t="s">
        <v>1899</v>
      </c>
      <c r="EK7" s="229"/>
      <c r="EL7" s="229"/>
      <c r="EM7" s="229"/>
      <c r="EN7" s="229"/>
      <c r="EO7" s="229"/>
      <c r="EP7" s="229"/>
      <c r="EQ7" s="229"/>
      <c r="ER7" s="229"/>
      <c r="ES7" s="229"/>
      <c r="ET7" s="229" t="s">
        <v>1900</v>
      </c>
      <c r="EU7" s="229" t="s">
        <v>1901</v>
      </c>
      <c r="EV7" s="229" t="s">
        <v>1902</v>
      </c>
      <c r="EW7" s="229" t="s">
        <v>1903</v>
      </c>
      <c r="EX7" s="229" t="s">
        <v>1904</v>
      </c>
      <c r="EY7" s="229" t="s">
        <v>1905</v>
      </c>
      <c r="EZ7" s="229" t="s">
        <v>1906</v>
      </c>
      <c r="FA7" s="229"/>
      <c r="FB7" s="229" t="s">
        <v>1907</v>
      </c>
      <c r="FC7" s="229"/>
      <c r="FD7" s="229" t="s">
        <v>1908</v>
      </c>
      <c r="FE7" s="229"/>
      <c r="FF7" s="229"/>
      <c r="FG7" s="229" t="s">
        <v>1909</v>
      </c>
      <c r="FH7" s="229"/>
      <c r="FI7" s="229"/>
      <c r="FJ7" s="229" t="s">
        <v>1910</v>
      </c>
      <c r="FK7" s="229"/>
      <c r="FL7" s="229"/>
      <c r="FM7" s="229" t="s">
        <v>1911</v>
      </c>
      <c r="FN7" s="229"/>
      <c r="FO7" s="229"/>
      <c r="FP7" s="229" t="s">
        <v>1912</v>
      </c>
      <c r="FQ7" s="229"/>
      <c r="FR7" s="229"/>
      <c r="FS7" s="229" t="s">
        <v>1913</v>
      </c>
      <c r="FT7" s="229" t="s">
        <v>1912</v>
      </c>
      <c r="FU7" s="229"/>
      <c r="FV7" s="229"/>
      <c r="FW7" s="229"/>
      <c r="FX7" s="229" t="s">
        <v>1914</v>
      </c>
      <c r="FY7" s="229" t="s">
        <v>1915</v>
      </c>
      <c r="FZ7" s="229" t="s">
        <v>1916</v>
      </c>
      <c r="GA7" s="229" t="s">
        <v>1917</v>
      </c>
      <c r="GB7" s="229" t="s">
        <v>1918</v>
      </c>
      <c r="GC7" s="229" t="s">
        <v>1919</v>
      </c>
      <c r="GD7" s="229"/>
      <c r="GE7" s="229" t="s">
        <v>1920</v>
      </c>
      <c r="GF7" s="229" t="s">
        <v>1921</v>
      </c>
      <c r="GG7" s="229" t="s">
        <v>1922</v>
      </c>
      <c r="GH7" s="229" t="s">
        <v>1923</v>
      </c>
      <c r="GI7" s="229" t="s">
        <v>1924</v>
      </c>
      <c r="GJ7" s="229"/>
      <c r="GK7" s="229" t="s">
        <v>1923</v>
      </c>
      <c r="GL7" s="229" t="s">
        <v>1925</v>
      </c>
      <c r="GM7" s="229"/>
      <c r="GN7" s="229" t="s">
        <v>1926</v>
      </c>
      <c r="GO7" s="229" t="s">
        <v>1927</v>
      </c>
      <c r="GP7" s="229" t="s">
        <v>1922</v>
      </c>
      <c r="GQ7" s="229"/>
      <c r="GR7" s="229" t="s">
        <v>1928</v>
      </c>
      <c r="GS7" s="229"/>
      <c r="GT7" s="229"/>
      <c r="GU7" s="229" t="s">
        <v>1929</v>
      </c>
      <c r="GV7" s="229" t="s">
        <v>1924</v>
      </c>
      <c r="GW7" s="229"/>
      <c r="GX7" s="229" t="s">
        <v>1930</v>
      </c>
      <c r="GY7" s="229" t="s">
        <v>1931</v>
      </c>
      <c r="GZ7" s="229"/>
      <c r="HA7" s="229" t="s">
        <v>1930</v>
      </c>
      <c r="HB7" s="229" t="s">
        <v>1932</v>
      </c>
      <c r="HC7" s="229"/>
      <c r="HD7" s="229" t="s">
        <v>1933</v>
      </c>
      <c r="HE7" s="229" t="s">
        <v>1934</v>
      </c>
      <c r="HF7" s="229" t="s">
        <v>1935</v>
      </c>
      <c r="HG7" s="229" t="s">
        <v>1936</v>
      </c>
      <c r="HH7" s="229" t="s">
        <v>1934</v>
      </c>
      <c r="HI7" s="229" t="s">
        <v>1937</v>
      </c>
      <c r="HJ7" s="229"/>
      <c r="HK7" s="229"/>
      <c r="HL7" s="229"/>
      <c r="HM7" s="229"/>
      <c r="HN7" s="229"/>
      <c r="HO7" s="229" t="s">
        <v>1938</v>
      </c>
      <c r="HP7" s="229"/>
      <c r="HQ7" s="229"/>
      <c r="HR7" s="229"/>
      <c r="HS7" s="229"/>
      <c r="HT7" s="229"/>
      <c r="HU7" s="229"/>
      <c r="HV7" s="229"/>
      <c r="HW7" s="229"/>
      <c r="HX7" s="229"/>
      <c r="HY7" s="229" t="s">
        <v>1939</v>
      </c>
      <c r="HZ7" s="229"/>
      <c r="IA7" s="229" t="s">
        <v>1940</v>
      </c>
      <c r="IB7" s="229"/>
      <c r="IC7" s="229"/>
      <c r="ID7" s="229"/>
      <c r="IE7" s="229"/>
      <c r="IF7" s="229"/>
      <c r="IG7" s="229"/>
      <c r="IH7" s="229"/>
      <c r="II7" s="229"/>
      <c r="IJ7" s="229" t="s">
        <v>1941</v>
      </c>
      <c r="IK7" s="229"/>
      <c r="IL7" s="229"/>
      <c r="IM7" s="229"/>
      <c r="IN7" s="229"/>
      <c r="IO7" s="229" t="s">
        <v>1942</v>
      </c>
      <c r="IP7" s="229"/>
      <c r="IQ7" s="229" t="s">
        <v>1943</v>
      </c>
      <c r="IR7" s="229"/>
      <c r="IS7" s="229" t="s">
        <v>1944</v>
      </c>
      <c r="IT7" s="229"/>
      <c r="IU7" s="229"/>
      <c r="IV7" s="229"/>
      <c r="IW7" s="229" t="s">
        <v>1945</v>
      </c>
      <c r="IX7" s="229"/>
      <c r="IY7" s="229" t="s">
        <v>1946</v>
      </c>
      <c r="IZ7" s="229" t="s">
        <v>1947</v>
      </c>
      <c r="JA7" s="229" t="s">
        <v>1948</v>
      </c>
      <c r="JB7" s="229" t="s">
        <v>1949</v>
      </c>
      <c r="JC7" s="229"/>
      <c r="JD7" s="229" t="s">
        <v>1950</v>
      </c>
      <c r="JE7" s="229"/>
      <c r="JF7" s="229" t="s">
        <v>1951</v>
      </c>
      <c r="JG7" s="229"/>
      <c r="JH7" s="229"/>
      <c r="JI7" s="229" t="s">
        <v>1952</v>
      </c>
      <c r="JJ7" s="229"/>
      <c r="JK7" s="229"/>
      <c r="JL7" s="229"/>
      <c r="JM7" s="229"/>
      <c r="JN7" s="229"/>
      <c r="JO7" s="229" t="s">
        <v>1953</v>
      </c>
      <c r="JP7" s="229"/>
      <c r="JQ7" s="229" t="s">
        <v>1954</v>
      </c>
      <c r="JR7" s="229"/>
      <c r="JS7" s="229"/>
      <c r="JT7" s="229" t="s">
        <v>1955</v>
      </c>
      <c r="JU7" s="229" t="s">
        <v>1956</v>
      </c>
      <c r="JV7" s="229" t="s">
        <v>1957</v>
      </c>
      <c r="JW7" s="229" t="s">
        <v>1940</v>
      </c>
      <c r="JX7" s="229" t="s">
        <v>1958</v>
      </c>
      <c r="JY7" s="229" t="s">
        <v>1959</v>
      </c>
      <c r="JZ7" s="229" t="s">
        <v>1960</v>
      </c>
      <c r="KA7" s="229"/>
      <c r="KB7" s="229"/>
      <c r="KC7" s="229" t="s">
        <v>1961</v>
      </c>
      <c r="KD7" s="229"/>
      <c r="KE7" s="229"/>
      <c r="KF7" s="229" t="s">
        <v>1956</v>
      </c>
      <c r="KG7" s="229" t="s">
        <v>1962</v>
      </c>
      <c r="KH7" s="229" t="s">
        <v>1963</v>
      </c>
      <c r="KI7" s="229"/>
    </row>
    <row r="8" spans="1:295" ht="27" customHeight="1" x14ac:dyDescent="0.35">
      <c r="A8" s="159" t="s">
        <v>45</v>
      </c>
      <c r="B8" s="159" t="s">
        <v>430</v>
      </c>
      <c r="C8" s="160" t="s">
        <v>1964</v>
      </c>
      <c r="D8" s="160" t="s">
        <v>1965</v>
      </c>
      <c r="E8" s="160" t="s">
        <v>1966</v>
      </c>
      <c r="F8" s="160" t="s">
        <v>1967</v>
      </c>
      <c r="G8" s="160" t="s">
        <v>1968</v>
      </c>
      <c r="H8" s="160" t="s">
        <v>1969</v>
      </c>
      <c r="I8" s="160" t="s">
        <v>1970</v>
      </c>
      <c r="J8" s="160" t="s">
        <v>1971</v>
      </c>
      <c r="K8" s="160" t="s">
        <v>1972</v>
      </c>
      <c r="L8" s="160" t="s">
        <v>1973</v>
      </c>
      <c r="M8" s="160" t="s">
        <v>305</v>
      </c>
      <c r="N8" s="160" t="s">
        <v>1974</v>
      </c>
      <c r="O8" s="161" t="s">
        <v>1975</v>
      </c>
      <c r="P8" s="160" t="s">
        <v>1976</v>
      </c>
      <c r="Q8" s="160" t="s">
        <v>1977</v>
      </c>
      <c r="R8" s="160" t="s">
        <v>1976</v>
      </c>
      <c r="S8" s="160" t="s">
        <v>1978</v>
      </c>
      <c r="T8" s="160" t="s">
        <v>1971</v>
      </c>
      <c r="U8" s="160" t="s">
        <v>1979</v>
      </c>
      <c r="V8" s="160" t="s">
        <v>1980</v>
      </c>
      <c r="W8" s="160" t="s">
        <v>1981</v>
      </c>
      <c r="X8" s="160" t="s">
        <v>1982</v>
      </c>
      <c r="Y8" s="160" t="s">
        <v>1983</v>
      </c>
      <c r="Z8" s="160" t="s">
        <v>1984</v>
      </c>
      <c r="AA8" s="160" t="s">
        <v>1985</v>
      </c>
      <c r="AB8" s="160" t="s">
        <v>1986</v>
      </c>
      <c r="AC8" s="160" t="s">
        <v>1987</v>
      </c>
      <c r="AD8" s="160" t="s">
        <v>1988</v>
      </c>
      <c r="AE8" s="160" t="s">
        <v>1989</v>
      </c>
      <c r="AF8" s="160" t="s">
        <v>1974</v>
      </c>
      <c r="AG8" s="160" t="s">
        <v>1975</v>
      </c>
      <c r="AH8" s="160" t="s">
        <v>1990</v>
      </c>
      <c r="AI8" s="160" t="s">
        <v>1991</v>
      </c>
      <c r="AJ8" s="161" t="s">
        <v>1992</v>
      </c>
      <c r="AK8" s="161" t="s">
        <v>1993</v>
      </c>
      <c r="AL8" s="160" t="s">
        <v>1994</v>
      </c>
      <c r="AM8" s="160" t="s">
        <v>1992</v>
      </c>
      <c r="AN8" s="160" t="s">
        <v>1993</v>
      </c>
      <c r="AO8" s="160" t="s">
        <v>1995</v>
      </c>
      <c r="AP8" s="160" t="s">
        <v>1996</v>
      </c>
      <c r="AQ8" s="160" t="s">
        <v>1997</v>
      </c>
      <c r="AR8" s="160" t="s">
        <v>1998</v>
      </c>
      <c r="AS8" s="160" t="s">
        <v>1999</v>
      </c>
      <c r="AT8" s="161" t="s">
        <v>2000</v>
      </c>
      <c r="AU8" s="161" t="s">
        <v>2001</v>
      </c>
      <c r="AV8" s="160" t="s">
        <v>2002</v>
      </c>
      <c r="AW8" s="160" t="s">
        <v>2003</v>
      </c>
      <c r="AX8" s="160" t="s">
        <v>2004</v>
      </c>
      <c r="AY8" s="160" t="s">
        <v>2005</v>
      </c>
      <c r="AZ8" s="160" t="s">
        <v>2006</v>
      </c>
      <c r="BA8" s="160" t="s">
        <v>2007</v>
      </c>
      <c r="BB8" s="161" t="s">
        <v>2008</v>
      </c>
      <c r="BC8" s="160" t="s">
        <v>2009</v>
      </c>
      <c r="BD8" s="160" t="s">
        <v>2010</v>
      </c>
      <c r="BE8" s="160" t="s">
        <v>2011</v>
      </c>
      <c r="BF8" s="160" t="s">
        <v>2000</v>
      </c>
      <c r="BG8" s="160" t="s">
        <v>2001</v>
      </c>
      <c r="BH8" s="160" t="s">
        <v>2012</v>
      </c>
      <c r="BI8" s="160" t="s">
        <v>2013</v>
      </c>
      <c r="BJ8" s="160" t="s">
        <v>2014</v>
      </c>
      <c r="BK8" s="160" t="s">
        <v>2015</v>
      </c>
      <c r="BL8" s="160" t="s">
        <v>2016</v>
      </c>
      <c r="BM8" s="160" t="s">
        <v>2017</v>
      </c>
      <c r="BN8" s="160" t="s">
        <v>2008</v>
      </c>
      <c r="BO8" s="160" t="s">
        <v>2018</v>
      </c>
      <c r="BP8" s="160" t="s">
        <v>2019</v>
      </c>
      <c r="BQ8" s="160" t="s">
        <v>385</v>
      </c>
      <c r="BR8" s="160" t="s">
        <v>382</v>
      </c>
      <c r="BS8" s="160" t="s">
        <v>2020</v>
      </c>
      <c r="BT8" s="160" t="s">
        <v>2021</v>
      </c>
      <c r="BU8" s="160" t="s">
        <v>2021</v>
      </c>
      <c r="BV8" s="160" t="s">
        <v>2022</v>
      </c>
      <c r="BW8" s="160" t="s">
        <v>2023</v>
      </c>
      <c r="BX8" s="160" t="s">
        <v>2024</v>
      </c>
      <c r="BY8" s="160" t="s">
        <v>2025</v>
      </c>
      <c r="BZ8" s="160" t="s">
        <v>2026</v>
      </c>
      <c r="CA8" s="160" t="s">
        <v>2027</v>
      </c>
      <c r="CB8" s="160" t="s">
        <v>2028</v>
      </c>
      <c r="CC8" s="160" t="s">
        <v>2029</v>
      </c>
      <c r="CD8" s="160" t="s">
        <v>2030</v>
      </c>
      <c r="CE8" s="160" t="s">
        <v>2031</v>
      </c>
      <c r="CF8" s="160" t="s">
        <v>2032</v>
      </c>
      <c r="CG8" s="160" t="s">
        <v>2033</v>
      </c>
      <c r="CH8" s="160" t="s">
        <v>2034</v>
      </c>
      <c r="CI8" s="160" t="s">
        <v>2035</v>
      </c>
      <c r="CJ8" s="160" t="s">
        <v>2036</v>
      </c>
      <c r="CK8" s="160" t="s">
        <v>2037</v>
      </c>
      <c r="CL8" s="160" t="s">
        <v>2038</v>
      </c>
      <c r="CM8" s="160" t="s">
        <v>2039</v>
      </c>
      <c r="CN8" s="160" t="s">
        <v>2040</v>
      </c>
      <c r="CO8" s="160" t="s">
        <v>2041</v>
      </c>
      <c r="CP8" s="160" t="s">
        <v>2042</v>
      </c>
      <c r="CQ8" s="160" t="s">
        <v>2043</v>
      </c>
      <c r="CR8" s="160" t="s">
        <v>2044</v>
      </c>
      <c r="CS8" s="160" t="s">
        <v>2045</v>
      </c>
      <c r="CT8" s="160" t="s">
        <v>2046</v>
      </c>
      <c r="CU8" s="160" t="s">
        <v>2047</v>
      </c>
      <c r="CV8" s="160" t="s">
        <v>2048</v>
      </c>
      <c r="CW8" s="160" t="s">
        <v>2049</v>
      </c>
      <c r="CX8" s="160" t="s">
        <v>2050</v>
      </c>
      <c r="CY8" s="160" t="s">
        <v>2051</v>
      </c>
      <c r="CZ8" s="160" t="s">
        <v>2052</v>
      </c>
      <c r="DA8" s="160" t="s">
        <v>2053</v>
      </c>
      <c r="DB8" s="160" t="s">
        <v>2054</v>
      </c>
      <c r="DC8" s="160" t="s">
        <v>2055</v>
      </c>
      <c r="DD8" s="160" t="s">
        <v>2034</v>
      </c>
      <c r="DE8" s="160" t="s">
        <v>2035</v>
      </c>
      <c r="DF8" s="160" t="s">
        <v>2056</v>
      </c>
      <c r="DG8" s="160" t="s">
        <v>2057</v>
      </c>
      <c r="DH8" s="160" t="s">
        <v>2058</v>
      </c>
      <c r="DI8" s="160" t="s">
        <v>2059</v>
      </c>
      <c r="DJ8" s="160" t="s">
        <v>2060</v>
      </c>
      <c r="DK8" s="160" t="s">
        <v>2061</v>
      </c>
      <c r="DL8" s="160" t="s">
        <v>2051</v>
      </c>
      <c r="DM8" s="160" t="s">
        <v>2052</v>
      </c>
      <c r="DN8" s="160" t="s">
        <v>2053</v>
      </c>
      <c r="DO8" s="160" t="s">
        <v>2062</v>
      </c>
      <c r="DP8" s="160" t="s">
        <v>2063</v>
      </c>
      <c r="DQ8" s="160" t="s">
        <v>2064</v>
      </c>
      <c r="DR8" s="160" t="s">
        <v>2065</v>
      </c>
      <c r="DS8" s="160" t="s">
        <v>2066</v>
      </c>
      <c r="DT8" s="160" t="s">
        <v>2067</v>
      </c>
      <c r="DU8" s="160" t="s">
        <v>2050</v>
      </c>
      <c r="DV8" s="160" t="s">
        <v>2051</v>
      </c>
      <c r="DW8" s="160" t="s">
        <v>2056</v>
      </c>
      <c r="DX8" s="160" t="s">
        <v>2065</v>
      </c>
      <c r="DY8" s="160" t="s">
        <v>2068</v>
      </c>
      <c r="DZ8" s="160" t="s">
        <v>2069</v>
      </c>
      <c r="EA8" s="160" t="s">
        <v>2070</v>
      </c>
      <c r="EB8" s="160" t="s">
        <v>2071</v>
      </c>
      <c r="EC8" s="160" t="s">
        <v>2072</v>
      </c>
      <c r="ED8" s="160" t="s">
        <v>2073</v>
      </c>
      <c r="EE8" s="160" t="s">
        <v>2074</v>
      </c>
      <c r="EF8" s="160" t="s">
        <v>2075</v>
      </c>
      <c r="EG8" s="160" t="s">
        <v>2010</v>
      </c>
      <c r="EH8" s="160" t="s">
        <v>385</v>
      </c>
      <c r="EI8" s="160" t="s">
        <v>2076</v>
      </c>
      <c r="EJ8" s="160" t="s">
        <v>2077</v>
      </c>
      <c r="EK8" s="160" t="s">
        <v>2078</v>
      </c>
      <c r="EL8" s="160" t="s">
        <v>2079</v>
      </c>
      <c r="EM8" s="160" t="s">
        <v>2080</v>
      </c>
      <c r="EN8" s="160" t="s">
        <v>2081</v>
      </c>
      <c r="EO8" s="160" t="s">
        <v>2082</v>
      </c>
      <c r="EP8" s="160" t="s">
        <v>2083</v>
      </c>
      <c r="EQ8" s="160" t="s">
        <v>2084</v>
      </c>
      <c r="ER8" s="160" t="s">
        <v>2085</v>
      </c>
      <c r="ES8" s="160" t="s">
        <v>2086</v>
      </c>
      <c r="ET8" s="160" t="s">
        <v>2087</v>
      </c>
      <c r="EU8" s="160" t="s">
        <v>2088</v>
      </c>
      <c r="EV8" s="160" t="s">
        <v>2089</v>
      </c>
      <c r="EW8" s="160" t="s">
        <v>2090</v>
      </c>
      <c r="EX8" s="160" t="s">
        <v>2091</v>
      </c>
      <c r="EY8" s="160" t="s">
        <v>2092</v>
      </c>
      <c r="EZ8" s="160" t="s">
        <v>2093</v>
      </c>
      <c r="FA8" s="160" t="s">
        <v>2094</v>
      </c>
      <c r="FB8" s="160" t="s">
        <v>2075</v>
      </c>
      <c r="FC8" s="160" t="s">
        <v>2080</v>
      </c>
      <c r="FD8" s="160" t="s">
        <v>2095</v>
      </c>
      <c r="FE8" s="160" t="s">
        <v>2096</v>
      </c>
      <c r="FF8" s="160" t="s">
        <v>2097</v>
      </c>
      <c r="FG8" s="160" t="s">
        <v>280</v>
      </c>
      <c r="FH8" s="160" t="s">
        <v>2098</v>
      </c>
      <c r="FI8" s="160" t="s">
        <v>2099</v>
      </c>
      <c r="FJ8" s="160" t="s">
        <v>2027</v>
      </c>
      <c r="FK8" s="160" t="s">
        <v>2028</v>
      </c>
      <c r="FL8" s="160" t="s">
        <v>2100</v>
      </c>
      <c r="FM8" s="160" t="s">
        <v>2068</v>
      </c>
      <c r="FN8" s="160" t="s">
        <v>2069</v>
      </c>
      <c r="FO8" s="160" t="s">
        <v>2101</v>
      </c>
      <c r="FP8" s="160" t="s">
        <v>2102</v>
      </c>
      <c r="FQ8" s="161" t="s">
        <v>2103</v>
      </c>
      <c r="FR8" s="160" t="s">
        <v>2104</v>
      </c>
      <c r="FS8" s="160" t="s">
        <v>2105</v>
      </c>
      <c r="FT8" s="160" t="s">
        <v>2106</v>
      </c>
      <c r="FU8" s="160" t="s">
        <v>2107</v>
      </c>
      <c r="FV8" s="160" t="s">
        <v>2108</v>
      </c>
      <c r="FW8" s="160" t="s">
        <v>2109</v>
      </c>
      <c r="FX8" s="160" t="s">
        <v>2110</v>
      </c>
      <c r="FY8" s="160" t="s">
        <v>2111</v>
      </c>
      <c r="FZ8" s="160" t="s">
        <v>2112</v>
      </c>
      <c r="GA8" s="160" t="s">
        <v>2077</v>
      </c>
      <c r="GB8" s="161" t="s">
        <v>2113</v>
      </c>
      <c r="GC8" s="160" t="s">
        <v>2102</v>
      </c>
      <c r="GD8" s="160" t="s">
        <v>2101</v>
      </c>
      <c r="GE8" s="160" t="s">
        <v>2114</v>
      </c>
      <c r="GF8" s="161" t="s">
        <v>2115</v>
      </c>
      <c r="GG8" s="160" t="s">
        <v>2116</v>
      </c>
      <c r="GH8" s="160" t="s">
        <v>2117</v>
      </c>
      <c r="GI8" s="160" t="s">
        <v>2050</v>
      </c>
      <c r="GJ8" s="160" t="s">
        <v>2118</v>
      </c>
      <c r="GK8" s="160" t="s">
        <v>2119</v>
      </c>
      <c r="GL8" s="160" t="s">
        <v>2120</v>
      </c>
      <c r="GM8" s="160" t="s">
        <v>2121</v>
      </c>
      <c r="GN8" s="160" t="s">
        <v>2122</v>
      </c>
      <c r="GO8" s="160" t="s">
        <v>2123</v>
      </c>
      <c r="GP8" s="160" t="s">
        <v>2124</v>
      </c>
      <c r="GQ8" s="161" t="s">
        <v>2123</v>
      </c>
      <c r="GR8" s="160" t="s">
        <v>2125</v>
      </c>
      <c r="GS8" s="160" t="s">
        <v>2126</v>
      </c>
      <c r="GT8" s="160" t="s">
        <v>2127</v>
      </c>
      <c r="GU8" s="160" t="s">
        <v>2128</v>
      </c>
      <c r="GV8" s="160" t="s">
        <v>2129</v>
      </c>
      <c r="GW8" s="160" t="s">
        <v>2130</v>
      </c>
      <c r="GX8" s="160" t="s">
        <v>2131</v>
      </c>
      <c r="GY8" s="160" t="s">
        <v>2132</v>
      </c>
      <c r="GZ8" s="160" t="s">
        <v>2133</v>
      </c>
      <c r="HA8" s="160" t="s">
        <v>2134</v>
      </c>
      <c r="HB8" s="161" t="s">
        <v>2135</v>
      </c>
      <c r="HC8" s="161" t="s">
        <v>407</v>
      </c>
      <c r="HD8" s="160" t="s">
        <v>2136</v>
      </c>
      <c r="HE8" s="160" t="s">
        <v>2136</v>
      </c>
      <c r="HF8" s="160" t="s">
        <v>2137</v>
      </c>
      <c r="HG8" s="160" t="s">
        <v>2137</v>
      </c>
      <c r="HH8" s="160" t="s">
        <v>2138</v>
      </c>
      <c r="HI8" s="161" t="s">
        <v>2135</v>
      </c>
      <c r="HJ8" s="161" t="s">
        <v>407</v>
      </c>
      <c r="HK8" s="160" t="s">
        <v>2139</v>
      </c>
      <c r="HL8" s="160" t="s">
        <v>2140</v>
      </c>
      <c r="HM8" s="160" t="s">
        <v>2141</v>
      </c>
      <c r="HN8" s="160" t="s">
        <v>2142</v>
      </c>
      <c r="HO8" s="160" t="s">
        <v>2143</v>
      </c>
      <c r="HP8" s="160" t="s">
        <v>2144</v>
      </c>
      <c r="HQ8" s="160" t="s">
        <v>2145</v>
      </c>
      <c r="HR8" s="160" t="s">
        <v>2146</v>
      </c>
      <c r="HS8" s="160" t="s">
        <v>2147</v>
      </c>
      <c r="HT8" s="160" t="s">
        <v>2148</v>
      </c>
      <c r="HU8" s="160" t="s">
        <v>2149</v>
      </c>
      <c r="HV8" s="160" t="s">
        <v>2150</v>
      </c>
      <c r="HW8" s="160" t="s">
        <v>2151</v>
      </c>
      <c r="HX8" s="160" t="s">
        <v>2152</v>
      </c>
      <c r="HY8" s="160" t="s">
        <v>2153</v>
      </c>
      <c r="HZ8" s="160" t="s">
        <v>2154</v>
      </c>
      <c r="IA8" s="160" t="s">
        <v>2155</v>
      </c>
      <c r="IB8" s="160" t="s">
        <v>2156</v>
      </c>
      <c r="IC8" s="160" t="s">
        <v>2157</v>
      </c>
      <c r="ID8" s="160" t="s">
        <v>2158</v>
      </c>
      <c r="IE8" s="160" t="s">
        <v>2159</v>
      </c>
      <c r="IF8" s="160" t="s">
        <v>2145</v>
      </c>
      <c r="IG8" s="160" t="s">
        <v>2146</v>
      </c>
      <c r="IH8" s="160" t="s">
        <v>2160</v>
      </c>
      <c r="II8" s="160" t="s">
        <v>2161</v>
      </c>
      <c r="IJ8" s="160" t="s">
        <v>2138</v>
      </c>
      <c r="IK8" s="160" t="s">
        <v>2076</v>
      </c>
      <c r="IL8" s="161" t="s">
        <v>2162</v>
      </c>
      <c r="IM8" s="161" t="s">
        <v>2163</v>
      </c>
      <c r="IN8" s="160" t="s">
        <v>2164</v>
      </c>
      <c r="IO8" s="160" t="s">
        <v>2163</v>
      </c>
      <c r="IP8" s="160" t="s">
        <v>2165</v>
      </c>
      <c r="IQ8" s="160" t="s">
        <v>2166</v>
      </c>
      <c r="IR8" s="160" t="s">
        <v>2167</v>
      </c>
      <c r="IS8" s="161" t="s">
        <v>2165</v>
      </c>
      <c r="IT8" s="160" t="s">
        <v>2168</v>
      </c>
      <c r="IU8" s="160" t="s">
        <v>2169</v>
      </c>
      <c r="IV8" s="160" t="s">
        <v>2166</v>
      </c>
      <c r="IW8" s="161" t="s">
        <v>2162</v>
      </c>
      <c r="IX8" s="160" t="s">
        <v>2167</v>
      </c>
      <c r="IY8" s="160" t="s">
        <v>424</v>
      </c>
      <c r="IZ8" s="160" t="s">
        <v>424</v>
      </c>
      <c r="JA8" s="160" t="s">
        <v>2170</v>
      </c>
      <c r="JB8" s="160" t="s">
        <v>2171</v>
      </c>
      <c r="JC8" s="160" t="s">
        <v>2172</v>
      </c>
      <c r="JD8" s="160" t="s">
        <v>2173</v>
      </c>
      <c r="JE8" s="160" t="s">
        <v>2174</v>
      </c>
      <c r="JF8" s="160" t="s">
        <v>2172</v>
      </c>
      <c r="JG8" s="160" t="s">
        <v>2175</v>
      </c>
      <c r="JH8" s="160" t="s">
        <v>2176</v>
      </c>
      <c r="JI8" s="160" t="s">
        <v>2175</v>
      </c>
      <c r="JJ8" s="160" t="s">
        <v>2177</v>
      </c>
      <c r="JK8" s="160" t="s">
        <v>2178</v>
      </c>
      <c r="JL8" s="160" t="s">
        <v>2179</v>
      </c>
      <c r="JM8" s="160" t="s">
        <v>2180</v>
      </c>
      <c r="JN8" s="160" t="s">
        <v>2181</v>
      </c>
      <c r="JO8" s="160" t="s">
        <v>2182</v>
      </c>
      <c r="JP8" s="160" t="s">
        <v>2183</v>
      </c>
      <c r="JQ8" s="160" t="s">
        <v>2184</v>
      </c>
      <c r="JR8" s="160" t="s">
        <v>2185</v>
      </c>
      <c r="JS8" s="160" t="s">
        <v>2186</v>
      </c>
      <c r="JT8" s="160" t="s">
        <v>2187</v>
      </c>
      <c r="JU8" s="160" t="s">
        <v>2159</v>
      </c>
      <c r="JV8" s="160" t="s">
        <v>2188</v>
      </c>
      <c r="JW8" s="160" t="s">
        <v>2189</v>
      </c>
      <c r="JX8" s="160" t="s">
        <v>2190</v>
      </c>
      <c r="JY8" s="160" t="s">
        <v>2191</v>
      </c>
      <c r="JZ8" s="160" t="s">
        <v>2192</v>
      </c>
      <c r="KA8" s="160" t="s">
        <v>2139</v>
      </c>
      <c r="KB8" s="160" t="s">
        <v>2193</v>
      </c>
      <c r="KC8" s="160" t="s">
        <v>2192</v>
      </c>
      <c r="KD8" s="160" t="s">
        <v>2140</v>
      </c>
      <c r="KE8" s="160" t="s">
        <v>2194</v>
      </c>
      <c r="KF8" s="160" t="s">
        <v>2195</v>
      </c>
      <c r="KG8" s="160" t="s">
        <v>2195</v>
      </c>
      <c r="KH8" s="160" t="s">
        <v>2196</v>
      </c>
      <c r="KI8" s="160" t="s">
        <v>2020</v>
      </c>
    </row>
    <row r="9" spans="1:295" ht="18" customHeight="1" x14ac:dyDescent="0.35">
      <c r="A9" s="162" t="s">
        <v>49</v>
      </c>
      <c r="B9" s="162" t="s">
        <v>653</v>
      </c>
      <c r="C9" s="163">
        <v>0</v>
      </c>
      <c r="D9" s="163">
        <v>4.8204000000000002</v>
      </c>
      <c r="E9" s="163">
        <v>-9.8727</v>
      </c>
      <c r="F9" s="163">
        <v>3.0335999999999999</v>
      </c>
      <c r="G9" s="163">
        <v>8.5962999999999994</v>
      </c>
      <c r="H9" s="163">
        <v>4.9069000000000003</v>
      </c>
      <c r="I9" s="163">
        <v>15.951000000000001</v>
      </c>
      <c r="J9" s="164"/>
      <c r="K9" s="163">
        <v>12.657</v>
      </c>
      <c r="L9" s="163">
        <v>5.4488000000000003</v>
      </c>
      <c r="M9" s="163">
        <v>-6.7465999999999999</v>
      </c>
      <c r="N9" s="163">
        <v>-4.4400000000000004</v>
      </c>
      <c r="O9" s="163">
        <v>-22</v>
      </c>
      <c r="P9" s="163">
        <v>0</v>
      </c>
      <c r="Q9" s="163">
        <v>2.4839000000000002</v>
      </c>
      <c r="R9" s="163">
        <v>-15.398999999999999</v>
      </c>
      <c r="S9" s="163">
        <v>-0.52600000000000002</v>
      </c>
      <c r="T9" s="163">
        <v>-4.8590999999999998</v>
      </c>
      <c r="U9" s="163">
        <v>3.4013</v>
      </c>
      <c r="V9" s="163">
        <v>3.2810999999999999</v>
      </c>
      <c r="W9" s="163">
        <v>5.9660000000000002</v>
      </c>
      <c r="X9" s="163">
        <v>0</v>
      </c>
      <c r="Y9" s="163">
        <v>2.8582999999999998</v>
      </c>
      <c r="Z9" s="163">
        <v>2.3069000000000002</v>
      </c>
      <c r="AA9" s="164"/>
      <c r="AB9" s="163">
        <v>-1.095</v>
      </c>
      <c r="AC9" s="163">
        <v>-0.72</v>
      </c>
      <c r="AD9" s="163">
        <v>-0.70899999999999996</v>
      </c>
      <c r="AE9" s="163">
        <v>2.9000000000000001E-2</v>
      </c>
      <c r="AF9" s="163">
        <v>-15.539</v>
      </c>
      <c r="AG9" s="163">
        <v>-13.2</v>
      </c>
      <c r="AH9" s="163">
        <v>-1.33</v>
      </c>
      <c r="AI9" s="163">
        <v>0.25800000000000001</v>
      </c>
      <c r="AJ9" s="163">
        <v>-12.3</v>
      </c>
      <c r="AK9" s="163">
        <v>-12.38</v>
      </c>
      <c r="AL9" s="163">
        <v>-10</v>
      </c>
      <c r="AM9" s="163">
        <v>-14.189</v>
      </c>
      <c r="AN9" s="163">
        <v>-14.329000000000001</v>
      </c>
      <c r="AO9" s="163">
        <v>5.8467000000000002</v>
      </c>
      <c r="AP9" s="163">
        <v>3.7429999999999999</v>
      </c>
      <c r="AQ9" s="163">
        <v>15.163</v>
      </c>
      <c r="AR9" s="163">
        <v>18.14</v>
      </c>
      <c r="AS9" s="163">
        <v>-18.507999999999999</v>
      </c>
      <c r="AT9" s="163">
        <v>-11.252000000000001</v>
      </c>
      <c r="AU9" s="163">
        <v>-10.659000000000001</v>
      </c>
      <c r="AV9" s="163">
        <v>-0.86680000000000001</v>
      </c>
      <c r="AW9" s="163">
        <v>-0.74660000000000004</v>
      </c>
      <c r="AX9" s="163">
        <v>-17.681999999999999</v>
      </c>
      <c r="AY9" s="163">
        <v>-15.271000000000001</v>
      </c>
      <c r="AZ9" s="163">
        <v>6.3250000000000002</v>
      </c>
      <c r="BA9" s="163">
        <v>32.826999999999998</v>
      </c>
      <c r="BB9" s="163">
        <v>-47.529000000000003</v>
      </c>
      <c r="BC9" s="163">
        <v>13.462</v>
      </c>
      <c r="BD9" s="163">
        <v>-5.9999000000000002</v>
      </c>
      <c r="BE9" s="163">
        <v>-5.9999000000000002</v>
      </c>
      <c r="BF9" s="163">
        <v>-23.244</v>
      </c>
      <c r="BG9" s="163">
        <v>-23.329000000000001</v>
      </c>
      <c r="BH9" s="163">
        <v>-3.5691000000000002</v>
      </c>
      <c r="BI9" s="163">
        <v>1.3141</v>
      </c>
      <c r="BJ9" s="163">
        <v>-6.9131999999999998</v>
      </c>
      <c r="BK9" s="163">
        <v>0.74</v>
      </c>
      <c r="BL9" s="163">
        <v>0</v>
      </c>
      <c r="BM9" s="163">
        <v>1.0773999999999999</v>
      </c>
      <c r="BN9" s="163">
        <v>-125.18</v>
      </c>
      <c r="BO9" s="163">
        <v>62.683999999999997</v>
      </c>
      <c r="BP9" s="163">
        <v>62.44</v>
      </c>
      <c r="BQ9" s="163">
        <v>0</v>
      </c>
      <c r="BR9" s="164"/>
      <c r="BS9" s="163">
        <v>-9.1669</v>
      </c>
      <c r="BT9" s="164"/>
      <c r="BU9" s="164"/>
      <c r="BV9" s="163">
        <v>13.680999999999999</v>
      </c>
      <c r="BW9" s="163">
        <v>9.3199000000000005</v>
      </c>
      <c r="BX9" s="163">
        <v>6.48</v>
      </c>
      <c r="BY9" s="163">
        <v>-10.76</v>
      </c>
      <c r="BZ9" s="163">
        <v>4.6500000000000004</v>
      </c>
      <c r="CA9" s="163">
        <v>-8.5690000000000008</v>
      </c>
      <c r="CB9" s="163">
        <v>-8.5690000000000008</v>
      </c>
      <c r="CC9" s="163">
        <v>9.4636999999999993</v>
      </c>
      <c r="CD9" s="163">
        <v>6.8295000000000003</v>
      </c>
      <c r="CE9" s="163">
        <v>-3.2589000000000001</v>
      </c>
      <c r="CF9" s="163">
        <v>7.6463000000000001</v>
      </c>
      <c r="CG9" s="163">
        <v>7.5632000000000001</v>
      </c>
      <c r="CH9" s="163">
        <v>-7.1547000000000001</v>
      </c>
      <c r="CI9" s="163">
        <v>1.2169000000000001</v>
      </c>
      <c r="CJ9" s="163">
        <v>2.88</v>
      </c>
      <c r="CK9" s="163">
        <v>6.4119999999999999</v>
      </c>
      <c r="CL9" s="163">
        <v>11.898999999999999</v>
      </c>
      <c r="CM9" s="163">
        <v>8.6</v>
      </c>
      <c r="CN9" s="163">
        <v>-1.8099000000000001</v>
      </c>
      <c r="CO9" s="163">
        <v>35.710999999999999</v>
      </c>
      <c r="CP9" s="163">
        <v>35.417000000000002</v>
      </c>
      <c r="CQ9" s="163">
        <v>34.887</v>
      </c>
      <c r="CR9" s="163">
        <v>79.61</v>
      </c>
      <c r="CS9" s="163">
        <v>79.777000000000001</v>
      </c>
      <c r="CT9" s="163">
        <v>-26.997</v>
      </c>
      <c r="CU9" s="163">
        <v>-80.135999999999996</v>
      </c>
      <c r="CV9" s="163">
        <v>0</v>
      </c>
      <c r="CW9" s="163">
        <v>2.1143999999999998</v>
      </c>
      <c r="CX9" s="163">
        <v>32.18</v>
      </c>
      <c r="CY9" s="163">
        <v>16.690000000000001</v>
      </c>
      <c r="CZ9" s="164"/>
      <c r="DA9" s="163">
        <v>3.7139000000000002</v>
      </c>
      <c r="DB9" s="163">
        <v>-4.1500000000000004</v>
      </c>
      <c r="DC9" s="163">
        <v>0.3145</v>
      </c>
      <c r="DD9" s="163">
        <v>-5.5907999999999998</v>
      </c>
      <c r="DE9" s="163">
        <v>-4.1302000000000003</v>
      </c>
      <c r="DF9" s="163">
        <v>20.683</v>
      </c>
      <c r="DG9" s="163">
        <v>1.4999999999999999E-2</v>
      </c>
      <c r="DH9" s="163">
        <v>-1.8514999999999999</v>
      </c>
      <c r="DI9" s="163">
        <v>13.199</v>
      </c>
      <c r="DJ9" s="163">
        <v>13.699</v>
      </c>
      <c r="DK9" s="163">
        <v>-4.2088999999999999</v>
      </c>
      <c r="DL9" s="163">
        <v>-0.374</v>
      </c>
      <c r="DM9" s="163">
        <v>54.258000000000003</v>
      </c>
      <c r="DN9" s="163">
        <v>5.2011000000000003</v>
      </c>
      <c r="DO9" s="163">
        <v>0.01</v>
      </c>
      <c r="DP9" s="163">
        <v>-7.39</v>
      </c>
      <c r="DQ9" s="163">
        <v>5.319</v>
      </c>
      <c r="DR9" s="163">
        <v>-67.893000000000001</v>
      </c>
      <c r="DS9" s="163">
        <v>-8.89</v>
      </c>
      <c r="DT9" s="163">
        <v>-8.8999000000000006</v>
      </c>
      <c r="DU9" s="163">
        <v>24.73</v>
      </c>
      <c r="DV9" s="163">
        <v>16.47</v>
      </c>
      <c r="DW9" s="164"/>
      <c r="DX9" s="163">
        <v>-33.218000000000004</v>
      </c>
      <c r="DY9" s="163">
        <v>-15.553000000000001</v>
      </c>
      <c r="DZ9" s="163">
        <v>-14.89</v>
      </c>
      <c r="EA9" s="163">
        <v>0</v>
      </c>
      <c r="EB9" s="163">
        <v>-12.205</v>
      </c>
      <c r="EC9" s="163">
        <v>-15.916</v>
      </c>
      <c r="ED9" s="163">
        <v>-17.757000000000001</v>
      </c>
      <c r="EE9" s="163">
        <v>-0.66259999999999997</v>
      </c>
      <c r="EF9" s="163">
        <v>-12.715999999999999</v>
      </c>
      <c r="EG9" s="163">
        <v>-11.237</v>
      </c>
      <c r="EH9" s="163">
        <v>0</v>
      </c>
      <c r="EI9" s="163">
        <v>-7.4649999999999999</v>
      </c>
      <c r="EJ9" s="163">
        <v>0</v>
      </c>
      <c r="EK9" s="163">
        <v>-11.029</v>
      </c>
      <c r="EL9" s="163">
        <v>-12.016999999999999</v>
      </c>
      <c r="EM9" s="163">
        <v>-14.57</v>
      </c>
      <c r="EN9" s="163">
        <v>0</v>
      </c>
      <c r="EO9" s="163">
        <v>7.9596</v>
      </c>
      <c r="EP9" s="163">
        <v>-5.6360000000000001</v>
      </c>
      <c r="EQ9" s="163">
        <v>-22.145</v>
      </c>
      <c r="ER9" s="163">
        <v>-21.297999999999998</v>
      </c>
      <c r="ES9" s="163">
        <v>-11.881</v>
      </c>
      <c r="ET9" s="163">
        <v>6.0598999999999998</v>
      </c>
      <c r="EU9" s="163">
        <v>-9.9099000000000004</v>
      </c>
      <c r="EV9" s="163">
        <v>-2.6</v>
      </c>
      <c r="EW9" s="163">
        <v>4.5738000000000003</v>
      </c>
      <c r="EX9" s="163">
        <v>-7.3263999999999996</v>
      </c>
      <c r="EY9" s="163">
        <v>-11.837</v>
      </c>
      <c r="EZ9" s="163">
        <v>-12.135999999999999</v>
      </c>
      <c r="FA9" s="163">
        <v>5.8593000000000002</v>
      </c>
      <c r="FB9" s="163">
        <v>-10.662000000000001</v>
      </c>
      <c r="FC9" s="163">
        <v>-39.145000000000003</v>
      </c>
      <c r="FD9" s="163">
        <v>3.9863</v>
      </c>
      <c r="FE9" s="163">
        <v>0</v>
      </c>
      <c r="FF9" s="163">
        <v>0</v>
      </c>
      <c r="FG9" s="163">
        <v>0</v>
      </c>
      <c r="FH9" s="163">
        <v>4.2845000000000004</v>
      </c>
      <c r="FI9" s="163">
        <v>2.9034</v>
      </c>
      <c r="FJ9" s="163">
        <v>0</v>
      </c>
      <c r="FK9" s="163">
        <v>0.16750000000000001</v>
      </c>
      <c r="FL9" s="163">
        <v>14.568</v>
      </c>
      <c r="FM9" s="163">
        <v>2.2703000000000002</v>
      </c>
      <c r="FN9" s="163">
        <v>1.7611000000000001</v>
      </c>
      <c r="FO9" s="164"/>
      <c r="FP9" s="163">
        <v>33.081000000000003</v>
      </c>
      <c r="FQ9" s="163">
        <v>20.128</v>
      </c>
      <c r="FR9" s="163">
        <v>-15.929</v>
      </c>
      <c r="FS9" s="163">
        <v>-1.6072</v>
      </c>
      <c r="FT9" s="163">
        <v>0.2959</v>
      </c>
      <c r="FU9" s="163">
        <v>0.73</v>
      </c>
      <c r="FV9" s="163">
        <v>1.1599999999999999</v>
      </c>
      <c r="FW9" s="163">
        <v>-19.45</v>
      </c>
      <c r="FX9" s="163">
        <v>1.6358999999999999</v>
      </c>
      <c r="FY9" s="163">
        <v>2.8839000000000001</v>
      </c>
      <c r="FZ9" s="163">
        <v>0.70799999999999996</v>
      </c>
      <c r="GA9" s="163">
        <v>2.2176</v>
      </c>
      <c r="GB9" s="163">
        <v>8.93</v>
      </c>
      <c r="GC9" s="163">
        <v>-37.045999999999999</v>
      </c>
      <c r="GD9" s="163">
        <v>-26.891999999999999</v>
      </c>
      <c r="GE9" s="163">
        <v>-3.8799000000000001</v>
      </c>
      <c r="GF9" s="163">
        <v>31.709</v>
      </c>
      <c r="GG9" s="163">
        <v>13.8</v>
      </c>
      <c r="GH9" s="163">
        <v>18.57</v>
      </c>
      <c r="GI9" s="163">
        <v>3.2995999999999999</v>
      </c>
      <c r="GJ9" s="163">
        <v>-3.5352999999999999</v>
      </c>
      <c r="GK9" s="163">
        <v>2.0186999999999999</v>
      </c>
      <c r="GL9" s="163">
        <v>5.62E-2</v>
      </c>
      <c r="GM9" s="164"/>
      <c r="GN9" s="163">
        <v>-11.952999999999999</v>
      </c>
      <c r="GO9" s="163">
        <v>-8.0990000000000002</v>
      </c>
      <c r="GP9" s="163">
        <v>7.3540000000000001</v>
      </c>
      <c r="GQ9" s="163">
        <v>-30.419</v>
      </c>
      <c r="GR9" s="163">
        <v>-19.506</v>
      </c>
      <c r="GS9" s="163">
        <v>-11.55</v>
      </c>
      <c r="GT9" s="163">
        <v>154.02000000000001</v>
      </c>
      <c r="GU9" s="163">
        <v>-2.0051000000000001</v>
      </c>
      <c r="GV9" s="163">
        <v>-11.185</v>
      </c>
      <c r="GW9" s="163">
        <v>13.805999999999999</v>
      </c>
      <c r="GX9" s="163">
        <v>1.8943000000000001</v>
      </c>
      <c r="GY9" s="163">
        <v>7.4352</v>
      </c>
      <c r="GZ9" s="163">
        <v>7.4763000000000002</v>
      </c>
      <c r="HA9" s="163">
        <v>1.1691</v>
      </c>
      <c r="HB9" s="163">
        <v>-6.8090000000000002</v>
      </c>
      <c r="HC9" s="163">
        <v>-4.5490000000000004</v>
      </c>
      <c r="HD9" s="163">
        <v>4.6100000000000003</v>
      </c>
      <c r="HE9" s="163">
        <v>0</v>
      </c>
      <c r="HF9" s="163">
        <v>20.699000000000002</v>
      </c>
      <c r="HG9" s="163">
        <v>56.442999999999998</v>
      </c>
      <c r="HH9" s="163">
        <v>28.143999999999998</v>
      </c>
      <c r="HI9" s="163">
        <v>49.415999999999997</v>
      </c>
      <c r="HJ9" s="163">
        <v>49.984999999999999</v>
      </c>
      <c r="HK9" s="163">
        <v>-6.1890000000000001</v>
      </c>
      <c r="HL9" s="163">
        <v>-7.7792000000000003</v>
      </c>
      <c r="HM9" s="163">
        <v>-10.374000000000001</v>
      </c>
      <c r="HN9" s="163">
        <v>-12.595000000000001</v>
      </c>
      <c r="HO9" s="164"/>
      <c r="HP9" s="164"/>
      <c r="HQ9" s="164"/>
      <c r="HR9" s="163">
        <v>-21.35</v>
      </c>
      <c r="HS9" s="163">
        <v>2.7795000000000001</v>
      </c>
      <c r="HT9" s="163">
        <v>2.8267000000000002</v>
      </c>
      <c r="HU9" s="163">
        <v>12.8</v>
      </c>
      <c r="HV9" s="163">
        <v>12.88</v>
      </c>
      <c r="HW9" s="163">
        <v>-28.6</v>
      </c>
      <c r="HX9" s="163">
        <v>-28.798999999999999</v>
      </c>
      <c r="HY9" s="163">
        <v>1.5829</v>
      </c>
      <c r="HZ9" s="163">
        <v>-13.76</v>
      </c>
      <c r="IA9" s="163">
        <v>26.806000000000001</v>
      </c>
      <c r="IB9" s="163">
        <v>19.625</v>
      </c>
      <c r="IC9" s="163">
        <v>19.504000000000001</v>
      </c>
      <c r="ID9" s="163">
        <v>-19.5</v>
      </c>
      <c r="IE9" s="163">
        <v>-33.298999999999999</v>
      </c>
      <c r="IF9" s="163">
        <v>8.6</v>
      </c>
      <c r="IG9" s="163">
        <v>7.6999000000000004</v>
      </c>
      <c r="IH9" s="163">
        <v>-18.004000000000001</v>
      </c>
      <c r="II9" s="163">
        <v>-17.997</v>
      </c>
      <c r="IJ9" s="163">
        <v>-50.725000000000001</v>
      </c>
      <c r="IK9" s="163">
        <v>-12</v>
      </c>
      <c r="IL9" s="163">
        <v>-290.43</v>
      </c>
      <c r="IM9" s="163">
        <v>-13.895</v>
      </c>
      <c r="IN9" s="163">
        <v>-11.419</v>
      </c>
      <c r="IO9" s="163">
        <v>139.41999999999999</v>
      </c>
      <c r="IP9" s="163">
        <v>23.576000000000001</v>
      </c>
      <c r="IQ9" s="163">
        <v>95.325999999999993</v>
      </c>
      <c r="IR9" s="163">
        <v>141.13</v>
      </c>
      <c r="IS9" s="163">
        <v>77.31</v>
      </c>
      <c r="IT9" s="163">
        <v>32.005000000000003</v>
      </c>
      <c r="IU9" s="163">
        <v>31.257000000000001</v>
      </c>
      <c r="IV9" s="164"/>
      <c r="IW9" s="163">
        <v>258.99</v>
      </c>
      <c r="IX9" s="163">
        <v>-186.23</v>
      </c>
      <c r="IY9" s="163">
        <v>93.861999999999995</v>
      </c>
      <c r="IZ9" s="163">
        <v>-72.906000000000006</v>
      </c>
      <c r="JA9" s="163">
        <v>-0.56030000000000002</v>
      </c>
      <c r="JB9" s="163">
        <v>9.7146000000000008</v>
      </c>
      <c r="JC9" s="164"/>
      <c r="JD9" s="163">
        <v>-1.0428999999999999</v>
      </c>
      <c r="JE9" s="163">
        <v>-1.0740000000000001</v>
      </c>
      <c r="JF9" s="163">
        <v>4.0799000000000003</v>
      </c>
      <c r="JG9" s="163">
        <v>-0.88</v>
      </c>
      <c r="JH9" s="163">
        <v>-3.2294999999999998</v>
      </c>
      <c r="JI9" s="163">
        <v>-4.7164999999999999</v>
      </c>
      <c r="JJ9" s="163">
        <v>12.891999999999999</v>
      </c>
      <c r="JK9" s="163">
        <v>-6.5598000000000001</v>
      </c>
      <c r="JL9" s="163">
        <v>1.8998999999999999</v>
      </c>
      <c r="JM9" s="163">
        <v>1.1659999999999999</v>
      </c>
      <c r="JN9" s="163">
        <v>1.2450000000000001</v>
      </c>
      <c r="JO9" s="163">
        <v>0</v>
      </c>
      <c r="JP9" s="163">
        <v>0</v>
      </c>
      <c r="JQ9" s="163">
        <v>3.4944000000000002</v>
      </c>
      <c r="JR9" s="163">
        <v>3.4504000000000001</v>
      </c>
      <c r="JS9" s="163">
        <v>3.0497000000000001</v>
      </c>
      <c r="JT9" s="164"/>
      <c r="JU9" s="163">
        <v>18.298999999999999</v>
      </c>
      <c r="JV9" s="163">
        <v>3.5345</v>
      </c>
      <c r="JW9" s="163">
        <v>-0.3</v>
      </c>
      <c r="JX9" s="163">
        <v>0.37</v>
      </c>
      <c r="JY9" s="163">
        <v>-6.6623999999999999</v>
      </c>
      <c r="JZ9" s="163">
        <v>-14.678000000000001</v>
      </c>
      <c r="KA9" s="163">
        <v>-17.687999999999999</v>
      </c>
      <c r="KB9" s="163">
        <v>-3.7866</v>
      </c>
      <c r="KC9" s="163">
        <v>10.465999999999999</v>
      </c>
      <c r="KD9" s="163">
        <v>-14.137</v>
      </c>
      <c r="KE9" s="163">
        <v>2.9321999999999999</v>
      </c>
      <c r="KF9" s="163">
        <v>-19.798999999999999</v>
      </c>
      <c r="KG9" s="163">
        <v>1.7999000000000001</v>
      </c>
      <c r="KH9" s="163">
        <v>-13.622999999999999</v>
      </c>
      <c r="KI9" s="163">
        <v>-70.364999999999995</v>
      </c>
    </row>
    <row r="10" spans="1:295" ht="18" customHeight="1" x14ac:dyDescent="0.35">
      <c r="A10" s="162" t="s">
        <v>49</v>
      </c>
      <c r="B10" s="162" t="s">
        <v>654</v>
      </c>
      <c r="C10" s="165">
        <v>0</v>
      </c>
      <c r="D10" s="165">
        <v>4.6675000000000004</v>
      </c>
      <c r="E10" s="165">
        <v>-9.7691999999999997</v>
      </c>
      <c r="F10" s="165">
        <v>2.7801999999999998</v>
      </c>
      <c r="G10" s="165">
        <v>8.1329999999999991</v>
      </c>
      <c r="H10" s="165">
        <v>4.1608000000000001</v>
      </c>
      <c r="I10" s="165">
        <v>15.068</v>
      </c>
      <c r="J10" s="166"/>
      <c r="K10" s="165">
        <v>11.888</v>
      </c>
      <c r="L10" s="165">
        <v>4.3487999999999998</v>
      </c>
      <c r="M10" s="165">
        <v>-5.4607000000000001</v>
      </c>
      <c r="N10" s="165">
        <v>-4.4400000000000004</v>
      </c>
      <c r="O10" s="165">
        <v>-22</v>
      </c>
      <c r="P10" s="165">
        <v>-2.2000000000000002</v>
      </c>
      <c r="Q10" s="165">
        <v>2.4839000000000002</v>
      </c>
      <c r="R10" s="165">
        <v>-15.398999999999999</v>
      </c>
      <c r="S10" s="165">
        <v>-0.64729999999999999</v>
      </c>
      <c r="T10" s="165">
        <v>-7.5326000000000004</v>
      </c>
      <c r="U10" s="165">
        <v>3.2566999999999999</v>
      </c>
      <c r="V10" s="165">
        <v>3.0592000000000001</v>
      </c>
      <c r="W10" s="165">
        <v>5.5759999999999996</v>
      </c>
      <c r="X10" s="165">
        <v>0</v>
      </c>
      <c r="Y10" s="165">
        <v>2.9340000000000002</v>
      </c>
      <c r="Z10" s="165">
        <v>2.3288000000000002</v>
      </c>
      <c r="AA10" s="166"/>
      <c r="AB10" s="165">
        <v>-1.0649999999999999</v>
      </c>
      <c r="AC10" s="165">
        <v>-0.61899999999999999</v>
      </c>
      <c r="AD10" s="165">
        <v>-0.60699999999999998</v>
      </c>
      <c r="AE10" s="165">
        <v>0.14000000000000001</v>
      </c>
      <c r="AF10" s="165">
        <v>-13.319000000000001</v>
      </c>
      <c r="AG10" s="165">
        <v>-15.4</v>
      </c>
      <c r="AH10" s="165">
        <v>-1.2609999999999999</v>
      </c>
      <c r="AI10" s="165">
        <v>0.255</v>
      </c>
      <c r="AJ10" s="165">
        <v>-13.55</v>
      </c>
      <c r="AK10" s="165">
        <v>-13.75</v>
      </c>
      <c r="AL10" s="165">
        <v>-10</v>
      </c>
      <c r="AM10" s="165">
        <v>-12.34</v>
      </c>
      <c r="AN10" s="165">
        <v>-12.43</v>
      </c>
      <c r="AO10" s="165">
        <v>5.4104999999999999</v>
      </c>
      <c r="AP10" s="165">
        <v>3.8898000000000001</v>
      </c>
      <c r="AQ10" s="165">
        <v>14.044</v>
      </c>
      <c r="AR10" s="165">
        <v>16.495999999999999</v>
      </c>
      <c r="AS10" s="165">
        <v>-17.370999999999999</v>
      </c>
      <c r="AT10" s="165">
        <v>-12.458</v>
      </c>
      <c r="AU10" s="165">
        <v>-12.013</v>
      </c>
      <c r="AV10" s="165">
        <v>15.116</v>
      </c>
      <c r="AW10" s="165">
        <v>14.901999999999999</v>
      </c>
      <c r="AX10" s="165">
        <v>-19.021999999999998</v>
      </c>
      <c r="AY10" s="165">
        <v>-17.28</v>
      </c>
      <c r="AZ10" s="165">
        <v>7.5087000000000002</v>
      </c>
      <c r="BA10" s="165">
        <v>36.457000000000001</v>
      </c>
      <c r="BB10" s="165">
        <v>-47.011000000000003</v>
      </c>
      <c r="BC10" s="165">
        <v>14.57</v>
      </c>
      <c r="BD10" s="165">
        <v>-5.6999000000000004</v>
      </c>
      <c r="BE10" s="165">
        <v>-5.7999000000000001</v>
      </c>
      <c r="BF10" s="165">
        <v>-22.797999999999998</v>
      </c>
      <c r="BG10" s="165">
        <v>-22.617999999999999</v>
      </c>
      <c r="BH10" s="165">
        <v>-3.4411999999999998</v>
      </c>
      <c r="BI10" s="165">
        <v>1.3141</v>
      </c>
      <c r="BJ10" s="165">
        <v>-6.1589999999999998</v>
      </c>
      <c r="BK10" s="165">
        <v>1.0399</v>
      </c>
      <c r="BL10" s="165">
        <v>0</v>
      </c>
      <c r="BM10" s="165">
        <v>1.0026999999999999</v>
      </c>
      <c r="BN10" s="165">
        <v>-120.21</v>
      </c>
      <c r="BO10" s="165">
        <v>57.71</v>
      </c>
      <c r="BP10" s="165">
        <v>59.540999999999997</v>
      </c>
      <c r="BQ10" s="165">
        <v>0</v>
      </c>
      <c r="BR10" s="166"/>
      <c r="BS10" s="165">
        <v>-9.1669</v>
      </c>
      <c r="BT10" s="166"/>
      <c r="BU10" s="166"/>
      <c r="BV10" s="165">
        <v>11.536</v>
      </c>
      <c r="BW10" s="165">
        <v>8.89</v>
      </c>
      <c r="BX10" s="165">
        <v>5.71</v>
      </c>
      <c r="BY10" s="165">
        <v>-11.77</v>
      </c>
      <c r="BZ10" s="165">
        <v>4.53</v>
      </c>
      <c r="CA10" s="165">
        <v>-10.31</v>
      </c>
      <c r="CB10" s="165">
        <v>-9.9085999999999999</v>
      </c>
      <c r="CC10" s="165">
        <v>16.872</v>
      </c>
      <c r="CD10" s="165">
        <v>14.67</v>
      </c>
      <c r="CE10" s="165">
        <v>-2.6560999999999999</v>
      </c>
      <c r="CF10" s="165">
        <v>7.0315000000000003</v>
      </c>
      <c r="CG10" s="165">
        <v>6.6365999999999996</v>
      </c>
      <c r="CH10" s="165">
        <v>-6.0641999999999996</v>
      </c>
      <c r="CI10" s="165">
        <v>1.5190999999999999</v>
      </c>
      <c r="CJ10" s="165">
        <v>2.88</v>
      </c>
      <c r="CK10" s="165">
        <v>6.4119999999999999</v>
      </c>
      <c r="CL10" s="165">
        <v>11.199</v>
      </c>
      <c r="CM10" s="165">
        <v>8.3000000000000007</v>
      </c>
      <c r="CN10" s="165">
        <v>-1.69</v>
      </c>
      <c r="CO10" s="165">
        <v>35.155999999999999</v>
      </c>
      <c r="CP10" s="165">
        <v>36.078000000000003</v>
      </c>
      <c r="CQ10" s="165">
        <v>35.238999999999997</v>
      </c>
      <c r="CR10" s="165">
        <v>78.180000000000007</v>
      </c>
      <c r="CS10" s="165">
        <v>76.950999999999993</v>
      </c>
      <c r="CT10" s="165">
        <v>-8.6288</v>
      </c>
      <c r="CU10" s="165">
        <v>-75.408000000000001</v>
      </c>
      <c r="CV10" s="165">
        <v>0</v>
      </c>
      <c r="CW10" s="165">
        <v>1.9271</v>
      </c>
      <c r="CX10" s="165">
        <v>30.739000000000001</v>
      </c>
      <c r="CY10" s="165">
        <v>16.219000000000001</v>
      </c>
      <c r="CZ10" s="166"/>
      <c r="DA10" s="165">
        <v>3.3233000000000001</v>
      </c>
      <c r="DB10" s="165">
        <v>-3.5899000000000001</v>
      </c>
      <c r="DC10" s="165">
        <v>0.3145</v>
      </c>
      <c r="DD10" s="165">
        <v>-4.2728999999999999</v>
      </c>
      <c r="DE10" s="165">
        <v>-3.7458</v>
      </c>
      <c r="DF10" s="165">
        <v>24.338999999999999</v>
      </c>
      <c r="DG10" s="165">
        <v>1.5100000000000001E-2</v>
      </c>
      <c r="DH10" s="165">
        <v>-1.7296</v>
      </c>
      <c r="DI10" s="165">
        <v>15.5</v>
      </c>
      <c r="DJ10" s="165">
        <v>13.699</v>
      </c>
      <c r="DK10" s="165">
        <v>-3.4007999999999998</v>
      </c>
      <c r="DL10" s="165">
        <v>-0.748</v>
      </c>
      <c r="DM10" s="165">
        <v>53.627000000000002</v>
      </c>
      <c r="DN10" s="165">
        <v>4.6444000000000001</v>
      </c>
      <c r="DO10" s="165">
        <v>-0.26</v>
      </c>
      <c r="DP10" s="165">
        <v>-6.87</v>
      </c>
      <c r="DQ10" s="165">
        <v>5.2378999999999998</v>
      </c>
      <c r="DR10" s="165">
        <v>-71.626000000000005</v>
      </c>
      <c r="DS10" s="165">
        <v>-10.06</v>
      </c>
      <c r="DT10" s="165">
        <v>-10.1</v>
      </c>
      <c r="DU10" s="165">
        <v>27.18</v>
      </c>
      <c r="DV10" s="165">
        <v>16.37</v>
      </c>
      <c r="DW10" s="166"/>
      <c r="DX10" s="165">
        <v>-34.518000000000001</v>
      </c>
      <c r="DY10" s="165">
        <v>-20.882999999999999</v>
      </c>
      <c r="DZ10" s="165">
        <v>-18.927</v>
      </c>
      <c r="EA10" s="165">
        <v>0</v>
      </c>
      <c r="EB10" s="165">
        <v>-13.813000000000001</v>
      </c>
      <c r="EC10" s="165">
        <v>-19.742999999999999</v>
      </c>
      <c r="ED10" s="165">
        <v>-20.276</v>
      </c>
      <c r="EE10" s="165">
        <v>-4.8558000000000003</v>
      </c>
      <c r="EF10" s="165">
        <v>-7.5334000000000003</v>
      </c>
      <c r="EG10" s="165">
        <v>-11.788</v>
      </c>
      <c r="EH10" s="165">
        <v>0</v>
      </c>
      <c r="EI10" s="165">
        <v>-7.5675999999999997</v>
      </c>
      <c r="EJ10" s="165">
        <v>0</v>
      </c>
      <c r="EK10" s="165">
        <v>-10.621</v>
      </c>
      <c r="EL10" s="165">
        <v>-11.331</v>
      </c>
      <c r="EM10" s="165">
        <v>0</v>
      </c>
      <c r="EN10" s="165">
        <v>0</v>
      </c>
      <c r="EO10" s="165">
        <v>16.14</v>
      </c>
      <c r="EP10" s="165">
        <v>1.04</v>
      </c>
      <c r="EQ10" s="165">
        <v>-26.739000000000001</v>
      </c>
      <c r="ER10" s="165">
        <v>-26.706</v>
      </c>
      <c r="ES10" s="165">
        <v>-12.154</v>
      </c>
      <c r="ET10" s="165">
        <v>0</v>
      </c>
      <c r="EU10" s="165">
        <v>-11.25</v>
      </c>
      <c r="EV10" s="165">
        <v>0.2</v>
      </c>
      <c r="EW10" s="165">
        <v>4.7691999999999997</v>
      </c>
      <c r="EX10" s="165">
        <v>-0.375</v>
      </c>
      <c r="EY10" s="165">
        <v>-12.372999999999999</v>
      </c>
      <c r="EZ10" s="165">
        <v>-12.757999999999999</v>
      </c>
      <c r="FA10" s="165">
        <v>6.6227999999999998</v>
      </c>
      <c r="FB10" s="165">
        <v>-12.522</v>
      </c>
      <c r="FC10" s="165">
        <v>-39.145000000000003</v>
      </c>
      <c r="FD10" s="165">
        <v>4.1022999999999996</v>
      </c>
      <c r="FE10" s="165">
        <v>0</v>
      </c>
      <c r="FF10" s="165">
        <v>0</v>
      </c>
      <c r="FG10" s="165">
        <v>0</v>
      </c>
      <c r="FH10" s="165">
        <v>3.8938999999999999</v>
      </c>
      <c r="FI10" s="165">
        <v>2.1575000000000002</v>
      </c>
      <c r="FJ10" s="165">
        <v>2.0093999999999999</v>
      </c>
      <c r="FK10" s="165">
        <v>2.1768999999999998</v>
      </c>
      <c r="FL10" s="165">
        <v>4.6886999999999999</v>
      </c>
      <c r="FM10" s="165">
        <v>5.0666000000000002</v>
      </c>
      <c r="FN10" s="165">
        <v>4.5669000000000004</v>
      </c>
      <c r="FO10" s="166"/>
      <c r="FP10" s="165">
        <v>24.827000000000002</v>
      </c>
      <c r="FQ10" s="165">
        <v>20.664999999999999</v>
      </c>
      <c r="FR10" s="165">
        <v>-16.568999999999999</v>
      </c>
      <c r="FS10" s="165">
        <v>-2.7168000000000001</v>
      </c>
      <c r="FT10" s="165">
        <v>0.29780000000000001</v>
      </c>
      <c r="FU10" s="165">
        <v>1.07</v>
      </c>
      <c r="FV10" s="165">
        <v>1.35</v>
      </c>
      <c r="FW10" s="165">
        <v>-19.425000000000001</v>
      </c>
      <c r="FX10" s="165">
        <v>1.5913999999999999</v>
      </c>
      <c r="FY10" s="165">
        <v>2.8978999999999999</v>
      </c>
      <c r="FZ10" s="165">
        <v>0.42799999999999999</v>
      </c>
      <c r="GA10" s="165">
        <v>2.3388</v>
      </c>
      <c r="GB10" s="165">
        <v>9.18</v>
      </c>
      <c r="GC10" s="165">
        <v>-33.555</v>
      </c>
      <c r="GD10" s="165">
        <v>-24.631</v>
      </c>
      <c r="GE10" s="165">
        <v>-4.0099</v>
      </c>
      <c r="GF10" s="165">
        <v>31.782</v>
      </c>
      <c r="GG10" s="165">
        <v>13.1</v>
      </c>
      <c r="GH10" s="165">
        <v>17.795999999999999</v>
      </c>
      <c r="GI10" s="165">
        <v>2.8460000000000001</v>
      </c>
      <c r="GJ10" s="165">
        <v>-3.0055000000000001</v>
      </c>
      <c r="GK10" s="165">
        <v>1.9863999999999999</v>
      </c>
      <c r="GL10" s="165">
        <v>5.62E-2</v>
      </c>
      <c r="GM10" s="166"/>
      <c r="GN10" s="165">
        <v>-12.167999999999999</v>
      </c>
      <c r="GO10" s="165">
        <v>-8.4489999999999998</v>
      </c>
      <c r="GP10" s="165">
        <v>8.6433999999999997</v>
      </c>
      <c r="GQ10" s="165">
        <v>-29.747</v>
      </c>
      <c r="GR10" s="165">
        <v>-14.577999999999999</v>
      </c>
      <c r="GS10" s="165">
        <v>-9.9517000000000007</v>
      </c>
      <c r="GT10" s="165">
        <v>146.96</v>
      </c>
      <c r="GU10" s="165">
        <v>-2.3706999999999998</v>
      </c>
      <c r="GV10" s="165">
        <v>-11.292999999999999</v>
      </c>
      <c r="GW10" s="165">
        <v>14.178000000000001</v>
      </c>
      <c r="GX10" s="165">
        <v>2.0163000000000002</v>
      </c>
      <c r="GY10" s="165">
        <v>7.2887000000000004</v>
      </c>
      <c r="GZ10" s="165">
        <v>7.3654999999999999</v>
      </c>
      <c r="HA10" s="165">
        <v>1</v>
      </c>
      <c r="HB10" s="165">
        <v>-7.7114000000000003</v>
      </c>
      <c r="HC10" s="165">
        <v>-6.1551999999999998</v>
      </c>
      <c r="HD10" s="165">
        <v>4.1900000000000004</v>
      </c>
      <c r="HE10" s="165">
        <v>0</v>
      </c>
      <c r="HF10" s="165">
        <v>19.957000000000001</v>
      </c>
      <c r="HG10" s="165">
        <v>59.325000000000003</v>
      </c>
      <c r="HH10" s="165">
        <v>25.265000000000001</v>
      </c>
      <c r="HI10" s="165">
        <v>49.988</v>
      </c>
      <c r="HJ10" s="165">
        <v>49.284999999999997</v>
      </c>
      <c r="HK10" s="165">
        <v>-7.4062999999999999</v>
      </c>
      <c r="HL10" s="165">
        <v>-8.5366</v>
      </c>
      <c r="HM10" s="165">
        <v>-10.388</v>
      </c>
      <c r="HN10" s="165">
        <v>-12.702999999999999</v>
      </c>
      <c r="HO10" s="166"/>
      <c r="HP10" s="166"/>
      <c r="HQ10" s="166"/>
      <c r="HR10" s="165">
        <v>-21.597999999999999</v>
      </c>
      <c r="HS10" s="165">
        <v>3.1545999999999998</v>
      </c>
      <c r="HT10" s="165">
        <v>3.1107</v>
      </c>
      <c r="HU10" s="165">
        <v>13.739000000000001</v>
      </c>
      <c r="HV10" s="165">
        <v>14.01</v>
      </c>
      <c r="HW10" s="165">
        <v>-29.899000000000001</v>
      </c>
      <c r="HX10" s="165">
        <v>-30</v>
      </c>
      <c r="HY10" s="165">
        <v>1.5829</v>
      </c>
      <c r="HZ10" s="165">
        <v>-14.079000000000001</v>
      </c>
      <c r="IA10" s="165">
        <v>30.446999999999999</v>
      </c>
      <c r="IB10" s="165">
        <v>18.652999999999999</v>
      </c>
      <c r="IC10" s="165">
        <v>18.53</v>
      </c>
      <c r="ID10" s="165">
        <v>-19.5</v>
      </c>
      <c r="IE10" s="165">
        <v>-34.598999999999997</v>
      </c>
      <c r="IF10" s="165">
        <v>8.1</v>
      </c>
      <c r="IG10" s="165">
        <v>7.5998999999999999</v>
      </c>
      <c r="IH10" s="165">
        <v>-18.004000000000001</v>
      </c>
      <c r="II10" s="165">
        <v>-18.027000000000001</v>
      </c>
      <c r="IJ10" s="165">
        <v>-56.279000000000003</v>
      </c>
      <c r="IK10" s="165">
        <v>-8.9548000000000005</v>
      </c>
      <c r="IL10" s="165">
        <v>-292.68</v>
      </c>
      <c r="IM10" s="165">
        <v>-15.628</v>
      </c>
      <c r="IN10" s="165">
        <v>-13.23</v>
      </c>
      <c r="IO10" s="165">
        <v>137.83000000000001</v>
      </c>
      <c r="IP10" s="165">
        <v>23.812999999999999</v>
      </c>
      <c r="IQ10" s="165">
        <v>98.24</v>
      </c>
      <c r="IR10" s="165">
        <v>141.38</v>
      </c>
      <c r="IS10" s="165">
        <v>80.293000000000006</v>
      </c>
      <c r="IT10" s="165">
        <v>31.113</v>
      </c>
      <c r="IU10" s="165">
        <v>30.66</v>
      </c>
      <c r="IV10" s="166"/>
      <c r="IW10" s="165">
        <v>259.35000000000002</v>
      </c>
      <c r="IX10" s="165">
        <v>-185.89</v>
      </c>
      <c r="IY10" s="165">
        <v>92.677000000000007</v>
      </c>
      <c r="IZ10" s="165">
        <v>-72.522000000000006</v>
      </c>
      <c r="JA10" s="165">
        <v>-0.60909999999999997</v>
      </c>
      <c r="JB10" s="165">
        <v>9.7146000000000008</v>
      </c>
      <c r="JC10" s="166"/>
      <c r="JD10" s="165">
        <v>-0.9</v>
      </c>
      <c r="JE10" s="165">
        <v>-0.90800000000000003</v>
      </c>
      <c r="JF10" s="165">
        <v>4.6398999999999999</v>
      </c>
      <c r="JG10" s="165">
        <v>-1.36</v>
      </c>
      <c r="JH10" s="165">
        <v>-3.1734</v>
      </c>
      <c r="JI10" s="165">
        <v>-4.2160000000000002</v>
      </c>
      <c r="JJ10" s="165">
        <v>12.19</v>
      </c>
      <c r="JK10" s="165">
        <v>-6.5018000000000002</v>
      </c>
      <c r="JL10" s="165">
        <v>2.5</v>
      </c>
      <c r="JM10" s="165">
        <v>0.184</v>
      </c>
      <c r="JN10" s="165">
        <v>0.751</v>
      </c>
      <c r="JO10" s="165">
        <v>0</v>
      </c>
      <c r="JP10" s="165">
        <v>0</v>
      </c>
      <c r="JQ10" s="165">
        <v>3.8900999999999999</v>
      </c>
      <c r="JR10" s="165">
        <v>4.5350999999999999</v>
      </c>
      <c r="JS10" s="165">
        <v>2.8734999999999999</v>
      </c>
      <c r="JT10" s="166"/>
      <c r="JU10" s="165">
        <v>18.298999999999999</v>
      </c>
      <c r="JV10" s="165">
        <v>3.1492</v>
      </c>
      <c r="JW10" s="165">
        <v>-0.34</v>
      </c>
      <c r="JX10" s="165">
        <v>0.37</v>
      </c>
      <c r="JY10" s="165">
        <v>-5.4516</v>
      </c>
      <c r="JZ10" s="165">
        <v>-15.265000000000001</v>
      </c>
      <c r="KA10" s="165">
        <v>-18.103999999999999</v>
      </c>
      <c r="KB10" s="165">
        <v>-2.7488999999999999</v>
      </c>
      <c r="KC10" s="165">
        <v>10.689</v>
      </c>
      <c r="KD10" s="165">
        <v>-13.4</v>
      </c>
      <c r="KE10" s="165">
        <v>2.4176000000000002</v>
      </c>
      <c r="KF10" s="165">
        <v>-19.600000000000001</v>
      </c>
      <c r="KG10" s="165">
        <v>2</v>
      </c>
      <c r="KH10" s="165">
        <v>-19.315000000000001</v>
      </c>
      <c r="KI10" s="165">
        <v>-54.523000000000003</v>
      </c>
    </row>
    <row r="11" spans="1:295" ht="18" customHeight="1" x14ac:dyDescent="0.35">
      <c r="A11" s="162" t="s">
        <v>49</v>
      </c>
      <c r="B11" s="162" t="s">
        <v>655</v>
      </c>
      <c r="C11" s="165">
        <v>0</v>
      </c>
      <c r="D11" s="165">
        <v>4.7428999999999997</v>
      </c>
      <c r="E11" s="165">
        <v>-9.6781000000000006</v>
      </c>
      <c r="F11" s="165">
        <v>2.7246999999999999</v>
      </c>
      <c r="G11" s="165">
        <v>8.0695999999999994</v>
      </c>
      <c r="H11" s="165">
        <v>4.1974999999999998</v>
      </c>
      <c r="I11" s="165">
        <v>15.026</v>
      </c>
      <c r="J11" s="166"/>
      <c r="K11" s="165">
        <v>11.487</v>
      </c>
      <c r="L11" s="165">
        <v>4.4328000000000003</v>
      </c>
      <c r="M11" s="165">
        <v>-5.7510000000000003</v>
      </c>
      <c r="N11" s="165">
        <v>-6.6599000000000004</v>
      </c>
      <c r="O11" s="165">
        <v>-19.798999999999999</v>
      </c>
      <c r="P11" s="165">
        <v>-2.2000000000000002</v>
      </c>
      <c r="Q11" s="165">
        <v>2.4839000000000002</v>
      </c>
      <c r="R11" s="165">
        <v>-15.398999999999999</v>
      </c>
      <c r="S11" s="165">
        <v>-0.33789999999999998</v>
      </c>
      <c r="T11" s="165">
        <v>-6.4688999999999997</v>
      </c>
      <c r="U11" s="165">
        <v>3.339</v>
      </c>
      <c r="V11" s="165">
        <v>3.1251000000000002</v>
      </c>
      <c r="W11" s="165">
        <v>5.8289</v>
      </c>
      <c r="X11" s="165">
        <v>0</v>
      </c>
      <c r="Y11" s="165">
        <v>3.7132999999999998</v>
      </c>
      <c r="Z11" s="165">
        <v>2.3279999999999998</v>
      </c>
      <c r="AA11" s="166"/>
      <c r="AB11" s="165">
        <v>-0.85460000000000003</v>
      </c>
      <c r="AC11" s="165">
        <v>-0.94799999999999995</v>
      </c>
      <c r="AD11" s="165">
        <v>-1.018</v>
      </c>
      <c r="AE11" s="165">
        <v>3.4000000000000002E-2</v>
      </c>
      <c r="AF11" s="165">
        <v>-13.319000000000001</v>
      </c>
      <c r="AG11" s="165">
        <v>-15.4</v>
      </c>
      <c r="AH11" s="165">
        <v>-1.1469</v>
      </c>
      <c r="AI11" s="165">
        <v>0.255</v>
      </c>
      <c r="AJ11" s="165">
        <v>-15.09</v>
      </c>
      <c r="AK11" s="165">
        <v>-15.109</v>
      </c>
      <c r="AL11" s="165">
        <v>-10</v>
      </c>
      <c r="AM11" s="165">
        <v>-13.02</v>
      </c>
      <c r="AN11" s="165">
        <v>-13.039</v>
      </c>
      <c r="AO11" s="165">
        <v>4.8916000000000004</v>
      </c>
      <c r="AP11" s="165">
        <v>3.6027999999999998</v>
      </c>
      <c r="AQ11" s="165">
        <v>15.641</v>
      </c>
      <c r="AR11" s="165">
        <v>17.956</v>
      </c>
      <c r="AS11" s="165">
        <v>-16.763000000000002</v>
      </c>
      <c r="AT11" s="165">
        <v>-12.592000000000001</v>
      </c>
      <c r="AU11" s="165">
        <v>-13.036</v>
      </c>
      <c r="AV11" s="165">
        <v>0.69599999999999995</v>
      </c>
      <c r="AW11" s="165">
        <v>0.9667</v>
      </c>
      <c r="AX11" s="165">
        <v>-17.012</v>
      </c>
      <c r="AY11" s="165">
        <v>-14.199</v>
      </c>
      <c r="AZ11" s="165">
        <v>6.3250000000000002</v>
      </c>
      <c r="BA11" s="165">
        <v>32.661999999999999</v>
      </c>
      <c r="BB11" s="165">
        <v>-48.383000000000003</v>
      </c>
      <c r="BC11" s="165">
        <v>13.957000000000001</v>
      </c>
      <c r="BD11" s="165">
        <v>-6.1999000000000004</v>
      </c>
      <c r="BE11" s="165">
        <v>-6.2999000000000001</v>
      </c>
      <c r="BF11" s="165">
        <v>-22.504999999999999</v>
      </c>
      <c r="BG11" s="165">
        <v>-22.513999999999999</v>
      </c>
      <c r="BH11" s="165">
        <v>-3.6429</v>
      </c>
      <c r="BI11" s="165">
        <v>1.3141</v>
      </c>
      <c r="BJ11" s="165">
        <v>-6.4104999999999999</v>
      </c>
      <c r="BK11" s="165">
        <v>1.62</v>
      </c>
      <c r="BL11" s="165">
        <v>0</v>
      </c>
      <c r="BM11" s="165">
        <v>1.0219</v>
      </c>
      <c r="BN11" s="165">
        <v>-122.13</v>
      </c>
      <c r="BO11" s="165">
        <v>61.128</v>
      </c>
      <c r="BP11" s="165">
        <v>61.707999999999998</v>
      </c>
      <c r="BQ11" s="165">
        <v>0</v>
      </c>
      <c r="BR11" s="166"/>
      <c r="BS11" s="165">
        <v>-9.1669</v>
      </c>
      <c r="BT11" s="166"/>
      <c r="BU11" s="166"/>
      <c r="BV11" s="165">
        <v>11.087</v>
      </c>
      <c r="BW11" s="165">
        <v>8.4498999999999995</v>
      </c>
      <c r="BX11" s="165">
        <v>5.28</v>
      </c>
      <c r="BY11" s="165">
        <v>-12.449</v>
      </c>
      <c r="BZ11" s="165">
        <v>4.1599000000000004</v>
      </c>
      <c r="CA11" s="165">
        <v>-12.721</v>
      </c>
      <c r="CB11" s="165">
        <v>-12.452999999999999</v>
      </c>
      <c r="CC11" s="165">
        <v>17.73</v>
      </c>
      <c r="CD11" s="165">
        <v>15.837999999999999</v>
      </c>
      <c r="CE11" s="165">
        <v>-3.9649000000000001</v>
      </c>
      <c r="CF11" s="165">
        <v>7.194</v>
      </c>
      <c r="CG11" s="165">
        <v>6.8277000000000001</v>
      </c>
      <c r="CH11" s="165">
        <v>-6.4177999999999997</v>
      </c>
      <c r="CI11" s="165">
        <v>2.3946999999999998</v>
      </c>
      <c r="CJ11" s="165">
        <v>2.88</v>
      </c>
      <c r="CK11" s="165">
        <v>6.4119999999999999</v>
      </c>
      <c r="CL11" s="165">
        <v>11.1</v>
      </c>
      <c r="CM11" s="165">
        <v>8.3999000000000006</v>
      </c>
      <c r="CN11" s="165">
        <v>-1.57</v>
      </c>
      <c r="CO11" s="165">
        <v>34.005000000000003</v>
      </c>
      <c r="CP11" s="165">
        <v>35.085000000000001</v>
      </c>
      <c r="CQ11" s="165">
        <v>33.664000000000001</v>
      </c>
      <c r="CR11" s="165">
        <v>84.117000000000004</v>
      </c>
      <c r="CS11" s="165">
        <v>83.022000000000006</v>
      </c>
      <c r="CT11" s="165">
        <v>-11.375</v>
      </c>
      <c r="CU11" s="165">
        <v>-79.573999999999998</v>
      </c>
      <c r="CV11" s="165">
        <v>0</v>
      </c>
      <c r="CW11" s="165">
        <v>1.6325000000000001</v>
      </c>
      <c r="CX11" s="165">
        <v>30.54</v>
      </c>
      <c r="CY11" s="165">
        <v>15.699</v>
      </c>
      <c r="CZ11" s="166"/>
      <c r="DA11" s="165">
        <v>2.9327000000000001</v>
      </c>
      <c r="DB11" s="165">
        <v>-3.46</v>
      </c>
      <c r="DC11" s="165">
        <v>0.3145</v>
      </c>
      <c r="DD11" s="165">
        <v>-3.8031000000000001</v>
      </c>
      <c r="DE11" s="165">
        <v>-2.3980999999999999</v>
      </c>
      <c r="DF11" s="165">
        <v>22.757999999999999</v>
      </c>
      <c r="DG11" s="165">
        <v>1.5299999999999999E-2</v>
      </c>
      <c r="DH11" s="165">
        <v>-1.5024</v>
      </c>
      <c r="DI11" s="165">
        <v>15.5</v>
      </c>
      <c r="DJ11" s="165">
        <v>16</v>
      </c>
      <c r="DK11" s="165">
        <v>-3.5070000000000001</v>
      </c>
      <c r="DL11" s="165">
        <v>-0.93500000000000005</v>
      </c>
      <c r="DM11" s="165">
        <v>53.627000000000002</v>
      </c>
      <c r="DN11" s="165">
        <v>4.4588999999999999</v>
      </c>
      <c r="DO11" s="165">
        <v>-0.55000000000000004</v>
      </c>
      <c r="DP11" s="165">
        <v>-6.88</v>
      </c>
      <c r="DQ11" s="165">
        <v>4.806</v>
      </c>
      <c r="DR11" s="165">
        <v>-68.972999999999999</v>
      </c>
      <c r="DS11" s="165">
        <v>-9.11</v>
      </c>
      <c r="DT11" s="165">
        <v>-9.3199000000000005</v>
      </c>
      <c r="DU11" s="165">
        <v>25.07</v>
      </c>
      <c r="DV11" s="165">
        <v>16.28</v>
      </c>
      <c r="DW11" s="166"/>
      <c r="DX11" s="165">
        <v>-34.363</v>
      </c>
      <c r="DY11" s="165">
        <v>-22.260999999999999</v>
      </c>
      <c r="DZ11" s="165">
        <v>-20.736000000000001</v>
      </c>
      <c r="EA11" s="165">
        <v>0</v>
      </c>
      <c r="EB11" s="165">
        <v>-17.280999999999999</v>
      </c>
      <c r="EC11" s="165">
        <v>-22.824000000000002</v>
      </c>
      <c r="ED11" s="165">
        <v>-21.081</v>
      </c>
      <c r="EE11" s="165">
        <v>-10.414999999999999</v>
      </c>
      <c r="EF11" s="165">
        <v>-0.77070000000000005</v>
      </c>
      <c r="EG11" s="165">
        <v>-11.904</v>
      </c>
      <c r="EH11" s="165">
        <v>0</v>
      </c>
      <c r="EI11" s="165">
        <v>-7.2473999999999998</v>
      </c>
      <c r="EJ11" s="165">
        <v>0</v>
      </c>
      <c r="EK11" s="165">
        <v>-10.644</v>
      </c>
      <c r="EL11" s="165">
        <v>-9.6875999999999998</v>
      </c>
      <c r="EM11" s="165">
        <v>0</v>
      </c>
      <c r="EN11" s="165">
        <v>0</v>
      </c>
      <c r="EO11" s="165">
        <v>9.8239000000000001</v>
      </c>
      <c r="EP11" s="165">
        <v>17.936</v>
      </c>
      <c r="EQ11" s="165">
        <v>-25.811</v>
      </c>
      <c r="ER11" s="165">
        <v>-25.984000000000002</v>
      </c>
      <c r="ES11" s="165">
        <v>-17.46</v>
      </c>
      <c r="ET11" s="165">
        <v>-10.189</v>
      </c>
      <c r="EU11" s="165">
        <v>-8.75</v>
      </c>
      <c r="EV11" s="165">
        <v>15.699</v>
      </c>
      <c r="EW11" s="165">
        <v>4.5364000000000004</v>
      </c>
      <c r="EX11" s="165">
        <v>-6.7118000000000002</v>
      </c>
      <c r="EY11" s="165">
        <v>-12.292</v>
      </c>
      <c r="EZ11" s="165">
        <v>-12.449</v>
      </c>
      <c r="FA11" s="165">
        <v>5.0537999999999998</v>
      </c>
      <c r="FB11" s="165">
        <v>-13.965999999999999</v>
      </c>
      <c r="FC11" s="165">
        <v>-39.145000000000003</v>
      </c>
      <c r="FD11" s="165">
        <v>4.6028000000000002</v>
      </c>
      <c r="FE11" s="165">
        <v>0</v>
      </c>
      <c r="FF11" s="165">
        <v>0</v>
      </c>
      <c r="FG11" s="165">
        <v>0</v>
      </c>
      <c r="FH11" s="165">
        <v>3.4419</v>
      </c>
      <c r="FI11" s="165">
        <v>2.1194000000000002</v>
      </c>
      <c r="FJ11" s="165">
        <v>1.6745000000000001</v>
      </c>
      <c r="FK11" s="165">
        <v>2.5118</v>
      </c>
      <c r="FL11" s="165">
        <v>-2.5118</v>
      </c>
      <c r="FM11" s="165">
        <v>6.5890000000000004</v>
      </c>
      <c r="FN11" s="165">
        <v>6.4391999999999996</v>
      </c>
      <c r="FO11" s="166"/>
      <c r="FP11" s="165">
        <v>20.713000000000001</v>
      </c>
      <c r="FQ11" s="165">
        <v>20.387</v>
      </c>
      <c r="FR11" s="165">
        <v>-16.629000000000001</v>
      </c>
      <c r="FS11" s="165">
        <v>-1.8196000000000001</v>
      </c>
      <c r="FT11" s="165">
        <v>0.31519999999999998</v>
      </c>
      <c r="FU11" s="165">
        <v>1.91</v>
      </c>
      <c r="FV11" s="165">
        <v>0.8</v>
      </c>
      <c r="FW11" s="165">
        <v>-19.707999999999998</v>
      </c>
      <c r="FX11" s="165">
        <v>1.6111</v>
      </c>
      <c r="FY11" s="165">
        <v>3.0049000000000001</v>
      </c>
      <c r="FZ11" s="165">
        <v>0.65800000000000003</v>
      </c>
      <c r="GA11" s="165">
        <v>2.3767999999999998</v>
      </c>
      <c r="GB11" s="165">
        <v>10.539</v>
      </c>
      <c r="GC11" s="165">
        <v>-31.071000000000002</v>
      </c>
      <c r="GD11" s="165">
        <v>-22.963000000000001</v>
      </c>
      <c r="GE11" s="165">
        <v>-4.3399000000000001</v>
      </c>
      <c r="GF11" s="165">
        <v>33.173999999999999</v>
      </c>
      <c r="GG11" s="165">
        <v>11.898999999999999</v>
      </c>
      <c r="GH11" s="165">
        <v>16.823</v>
      </c>
      <c r="GI11" s="165">
        <v>2.5312999999999999</v>
      </c>
      <c r="GJ11" s="165">
        <v>-2.6326999999999998</v>
      </c>
      <c r="GK11" s="165">
        <v>1.9</v>
      </c>
      <c r="GL11" s="165">
        <v>5.62E-2</v>
      </c>
      <c r="GM11" s="166"/>
      <c r="GN11" s="165">
        <v>-10.909000000000001</v>
      </c>
      <c r="GO11" s="165">
        <v>-9.0250000000000004</v>
      </c>
      <c r="GP11" s="165">
        <v>8.6586999999999996</v>
      </c>
      <c r="GQ11" s="165">
        <v>-29.579000000000001</v>
      </c>
      <c r="GR11" s="165">
        <v>-7.0313999999999997</v>
      </c>
      <c r="GS11" s="165">
        <v>-10.186999999999999</v>
      </c>
      <c r="GT11" s="165">
        <v>134.91</v>
      </c>
      <c r="GU11" s="165">
        <v>-3.1265999999999998</v>
      </c>
      <c r="GV11" s="165">
        <v>-11.234999999999999</v>
      </c>
      <c r="GW11" s="165">
        <v>14.430999999999999</v>
      </c>
      <c r="GX11" s="165">
        <v>2.2113999999999998</v>
      </c>
      <c r="GY11" s="165">
        <v>7.5753000000000004</v>
      </c>
      <c r="GZ11" s="165">
        <v>7.6186999999999996</v>
      </c>
      <c r="HA11" s="165">
        <v>1.3717999999999999</v>
      </c>
      <c r="HB11" s="165">
        <v>-7.6228999999999996</v>
      </c>
      <c r="HC11" s="165">
        <v>-8.4095999999999993</v>
      </c>
      <c r="HD11" s="165">
        <v>1.2599</v>
      </c>
      <c r="HE11" s="165">
        <v>0</v>
      </c>
      <c r="HF11" s="165">
        <v>20.727</v>
      </c>
      <c r="HG11" s="165">
        <v>51.613</v>
      </c>
      <c r="HH11" s="165">
        <v>29.059000000000001</v>
      </c>
      <c r="HI11" s="165">
        <v>46.914000000000001</v>
      </c>
      <c r="HJ11" s="165">
        <v>47.491999999999997</v>
      </c>
      <c r="HK11" s="165">
        <v>-6.4276</v>
      </c>
      <c r="HL11" s="165">
        <v>-7.3266999999999998</v>
      </c>
      <c r="HM11" s="165">
        <v>0</v>
      </c>
      <c r="HN11" s="165">
        <v>-12.269</v>
      </c>
      <c r="HO11" s="166"/>
      <c r="HP11" s="166"/>
      <c r="HQ11" s="166"/>
      <c r="HR11" s="165">
        <v>-22.530999999999999</v>
      </c>
      <c r="HS11" s="165">
        <v>4.0513000000000003</v>
      </c>
      <c r="HT11" s="165">
        <v>4.5751999999999997</v>
      </c>
      <c r="HU11" s="165">
        <v>14.06</v>
      </c>
      <c r="HV11" s="165">
        <v>14.1</v>
      </c>
      <c r="HW11" s="165">
        <v>-29.7</v>
      </c>
      <c r="HX11" s="165">
        <v>-29.899000000000001</v>
      </c>
      <c r="HY11" s="165">
        <v>1.4071</v>
      </c>
      <c r="HZ11" s="165">
        <v>-13.52</v>
      </c>
      <c r="IA11" s="165">
        <v>33.561</v>
      </c>
      <c r="IB11" s="165">
        <v>20.875</v>
      </c>
      <c r="IC11" s="165">
        <v>20.757000000000001</v>
      </c>
      <c r="ID11" s="165">
        <v>-19.5</v>
      </c>
      <c r="IE11" s="165">
        <v>-33.298999999999999</v>
      </c>
      <c r="IF11" s="165">
        <v>10.699</v>
      </c>
      <c r="IG11" s="165">
        <v>9.8000000000000007</v>
      </c>
      <c r="IH11" s="165">
        <v>-18.004000000000001</v>
      </c>
      <c r="II11" s="165">
        <v>-18.027000000000001</v>
      </c>
      <c r="IJ11" s="165">
        <v>-60.921999999999997</v>
      </c>
      <c r="IK11" s="165">
        <v>-15.08</v>
      </c>
      <c r="IL11" s="165">
        <v>-291.68</v>
      </c>
      <c r="IM11" s="165">
        <v>-13.298</v>
      </c>
      <c r="IN11" s="165">
        <v>-15.787000000000001</v>
      </c>
      <c r="IO11" s="165">
        <v>135.12</v>
      </c>
      <c r="IP11" s="165">
        <v>22.399000000000001</v>
      </c>
      <c r="IQ11" s="165">
        <v>102.43</v>
      </c>
      <c r="IR11" s="165">
        <v>142.03</v>
      </c>
      <c r="IS11" s="165">
        <v>72.498999999999995</v>
      </c>
      <c r="IT11" s="165">
        <v>31.052</v>
      </c>
      <c r="IU11" s="165">
        <v>28.198</v>
      </c>
      <c r="IV11" s="166"/>
      <c r="IW11" s="165">
        <v>261.37</v>
      </c>
      <c r="IX11" s="165">
        <v>-187.88</v>
      </c>
      <c r="IY11" s="165">
        <v>91.268000000000001</v>
      </c>
      <c r="IZ11" s="165">
        <v>-71.334000000000003</v>
      </c>
      <c r="JA11" s="165">
        <v>-0.74829999999999997</v>
      </c>
      <c r="JB11" s="165">
        <v>9.7146000000000008</v>
      </c>
      <c r="JC11" s="166"/>
      <c r="JD11" s="165">
        <v>-0.75800000000000001</v>
      </c>
      <c r="JE11" s="165">
        <v>-0.76100000000000001</v>
      </c>
      <c r="JF11" s="165">
        <v>4.6398999999999999</v>
      </c>
      <c r="JG11" s="165">
        <v>-0.96</v>
      </c>
      <c r="JH11" s="165">
        <v>-3.3622000000000001</v>
      </c>
      <c r="JI11" s="165">
        <v>-4.3045</v>
      </c>
      <c r="JJ11" s="165">
        <v>12.394</v>
      </c>
      <c r="JK11" s="165">
        <v>-6.4744000000000002</v>
      </c>
      <c r="JL11" s="165">
        <v>2.5</v>
      </c>
      <c r="JM11" s="165">
        <v>1.1200000000000001</v>
      </c>
      <c r="JN11" s="165">
        <v>1.544</v>
      </c>
      <c r="JO11" s="165">
        <v>0</v>
      </c>
      <c r="JP11" s="165">
        <v>0</v>
      </c>
      <c r="JQ11" s="165">
        <v>3.4504000000000001</v>
      </c>
      <c r="JR11" s="165">
        <v>3.5842000000000001</v>
      </c>
      <c r="JS11" s="165">
        <v>3.3614999999999999</v>
      </c>
      <c r="JT11" s="166"/>
      <c r="JU11" s="165">
        <v>17.600000000000001</v>
      </c>
      <c r="JV11" s="165">
        <v>4.0320999999999998</v>
      </c>
      <c r="JW11" s="165">
        <v>-0.31</v>
      </c>
      <c r="JX11" s="165">
        <v>0.37</v>
      </c>
      <c r="JY11" s="165">
        <v>-5.3289</v>
      </c>
      <c r="JZ11" s="165">
        <v>-14.805999999999999</v>
      </c>
      <c r="KA11" s="165">
        <v>-18.646999999999998</v>
      </c>
      <c r="KB11" s="165">
        <v>-2.0230000000000001</v>
      </c>
      <c r="KC11" s="165">
        <v>9.9930000000000003</v>
      </c>
      <c r="KD11" s="165">
        <v>-13.958</v>
      </c>
      <c r="KE11" s="165">
        <v>3.0072000000000001</v>
      </c>
      <c r="KF11" s="165">
        <v>-19.399000000000001</v>
      </c>
      <c r="KG11" s="165">
        <v>1.2999000000000001</v>
      </c>
      <c r="KH11" s="165">
        <v>-10.316000000000001</v>
      </c>
      <c r="KI11" s="165">
        <v>-57.374000000000002</v>
      </c>
    </row>
    <row r="12" spans="1:295" ht="18" customHeight="1" x14ac:dyDescent="0.35">
      <c r="A12" s="162" t="s">
        <v>49</v>
      </c>
      <c r="B12" s="162" t="s">
        <v>656</v>
      </c>
      <c r="C12" s="165">
        <v>0</v>
      </c>
      <c r="D12" s="165">
        <v>4.6475</v>
      </c>
      <c r="E12" s="165">
        <v>-9.5843000000000007</v>
      </c>
      <c r="F12" s="165">
        <v>2.702</v>
      </c>
      <c r="G12" s="165">
        <v>7.9829999999999997</v>
      </c>
      <c r="H12" s="165">
        <v>4.2476000000000003</v>
      </c>
      <c r="I12" s="165">
        <v>14.858000000000001</v>
      </c>
      <c r="J12" s="166"/>
      <c r="K12" s="165">
        <v>11.113</v>
      </c>
      <c r="L12" s="165">
        <v>4.3738000000000001</v>
      </c>
      <c r="M12" s="165">
        <v>-5.6218000000000004</v>
      </c>
      <c r="N12" s="165">
        <v>-6.6599000000000004</v>
      </c>
      <c r="O12" s="165">
        <v>-19.798999999999999</v>
      </c>
      <c r="P12" s="165">
        <v>-2.2000000000000002</v>
      </c>
      <c r="Q12" s="165">
        <v>2.4839000000000002</v>
      </c>
      <c r="R12" s="165">
        <v>-15.398999999999999</v>
      </c>
      <c r="S12" s="165">
        <v>-0.4027</v>
      </c>
      <c r="T12" s="165">
        <v>-6.4977999999999998</v>
      </c>
      <c r="U12" s="165">
        <v>3.1593</v>
      </c>
      <c r="V12" s="165">
        <v>2.9702000000000002</v>
      </c>
      <c r="W12" s="165">
        <v>5.7018000000000004</v>
      </c>
      <c r="X12" s="165">
        <v>0</v>
      </c>
      <c r="Y12" s="165">
        <v>3.8462000000000001</v>
      </c>
      <c r="Z12" s="165">
        <v>2.4582000000000002</v>
      </c>
      <c r="AA12" s="166"/>
      <c r="AB12" s="165">
        <v>-0.86719999999999997</v>
      </c>
      <c r="AC12" s="165">
        <v>-0.85399999999999998</v>
      </c>
      <c r="AD12" s="165">
        <v>-0.85099999999999998</v>
      </c>
      <c r="AE12" s="165">
        <v>0.18</v>
      </c>
      <c r="AF12" s="165">
        <v>-13.319000000000001</v>
      </c>
      <c r="AG12" s="165">
        <v>-15.4</v>
      </c>
      <c r="AH12" s="165">
        <v>-1.1169</v>
      </c>
      <c r="AI12" s="165">
        <v>0.26600000000000001</v>
      </c>
      <c r="AJ12" s="165">
        <v>-18.478999999999999</v>
      </c>
      <c r="AK12" s="165">
        <v>-18.649000000000001</v>
      </c>
      <c r="AL12" s="165">
        <v>-10</v>
      </c>
      <c r="AM12" s="165">
        <v>-9.3698999999999995</v>
      </c>
      <c r="AN12" s="165">
        <v>-9.3999000000000006</v>
      </c>
      <c r="AO12" s="165">
        <v>4.4935999999999998</v>
      </c>
      <c r="AP12" s="165">
        <v>3.5546000000000002</v>
      </c>
      <c r="AQ12" s="165">
        <v>14.367000000000001</v>
      </c>
      <c r="AR12" s="165">
        <v>17.033999999999999</v>
      </c>
      <c r="AS12" s="165">
        <v>-17.71</v>
      </c>
      <c r="AT12" s="165">
        <v>-13.797000000000001</v>
      </c>
      <c r="AU12" s="165">
        <v>-13.853999999999999</v>
      </c>
      <c r="AV12" s="165">
        <v>1.2403999999999999</v>
      </c>
      <c r="AW12" s="165">
        <v>0.97430000000000005</v>
      </c>
      <c r="AX12" s="165">
        <v>-16.209</v>
      </c>
      <c r="AY12" s="165">
        <v>-14.333</v>
      </c>
      <c r="AZ12" s="165">
        <v>5.9305000000000003</v>
      </c>
      <c r="BA12" s="165">
        <v>32.436999999999998</v>
      </c>
      <c r="BB12" s="165">
        <v>-42.058999999999997</v>
      </c>
      <c r="BC12" s="165">
        <v>15.3</v>
      </c>
      <c r="BD12" s="165">
        <v>-5.9999000000000002</v>
      </c>
      <c r="BE12" s="165">
        <v>-5.6999000000000004</v>
      </c>
      <c r="BF12" s="165">
        <v>-21.887</v>
      </c>
      <c r="BG12" s="165">
        <v>-21.298999999999999</v>
      </c>
      <c r="BH12" s="165">
        <v>-3.6219999999999999</v>
      </c>
      <c r="BI12" s="165">
        <v>1.3141</v>
      </c>
      <c r="BJ12" s="165">
        <v>-4.1158999999999999</v>
      </c>
      <c r="BK12" s="165">
        <v>1.5499000000000001</v>
      </c>
      <c r="BL12" s="165">
        <v>0</v>
      </c>
      <c r="BM12" s="165">
        <v>0.68799999999999994</v>
      </c>
      <c r="BN12" s="165">
        <v>-121.79</v>
      </c>
      <c r="BO12" s="165">
        <v>60.274000000000001</v>
      </c>
      <c r="BP12" s="165">
        <v>61.372</v>
      </c>
      <c r="BQ12" s="165">
        <v>0</v>
      </c>
      <c r="BR12" s="166"/>
      <c r="BS12" s="165">
        <v>-9.1669</v>
      </c>
      <c r="BT12" s="166"/>
      <c r="BU12" s="166"/>
      <c r="BV12" s="165">
        <v>9.4605999999999995</v>
      </c>
      <c r="BW12" s="165">
        <v>8.01</v>
      </c>
      <c r="BX12" s="165">
        <v>4.8600000000000003</v>
      </c>
      <c r="BY12" s="165">
        <v>-13.109</v>
      </c>
      <c r="BZ12" s="165">
        <v>3.2898999999999998</v>
      </c>
      <c r="CA12" s="165">
        <v>-21.294</v>
      </c>
      <c r="CB12" s="165">
        <v>-20.893000000000001</v>
      </c>
      <c r="CC12" s="165">
        <v>25.190999999999999</v>
      </c>
      <c r="CD12" s="165">
        <v>24.155000000000001</v>
      </c>
      <c r="CE12" s="165">
        <v>-4.3781999999999996</v>
      </c>
      <c r="CF12" s="165">
        <v>15.988</v>
      </c>
      <c r="CG12" s="165">
        <v>16.058</v>
      </c>
      <c r="CH12" s="165">
        <v>-4.8125</v>
      </c>
      <c r="CI12" s="165">
        <v>6.2770999999999999</v>
      </c>
      <c r="CJ12" s="165">
        <v>2.88</v>
      </c>
      <c r="CK12" s="165">
        <v>6.4119999999999999</v>
      </c>
      <c r="CL12" s="165">
        <v>10.8</v>
      </c>
      <c r="CM12" s="165">
        <v>8</v>
      </c>
      <c r="CN12" s="165">
        <v>-1.47</v>
      </c>
      <c r="CO12" s="165">
        <v>39.201000000000001</v>
      </c>
      <c r="CP12" s="165">
        <v>38.536000000000001</v>
      </c>
      <c r="CQ12" s="165">
        <v>38.146999999999998</v>
      </c>
      <c r="CR12" s="165">
        <v>87.381</v>
      </c>
      <c r="CS12" s="165">
        <v>88.430999999999997</v>
      </c>
      <c r="CT12" s="165">
        <v>-15.536</v>
      </c>
      <c r="CU12" s="165">
        <v>-81.742000000000004</v>
      </c>
      <c r="CV12" s="165">
        <v>0</v>
      </c>
      <c r="CW12" s="165">
        <v>1.9547000000000001</v>
      </c>
      <c r="CX12" s="165">
        <v>29.78</v>
      </c>
      <c r="CY12" s="165">
        <v>14.189</v>
      </c>
      <c r="CZ12" s="166"/>
      <c r="DA12" s="165">
        <v>2.7374000000000001</v>
      </c>
      <c r="DB12" s="165">
        <v>-3.3698999999999999</v>
      </c>
      <c r="DC12" s="165">
        <v>0.3145</v>
      </c>
      <c r="DD12" s="165">
        <v>-6.5176999999999996</v>
      </c>
      <c r="DE12" s="165">
        <v>-5.1416000000000004</v>
      </c>
      <c r="DF12" s="165">
        <v>18.462</v>
      </c>
      <c r="DG12" s="165">
        <v>1.4999999999999999E-2</v>
      </c>
      <c r="DH12" s="165">
        <v>-1.4258</v>
      </c>
      <c r="DI12" s="165">
        <v>15.5</v>
      </c>
      <c r="DJ12" s="165">
        <v>16</v>
      </c>
      <c r="DK12" s="165">
        <v>-3.2421000000000002</v>
      </c>
      <c r="DL12" s="165">
        <v>-1.1220000000000001</v>
      </c>
      <c r="DM12" s="165">
        <v>52.997</v>
      </c>
      <c r="DN12" s="165">
        <v>4.2732999999999999</v>
      </c>
      <c r="DO12" s="165">
        <v>-0.6</v>
      </c>
      <c r="DP12" s="165">
        <v>-7.15</v>
      </c>
      <c r="DQ12" s="165">
        <v>4.6710000000000003</v>
      </c>
      <c r="DR12" s="165">
        <v>-66.492999999999995</v>
      </c>
      <c r="DS12" s="165">
        <v>-9.7799999999999994</v>
      </c>
      <c r="DT12" s="165">
        <v>-9.8199000000000005</v>
      </c>
      <c r="DU12" s="165">
        <v>25.74</v>
      </c>
      <c r="DV12" s="165">
        <v>15.35</v>
      </c>
      <c r="DW12" s="166"/>
      <c r="DX12" s="165">
        <v>-33.298999999999999</v>
      </c>
      <c r="DY12" s="165">
        <v>-28.126999999999999</v>
      </c>
      <c r="DZ12" s="165">
        <v>-26.280999999999999</v>
      </c>
      <c r="EA12" s="165">
        <v>0</v>
      </c>
      <c r="EB12" s="165">
        <v>-17.023</v>
      </c>
      <c r="EC12" s="165">
        <v>-24.001999999999999</v>
      </c>
      <c r="ED12" s="165">
        <v>-22.494</v>
      </c>
      <c r="EE12" s="165">
        <v>-4.4451000000000001</v>
      </c>
      <c r="EF12" s="165">
        <v>-5.9667000000000003</v>
      </c>
      <c r="EG12" s="165">
        <v>-11.57</v>
      </c>
      <c r="EH12" s="165">
        <v>0</v>
      </c>
      <c r="EI12" s="165">
        <v>-14.173999999999999</v>
      </c>
      <c r="EJ12" s="165">
        <v>0</v>
      </c>
      <c r="EK12" s="165">
        <v>-11.504</v>
      </c>
      <c r="EL12" s="165">
        <v>-10.987</v>
      </c>
      <c r="EM12" s="165">
        <v>0</v>
      </c>
      <c r="EN12" s="165">
        <v>0</v>
      </c>
      <c r="EO12" s="165">
        <v>10.08</v>
      </c>
      <c r="EP12" s="165">
        <v>18.96</v>
      </c>
      <c r="EQ12" s="165">
        <v>-28.166</v>
      </c>
      <c r="ER12" s="165">
        <v>-26.934999999999999</v>
      </c>
      <c r="ES12" s="165">
        <v>-15.847</v>
      </c>
      <c r="ET12" s="165">
        <v>-16.789000000000001</v>
      </c>
      <c r="EU12" s="165">
        <v>-10.468999999999999</v>
      </c>
      <c r="EV12" s="165">
        <v>2.7</v>
      </c>
      <c r="EW12" s="165">
        <v>4.6085000000000003</v>
      </c>
      <c r="EX12" s="165">
        <v>-6.88</v>
      </c>
      <c r="EY12" s="165">
        <v>-13.08</v>
      </c>
      <c r="EZ12" s="165">
        <v>-13.263</v>
      </c>
      <c r="FA12" s="165">
        <v>7.0658000000000003</v>
      </c>
      <c r="FB12" s="165">
        <v>-14.151999999999999</v>
      </c>
      <c r="FC12" s="165">
        <v>-39.145000000000003</v>
      </c>
      <c r="FD12" s="165">
        <v>4.6272000000000002</v>
      </c>
      <c r="FE12" s="165">
        <v>0</v>
      </c>
      <c r="FF12" s="165">
        <v>0</v>
      </c>
      <c r="FG12" s="165">
        <v>0</v>
      </c>
      <c r="FH12" s="165">
        <v>1.6803999999999999</v>
      </c>
      <c r="FI12" s="165">
        <v>1.1247</v>
      </c>
      <c r="FJ12" s="165">
        <v>10.047000000000001</v>
      </c>
      <c r="FK12" s="165">
        <v>9.3774999999999995</v>
      </c>
      <c r="FL12" s="165">
        <v>-14.233000000000001</v>
      </c>
      <c r="FM12" s="165">
        <v>9.5591000000000008</v>
      </c>
      <c r="FN12" s="165">
        <v>9.6318000000000001</v>
      </c>
      <c r="FO12" s="166"/>
      <c r="FP12" s="165">
        <v>12.707000000000001</v>
      </c>
      <c r="FQ12" s="165">
        <v>19.039000000000001</v>
      </c>
      <c r="FR12" s="165">
        <v>-18.209</v>
      </c>
      <c r="FS12" s="165">
        <v>-3.2130000000000001</v>
      </c>
      <c r="FT12" s="165">
        <v>0.35</v>
      </c>
      <c r="FU12" s="165">
        <v>1.51</v>
      </c>
      <c r="FV12" s="165">
        <v>0.21</v>
      </c>
      <c r="FW12" s="165">
        <v>-18.568999999999999</v>
      </c>
      <c r="FX12" s="165">
        <v>1.5275000000000001</v>
      </c>
      <c r="FY12" s="165">
        <v>2.8489</v>
      </c>
      <c r="FZ12" s="165">
        <v>1.0068999999999999</v>
      </c>
      <c r="GA12" s="165">
        <v>2.2610999999999999</v>
      </c>
      <c r="GB12" s="165">
        <v>12.88</v>
      </c>
      <c r="GC12" s="165">
        <v>-25.193000000000001</v>
      </c>
      <c r="GD12" s="165">
        <v>-17.55</v>
      </c>
      <c r="GE12" s="165">
        <v>-4.3998999999999997</v>
      </c>
      <c r="GF12" s="165">
        <v>35.820999999999998</v>
      </c>
      <c r="GG12" s="165">
        <v>12.898999999999999</v>
      </c>
      <c r="GH12" s="165">
        <v>16.183</v>
      </c>
      <c r="GI12" s="165">
        <v>2.1985999999999999</v>
      </c>
      <c r="GJ12" s="165">
        <v>-2.2595000000000001</v>
      </c>
      <c r="GK12" s="165">
        <v>1.8686</v>
      </c>
      <c r="GL12" s="165">
        <v>8.9300000000000004E-2</v>
      </c>
      <c r="GM12" s="166"/>
      <c r="GN12" s="165">
        <v>-12.093999999999999</v>
      </c>
      <c r="GO12" s="165">
        <v>-9.8219999999999992</v>
      </c>
      <c r="GP12" s="165">
        <v>7.6775000000000002</v>
      </c>
      <c r="GQ12" s="165">
        <v>-29.158999999999999</v>
      </c>
      <c r="GR12" s="165">
        <v>-0.70279999999999998</v>
      </c>
      <c r="GS12" s="165">
        <v>-8.0396000000000001</v>
      </c>
      <c r="GT12" s="165">
        <v>118.88</v>
      </c>
      <c r="GU12" s="165">
        <v>-3.5034999999999998</v>
      </c>
      <c r="GV12" s="165">
        <v>-11.327</v>
      </c>
      <c r="GW12" s="165">
        <v>14.773</v>
      </c>
      <c r="GX12" s="165">
        <v>2.4415</v>
      </c>
      <c r="GY12" s="165">
        <v>7.6045999999999996</v>
      </c>
      <c r="GZ12" s="165">
        <v>7.5316000000000001</v>
      </c>
      <c r="HA12" s="165">
        <v>1</v>
      </c>
      <c r="HB12" s="165">
        <v>-7.9</v>
      </c>
      <c r="HC12" s="165">
        <v>-5.3282999999999996</v>
      </c>
      <c r="HD12" s="165">
        <v>-4.6100000000000003</v>
      </c>
      <c r="HE12" s="165">
        <v>9.0950000000000006</v>
      </c>
      <c r="HF12" s="165">
        <v>39.414999999999999</v>
      </c>
      <c r="HG12" s="165">
        <v>31.989000000000001</v>
      </c>
      <c r="HH12" s="165">
        <v>48.784999999999997</v>
      </c>
      <c r="HI12" s="165">
        <v>47.685000000000002</v>
      </c>
      <c r="HJ12" s="165">
        <v>48.15</v>
      </c>
      <c r="HK12" s="165">
        <v>-6.9356999999999998</v>
      </c>
      <c r="HL12" s="165">
        <v>-7.1131000000000002</v>
      </c>
      <c r="HM12" s="165">
        <v>0</v>
      </c>
      <c r="HN12" s="165">
        <v>-11.63</v>
      </c>
      <c r="HO12" s="166"/>
      <c r="HP12" s="166"/>
      <c r="HQ12" s="166"/>
      <c r="HR12" s="165">
        <v>-22.949000000000002</v>
      </c>
      <c r="HS12" s="165">
        <v>3.899</v>
      </c>
      <c r="HT12" s="165">
        <v>3.6187999999999998</v>
      </c>
      <c r="HU12" s="165">
        <v>14.039</v>
      </c>
      <c r="HV12" s="165">
        <v>13.869</v>
      </c>
      <c r="HW12" s="165">
        <v>-30.798999999999999</v>
      </c>
      <c r="HX12" s="165">
        <v>-30.298999999999999</v>
      </c>
      <c r="HY12" s="165">
        <v>1.4254</v>
      </c>
      <c r="HZ12" s="165">
        <v>-13.439</v>
      </c>
      <c r="IA12" s="165">
        <v>29.515000000000001</v>
      </c>
      <c r="IB12" s="165">
        <v>17.954000000000001</v>
      </c>
      <c r="IC12" s="165">
        <v>17.574999999999999</v>
      </c>
      <c r="ID12" s="165">
        <v>-19.5</v>
      </c>
      <c r="IE12" s="165">
        <v>-33.298999999999999</v>
      </c>
      <c r="IF12" s="165">
        <v>10.3</v>
      </c>
      <c r="IG12" s="165">
        <v>9.8000000000000007</v>
      </c>
      <c r="IH12" s="165">
        <v>-18.2</v>
      </c>
      <c r="II12" s="165">
        <v>-18.027000000000001</v>
      </c>
      <c r="IJ12" s="165">
        <v>-84.959000000000003</v>
      </c>
      <c r="IK12" s="165">
        <v>-4.3707000000000003</v>
      </c>
      <c r="IL12" s="165">
        <v>-285.94</v>
      </c>
      <c r="IM12" s="165">
        <v>-12.282</v>
      </c>
      <c r="IN12" s="165">
        <v>-9.0103000000000009</v>
      </c>
      <c r="IO12" s="165">
        <v>131.88</v>
      </c>
      <c r="IP12" s="165">
        <v>28.707000000000001</v>
      </c>
      <c r="IQ12" s="165">
        <v>100.13</v>
      </c>
      <c r="IR12" s="165">
        <v>138.61000000000001</v>
      </c>
      <c r="IS12" s="165">
        <v>74.305000000000007</v>
      </c>
      <c r="IT12" s="165">
        <v>26.504000000000001</v>
      </c>
      <c r="IU12" s="165">
        <v>31.716999999999999</v>
      </c>
      <c r="IV12" s="166"/>
      <c r="IW12" s="165">
        <v>257.02999999999997</v>
      </c>
      <c r="IX12" s="165">
        <v>-185.76</v>
      </c>
      <c r="IY12" s="165">
        <v>91.751000000000005</v>
      </c>
      <c r="IZ12" s="165">
        <v>-69.575000000000003</v>
      </c>
      <c r="JA12" s="165">
        <v>1.1999999999999999E-3</v>
      </c>
      <c r="JB12" s="165">
        <v>9.7146000000000008</v>
      </c>
      <c r="JC12" s="166"/>
      <c r="JD12" s="165">
        <v>-0.81299999999999994</v>
      </c>
      <c r="JE12" s="165">
        <v>-0.82099999999999995</v>
      </c>
      <c r="JF12" s="165">
        <v>4.7199</v>
      </c>
      <c r="JG12" s="165">
        <v>-1.7599</v>
      </c>
      <c r="JH12" s="165">
        <v>-2.9203999999999999</v>
      </c>
      <c r="JI12" s="165">
        <v>-3.923</v>
      </c>
      <c r="JJ12" s="165">
        <v>11.984999999999999</v>
      </c>
      <c r="JK12" s="165">
        <v>-6.2088000000000001</v>
      </c>
      <c r="JL12" s="165">
        <v>2</v>
      </c>
      <c r="JM12" s="165">
        <v>-0.33400000000000002</v>
      </c>
      <c r="JN12" s="165">
        <v>0.68899999999999995</v>
      </c>
      <c r="JO12" s="165">
        <v>0</v>
      </c>
      <c r="JP12" s="165">
        <v>0</v>
      </c>
      <c r="JQ12" s="165">
        <v>4.1058000000000003</v>
      </c>
      <c r="JR12" s="165">
        <v>3.625</v>
      </c>
      <c r="JS12" s="165">
        <v>3.9988000000000001</v>
      </c>
      <c r="JT12" s="166"/>
      <c r="JU12" s="165">
        <v>17.798999999999999</v>
      </c>
      <c r="JV12" s="165">
        <v>3.3597999999999999</v>
      </c>
      <c r="JW12" s="165">
        <v>-0.42</v>
      </c>
      <c r="JX12" s="165">
        <v>0.37</v>
      </c>
      <c r="JY12" s="165">
        <v>-5.5134999999999996</v>
      </c>
      <c r="JZ12" s="165">
        <v>-15.102</v>
      </c>
      <c r="KA12" s="165">
        <v>-18.373999999999999</v>
      </c>
      <c r="KB12" s="165">
        <v>-2.2690999999999999</v>
      </c>
      <c r="KC12" s="165">
        <v>11.378</v>
      </c>
      <c r="KD12" s="165">
        <v>-13.688000000000001</v>
      </c>
      <c r="KE12" s="165">
        <v>2.4601000000000002</v>
      </c>
      <c r="KF12" s="165">
        <v>-19.2</v>
      </c>
      <c r="KG12" s="165">
        <v>1.8998999999999999</v>
      </c>
      <c r="KH12" s="165">
        <v>24.093</v>
      </c>
      <c r="KI12" s="165">
        <v>-103.81</v>
      </c>
    </row>
    <row r="13" spans="1:295" ht="18" customHeight="1" x14ac:dyDescent="0.35">
      <c r="A13" s="162" t="s">
        <v>49</v>
      </c>
      <c r="B13" s="162" t="s">
        <v>657</v>
      </c>
      <c r="C13" s="165">
        <v>0</v>
      </c>
      <c r="D13" s="165">
        <v>4.7378999999999998</v>
      </c>
      <c r="E13" s="165">
        <v>-9.7697000000000003</v>
      </c>
      <c r="F13" s="165">
        <v>2.7458999999999998</v>
      </c>
      <c r="G13" s="165">
        <v>7.9257</v>
      </c>
      <c r="H13" s="165">
        <v>4.5726000000000004</v>
      </c>
      <c r="I13" s="165">
        <v>14.531000000000001</v>
      </c>
      <c r="J13" s="166"/>
      <c r="K13" s="165">
        <v>10.265000000000001</v>
      </c>
      <c r="L13" s="165">
        <v>4.4947999999999997</v>
      </c>
      <c r="M13" s="165">
        <v>-5.5206999999999997</v>
      </c>
      <c r="N13" s="165">
        <v>-6.6599000000000004</v>
      </c>
      <c r="O13" s="165">
        <v>-19.798999999999999</v>
      </c>
      <c r="P13" s="165">
        <v>-2.2000000000000002</v>
      </c>
      <c r="Q13" s="165">
        <v>2.4839000000000002</v>
      </c>
      <c r="R13" s="165">
        <v>-15.398999999999999</v>
      </c>
      <c r="S13" s="165">
        <v>-0.50160000000000005</v>
      </c>
      <c r="T13" s="165">
        <v>-7.0670999999999999</v>
      </c>
      <c r="U13" s="165">
        <v>3.1983000000000001</v>
      </c>
      <c r="V13" s="165">
        <v>3.1091000000000002</v>
      </c>
      <c r="W13" s="165">
        <v>5.7603</v>
      </c>
      <c r="X13" s="165">
        <v>0</v>
      </c>
      <c r="Y13" s="165">
        <v>3.6738</v>
      </c>
      <c r="Z13" s="165">
        <v>2.3357000000000001</v>
      </c>
      <c r="AA13" s="166"/>
      <c r="AB13" s="165">
        <v>-0.89419999999999999</v>
      </c>
      <c r="AC13" s="165">
        <v>-0.72199999999999998</v>
      </c>
      <c r="AD13" s="165">
        <v>-0.70899999999999996</v>
      </c>
      <c r="AE13" s="165">
        <v>1.2E-2</v>
      </c>
      <c r="AF13" s="165">
        <v>-13.319000000000001</v>
      </c>
      <c r="AG13" s="165">
        <v>-15.4</v>
      </c>
      <c r="AH13" s="165">
        <v>-1.2029000000000001</v>
      </c>
      <c r="AI13" s="165">
        <v>0.253</v>
      </c>
      <c r="AJ13" s="165">
        <v>-17.228999999999999</v>
      </c>
      <c r="AK13" s="165">
        <v>-17.079000000000001</v>
      </c>
      <c r="AL13" s="165">
        <v>-10</v>
      </c>
      <c r="AM13" s="165">
        <v>-10.02</v>
      </c>
      <c r="AN13" s="165">
        <v>-9.9899000000000004</v>
      </c>
      <c r="AO13" s="165">
        <v>4.2336999999999998</v>
      </c>
      <c r="AP13" s="165">
        <v>3.8729</v>
      </c>
      <c r="AQ13" s="165">
        <v>12.173</v>
      </c>
      <c r="AR13" s="165">
        <v>13.631</v>
      </c>
      <c r="AS13" s="165">
        <v>-18.786999999999999</v>
      </c>
      <c r="AT13" s="165">
        <v>-13.797000000000001</v>
      </c>
      <c r="AU13" s="165">
        <v>-15.369</v>
      </c>
      <c r="AV13" s="165">
        <v>19.638000000000002</v>
      </c>
      <c r="AW13" s="165">
        <v>14.94</v>
      </c>
      <c r="AX13" s="165">
        <v>-19.29</v>
      </c>
      <c r="AY13" s="165">
        <v>-17.547999999999998</v>
      </c>
      <c r="AZ13" s="165">
        <v>7.5087000000000002</v>
      </c>
      <c r="BA13" s="165">
        <v>41.485999999999997</v>
      </c>
      <c r="BB13" s="165">
        <v>-46.45</v>
      </c>
      <c r="BC13" s="165">
        <v>14.673999999999999</v>
      </c>
      <c r="BD13" s="165">
        <v>-5.5998999999999999</v>
      </c>
      <c r="BE13" s="165">
        <v>-5.5998999999999999</v>
      </c>
      <c r="BF13" s="165">
        <v>-19.713000000000001</v>
      </c>
      <c r="BG13" s="165">
        <v>-19.436</v>
      </c>
      <c r="BH13" s="165">
        <v>-3.5514999999999999</v>
      </c>
      <c r="BI13" s="165">
        <v>1.3141</v>
      </c>
      <c r="BJ13" s="165">
        <v>-7.5602</v>
      </c>
      <c r="BK13" s="165">
        <v>1.3998999999999999</v>
      </c>
      <c r="BL13" s="165">
        <v>0</v>
      </c>
      <c r="BM13" s="165">
        <v>0.92449999999999999</v>
      </c>
      <c r="BN13" s="165">
        <v>-114.23</v>
      </c>
      <c r="BO13" s="165">
        <v>56.427999999999997</v>
      </c>
      <c r="BP13" s="165">
        <v>56.886000000000003</v>
      </c>
      <c r="BQ13" s="165">
        <v>0</v>
      </c>
      <c r="BR13" s="166"/>
      <c r="BS13" s="165">
        <v>-9.1669</v>
      </c>
      <c r="BT13" s="166"/>
      <c r="BU13" s="166"/>
      <c r="BV13" s="165">
        <v>8.9216999999999995</v>
      </c>
      <c r="BW13" s="165">
        <v>7.9499000000000004</v>
      </c>
      <c r="BX13" s="165">
        <v>4.8600000000000003</v>
      </c>
      <c r="BY13" s="165">
        <v>-13.439</v>
      </c>
      <c r="BZ13" s="165">
        <v>2.74</v>
      </c>
      <c r="CA13" s="165">
        <v>-20.759</v>
      </c>
      <c r="CB13" s="165">
        <v>-19.821000000000002</v>
      </c>
      <c r="CC13" s="165">
        <v>24.917000000000002</v>
      </c>
      <c r="CD13" s="165">
        <v>23.690999999999999</v>
      </c>
      <c r="CE13" s="165">
        <v>-4.1060999999999996</v>
      </c>
      <c r="CF13" s="165">
        <v>15.311</v>
      </c>
      <c r="CG13" s="165">
        <v>15.754</v>
      </c>
      <c r="CH13" s="165">
        <v>-4.7234999999999996</v>
      </c>
      <c r="CI13" s="165">
        <v>6.3038999999999996</v>
      </c>
      <c r="CJ13" s="165">
        <v>2.88</v>
      </c>
      <c r="CK13" s="165">
        <v>6.4119999999999999</v>
      </c>
      <c r="CL13" s="165">
        <v>10.199</v>
      </c>
      <c r="CM13" s="165">
        <v>7.4</v>
      </c>
      <c r="CN13" s="165">
        <v>-1.4198999999999999</v>
      </c>
      <c r="CO13" s="165">
        <v>37.792000000000002</v>
      </c>
      <c r="CP13" s="165">
        <v>36.96</v>
      </c>
      <c r="CQ13" s="165">
        <v>36.790999999999997</v>
      </c>
      <c r="CR13" s="165">
        <v>84.843999999999994</v>
      </c>
      <c r="CS13" s="165">
        <v>83.165999999999997</v>
      </c>
      <c r="CT13" s="165">
        <v>-16.974</v>
      </c>
      <c r="CU13" s="165">
        <v>-77.021000000000001</v>
      </c>
      <c r="CV13" s="165">
        <v>0</v>
      </c>
      <c r="CW13" s="165">
        <v>1.8599000000000001</v>
      </c>
      <c r="CX13" s="165">
        <v>29.93</v>
      </c>
      <c r="CY13" s="165">
        <v>14.529</v>
      </c>
      <c r="CZ13" s="166"/>
      <c r="DA13" s="165">
        <v>2.9327000000000001</v>
      </c>
      <c r="DB13" s="165">
        <v>-3.2898999999999998</v>
      </c>
      <c r="DC13" s="165">
        <v>0.3145</v>
      </c>
      <c r="DD13" s="165">
        <v>-5.1058000000000003</v>
      </c>
      <c r="DE13" s="165">
        <v>-5.0670000000000002</v>
      </c>
      <c r="DF13" s="165">
        <v>18.462</v>
      </c>
      <c r="DG13" s="165">
        <v>1.5100000000000001E-2</v>
      </c>
      <c r="DH13" s="165">
        <v>-1.4258</v>
      </c>
      <c r="DI13" s="165">
        <v>17.899000000000001</v>
      </c>
      <c r="DJ13" s="165">
        <v>16</v>
      </c>
      <c r="DK13" s="165">
        <v>-3.0065</v>
      </c>
      <c r="DL13" s="165">
        <v>-1.1220000000000001</v>
      </c>
      <c r="DM13" s="165">
        <v>52.523000000000003</v>
      </c>
      <c r="DN13" s="165">
        <v>3.9022000000000001</v>
      </c>
      <c r="DO13" s="165">
        <v>-0.73</v>
      </c>
      <c r="DP13" s="165">
        <v>-6.55</v>
      </c>
      <c r="DQ13" s="165">
        <v>4.266</v>
      </c>
      <c r="DR13" s="165">
        <v>-61.488</v>
      </c>
      <c r="DS13" s="165">
        <v>-9.61</v>
      </c>
      <c r="DT13" s="165">
        <v>-9.6998999999999995</v>
      </c>
      <c r="DU13" s="165">
        <v>24.86</v>
      </c>
      <c r="DV13" s="165">
        <v>14.7</v>
      </c>
      <c r="DW13" s="166"/>
      <c r="DX13" s="165">
        <v>-30.736000000000001</v>
      </c>
      <c r="DY13" s="165">
        <v>-27.143999999999998</v>
      </c>
      <c r="DZ13" s="165">
        <v>-25.972000000000001</v>
      </c>
      <c r="EA13" s="165">
        <v>0</v>
      </c>
      <c r="EB13" s="165">
        <v>-17.600000000000001</v>
      </c>
      <c r="EC13" s="165">
        <v>-23.15</v>
      </c>
      <c r="ED13" s="165">
        <v>-23.486999999999998</v>
      </c>
      <c r="EE13" s="165">
        <v>-8.8251000000000008</v>
      </c>
      <c r="EF13" s="165">
        <v>-3.5962999999999998</v>
      </c>
      <c r="EG13" s="165">
        <v>-10.78</v>
      </c>
      <c r="EH13" s="165">
        <v>0</v>
      </c>
      <c r="EI13" s="165">
        <v>-10.007999999999999</v>
      </c>
      <c r="EJ13" s="165">
        <v>0</v>
      </c>
      <c r="EK13" s="165">
        <v>-10.877000000000001</v>
      </c>
      <c r="EL13" s="165">
        <v>-10.866</v>
      </c>
      <c r="EM13" s="165">
        <v>0</v>
      </c>
      <c r="EN13" s="165">
        <v>0</v>
      </c>
      <c r="EO13" s="165">
        <v>11.173999999999999</v>
      </c>
      <c r="EP13" s="165">
        <v>27.664000000000001</v>
      </c>
      <c r="EQ13" s="165">
        <v>-26.004000000000001</v>
      </c>
      <c r="ER13" s="165">
        <v>-23.152000000000001</v>
      </c>
      <c r="ES13" s="165">
        <v>-14.311999999999999</v>
      </c>
      <c r="ET13" s="165">
        <v>0</v>
      </c>
      <c r="EU13" s="165">
        <v>-6.2398999999999996</v>
      </c>
      <c r="EV13" s="165">
        <v>4.0998999999999999</v>
      </c>
      <c r="EW13" s="165">
        <v>4.5918999999999999</v>
      </c>
      <c r="EX13" s="165">
        <v>-2.8948</v>
      </c>
      <c r="EY13" s="165">
        <v>-14.16</v>
      </c>
      <c r="EZ13" s="165">
        <v>-14.423</v>
      </c>
      <c r="FA13" s="165">
        <v>6.9931999999999999</v>
      </c>
      <c r="FB13" s="165">
        <v>-11.157</v>
      </c>
      <c r="FC13" s="165">
        <v>-39.145000000000003</v>
      </c>
      <c r="FD13" s="165">
        <v>4.9385000000000003</v>
      </c>
      <c r="FE13" s="165">
        <v>0</v>
      </c>
      <c r="FF13" s="165">
        <v>0</v>
      </c>
      <c r="FG13" s="165">
        <v>0</v>
      </c>
      <c r="FH13" s="165">
        <v>3.4752000000000001</v>
      </c>
      <c r="FI13" s="165">
        <v>1.8357000000000001</v>
      </c>
      <c r="FJ13" s="165">
        <v>8.7077000000000009</v>
      </c>
      <c r="FK13" s="165">
        <v>8.5402000000000005</v>
      </c>
      <c r="FL13" s="165">
        <v>-8.8750999999999998</v>
      </c>
      <c r="FM13" s="165">
        <v>8.6516000000000002</v>
      </c>
      <c r="FN13" s="165">
        <v>9.0679999999999996</v>
      </c>
      <c r="FO13" s="166"/>
      <c r="FP13" s="165">
        <v>15.603</v>
      </c>
      <c r="FQ13" s="165">
        <v>17.843</v>
      </c>
      <c r="FR13" s="165">
        <v>-17.809000000000001</v>
      </c>
      <c r="FS13" s="165">
        <v>-3.1067999999999998</v>
      </c>
      <c r="FT13" s="165">
        <v>0.29959999999999998</v>
      </c>
      <c r="FU13" s="165">
        <v>2.0099999999999998</v>
      </c>
      <c r="FV13" s="165">
        <v>1.25</v>
      </c>
      <c r="FW13" s="165">
        <v>-17.507000000000001</v>
      </c>
      <c r="FX13" s="165">
        <v>0</v>
      </c>
      <c r="FY13" s="165">
        <v>2.9018999999999999</v>
      </c>
      <c r="FZ13" s="165">
        <v>-0.106</v>
      </c>
      <c r="GA13" s="165">
        <v>2.3035999999999999</v>
      </c>
      <c r="GB13" s="165">
        <v>11.898999999999999</v>
      </c>
      <c r="GC13" s="165">
        <v>-26.826000000000001</v>
      </c>
      <c r="GD13" s="165">
        <v>-20.446000000000002</v>
      </c>
      <c r="GE13" s="165">
        <v>-3.9699</v>
      </c>
      <c r="GF13" s="165">
        <v>35.094999999999999</v>
      </c>
      <c r="GG13" s="165">
        <v>12.3</v>
      </c>
      <c r="GH13" s="165">
        <v>16.303999999999998</v>
      </c>
      <c r="GI13" s="165">
        <v>2.2637</v>
      </c>
      <c r="GJ13" s="165">
        <v>-2.4521999999999999</v>
      </c>
      <c r="GK13" s="165">
        <v>1.831</v>
      </c>
      <c r="GL13" s="165">
        <v>8.9300000000000004E-2</v>
      </c>
      <c r="GM13" s="166"/>
      <c r="GN13" s="165">
        <v>-14.135</v>
      </c>
      <c r="GO13" s="165">
        <v>-8.0860000000000003</v>
      </c>
      <c r="GP13" s="165">
        <v>8.7028999999999996</v>
      </c>
      <c r="GQ13" s="165">
        <v>-29.495000000000001</v>
      </c>
      <c r="GR13" s="165">
        <v>-3.3748999999999998</v>
      </c>
      <c r="GS13" s="165">
        <v>-8.2301000000000002</v>
      </c>
      <c r="GT13" s="165">
        <v>125.88</v>
      </c>
      <c r="GU13" s="165">
        <v>-3.5367000000000002</v>
      </c>
      <c r="GV13" s="165">
        <v>-11.388</v>
      </c>
      <c r="GW13" s="165">
        <v>14.564</v>
      </c>
      <c r="GX13" s="165">
        <v>2.7581000000000002</v>
      </c>
      <c r="GY13" s="165">
        <v>7.7949999999999999</v>
      </c>
      <c r="GZ13" s="165">
        <v>7.7610000000000001</v>
      </c>
      <c r="HA13" s="165">
        <v>2</v>
      </c>
      <c r="HB13" s="165">
        <v>-8.3788999999999998</v>
      </c>
      <c r="HC13" s="165">
        <v>-6.1688000000000001</v>
      </c>
      <c r="HD13" s="165">
        <v>-6.71</v>
      </c>
      <c r="HE13" s="165">
        <v>10.355</v>
      </c>
      <c r="HF13" s="165">
        <v>45.884</v>
      </c>
      <c r="HG13" s="165">
        <v>32.737000000000002</v>
      </c>
      <c r="HH13" s="165">
        <v>53.348999999999997</v>
      </c>
      <c r="HI13" s="165">
        <v>47.198999999999998</v>
      </c>
      <c r="HJ13" s="165">
        <v>47.335000000000001</v>
      </c>
      <c r="HK13" s="165">
        <v>-6.8665000000000003</v>
      </c>
      <c r="HL13" s="165">
        <v>-7.2337999999999996</v>
      </c>
      <c r="HM13" s="165">
        <v>0</v>
      </c>
      <c r="HN13" s="165">
        <v>-12.137</v>
      </c>
      <c r="HO13" s="166"/>
      <c r="HP13" s="166"/>
      <c r="HQ13" s="166"/>
      <c r="HR13" s="165">
        <v>-23.465</v>
      </c>
      <c r="HS13" s="165">
        <v>4.8299000000000003</v>
      </c>
      <c r="HT13" s="165">
        <v>4.7824</v>
      </c>
      <c r="HU13" s="165">
        <v>14.01</v>
      </c>
      <c r="HV13" s="165">
        <v>13.829000000000001</v>
      </c>
      <c r="HW13" s="165">
        <v>-29.298999999999999</v>
      </c>
      <c r="HX13" s="165">
        <v>-29.2</v>
      </c>
      <c r="HY13" s="165">
        <v>1.3888</v>
      </c>
      <c r="HZ13" s="165">
        <v>-13.76</v>
      </c>
      <c r="IA13" s="165">
        <v>33.151000000000003</v>
      </c>
      <c r="IB13" s="165">
        <v>18.122</v>
      </c>
      <c r="IC13" s="165">
        <v>17.88</v>
      </c>
      <c r="ID13" s="165">
        <v>-19.5</v>
      </c>
      <c r="IE13" s="165">
        <v>-33.700000000000003</v>
      </c>
      <c r="IF13" s="165">
        <v>9.8999000000000006</v>
      </c>
      <c r="IG13" s="165">
        <v>9.3000000000000007</v>
      </c>
      <c r="IH13" s="165">
        <v>-18.2</v>
      </c>
      <c r="II13" s="165">
        <v>-18.027000000000001</v>
      </c>
      <c r="IJ13" s="165">
        <v>-84.908000000000001</v>
      </c>
      <c r="IK13" s="165">
        <v>-2.2212000000000001</v>
      </c>
      <c r="IL13" s="165">
        <v>-287.18</v>
      </c>
      <c r="IM13" s="165">
        <v>-13.252000000000001</v>
      </c>
      <c r="IN13" s="165">
        <v>-12.826000000000001</v>
      </c>
      <c r="IO13" s="165">
        <v>136.13</v>
      </c>
      <c r="IP13" s="165">
        <v>26.768000000000001</v>
      </c>
      <c r="IQ13" s="165">
        <v>101.46</v>
      </c>
      <c r="IR13" s="165">
        <v>134.86000000000001</v>
      </c>
      <c r="IS13" s="165">
        <v>80.424000000000007</v>
      </c>
      <c r="IT13" s="165">
        <v>28.548999999999999</v>
      </c>
      <c r="IU13" s="165">
        <v>30.306000000000001</v>
      </c>
      <c r="IV13" s="166"/>
      <c r="IW13" s="165">
        <v>253.34</v>
      </c>
      <c r="IX13" s="165">
        <v>-186.88</v>
      </c>
      <c r="IY13" s="165">
        <v>89.007000000000005</v>
      </c>
      <c r="IZ13" s="165">
        <v>-70.546999999999997</v>
      </c>
      <c r="JA13" s="165">
        <v>1.1999999999999999E-3</v>
      </c>
      <c r="JB13" s="165">
        <v>9.7146000000000008</v>
      </c>
      <c r="JC13" s="166"/>
      <c r="JD13" s="165">
        <v>-0.84</v>
      </c>
      <c r="JE13" s="165">
        <v>-0.85</v>
      </c>
      <c r="JF13" s="165">
        <v>4.0799000000000003</v>
      </c>
      <c r="JG13" s="165">
        <v>-1.2</v>
      </c>
      <c r="JH13" s="165">
        <v>-2.99</v>
      </c>
      <c r="JI13" s="165">
        <v>-5.2413999999999996</v>
      </c>
      <c r="JJ13" s="165">
        <v>12.629</v>
      </c>
      <c r="JK13" s="165">
        <v>-6.1509</v>
      </c>
      <c r="JL13" s="165">
        <v>2.5998999999999999</v>
      </c>
      <c r="JM13" s="165">
        <v>0.192</v>
      </c>
      <c r="JN13" s="165">
        <v>1.643</v>
      </c>
      <c r="JO13" s="165">
        <v>0</v>
      </c>
      <c r="JP13" s="165">
        <v>0</v>
      </c>
      <c r="JQ13" s="165">
        <v>4.1806000000000001</v>
      </c>
      <c r="JR13" s="165">
        <v>4.0820999999999996</v>
      </c>
      <c r="JS13" s="165">
        <v>3.6635</v>
      </c>
      <c r="JT13" s="166"/>
      <c r="JU13" s="165">
        <v>16.899000000000001</v>
      </c>
      <c r="JV13" s="165">
        <v>2.6398999999999999</v>
      </c>
      <c r="JW13" s="165">
        <v>-0.32</v>
      </c>
      <c r="JX13" s="165">
        <v>0.37</v>
      </c>
      <c r="JY13" s="165">
        <v>-5.7897999999999996</v>
      </c>
      <c r="JZ13" s="165">
        <v>-15.109</v>
      </c>
      <c r="KA13" s="165">
        <v>-17.661999999999999</v>
      </c>
      <c r="KB13" s="165">
        <v>-2.7048000000000001</v>
      </c>
      <c r="KC13" s="165">
        <v>10.938000000000001</v>
      </c>
      <c r="KD13" s="165">
        <v>-14.089</v>
      </c>
      <c r="KE13" s="165">
        <v>2.7048999999999999</v>
      </c>
      <c r="KF13" s="165">
        <v>-18.899000000000001</v>
      </c>
      <c r="KG13" s="165">
        <v>0.8</v>
      </c>
      <c r="KH13" s="165">
        <v>29.338000000000001</v>
      </c>
      <c r="KI13" s="165">
        <v>-106.83</v>
      </c>
    </row>
    <row r="14" spans="1:295" ht="18" customHeight="1" x14ac:dyDescent="0.35">
      <c r="A14" s="162" t="s">
        <v>49</v>
      </c>
      <c r="B14" s="162" t="s">
        <v>658</v>
      </c>
      <c r="C14" s="165">
        <v>0</v>
      </c>
      <c r="D14" s="165">
        <v>4.6669999999999998</v>
      </c>
      <c r="E14" s="165">
        <v>-9.6893999999999991</v>
      </c>
      <c r="F14" s="165">
        <v>2.8504999999999998</v>
      </c>
      <c r="G14" s="165">
        <v>7.7515999999999998</v>
      </c>
      <c r="H14" s="165">
        <v>4.3265000000000002</v>
      </c>
      <c r="I14" s="165">
        <v>14.295</v>
      </c>
      <c r="J14" s="166"/>
      <c r="K14" s="165">
        <v>10.654999999999999</v>
      </c>
      <c r="L14" s="165">
        <v>3.9658000000000002</v>
      </c>
      <c r="M14" s="165">
        <v>-5.4215</v>
      </c>
      <c r="N14" s="165">
        <v>-6.6599000000000004</v>
      </c>
      <c r="O14" s="165">
        <v>-19.798999999999999</v>
      </c>
      <c r="P14" s="165">
        <v>-2.2000000000000002</v>
      </c>
      <c r="Q14" s="165">
        <v>2.4839000000000002</v>
      </c>
      <c r="R14" s="165">
        <v>-15.398999999999999</v>
      </c>
      <c r="S14" s="165">
        <v>-0.443</v>
      </c>
      <c r="T14" s="165">
        <v>-7.7887000000000004</v>
      </c>
      <c r="U14" s="165">
        <v>3.1842000000000001</v>
      </c>
      <c r="V14" s="165">
        <v>3.0836999999999999</v>
      </c>
      <c r="W14" s="165">
        <v>5.8169000000000004</v>
      </c>
      <c r="X14" s="165">
        <v>0</v>
      </c>
      <c r="Y14" s="165">
        <v>3.8069999999999999</v>
      </c>
      <c r="Z14" s="165">
        <v>2.3336000000000001</v>
      </c>
      <c r="AA14" s="166"/>
      <c r="AB14" s="165">
        <v>-0.72899999999999998</v>
      </c>
      <c r="AC14" s="165">
        <v>-0.85099999999999998</v>
      </c>
      <c r="AD14" s="165">
        <v>-0.86899999999999999</v>
      </c>
      <c r="AE14" s="165">
        <v>0.23</v>
      </c>
      <c r="AF14" s="165">
        <v>-13.319000000000001</v>
      </c>
      <c r="AG14" s="165">
        <v>-15.4</v>
      </c>
      <c r="AH14" s="165">
        <v>-1.2209000000000001</v>
      </c>
      <c r="AI14" s="165">
        <v>0.253</v>
      </c>
      <c r="AJ14" s="165">
        <v>-18.11</v>
      </c>
      <c r="AK14" s="165">
        <v>-18.04</v>
      </c>
      <c r="AL14" s="165">
        <v>-10</v>
      </c>
      <c r="AM14" s="165">
        <v>-10.34</v>
      </c>
      <c r="AN14" s="165">
        <v>-10.279</v>
      </c>
      <c r="AO14" s="165">
        <v>4.9880000000000004</v>
      </c>
      <c r="AP14" s="165">
        <v>3.5215999999999998</v>
      </c>
      <c r="AQ14" s="165">
        <v>14.61</v>
      </c>
      <c r="AR14" s="165">
        <v>17.28</v>
      </c>
      <c r="AS14" s="165">
        <v>-16.437999999999999</v>
      </c>
      <c r="AT14" s="165">
        <v>-14.601000000000001</v>
      </c>
      <c r="AU14" s="165">
        <v>-13.526</v>
      </c>
      <c r="AV14" s="165">
        <v>1.0198</v>
      </c>
      <c r="AW14" s="165">
        <v>1.3066</v>
      </c>
      <c r="AX14" s="165">
        <v>-16.209</v>
      </c>
      <c r="AY14" s="165">
        <v>-13.663</v>
      </c>
      <c r="AZ14" s="165">
        <v>6.3250000000000002</v>
      </c>
      <c r="BA14" s="165">
        <v>33.01</v>
      </c>
      <c r="BB14" s="165">
        <v>-49.792999999999999</v>
      </c>
      <c r="BC14" s="165">
        <v>15.352</v>
      </c>
      <c r="BD14" s="165">
        <v>-6.1999000000000004</v>
      </c>
      <c r="BE14" s="165">
        <v>-6.1999000000000004</v>
      </c>
      <c r="BF14" s="165">
        <v>-21.513000000000002</v>
      </c>
      <c r="BG14" s="165">
        <v>-21.466999999999999</v>
      </c>
      <c r="BH14" s="165">
        <v>-3.6219000000000001</v>
      </c>
      <c r="BI14" s="165">
        <v>1.3141</v>
      </c>
      <c r="BJ14" s="165">
        <v>-7.13</v>
      </c>
      <c r="BK14" s="165">
        <v>1.6899</v>
      </c>
      <c r="BL14" s="165">
        <v>0</v>
      </c>
      <c r="BM14" s="165">
        <v>1.2393000000000001</v>
      </c>
      <c r="BN14" s="165">
        <v>-119.66</v>
      </c>
      <c r="BO14" s="165">
        <v>59.694000000000003</v>
      </c>
      <c r="BP14" s="165">
        <v>59.784999999999997</v>
      </c>
      <c r="BQ14" s="165">
        <v>0</v>
      </c>
      <c r="BR14" s="165">
        <v>0</v>
      </c>
      <c r="BS14" s="165">
        <v>-9.1669</v>
      </c>
      <c r="BT14" s="166"/>
      <c r="BU14" s="166"/>
      <c r="BV14" s="165">
        <v>8.8118999999999996</v>
      </c>
      <c r="BW14" s="165">
        <v>7.9099000000000004</v>
      </c>
      <c r="BX14" s="165">
        <v>4.8898999999999999</v>
      </c>
      <c r="BY14" s="165">
        <v>-13.819000000000001</v>
      </c>
      <c r="BZ14" s="165">
        <v>2.64</v>
      </c>
      <c r="CA14" s="165">
        <v>-17.41</v>
      </c>
      <c r="CB14" s="165">
        <v>-17.007999999999999</v>
      </c>
      <c r="CC14" s="165">
        <v>23.184999999999999</v>
      </c>
      <c r="CD14" s="165">
        <v>20.725000000000001</v>
      </c>
      <c r="CE14" s="165">
        <v>-3.7143000000000002</v>
      </c>
      <c r="CF14" s="165">
        <v>9.5321999999999996</v>
      </c>
      <c r="CG14" s="165">
        <v>9.5243000000000002</v>
      </c>
      <c r="CH14" s="165">
        <v>-6.7728000000000002</v>
      </c>
      <c r="CI14" s="165">
        <v>3.1059999999999999</v>
      </c>
      <c r="CJ14" s="165">
        <v>2.88</v>
      </c>
      <c r="CK14" s="165">
        <v>6.4119999999999999</v>
      </c>
      <c r="CL14" s="165">
        <v>10.199</v>
      </c>
      <c r="CM14" s="165">
        <v>7.4</v>
      </c>
      <c r="CN14" s="165">
        <v>-1.45</v>
      </c>
      <c r="CO14" s="165">
        <v>34.283999999999999</v>
      </c>
      <c r="CP14" s="165">
        <v>34.609000000000002</v>
      </c>
      <c r="CQ14" s="165">
        <v>33.628</v>
      </c>
      <c r="CR14" s="165">
        <v>87.700999999999993</v>
      </c>
      <c r="CS14" s="165">
        <v>88.093000000000004</v>
      </c>
      <c r="CT14" s="165">
        <v>-15.811999999999999</v>
      </c>
      <c r="CU14" s="165">
        <v>-81.114000000000004</v>
      </c>
      <c r="CV14" s="165">
        <v>0</v>
      </c>
      <c r="CW14" s="165">
        <v>1.6184000000000001</v>
      </c>
      <c r="CX14" s="165">
        <v>29.719000000000001</v>
      </c>
      <c r="CY14" s="165">
        <v>14.5</v>
      </c>
      <c r="CZ14" s="165">
        <v>2.1922999999999999</v>
      </c>
      <c r="DA14" s="165">
        <v>2.5421</v>
      </c>
      <c r="DB14" s="165">
        <v>-3.2698999999999998</v>
      </c>
      <c r="DC14" s="165">
        <v>0.3145</v>
      </c>
      <c r="DD14" s="165">
        <v>-4.8925000000000001</v>
      </c>
      <c r="DE14" s="165">
        <v>-3.8895</v>
      </c>
      <c r="DF14" s="165">
        <v>24.018999999999998</v>
      </c>
      <c r="DG14" s="165">
        <v>1.52E-2</v>
      </c>
      <c r="DH14" s="165">
        <v>-1.4424999999999999</v>
      </c>
      <c r="DI14" s="165">
        <v>17.899000000000001</v>
      </c>
      <c r="DJ14" s="165">
        <v>18.298999999999999</v>
      </c>
      <c r="DK14" s="165">
        <v>-3.1909000000000001</v>
      </c>
      <c r="DL14" s="165">
        <v>-1.3089999999999999</v>
      </c>
      <c r="DM14" s="165">
        <v>52.207999999999998</v>
      </c>
      <c r="DN14" s="165">
        <v>3.9022000000000001</v>
      </c>
      <c r="DO14" s="165">
        <v>-0.92</v>
      </c>
      <c r="DP14" s="165">
        <v>-6.56</v>
      </c>
      <c r="DQ14" s="165">
        <v>4.1848999999999998</v>
      </c>
      <c r="DR14" s="165">
        <v>-69.488</v>
      </c>
      <c r="DS14" s="165">
        <v>-10.11</v>
      </c>
      <c r="DT14" s="165">
        <v>-10.109</v>
      </c>
      <c r="DU14" s="165">
        <v>26</v>
      </c>
      <c r="DV14" s="165">
        <v>14.83</v>
      </c>
      <c r="DW14" s="165">
        <v>-24.472000000000001</v>
      </c>
      <c r="DX14" s="165">
        <v>-33.981000000000002</v>
      </c>
      <c r="DY14" s="165">
        <v>-26.849</v>
      </c>
      <c r="DZ14" s="165">
        <v>-25.135999999999999</v>
      </c>
      <c r="EA14" s="165">
        <v>0</v>
      </c>
      <c r="EB14" s="165">
        <v>-20.402000000000001</v>
      </c>
      <c r="EC14" s="165">
        <v>-25.905999999999999</v>
      </c>
      <c r="ED14" s="165">
        <v>-25.349</v>
      </c>
      <c r="EE14" s="165">
        <v>-7.3564999999999996</v>
      </c>
      <c r="EF14" s="165">
        <v>-9.4169999999999998</v>
      </c>
      <c r="EG14" s="165">
        <v>-10.394</v>
      </c>
      <c r="EH14" s="165">
        <v>0</v>
      </c>
      <c r="EI14" s="165">
        <v>-10.037000000000001</v>
      </c>
      <c r="EJ14" s="165">
        <v>0</v>
      </c>
      <c r="EK14" s="165">
        <v>-10.747</v>
      </c>
      <c r="EL14" s="165">
        <v>-11.302</v>
      </c>
      <c r="EM14" s="165">
        <v>0</v>
      </c>
      <c r="EN14" s="165">
        <v>0</v>
      </c>
      <c r="EO14" s="165">
        <v>19.724</v>
      </c>
      <c r="EP14" s="165">
        <v>-2.5640000000000001</v>
      </c>
      <c r="EQ14" s="165">
        <v>-27.486999999999998</v>
      </c>
      <c r="ER14" s="165">
        <v>-27.283999999999999</v>
      </c>
      <c r="ES14" s="165">
        <v>-12.382999999999999</v>
      </c>
      <c r="ET14" s="165">
        <v>0</v>
      </c>
      <c r="EU14" s="165">
        <v>-9.6499000000000006</v>
      </c>
      <c r="EV14" s="165">
        <v>0.1</v>
      </c>
      <c r="EW14" s="165">
        <v>4.6966999999999999</v>
      </c>
      <c r="EX14" s="165">
        <v>3.8488000000000002</v>
      </c>
      <c r="EY14" s="165">
        <v>-14.39</v>
      </c>
      <c r="EZ14" s="165">
        <v>-14.57</v>
      </c>
      <c r="FA14" s="165">
        <v>7.0677000000000003</v>
      </c>
      <c r="FB14" s="165">
        <v>-10.750999999999999</v>
      </c>
      <c r="FC14" s="165">
        <v>-39.145000000000003</v>
      </c>
      <c r="FD14" s="165">
        <v>5.0727000000000002</v>
      </c>
      <c r="FE14" s="165">
        <v>0</v>
      </c>
      <c r="FF14" s="165">
        <v>0</v>
      </c>
      <c r="FG14" s="165">
        <v>0</v>
      </c>
      <c r="FH14" s="165">
        <v>4.4150999999999998</v>
      </c>
      <c r="FI14" s="165">
        <v>1.9174</v>
      </c>
      <c r="FJ14" s="165">
        <v>6.3632999999999997</v>
      </c>
      <c r="FK14" s="165">
        <v>5.8609</v>
      </c>
      <c r="FL14" s="165">
        <v>-5.6935000000000002</v>
      </c>
      <c r="FM14" s="165">
        <v>7.6154999999999999</v>
      </c>
      <c r="FN14" s="165">
        <v>7.6746999999999996</v>
      </c>
      <c r="FO14" s="165">
        <v>5.2664999999999997</v>
      </c>
      <c r="FP14" s="165">
        <v>17.143000000000001</v>
      </c>
      <c r="FQ14" s="165">
        <v>17.681999999999999</v>
      </c>
      <c r="FR14" s="165">
        <v>-17.039000000000001</v>
      </c>
      <c r="FS14" s="165">
        <v>-2.4184000000000001</v>
      </c>
      <c r="FT14" s="165">
        <v>0.29780000000000001</v>
      </c>
      <c r="FU14" s="165">
        <v>1.92</v>
      </c>
      <c r="FV14" s="165">
        <v>1.61</v>
      </c>
      <c r="FW14" s="165">
        <v>-17.265999999999998</v>
      </c>
      <c r="FX14" s="165">
        <v>1.5137</v>
      </c>
      <c r="FY14" s="165">
        <v>2.8828999999999998</v>
      </c>
      <c r="FZ14" s="165">
        <v>1.8420000000000001</v>
      </c>
      <c r="GA14" s="165">
        <v>2.3443999999999998</v>
      </c>
      <c r="GB14" s="165">
        <v>11.56</v>
      </c>
      <c r="GC14" s="165">
        <v>-29.335000000000001</v>
      </c>
      <c r="GD14" s="165">
        <v>-21.648</v>
      </c>
      <c r="GE14" s="165">
        <v>-4.4298999999999999</v>
      </c>
      <c r="GF14" s="165">
        <v>34.119999999999997</v>
      </c>
      <c r="GG14" s="165">
        <v>12.699</v>
      </c>
      <c r="GH14" s="165">
        <v>15.596</v>
      </c>
      <c r="GI14" s="165">
        <v>1.9430000000000001</v>
      </c>
      <c r="GJ14" s="165">
        <v>-2.0419999999999998</v>
      </c>
      <c r="GK14" s="165">
        <v>1.8143</v>
      </c>
      <c r="GL14" s="165">
        <v>8.9300000000000004E-2</v>
      </c>
      <c r="GM14" s="166"/>
      <c r="GN14" s="165">
        <v>-13.396000000000001</v>
      </c>
      <c r="GO14" s="165">
        <v>-8.9130000000000003</v>
      </c>
      <c r="GP14" s="165">
        <v>8.4527000000000001</v>
      </c>
      <c r="GQ14" s="165">
        <v>-29.158999999999999</v>
      </c>
      <c r="GR14" s="165">
        <v>0.30099999999999999</v>
      </c>
      <c r="GS14" s="165">
        <v>-9.0912000000000006</v>
      </c>
      <c r="GT14" s="165">
        <v>121.48</v>
      </c>
      <c r="GU14" s="165">
        <v>-3.7587000000000002</v>
      </c>
      <c r="GV14" s="165">
        <v>-11.398</v>
      </c>
      <c r="GW14" s="165">
        <v>15.058</v>
      </c>
      <c r="GX14" s="165">
        <v>2.7581000000000002</v>
      </c>
      <c r="GY14" s="165">
        <v>7.7363999999999997</v>
      </c>
      <c r="GZ14" s="165">
        <v>7.5869999999999997</v>
      </c>
      <c r="HA14" s="165">
        <v>2</v>
      </c>
      <c r="HB14" s="165">
        <v>-5.6315</v>
      </c>
      <c r="HC14" s="165">
        <v>-3.3245</v>
      </c>
      <c r="HD14" s="165">
        <v>-6.71</v>
      </c>
      <c r="HE14" s="165">
        <v>8.3099000000000007</v>
      </c>
      <c r="HF14" s="165">
        <v>44.03</v>
      </c>
      <c r="HG14" s="165">
        <v>31.012</v>
      </c>
      <c r="HH14" s="165">
        <v>55.927</v>
      </c>
      <c r="HI14" s="165">
        <v>47.56</v>
      </c>
      <c r="HJ14" s="165">
        <v>48.124000000000002</v>
      </c>
      <c r="HK14" s="165">
        <v>-6.6590999999999996</v>
      </c>
      <c r="HL14" s="165">
        <v>-7.6569000000000003</v>
      </c>
      <c r="HM14" s="165">
        <v>-10.724</v>
      </c>
      <c r="HN14" s="165">
        <v>0</v>
      </c>
      <c r="HO14" s="165">
        <v>36.823</v>
      </c>
      <c r="HP14" s="165">
        <v>34.445999999999998</v>
      </c>
      <c r="HQ14" s="165">
        <v>-22.312000000000001</v>
      </c>
      <c r="HR14" s="165">
        <v>-21.521000000000001</v>
      </c>
      <c r="HS14" s="165">
        <v>5.4867999999999997</v>
      </c>
      <c r="HT14" s="165">
        <v>5.5509000000000004</v>
      </c>
      <c r="HU14" s="165">
        <v>14.27</v>
      </c>
      <c r="HV14" s="165">
        <v>14.02</v>
      </c>
      <c r="HW14" s="165">
        <v>-30.798999999999999</v>
      </c>
      <c r="HX14" s="165">
        <v>-31.298999999999999</v>
      </c>
      <c r="HY14" s="165">
        <v>1.4254</v>
      </c>
      <c r="HZ14" s="165">
        <v>-13.68</v>
      </c>
      <c r="IA14" s="165">
        <v>26.861000000000001</v>
      </c>
      <c r="IB14" s="165">
        <v>18.945</v>
      </c>
      <c r="IC14" s="165">
        <v>19.352</v>
      </c>
      <c r="ID14" s="165">
        <v>-19.5</v>
      </c>
      <c r="IE14" s="165">
        <v>-34.098999999999997</v>
      </c>
      <c r="IF14" s="165">
        <v>9.3000000000000007</v>
      </c>
      <c r="IG14" s="165">
        <v>8.5</v>
      </c>
      <c r="IH14" s="165">
        <v>-18.013999999999999</v>
      </c>
      <c r="II14" s="165">
        <v>-18.027000000000001</v>
      </c>
      <c r="IJ14" s="165">
        <v>-85.644000000000005</v>
      </c>
      <c r="IK14" s="165">
        <v>-1.3761000000000001</v>
      </c>
      <c r="IL14" s="165">
        <v>-281.43</v>
      </c>
      <c r="IM14" s="165">
        <v>-10.927</v>
      </c>
      <c r="IN14" s="165">
        <v>-6.3164999999999996</v>
      </c>
      <c r="IO14" s="165">
        <v>132.25</v>
      </c>
      <c r="IP14" s="165">
        <v>30.007000000000001</v>
      </c>
      <c r="IQ14" s="165">
        <v>99.584999999999994</v>
      </c>
      <c r="IR14" s="165">
        <v>136.24</v>
      </c>
      <c r="IS14" s="165">
        <v>70.838999999999999</v>
      </c>
      <c r="IT14" s="165">
        <v>29.295999999999999</v>
      </c>
      <c r="IU14" s="165">
        <v>29.951000000000001</v>
      </c>
      <c r="IV14" s="165">
        <v>8.9116999999999997</v>
      </c>
      <c r="IW14" s="165">
        <v>251.42</v>
      </c>
      <c r="IX14" s="165">
        <v>-184.04</v>
      </c>
      <c r="IY14" s="165">
        <v>89.48</v>
      </c>
      <c r="IZ14" s="165">
        <v>-66.983999999999995</v>
      </c>
      <c r="JA14" s="165">
        <v>-0.44309999999999999</v>
      </c>
      <c r="JB14" s="165">
        <v>9.7146000000000008</v>
      </c>
      <c r="JC14" s="165">
        <v>-9.1198999999999995</v>
      </c>
      <c r="JD14" s="165">
        <v>-0.86</v>
      </c>
      <c r="JE14" s="165">
        <v>-0.873</v>
      </c>
      <c r="JF14" s="165">
        <v>4.5598999999999998</v>
      </c>
      <c r="JG14" s="165">
        <v>-1.2</v>
      </c>
      <c r="JH14" s="165">
        <v>-3.4988999999999999</v>
      </c>
      <c r="JI14" s="165">
        <v>-4.7439999999999998</v>
      </c>
      <c r="JJ14" s="165">
        <v>13.038</v>
      </c>
      <c r="JK14" s="165">
        <v>-6.1509</v>
      </c>
      <c r="JL14" s="165">
        <v>1.7</v>
      </c>
      <c r="JM14" s="165">
        <v>-1.1459999999999999</v>
      </c>
      <c r="JN14" s="165">
        <v>-0.372</v>
      </c>
      <c r="JO14" s="165">
        <v>0</v>
      </c>
      <c r="JP14" s="165">
        <v>0</v>
      </c>
      <c r="JQ14" s="165">
        <v>4.0904999999999996</v>
      </c>
      <c r="JR14" s="165">
        <v>2.9207999999999998</v>
      </c>
      <c r="JS14" s="165">
        <v>3.4451000000000001</v>
      </c>
      <c r="JT14" s="166"/>
      <c r="JU14" s="165">
        <v>18.399000000000001</v>
      </c>
      <c r="JV14" s="165">
        <v>4.4058999999999999</v>
      </c>
      <c r="JW14" s="165">
        <v>-0.38</v>
      </c>
      <c r="JX14" s="165">
        <v>0.37</v>
      </c>
      <c r="JY14" s="165">
        <v>-6.7392000000000003</v>
      </c>
      <c r="JZ14" s="165">
        <v>-14.82</v>
      </c>
      <c r="KA14" s="165">
        <v>-18.033999999999999</v>
      </c>
      <c r="KB14" s="165">
        <v>-3.4</v>
      </c>
      <c r="KC14" s="165">
        <v>10.214</v>
      </c>
      <c r="KD14" s="165">
        <v>-14.952999999999999</v>
      </c>
      <c r="KE14" s="165">
        <v>3.7212000000000001</v>
      </c>
      <c r="KF14" s="165">
        <v>-19.899000000000001</v>
      </c>
      <c r="KG14" s="165">
        <v>2.4</v>
      </c>
      <c r="KH14" s="165">
        <v>35.414000000000001</v>
      </c>
      <c r="KI14" s="165">
        <v>-116.89</v>
      </c>
    </row>
    <row r="15" spans="1:295" ht="18" customHeight="1" x14ac:dyDescent="0.35">
      <c r="A15" s="162" t="s">
        <v>49</v>
      </c>
      <c r="B15" s="162" t="s">
        <v>659</v>
      </c>
      <c r="C15" s="165">
        <v>0</v>
      </c>
      <c r="D15" s="165">
        <v>4.3678999999999997</v>
      </c>
      <c r="E15" s="165">
        <v>-9.1334999999999997</v>
      </c>
      <c r="F15" s="165">
        <v>2.9506999999999999</v>
      </c>
      <c r="G15" s="165">
        <v>7.6337999999999999</v>
      </c>
      <c r="H15" s="165">
        <v>4.4207999999999998</v>
      </c>
      <c r="I15" s="165">
        <v>13.981</v>
      </c>
      <c r="J15" s="166"/>
      <c r="K15" s="165">
        <v>10.551</v>
      </c>
      <c r="L15" s="165">
        <v>4.0098000000000003</v>
      </c>
      <c r="M15" s="165">
        <v>-5.4391999999999996</v>
      </c>
      <c r="N15" s="165">
        <v>-4.4400000000000004</v>
      </c>
      <c r="O15" s="165">
        <v>-19.798999999999999</v>
      </c>
      <c r="P15" s="165">
        <v>-2.2000000000000002</v>
      </c>
      <c r="Q15" s="165">
        <v>3.3119999999999998</v>
      </c>
      <c r="R15" s="165">
        <v>-15.398999999999999</v>
      </c>
      <c r="S15" s="165">
        <v>-0.52849999999999997</v>
      </c>
      <c r="T15" s="165">
        <v>-7.6387999999999998</v>
      </c>
      <c r="U15" s="166"/>
      <c r="V15" s="166"/>
      <c r="W15" s="165">
        <v>5.8205999999999998</v>
      </c>
      <c r="X15" s="165">
        <v>0</v>
      </c>
      <c r="Y15" s="165">
        <v>3.9131999999999998</v>
      </c>
      <c r="Z15" s="165">
        <v>2.3290999999999999</v>
      </c>
      <c r="AA15" s="166"/>
      <c r="AB15" s="165">
        <v>-0.87380000000000002</v>
      </c>
      <c r="AC15" s="165">
        <v>-0.77200000000000002</v>
      </c>
      <c r="AD15" s="165">
        <v>-0.76100000000000001</v>
      </c>
      <c r="AE15" s="165">
        <v>-1.4E-2</v>
      </c>
      <c r="AF15" s="165">
        <v>-15.539</v>
      </c>
      <c r="AG15" s="165">
        <v>-15.4</v>
      </c>
      <c r="AH15" s="165">
        <v>-0.93</v>
      </c>
      <c r="AI15" s="165">
        <v>0.25</v>
      </c>
      <c r="AJ15" s="165">
        <v>-19.239000000000001</v>
      </c>
      <c r="AK15" s="165">
        <v>-19.459</v>
      </c>
      <c r="AL15" s="165">
        <v>-10</v>
      </c>
      <c r="AM15" s="165">
        <v>-8.8199000000000005</v>
      </c>
      <c r="AN15" s="165">
        <v>-8.84</v>
      </c>
      <c r="AO15" s="165">
        <v>5.0190999999999999</v>
      </c>
      <c r="AP15" s="165">
        <v>3.5606</v>
      </c>
      <c r="AQ15" s="165">
        <v>12.685</v>
      </c>
      <c r="AR15" s="165">
        <v>15.73</v>
      </c>
      <c r="AS15" s="165">
        <v>-17.594000000000001</v>
      </c>
      <c r="AT15" s="165">
        <v>-16.61</v>
      </c>
      <c r="AU15" s="165">
        <v>-15.739000000000001</v>
      </c>
      <c r="AV15" s="165">
        <v>16.405000000000001</v>
      </c>
      <c r="AW15" s="165">
        <v>17.187000000000001</v>
      </c>
      <c r="AX15" s="165">
        <v>-18.486000000000001</v>
      </c>
      <c r="AY15" s="165">
        <v>-16.074999999999999</v>
      </c>
      <c r="AZ15" s="165">
        <v>7.9032</v>
      </c>
      <c r="BA15" s="165">
        <v>41.378999999999998</v>
      </c>
      <c r="BB15" s="165">
        <v>-55.061</v>
      </c>
      <c r="BC15" s="165">
        <v>0.98860000000000003</v>
      </c>
      <c r="BD15" s="165">
        <v>-6.1999000000000004</v>
      </c>
      <c r="BE15" s="165">
        <v>-6.1999000000000004</v>
      </c>
      <c r="BF15" s="165">
        <v>-18.172000000000001</v>
      </c>
      <c r="BG15" s="165">
        <v>-17.7</v>
      </c>
      <c r="BH15" s="165">
        <v>-3.5165999999999999</v>
      </c>
      <c r="BI15" s="165">
        <v>1.3141</v>
      </c>
      <c r="BJ15" s="165">
        <v>-5.3029999999999999</v>
      </c>
      <c r="BK15" s="165">
        <v>2.0398999999999998</v>
      </c>
      <c r="BL15" s="165">
        <v>0</v>
      </c>
      <c r="BM15" s="165">
        <v>0.46010000000000001</v>
      </c>
      <c r="BN15" s="165">
        <v>-113.65</v>
      </c>
      <c r="BO15" s="165">
        <v>55.94</v>
      </c>
      <c r="BP15" s="165">
        <v>56.122999999999998</v>
      </c>
      <c r="BQ15" s="165">
        <v>0</v>
      </c>
      <c r="BR15" s="165">
        <v>0</v>
      </c>
      <c r="BS15" s="165">
        <v>-9.1669</v>
      </c>
      <c r="BT15" s="166"/>
      <c r="BU15" s="166"/>
      <c r="BV15" s="165">
        <v>8.4227000000000007</v>
      </c>
      <c r="BW15" s="165">
        <v>7.8299000000000003</v>
      </c>
      <c r="BX15" s="165">
        <v>4.96</v>
      </c>
      <c r="BY15" s="165">
        <v>-14.148999999999999</v>
      </c>
      <c r="BZ15" s="165">
        <v>2.16</v>
      </c>
      <c r="CA15" s="165">
        <v>-18.748999999999999</v>
      </c>
      <c r="CB15" s="165">
        <v>-18.614999999999998</v>
      </c>
      <c r="CC15" s="165">
        <v>24.651</v>
      </c>
      <c r="CD15" s="165">
        <v>22.812000000000001</v>
      </c>
      <c r="CE15" s="165">
        <v>-3.8733</v>
      </c>
      <c r="CF15" s="165">
        <v>10.156000000000001</v>
      </c>
      <c r="CG15" s="165">
        <v>10.250999999999999</v>
      </c>
      <c r="CH15" s="165">
        <v>-6.2739000000000003</v>
      </c>
      <c r="CI15" s="165">
        <v>3.8241999999999998</v>
      </c>
      <c r="CJ15" s="165">
        <v>2.88</v>
      </c>
      <c r="CK15" s="165">
        <v>6.4119999999999999</v>
      </c>
      <c r="CL15" s="165">
        <v>9.6</v>
      </c>
      <c r="CM15" s="165">
        <v>6.8</v>
      </c>
      <c r="CN15" s="165">
        <v>-1.2699</v>
      </c>
      <c r="CO15" s="165">
        <v>34.478000000000002</v>
      </c>
      <c r="CP15" s="165">
        <v>34.228999999999999</v>
      </c>
      <c r="CQ15" s="165">
        <v>33.305999999999997</v>
      </c>
      <c r="CR15" s="165">
        <v>86.751000000000005</v>
      </c>
      <c r="CS15" s="165">
        <v>87.1</v>
      </c>
      <c r="CT15" s="165">
        <v>-17.829999999999998</v>
      </c>
      <c r="CU15" s="165">
        <v>-78.578000000000003</v>
      </c>
      <c r="CV15" s="165">
        <v>0</v>
      </c>
      <c r="CW15" s="165">
        <v>1.7846</v>
      </c>
      <c r="CX15" s="165">
        <v>29.09</v>
      </c>
      <c r="CY15" s="166"/>
      <c r="CZ15" s="165">
        <v>2.1922999999999999</v>
      </c>
      <c r="DA15" s="165">
        <v>2.5421</v>
      </c>
      <c r="DB15" s="165">
        <v>-3.5198999999999998</v>
      </c>
      <c r="DC15" s="165">
        <v>0.3145</v>
      </c>
      <c r="DD15" s="165">
        <v>-5.6017000000000001</v>
      </c>
      <c r="DE15" s="165">
        <v>-4.4943999999999997</v>
      </c>
      <c r="DF15" s="165">
        <v>22.797999999999998</v>
      </c>
      <c r="DG15" s="166"/>
      <c r="DH15" s="166"/>
      <c r="DI15" s="165">
        <v>17.899000000000001</v>
      </c>
      <c r="DJ15" s="165">
        <v>18.298999999999999</v>
      </c>
      <c r="DK15" s="165">
        <v>-3.0859000000000001</v>
      </c>
      <c r="DL15" s="165">
        <v>-1.3089999999999999</v>
      </c>
      <c r="DM15" s="165">
        <v>52.523000000000003</v>
      </c>
      <c r="DN15" s="165">
        <v>3.7166999999999999</v>
      </c>
      <c r="DO15" s="165">
        <v>-1.08</v>
      </c>
      <c r="DP15" s="165">
        <v>-6.57</v>
      </c>
      <c r="DQ15" s="165">
        <v>3.7665000000000002</v>
      </c>
      <c r="DR15" s="165">
        <v>-68.472999999999999</v>
      </c>
      <c r="DS15" s="165">
        <v>-10.119999999999999</v>
      </c>
      <c r="DT15" s="165">
        <v>-10.148999999999999</v>
      </c>
      <c r="DU15" s="165">
        <v>25.02</v>
      </c>
      <c r="DV15" s="165">
        <v>14.85</v>
      </c>
      <c r="DW15" s="165">
        <v>-23.436</v>
      </c>
      <c r="DX15" s="165">
        <v>-33.308999999999997</v>
      </c>
      <c r="DY15" s="165">
        <v>-27.907</v>
      </c>
      <c r="DZ15" s="165">
        <v>-26.509</v>
      </c>
      <c r="EA15" s="165">
        <v>0</v>
      </c>
      <c r="EB15" s="165">
        <v>-21.024999999999999</v>
      </c>
      <c r="EC15" s="165">
        <v>-26.196000000000002</v>
      </c>
      <c r="ED15" s="165">
        <v>-26.029</v>
      </c>
      <c r="EE15" s="165">
        <v>-5.5022000000000002</v>
      </c>
      <c r="EF15" s="165">
        <v>-9.2251999999999992</v>
      </c>
      <c r="EG15" s="165">
        <v>-10.958</v>
      </c>
      <c r="EH15" s="165">
        <v>0</v>
      </c>
      <c r="EI15" s="165">
        <v>-11.567</v>
      </c>
      <c r="EJ15" s="165">
        <v>0</v>
      </c>
      <c r="EK15" s="165">
        <v>-10.087999999999999</v>
      </c>
      <c r="EL15" s="165">
        <v>-11.010999999999999</v>
      </c>
      <c r="EM15" s="165">
        <v>0</v>
      </c>
      <c r="EN15" s="165">
        <v>0</v>
      </c>
      <c r="EO15" s="165">
        <v>13.032999999999999</v>
      </c>
      <c r="EP15" s="165">
        <v>-1.028</v>
      </c>
      <c r="EQ15" s="165">
        <v>-25.673999999999999</v>
      </c>
      <c r="ER15" s="165">
        <v>-25.163</v>
      </c>
      <c r="ES15" s="165">
        <v>-13.275</v>
      </c>
      <c r="ET15" s="165">
        <v>6.48</v>
      </c>
      <c r="EU15" s="165">
        <v>-10.228999999999999</v>
      </c>
      <c r="EV15" s="165">
        <v>4.3</v>
      </c>
      <c r="EW15" s="165">
        <v>4.4611999999999998</v>
      </c>
      <c r="EX15" s="165">
        <v>-2.6208999999999998</v>
      </c>
      <c r="EY15" s="166"/>
      <c r="EZ15" s="165">
        <v>-13.333</v>
      </c>
      <c r="FA15" s="165">
        <v>6.1539000000000001</v>
      </c>
      <c r="FB15" s="165">
        <v>-10.002000000000001</v>
      </c>
      <c r="FC15" s="165">
        <v>-39.145000000000003</v>
      </c>
      <c r="FD15" s="165">
        <v>4.6394000000000002</v>
      </c>
      <c r="FE15" s="165">
        <v>0</v>
      </c>
      <c r="FF15" s="165">
        <v>0</v>
      </c>
      <c r="FG15" s="165">
        <v>0</v>
      </c>
      <c r="FH15" s="165">
        <v>4.7336999999999998</v>
      </c>
      <c r="FI15" s="166"/>
      <c r="FJ15" s="166"/>
      <c r="FK15" s="165">
        <v>6.6981999999999999</v>
      </c>
      <c r="FL15" s="165">
        <v>-7.0331000000000001</v>
      </c>
      <c r="FM15" s="165">
        <v>8.5708000000000002</v>
      </c>
      <c r="FN15" s="165">
        <v>8.6311</v>
      </c>
      <c r="FO15" s="165">
        <v>1.9612000000000001</v>
      </c>
      <c r="FP15" s="165">
        <v>14.74</v>
      </c>
      <c r="FQ15" s="165">
        <v>16.704999999999998</v>
      </c>
      <c r="FR15" s="165">
        <v>-17.818999999999999</v>
      </c>
      <c r="FS15" s="165">
        <v>-2.8065000000000002</v>
      </c>
      <c r="FT15" s="166"/>
      <c r="FU15" s="165">
        <v>1.9</v>
      </c>
      <c r="FV15" s="165">
        <v>2.5099999999999998</v>
      </c>
      <c r="FW15" s="166"/>
      <c r="FX15" s="165">
        <v>1.1594</v>
      </c>
      <c r="FY15" s="165">
        <v>2.9009</v>
      </c>
      <c r="FZ15" s="165">
        <v>0.34200000000000003</v>
      </c>
      <c r="GA15" s="165">
        <v>2.3513999999999999</v>
      </c>
      <c r="GB15" s="165">
        <v>13.069000000000001</v>
      </c>
      <c r="GC15" s="165">
        <v>-26.786000000000001</v>
      </c>
      <c r="GD15" s="165">
        <v>-19.34</v>
      </c>
      <c r="GE15" s="165">
        <v>-4.4798999999999998</v>
      </c>
      <c r="GF15" s="165">
        <v>35.847999999999999</v>
      </c>
      <c r="GG15" s="165">
        <v>12</v>
      </c>
      <c r="GH15" s="165">
        <v>15.843</v>
      </c>
      <c r="GI15" s="165">
        <v>1.8711</v>
      </c>
      <c r="GJ15" s="165">
        <v>-1.9049</v>
      </c>
      <c r="GK15" s="165">
        <v>1.8171999999999999</v>
      </c>
      <c r="GL15" s="165">
        <v>8.9300000000000004E-2</v>
      </c>
      <c r="GM15" s="166"/>
      <c r="GN15" s="165">
        <v>-13.925000000000001</v>
      </c>
      <c r="GO15" s="165">
        <v>-8.6820000000000004</v>
      </c>
      <c r="GP15" s="165">
        <v>9.1851000000000003</v>
      </c>
      <c r="GQ15" s="165">
        <v>-29.495000000000001</v>
      </c>
      <c r="GR15" s="165">
        <v>0.86309999999999998</v>
      </c>
      <c r="GS15" s="165">
        <v>-8.0785999999999998</v>
      </c>
      <c r="GT15" s="165">
        <v>115.11</v>
      </c>
      <c r="GU15" s="165">
        <v>-4.0201000000000002</v>
      </c>
      <c r="GV15" s="165">
        <v>-11.571999999999999</v>
      </c>
      <c r="GW15" s="165">
        <v>15.084</v>
      </c>
      <c r="GX15" s="165">
        <v>2.5276000000000001</v>
      </c>
      <c r="GY15" s="165">
        <v>7.8609</v>
      </c>
      <c r="GZ15" s="165">
        <v>7.7847999999999997</v>
      </c>
      <c r="HA15" s="165">
        <v>2</v>
      </c>
      <c r="HB15" s="165">
        <v>-6.6916000000000002</v>
      </c>
      <c r="HC15" s="165">
        <v>-5.657</v>
      </c>
      <c r="HD15" s="165">
        <v>-6.71</v>
      </c>
      <c r="HE15" s="165">
        <v>10.891999999999999</v>
      </c>
      <c r="HF15" s="165">
        <v>44.683</v>
      </c>
      <c r="HG15" s="165">
        <v>24.811</v>
      </c>
      <c r="HH15" s="165">
        <v>53.426000000000002</v>
      </c>
      <c r="HI15" s="165">
        <v>46.573999999999998</v>
      </c>
      <c r="HJ15" s="165">
        <v>47.445999999999998</v>
      </c>
      <c r="HK15" s="165">
        <v>-6.5033000000000003</v>
      </c>
      <c r="HL15" s="165">
        <v>-7.1957000000000004</v>
      </c>
      <c r="HM15" s="165">
        <v>0</v>
      </c>
      <c r="HN15" s="165">
        <v>0</v>
      </c>
      <c r="HO15" s="165">
        <v>36.823</v>
      </c>
      <c r="HP15" s="165">
        <v>34.445999999999998</v>
      </c>
      <c r="HQ15" s="165">
        <v>-25.222999999999999</v>
      </c>
      <c r="HR15" s="165">
        <v>-24.696000000000002</v>
      </c>
      <c r="HS15" s="165">
        <v>5.12</v>
      </c>
      <c r="HT15" s="165">
        <v>4.9336000000000002</v>
      </c>
      <c r="HU15" s="165">
        <v>14.5</v>
      </c>
      <c r="HV15" s="165">
        <v>14.329000000000001</v>
      </c>
      <c r="HW15" s="165">
        <v>-30.298999999999999</v>
      </c>
      <c r="HX15" s="165">
        <v>-29.798999999999999</v>
      </c>
      <c r="HY15" s="165">
        <v>1.5829</v>
      </c>
      <c r="HZ15" s="165">
        <v>-13.76</v>
      </c>
      <c r="IA15" s="165">
        <v>36.103000000000002</v>
      </c>
      <c r="IB15" s="165">
        <v>15.667</v>
      </c>
      <c r="IC15" s="165">
        <v>15.54</v>
      </c>
      <c r="ID15" s="165">
        <v>-19.5</v>
      </c>
      <c r="IE15" s="165">
        <v>-33.298999999999999</v>
      </c>
      <c r="IF15" s="166"/>
      <c r="IG15" s="165">
        <v>11.5</v>
      </c>
      <c r="IH15" s="165">
        <v>-18.202999999999999</v>
      </c>
      <c r="II15" s="166"/>
      <c r="IJ15" s="165">
        <v>-89.51</v>
      </c>
      <c r="IK15" s="166"/>
      <c r="IL15" s="165">
        <v>-287.66000000000003</v>
      </c>
      <c r="IM15" s="166"/>
      <c r="IN15" s="165">
        <v>-7.5476999999999999</v>
      </c>
      <c r="IO15" s="165">
        <v>129.25</v>
      </c>
      <c r="IP15" s="166"/>
      <c r="IQ15" s="165">
        <v>102.3</v>
      </c>
      <c r="IR15" s="166"/>
      <c r="IS15" s="166"/>
      <c r="IT15" s="165">
        <v>34.168999999999997</v>
      </c>
      <c r="IU15" s="165">
        <v>31.981000000000002</v>
      </c>
      <c r="IV15" s="165">
        <v>1.2546999999999999</v>
      </c>
      <c r="IW15" s="165">
        <v>253.72</v>
      </c>
      <c r="IX15" s="165">
        <v>-186.51</v>
      </c>
      <c r="IY15" s="165">
        <v>87.947000000000003</v>
      </c>
      <c r="IZ15" s="165">
        <v>-66.078999999999994</v>
      </c>
      <c r="JA15" s="166"/>
      <c r="JB15" s="165">
        <v>8.5029000000000003</v>
      </c>
      <c r="JC15" s="165">
        <v>-8.8000000000000007</v>
      </c>
      <c r="JD15" s="165">
        <v>-0.88700000000000001</v>
      </c>
      <c r="JE15" s="165">
        <v>-0.89500000000000002</v>
      </c>
      <c r="JF15" s="165">
        <v>4.32</v>
      </c>
      <c r="JG15" s="165">
        <v>-1.2</v>
      </c>
      <c r="JH15" s="165">
        <v>-3.2505000000000002</v>
      </c>
      <c r="JI15" s="165">
        <v>-4.8019999999999996</v>
      </c>
      <c r="JJ15" s="165">
        <v>12.571</v>
      </c>
      <c r="JK15" s="165">
        <v>-6.1509</v>
      </c>
      <c r="JL15" s="165">
        <v>1.7999000000000001</v>
      </c>
      <c r="JM15" s="165">
        <v>0.81799999999999995</v>
      </c>
      <c r="JN15" s="165">
        <v>-0.48099999999999998</v>
      </c>
      <c r="JO15" s="165">
        <v>0</v>
      </c>
      <c r="JP15" s="165">
        <v>0</v>
      </c>
      <c r="JQ15" s="165">
        <v>4.1142000000000003</v>
      </c>
      <c r="JR15" s="165">
        <v>3.0562</v>
      </c>
      <c r="JS15" s="165">
        <v>3.1261000000000001</v>
      </c>
      <c r="JT15" s="166"/>
      <c r="JU15" s="165">
        <v>17.298999999999999</v>
      </c>
      <c r="JV15" s="165">
        <v>4.1288999999999998</v>
      </c>
      <c r="JW15" s="165">
        <v>-0.36</v>
      </c>
      <c r="JX15" s="165">
        <v>0.37</v>
      </c>
      <c r="JY15" s="166"/>
      <c r="JZ15" s="165">
        <v>-15.071</v>
      </c>
      <c r="KA15" s="165">
        <v>-18.501999999999999</v>
      </c>
      <c r="KB15" s="165">
        <v>-3.1686999999999999</v>
      </c>
      <c r="KC15" s="165">
        <v>10.422000000000001</v>
      </c>
      <c r="KD15" s="165">
        <v>-13.577</v>
      </c>
      <c r="KE15" s="165">
        <v>2.8077000000000001</v>
      </c>
      <c r="KF15" s="165">
        <v>-19.100000000000001</v>
      </c>
      <c r="KG15" s="165">
        <v>1</v>
      </c>
      <c r="KH15" s="165">
        <v>33.701999999999998</v>
      </c>
      <c r="KI15" s="165">
        <v>-115.56</v>
      </c>
    </row>
    <row r="16" spans="1:295" ht="18" customHeight="1" x14ac:dyDescent="0.35">
      <c r="A16" s="162" t="s">
        <v>49</v>
      </c>
      <c r="B16" s="162" t="s">
        <v>660</v>
      </c>
      <c r="C16" s="167">
        <v>0</v>
      </c>
      <c r="D16" s="167">
        <v>4.5579000000000001</v>
      </c>
      <c r="E16" s="167">
        <v>-9.3512000000000004</v>
      </c>
      <c r="F16" s="167">
        <v>2.9018000000000002</v>
      </c>
      <c r="G16" s="167">
        <v>7.6093000000000002</v>
      </c>
      <c r="H16" s="167">
        <v>5.0240999999999998</v>
      </c>
      <c r="I16" s="167">
        <v>13.821</v>
      </c>
      <c r="J16" s="168"/>
      <c r="K16" s="167">
        <v>11.361000000000001</v>
      </c>
      <c r="L16" s="167">
        <v>4.6997999999999998</v>
      </c>
      <c r="M16" s="167">
        <v>-5.9333</v>
      </c>
      <c r="N16" s="167">
        <v>-2.2200000000000002</v>
      </c>
      <c r="O16" s="167">
        <v>-19.798999999999999</v>
      </c>
      <c r="P16" s="167">
        <v>-2.2000000000000002</v>
      </c>
      <c r="Q16" s="167">
        <v>2.4839000000000002</v>
      </c>
      <c r="R16" s="167">
        <v>-15.398999999999999</v>
      </c>
      <c r="S16" s="167">
        <v>-0.54120000000000001</v>
      </c>
      <c r="T16" s="167">
        <v>-7.0297999999999998</v>
      </c>
      <c r="U16" s="168"/>
      <c r="V16" s="168"/>
      <c r="W16" s="167">
        <v>5.5801999999999996</v>
      </c>
      <c r="X16" s="167">
        <v>0</v>
      </c>
      <c r="Y16" s="167">
        <v>3.6642999999999999</v>
      </c>
      <c r="Z16" s="167">
        <v>2.4649000000000001</v>
      </c>
      <c r="AA16" s="168"/>
      <c r="AB16" s="167">
        <v>-0.82420000000000004</v>
      </c>
      <c r="AC16" s="167">
        <v>-0.78600000000000003</v>
      </c>
      <c r="AD16" s="167">
        <v>-0.747</v>
      </c>
      <c r="AE16" s="167">
        <v>0.31</v>
      </c>
      <c r="AF16" s="167">
        <v>-17.760000000000002</v>
      </c>
      <c r="AG16" s="167">
        <v>-15.4</v>
      </c>
      <c r="AH16" s="167">
        <v>-0.97299999999999998</v>
      </c>
      <c r="AI16" s="167">
        <v>0.25700000000000001</v>
      </c>
      <c r="AJ16" s="167">
        <v>-16.350000000000001</v>
      </c>
      <c r="AK16" s="167">
        <v>-16.379000000000001</v>
      </c>
      <c r="AL16" s="167">
        <v>-10</v>
      </c>
      <c r="AM16" s="167">
        <v>-11.05</v>
      </c>
      <c r="AN16" s="167">
        <v>-11.159000000000001</v>
      </c>
      <c r="AO16" s="167">
        <v>4.9157000000000002</v>
      </c>
      <c r="AP16" s="167">
        <v>3.6652999999999998</v>
      </c>
      <c r="AQ16" s="167">
        <v>14.175000000000001</v>
      </c>
      <c r="AR16" s="167">
        <v>16.126000000000001</v>
      </c>
      <c r="AS16" s="167">
        <v>-18.062000000000001</v>
      </c>
      <c r="AT16" s="167">
        <v>-15.271000000000001</v>
      </c>
      <c r="AU16" s="167">
        <v>-14.406000000000001</v>
      </c>
      <c r="AV16" s="167">
        <v>16.797000000000001</v>
      </c>
      <c r="AW16" s="167">
        <v>16.956</v>
      </c>
      <c r="AX16" s="167">
        <v>-19.558</v>
      </c>
      <c r="AY16" s="167">
        <v>-16.744</v>
      </c>
      <c r="AZ16" s="167">
        <v>7.9032</v>
      </c>
      <c r="BA16" s="167">
        <v>42.475000000000001</v>
      </c>
      <c r="BB16" s="167">
        <v>-53.786000000000001</v>
      </c>
      <c r="BC16" s="167">
        <v>1.5558000000000001</v>
      </c>
      <c r="BD16" s="167">
        <v>-6.1999000000000004</v>
      </c>
      <c r="BE16" s="167">
        <v>-6.1999000000000004</v>
      </c>
      <c r="BF16" s="167">
        <v>-19.036999999999999</v>
      </c>
      <c r="BG16" s="167">
        <v>-17.971</v>
      </c>
      <c r="BH16" s="167">
        <v>-2.6941999999999999</v>
      </c>
      <c r="BI16" s="167">
        <v>1.3141</v>
      </c>
      <c r="BJ16" s="167">
        <v>-7.0125999999999999</v>
      </c>
      <c r="BK16" s="167">
        <v>0.35</v>
      </c>
      <c r="BL16" s="167">
        <v>0</v>
      </c>
      <c r="BM16" s="167">
        <v>0</v>
      </c>
      <c r="BN16" s="167">
        <v>-114.87</v>
      </c>
      <c r="BO16" s="167">
        <v>57.496000000000002</v>
      </c>
      <c r="BP16" s="167">
        <v>57.649000000000001</v>
      </c>
      <c r="BQ16" s="167">
        <v>0</v>
      </c>
      <c r="BR16" s="167">
        <v>0</v>
      </c>
      <c r="BS16" s="167">
        <v>-9.1669</v>
      </c>
      <c r="BT16" s="168"/>
      <c r="BU16" s="168"/>
      <c r="BV16" s="167">
        <v>8.1433</v>
      </c>
      <c r="BW16" s="167">
        <v>8.7200000000000006</v>
      </c>
      <c r="BX16" s="167">
        <v>5.59</v>
      </c>
      <c r="BY16" s="167">
        <v>-13.67</v>
      </c>
      <c r="BZ16" s="167">
        <v>2.65</v>
      </c>
      <c r="CA16" s="167">
        <v>-14.999000000000001</v>
      </c>
      <c r="CB16" s="167">
        <v>-14.597</v>
      </c>
      <c r="CC16" s="167">
        <v>20.317</v>
      </c>
      <c r="CD16" s="167">
        <v>18.023</v>
      </c>
      <c r="CE16" s="167">
        <v>-2.8849999999999998</v>
      </c>
      <c r="CF16" s="167">
        <v>10.121</v>
      </c>
      <c r="CG16" s="167">
        <v>10.332000000000001</v>
      </c>
      <c r="CH16" s="167">
        <v>-5.6131000000000002</v>
      </c>
      <c r="CI16" s="167">
        <v>-7.1000000000000004E-3</v>
      </c>
      <c r="CJ16" s="167">
        <v>2.88</v>
      </c>
      <c r="CK16" s="167">
        <v>6.4119999999999999</v>
      </c>
      <c r="CL16" s="167">
        <v>9.8000000000000007</v>
      </c>
      <c r="CM16" s="167">
        <v>7</v>
      </c>
      <c r="CN16" s="167">
        <v>-1.1698999999999999</v>
      </c>
      <c r="CO16" s="167">
        <v>33.384</v>
      </c>
      <c r="CP16" s="167">
        <v>32.646999999999998</v>
      </c>
      <c r="CQ16" s="167">
        <v>31.565999999999999</v>
      </c>
      <c r="CR16" s="167">
        <v>84.069000000000003</v>
      </c>
      <c r="CS16" s="167">
        <v>83.700999999999993</v>
      </c>
      <c r="CT16" s="167">
        <v>-20.954999999999998</v>
      </c>
      <c r="CU16" s="167">
        <v>-78.236999999999995</v>
      </c>
      <c r="CV16" s="167">
        <v>0</v>
      </c>
      <c r="CW16" s="167">
        <v>1.6629</v>
      </c>
      <c r="CX16" s="167">
        <v>29.379000000000001</v>
      </c>
      <c r="CY16" s="168"/>
      <c r="CZ16" s="167">
        <v>1.7236</v>
      </c>
      <c r="DA16" s="167">
        <v>2.1514000000000002</v>
      </c>
      <c r="DB16" s="167">
        <v>-3.0398999999999998</v>
      </c>
      <c r="DC16" s="167">
        <v>0.3145</v>
      </c>
      <c r="DD16" s="167">
        <v>-1.9999</v>
      </c>
      <c r="DE16" s="167">
        <v>-1.5911</v>
      </c>
      <c r="DF16" s="167">
        <v>22.753</v>
      </c>
      <c r="DG16" s="168"/>
      <c r="DH16" s="168"/>
      <c r="DI16" s="167">
        <v>17.899000000000001</v>
      </c>
      <c r="DJ16" s="167">
        <v>18.298999999999999</v>
      </c>
      <c r="DK16" s="167">
        <v>-3.3898000000000001</v>
      </c>
      <c r="DL16" s="167">
        <v>-1.496</v>
      </c>
      <c r="DM16" s="167">
        <v>52.523000000000003</v>
      </c>
      <c r="DN16" s="167">
        <v>3.7166999999999999</v>
      </c>
      <c r="DO16" s="167">
        <v>-1.1399999999999999</v>
      </c>
      <c r="DP16" s="167">
        <v>-6.77</v>
      </c>
      <c r="DQ16" s="167">
        <v>4.1985000000000001</v>
      </c>
      <c r="DR16" s="167">
        <v>-71.391000000000005</v>
      </c>
      <c r="DS16" s="167">
        <v>-9.1300000000000008</v>
      </c>
      <c r="DT16" s="167">
        <v>-9.18</v>
      </c>
      <c r="DU16" s="167">
        <v>23.2</v>
      </c>
      <c r="DV16" s="167">
        <v>14.54</v>
      </c>
      <c r="DW16" s="167">
        <v>-22</v>
      </c>
      <c r="DX16" s="167">
        <v>-33.709000000000003</v>
      </c>
      <c r="DY16" s="167">
        <v>-23.768000000000001</v>
      </c>
      <c r="DZ16" s="167">
        <v>-21.69</v>
      </c>
      <c r="EA16" s="167">
        <v>0</v>
      </c>
      <c r="EB16" s="167">
        <v>-20.555</v>
      </c>
      <c r="EC16" s="167">
        <v>-25.265000000000001</v>
      </c>
      <c r="ED16" s="167">
        <v>-24.908000000000001</v>
      </c>
      <c r="EE16" s="167">
        <v>-5.3643000000000001</v>
      </c>
      <c r="EF16" s="167">
        <v>-8.9886999999999997</v>
      </c>
      <c r="EG16" s="167">
        <v>-10.909000000000001</v>
      </c>
      <c r="EH16" s="167">
        <v>0</v>
      </c>
      <c r="EI16" s="167">
        <v>-10.696999999999999</v>
      </c>
      <c r="EJ16" s="167">
        <v>0</v>
      </c>
      <c r="EK16" s="167">
        <v>-9.6232000000000006</v>
      </c>
      <c r="EL16" s="167">
        <v>-10.119</v>
      </c>
      <c r="EM16" s="167">
        <v>0</v>
      </c>
      <c r="EN16" s="167">
        <v>0</v>
      </c>
      <c r="EO16" s="167">
        <v>4.5831999999999997</v>
      </c>
      <c r="EP16" s="167">
        <v>8.2080000000000002</v>
      </c>
      <c r="EQ16" s="167">
        <v>-24.440999999999999</v>
      </c>
      <c r="ER16" s="167">
        <v>-23.561</v>
      </c>
      <c r="ES16" s="167">
        <v>-13.961</v>
      </c>
      <c r="ET16" s="167">
        <v>-1.4399</v>
      </c>
      <c r="EU16" s="167">
        <v>-10.599</v>
      </c>
      <c r="EV16" s="167">
        <v>2.6</v>
      </c>
      <c r="EW16" s="167">
        <v>4.5542999999999996</v>
      </c>
      <c r="EX16" s="167">
        <v>-7.0946999999999996</v>
      </c>
      <c r="EY16" s="168"/>
      <c r="EZ16" s="167">
        <v>-12.826000000000001</v>
      </c>
      <c r="FA16" s="167">
        <v>5.8170000000000002</v>
      </c>
      <c r="FB16" s="167">
        <v>-10.877000000000001</v>
      </c>
      <c r="FC16" s="167">
        <v>-39.145000000000003</v>
      </c>
      <c r="FD16" s="167">
        <v>4.7248000000000001</v>
      </c>
      <c r="FE16" s="168"/>
      <c r="FF16" s="167">
        <v>0</v>
      </c>
      <c r="FG16" s="167">
        <v>0</v>
      </c>
      <c r="FH16" s="167">
        <v>6.0641999999999996</v>
      </c>
      <c r="FI16" s="168"/>
      <c r="FJ16" s="168"/>
      <c r="FK16" s="167">
        <v>3.5165000000000002</v>
      </c>
      <c r="FL16" s="167">
        <v>6.0284000000000004</v>
      </c>
      <c r="FM16" s="167">
        <v>5.0552000000000001</v>
      </c>
      <c r="FN16" s="167">
        <v>5.9463999999999997</v>
      </c>
      <c r="FO16" s="167">
        <v>11.888999999999999</v>
      </c>
      <c r="FP16" s="167">
        <v>23.773</v>
      </c>
      <c r="FQ16" s="167">
        <v>16.036000000000001</v>
      </c>
      <c r="FR16" s="167">
        <v>-16.548999999999999</v>
      </c>
      <c r="FS16" s="167">
        <v>-1.9972000000000001</v>
      </c>
      <c r="FT16" s="168"/>
      <c r="FU16" s="167">
        <v>2.2999999999999998</v>
      </c>
      <c r="FV16" s="167">
        <v>1.78</v>
      </c>
      <c r="FW16" s="168"/>
      <c r="FX16" s="167">
        <v>1.1347</v>
      </c>
      <c r="FY16" s="167">
        <v>2.8868999999999998</v>
      </c>
      <c r="FZ16" s="167">
        <v>0.37</v>
      </c>
      <c r="GA16" s="167">
        <v>2.3883999999999999</v>
      </c>
      <c r="GB16" s="167">
        <v>11.68</v>
      </c>
      <c r="GC16" s="167">
        <v>-32.697000000000003</v>
      </c>
      <c r="GD16" s="167">
        <v>-24.07</v>
      </c>
      <c r="GE16" s="167">
        <v>-4.2698999999999998</v>
      </c>
      <c r="GF16" s="167">
        <v>33.076999999999998</v>
      </c>
      <c r="GG16" s="167">
        <v>11.398999999999999</v>
      </c>
      <c r="GH16" s="167">
        <v>16.603000000000002</v>
      </c>
      <c r="GI16" s="167">
        <v>2.2565</v>
      </c>
      <c r="GJ16" s="167">
        <v>-2.2793999999999999</v>
      </c>
      <c r="GK16" s="167">
        <v>1.7931999999999999</v>
      </c>
      <c r="GL16" s="167">
        <v>8.9300000000000004E-2</v>
      </c>
      <c r="GM16" s="168"/>
      <c r="GN16" s="167">
        <v>-13.446999999999999</v>
      </c>
      <c r="GO16" s="167">
        <v>-8.33</v>
      </c>
      <c r="GP16" s="167">
        <v>7.1342999999999996</v>
      </c>
      <c r="GQ16" s="167">
        <v>-29.998999999999999</v>
      </c>
      <c r="GR16" s="167">
        <v>-4.7884000000000002</v>
      </c>
      <c r="GS16" s="167">
        <v>-10.601000000000001</v>
      </c>
      <c r="GT16" s="167">
        <v>130.58000000000001</v>
      </c>
      <c r="GU16" s="167">
        <v>-3.6030000000000002</v>
      </c>
      <c r="GV16" s="167">
        <v>-11.577999999999999</v>
      </c>
      <c r="GW16" s="167">
        <v>14.803000000000001</v>
      </c>
      <c r="GX16" s="167">
        <v>2.7023000000000001</v>
      </c>
      <c r="GY16" s="167">
        <v>7.8095999999999997</v>
      </c>
      <c r="GZ16" s="167">
        <v>7.7373000000000003</v>
      </c>
      <c r="HA16" s="167">
        <v>2</v>
      </c>
      <c r="HB16" s="167">
        <v>-6.4619999999999997</v>
      </c>
      <c r="HC16" s="167">
        <v>-5.4375999999999998</v>
      </c>
      <c r="HD16" s="167">
        <v>-5.8699000000000003</v>
      </c>
      <c r="HE16" s="167">
        <v>8.9408999999999992</v>
      </c>
      <c r="HF16" s="167">
        <v>43.46</v>
      </c>
      <c r="HG16" s="167">
        <v>28.239000000000001</v>
      </c>
      <c r="HH16" s="167">
        <v>52.603000000000002</v>
      </c>
      <c r="HI16" s="167">
        <v>48.398000000000003</v>
      </c>
      <c r="HJ16" s="167">
        <v>48.628999999999998</v>
      </c>
      <c r="HK16" s="167">
        <v>-6.0923999999999996</v>
      </c>
      <c r="HL16" s="167">
        <v>-7.234</v>
      </c>
      <c r="HM16" s="167">
        <v>0</v>
      </c>
      <c r="HN16" s="167">
        <v>0</v>
      </c>
      <c r="HO16" s="167">
        <v>32.735999999999997</v>
      </c>
      <c r="HP16" s="167">
        <v>34.445999999999998</v>
      </c>
      <c r="HQ16" s="167">
        <v>-22.696000000000002</v>
      </c>
      <c r="HR16" s="167">
        <v>-22.081</v>
      </c>
      <c r="HS16" s="167">
        <v>5.3282999999999996</v>
      </c>
      <c r="HT16" s="167">
        <v>5.4038000000000004</v>
      </c>
      <c r="HU16" s="167">
        <v>13.689</v>
      </c>
      <c r="HV16" s="167">
        <v>13.619</v>
      </c>
      <c r="HW16" s="167">
        <v>-30.2</v>
      </c>
      <c r="HX16" s="167">
        <v>-30.6</v>
      </c>
      <c r="HY16" s="167">
        <v>1.5646</v>
      </c>
      <c r="HZ16" s="167">
        <v>-13.84</v>
      </c>
      <c r="IA16" s="167">
        <v>27.762</v>
      </c>
      <c r="IB16" s="167">
        <v>19.687999999999999</v>
      </c>
      <c r="IC16" s="167">
        <v>19.481000000000002</v>
      </c>
      <c r="ID16" s="167">
        <v>-19.5</v>
      </c>
      <c r="IE16" s="167">
        <v>-34.098999999999997</v>
      </c>
      <c r="IF16" s="168"/>
      <c r="IG16" s="167">
        <v>8</v>
      </c>
      <c r="IH16" s="168"/>
      <c r="II16" s="168"/>
      <c r="IJ16" s="167">
        <v>-78.664000000000001</v>
      </c>
      <c r="IK16" s="168"/>
      <c r="IL16" s="167">
        <v>-284.2</v>
      </c>
      <c r="IM16" s="168"/>
      <c r="IN16" s="167">
        <v>-5.5522999999999998</v>
      </c>
      <c r="IO16" s="167">
        <v>129.63999999999999</v>
      </c>
      <c r="IP16" s="168"/>
      <c r="IQ16" s="167">
        <v>100.4</v>
      </c>
      <c r="IR16" s="168"/>
      <c r="IS16" s="168"/>
      <c r="IT16" s="167">
        <v>30.419</v>
      </c>
      <c r="IU16" s="167">
        <v>30.114000000000001</v>
      </c>
      <c r="IV16" s="167">
        <v>12.704000000000001</v>
      </c>
      <c r="IW16" s="167">
        <v>249.51</v>
      </c>
      <c r="IX16" s="167">
        <v>-175.21</v>
      </c>
      <c r="IY16" s="167">
        <v>87.343999999999994</v>
      </c>
      <c r="IZ16" s="167">
        <v>-66.891000000000005</v>
      </c>
      <c r="JA16" s="168"/>
      <c r="JB16" s="167">
        <v>8.6126000000000005</v>
      </c>
      <c r="JC16" s="167">
        <v>-9.0398999999999994</v>
      </c>
      <c r="JD16" s="167">
        <v>-0.84699999999999998</v>
      </c>
      <c r="JE16" s="167">
        <v>-0.85399999999999998</v>
      </c>
      <c r="JF16" s="167">
        <v>3.7599</v>
      </c>
      <c r="JG16" s="167">
        <v>-1.2</v>
      </c>
      <c r="JH16" s="167">
        <v>-3.4037999999999999</v>
      </c>
      <c r="JI16" s="167">
        <v>-4.7439999999999998</v>
      </c>
      <c r="JJ16" s="167">
        <v>12.891999999999999</v>
      </c>
      <c r="JK16" s="167">
        <v>-6.3278999999999996</v>
      </c>
      <c r="JL16" s="167">
        <v>1.8998999999999999</v>
      </c>
      <c r="JM16" s="167">
        <v>-0.32800000000000001</v>
      </c>
      <c r="JN16" s="167">
        <v>-0.67900000000000005</v>
      </c>
      <c r="JO16" s="167">
        <v>0</v>
      </c>
      <c r="JP16" s="167">
        <v>0</v>
      </c>
      <c r="JQ16" s="167">
        <v>4.1036999999999999</v>
      </c>
      <c r="JR16" s="167">
        <v>2.9918</v>
      </c>
      <c r="JS16" s="167">
        <v>3.7155999999999998</v>
      </c>
      <c r="JT16" s="168"/>
      <c r="JU16" s="167">
        <v>18.2</v>
      </c>
      <c r="JV16" s="167">
        <v>3.9727999999999999</v>
      </c>
      <c r="JW16" s="167">
        <v>-0.43</v>
      </c>
      <c r="JX16" s="167">
        <v>0.37</v>
      </c>
      <c r="JY16" s="168"/>
      <c r="JZ16" s="167">
        <v>-14.191000000000001</v>
      </c>
      <c r="KA16" s="167">
        <v>-17.777000000000001</v>
      </c>
      <c r="KB16" s="167">
        <v>-3.5960000000000001</v>
      </c>
      <c r="KC16" s="167">
        <v>10.356</v>
      </c>
      <c r="KD16" s="167">
        <v>-14.362</v>
      </c>
      <c r="KE16" s="167">
        <v>2.5657000000000001</v>
      </c>
      <c r="KF16" s="167">
        <v>-19.7</v>
      </c>
      <c r="KG16" s="167">
        <v>2</v>
      </c>
      <c r="KH16" s="167">
        <v>34.44</v>
      </c>
      <c r="KI16" s="167">
        <v>-116.99</v>
      </c>
    </row>
    <row r="17" spans="1:295" ht="18" customHeight="1" x14ac:dyDescent="0.35">
      <c r="A17" s="162" t="s">
        <v>49</v>
      </c>
      <c r="B17" s="162" t="s">
        <v>661</v>
      </c>
      <c r="C17" s="163">
        <v>0</v>
      </c>
      <c r="D17" s="163">
        <v>4.4071999999999996</v>
      </c>
      <c r="E17" s="163">
        <v>-9.1845999999999997</v>
      </c>
      <c r="F17" s="163">
        <v>2.9655</v>
      </c>
      <c r="G17" s="163">
        <v>7.2135999999999996</v>
      </c>
      <c r="H17" s="163">
        <v>3.4662000000000002</v>
      </c>
      <c r="I17" s="163">
        <v>13.218999999999999</v>
      </c>
      <c r="J17" s="164"/>
      <c r="K17" s="163">
        <v>10.874000000000001</v>
      </c>
      <c r="L17" s="163">
        <v>4.3597999999999999</v>
      </c>
      <c r="M17" s="163">
        <v>-5.6684999999999999</v>
      </c>
      <c r="N17" s="163">
        <v>-2.2200000000000002</v>
      </c>
      <c r="O17" s="163">
        <v>-19.798999999999999</v>
      </c>
      <c r="P17" s="163">
        <v>-2.2000000000000002</v>
      </c>
      <c r="Q17" s="163">
        <v>3.3119999999999998</v>
      </c>
      <c r="R17" s="163">
        <v>-15.398999999999999</v>
      </c>
      <c r="S17" s="163">
        <v>-0.44369999999999998</v>
      </c>
      <c r="T17" s="163">
        <v>-1.9679</v>
      </c>
      <c r="U17" s="164"/>
      <c r="V17" s="164"/>
      <c r="W17" s="163">
        <v>5.0522999999999998</v>
      </c>
      <c r="X17" s="163">
        <v>0</v>
      </c>
      <c r="Y17" s="163">
        <v>3.7303999999999999</v>
      </c>
      <c r="Z17" s="163">
        <v>2.3643999999999998</v>
      </c>
      <c r="AA17" s="164"/>
      <c r="AB17" s="163">
        <v>-0.54390000000000005</v>
      </c>
      <c r="AC17" s="163">
        <v>-0.75700000000000001</v>
      </c>
      <c r="AD17" s="163">
        <v>-0.74199999999999999</v>
      </c>
      <c r="AE17" s="163">
        <v>-0.20699999999999999</v>
      </c>
      <c r="AF17" s="163">
        <v>-15.539</v>
      </c>
      <c r="AG17" s="163">
        <v>-15.4</v>
      </c>
      <c r="AH17" s="163">
        <v>-1.766</v>
      </c>
      <c r="AI17" s="163">
        <v>0.26600000000000001</v>
      </c>
      <c r="AJ17" s="163">
        <v>-17.62</v>
      </c>
      <c r="AK17" s="163">
        <v>-17.690000000000001</v>
      </c>
      <c r="AL17" s="163">
        <v>-10</v>
      </c>
      <c r="AM17" s="163">
        <v>-10.34</v>
      </c>
      <c r="AN17" s="163">
        <v>-10.409000000000001</v>
      </c>
      <c r="AO17" s="163">
        <v>4.6642000000000001</v>
      </c>
      <c r="AP17" s="163">
        <v>3.4601000000000002</v>
      </c>
      <c r="AQ17" s="163">
        <v>15.273</v>
      </c>
      <c r="AR17" s="163">
        <v>16.89</v>
      </c>
      <c r="AS17" s="163">
        <v>-15.69</v>
      </c>
      <c r="AT17" s="163">
        <v>-14.065</v>
      </c>
      <c r="AU17" s="163">
        <v>-13.670999999999999</v>
      </c>
      <c r="AV17" s="163">
        <v>0.60050000000000003</v>
      </c>
      <c r="AW17" s="163">
        <v>0.66059999999999997</v>
      </c>
      <c r="AX17" s="163">
        <v>-16.475999999999999</v>
      </c>
      <c r="AY17" s="163">
        <v>-13.930999999999999</v>
      </c>
      <c r="AZ17" s="163">
        <v>6.7195999999999998</v>
      </c>
      <c r="BA17" s="163">
        <v>34.706000000000003</v>
      </c>
      <c r="BB17" s="163">
        <v>-53.279000000000003</v>
      </c>
      <c r="BC17" s="163">
        <v>-0.17080000000000001</v>
      </c>
      <c r="BD17" s="163">
        <v>-6.1999000000000004</v>
      </c>
      <c r="BE17" s="163">
        <v>-6.1999000000000004</v>
      </c>
      <c r="BF17" s="163">
        <v>-21.007999999999999</v>
      </c>
      <c r="BG17" s="163">
        <v>-20.754999999999999</v>
      </c>
      <c r="BH17" s="163">
        <v>-2.9150999999999998</v>
      </c>
      <c r="BI17" s="163">
        <v>1.3141</v>
      </c>
      <c r="BJ17" s="163">
        <v>-3.3140000000000001</v>
      </c>
      <c r="BK17" s="163">
        <v>-0.01</v>
      </c>
      <c r="BL17" s="163">
        <v>0</v>
      </c>
      <c r="BM17" s="163">
        <v>0</v>
      </c>
      <c r="BN17" s="163">
        <v>-123.14</v>
      </c>
      <c r="BO17" s="163">
        <v>60.823</v>
      </c>
      <c r="BP17" s="163">
        <v>61.25</v>
      </c>
      <c r="BQ17" s="163">
        <v>0</v>
      </c>
      <c r="BR17" s="163">
        <v>0</v>
      </c>
      <c r="BS17" s="163">
        <v>-9.1669</v>
      </c>
      <c r="BT17" s="164"/>
      <c r="BU17" s="164"/>
      <c r="BV17" s="163">
        <v>8.9116999999999997</v>
      </c>
      <c r="BW17" s="163">
        <v>8.8299000000000003</v>
      </c>
      <c r="BX17" s="163">
        <v>5.59</v>
      </c>
      <c r="BY17" s="163">
        <v>-13.819000000000001</v>
      </c>
      <c r="BZ17" s="163">
        <v>3.1099000000000001</v>
      </c>
      <c r="CA17" s="163">
        <v>-14.462999999999999</v>
      </c>
      <c r="CB17" s="163">
        <v>-14.195</v>
      </c>
      <c r="CC17" s="163">
        <v>20.754000000000001</v>
      </c>
      <c r="CD17" s="163">
        <v>18.201000000000001</v>
      </c>
      <c r="CE17" s="163">
        <v>-2.9683999999999999</v>
      </c>
      <c r="CF17" s="163">
        <v>8.5860000000000003</v>
      </c>
      <c r="CG17" s="163">
        <v>8.8463999999999992</v>
      </c>
      <c r="CH17" s="163">
        <v>-3.8932000000000002</v>
      </c>
      <c r="CI17" s="163">
        <v>0.97860000000000003</v>
      </c>
      <c r="CJ17" s="163">
        <v>2.88</v>
      </c>
      <c r="CK17" s="163">
        <v>6.4119999999999999</v>
      </c>
      <c r="CL17" s="163">
        <v>9.3000000000000007</v>
      </c>
      <c r="CM17" s="163">
        <v>7</v>
      </c>
      <c r="CN17" s="163">
        <v>-1.1398999999999999</v>
      </c>
      <c r="CO17" s="163">
        <v>33.158000000000001</v>
      </c>
      <c r="CP17" s="163">
        <v>32.753999999999998</v>
      </c>
      <c r="CQ17" s="163">
        <v>31.869</v>
      </c>
      <c r="CR17" s="163">
        <v>86.686999999999998</v>
      </c>
      <c r="CS17" s="163">
        <v>87.462999999999994</v>
      </c>
      <c r="CT17" s="163">
        <v>-15.779</v>
      </c>
      <c r="CU17" s="163">
        <v>-82.507000000000005</v>
      </c>
      <c r="CV17" s="163">
        <v>0</v>
      </c>
      <c r="CW17" s="163">
        <v>1.6671</v>
      </c>
      <c r="CX17" s="163">
        <v>28.739000000000001</v>
      </c>
      <c r="CY17" s="164"/>
      <c r="CZ17" s="163">
        <v>1.7236</v>
      </c>
      <c r="DA17" s="163">
        <v>2.0537999999999998</v>
      </c>
      <c r="DB17" s="163">
        <v>-2.8898999999999999</v>
      </c>
      <c r="DC17" s="163">
        <v>0.3145</v>
      </c>
      <c r="DD17" s="163">
        <v>-2.6663999999999999</v>
      </c>
      <c r="DE17" s="163">
        <v>-2.1152000000000002</v>
      </c>
      <c r="DF17" s="163">
        <v>24.561</v>
      </c>
      <c r="DG17" s="164"/>
      <c r="DH17" s="164"/>
      <c r="DI17" s="163">
        <v>20.399000000000001</v>
      </c>
      <c r="DJ17" s="163">
        <v>18.298999999999999</v>
      </c>
      <c r="DK17" s="163">
        <v>-3.1518000000000002</v>
      </c>
      <c r="DL17" s="163">
        <v>-1.496</v>
      </c>
      <c r="DM17" s="163">
        <v>52.05</v>
      </c>
      <c r="DN17" s="163">
        <v>3.7166999999999999</v>
      </c>
      <c r="DO17" s="163">
        <v>-1.0900000000000001</v>
      </c>
      <c r="DP17" s="163">
        <v>-6.57</v>
      </c>
      <c r="DQ17" s="163">
        <v>4.0095000000000001</v>
      </c>
      <c r="DR17" s="163">
        <v>-71.709000000000003</v>
      </c>
      <c r="DS17" s="163">
        <v>-9.16</v>
      </c>
      <c r="DT17" s="163">
        <v>-9.2200000000000006</v>
      </c>
      <c r="DU17" s="163">
        <v>23.6</v>
      </c>
      <c r="DV17" s="163">
        <v>14.78</v>
      </c>
      <c r="DW17" s="163">
        <v>-25.835999999999999</v>
      </c>
      <c r="DX17" s="163">
        <v>-34.5</v>
      </c>
      <c r="DY17" s="163">
        <v>-23.779</v>
      </c>
      <c r="DZ17" s="163">
        <v>-22.436</v>
      </c>
      <c r="EA17" s="163">
        <v>0</v>
      </c>
      <c r="EB17" s="163">
        <v>-20.898</v>
      </c>
      <c r="EC17" s="163">
        <v>-26.552</v>
      </c>
      <c r="ED17" s="163">
        <v>-26.681999999999999</v>
      </c>
      <c r="EE17" s="163">
        <v>-9.3150999999999993</v>
      </c>
      <c r="EF17" s="163">
        <v>-11.734</v>
      </c>
      <c r="EG17" s="163">
        <v>-10.816000000000001</v>
      </c>
      <c r="EH17" s="163">
        <v>0</v>
      </c>
      <c r="EI17" s="163">
        <v>-5.0999999999999996</v>
      </c>
      <c r="EJ17" s="163">
        <v>0</v>
      </c>
      <c r="EK17" s="163">
        <v>-11.163</v>
      </c>
      <c r="EL17" s="163">
        <v>-11.597</v>
      </c>
      <c r="EM17" s="163">
        <v>0</v>
      </c>
      <c r="EN17" s="163">
        <v>0</v>
      </c>
      <c r="EO17" s="163">
        <v>16.873000000000001</v>
      </c>
      <c r="EP17" s="163">
        <v>-3.0760000000000001</v>
      </c>
      <c r="EQ17" s="163">
        <v>-26.210999999999999</v>
      </c>
      <c r="ER17" s="163">
        <v>-26.302</v>
      </c>
      <c r="ES17" s="163">
        <v>-11.558999999999999</v>
      </c>
      <c r="ET17" s="163">
        <v>0</v>
      </c>
      <c r="EU17" s="163">
        <v>-8.4899000000000004</v>
      </c>
      <c r="EV17" s="163">
        <v>0.1</v>
      </c>
      <c r="EW17" s="163">
        <v>4.8093000000000004</v>
      </c>
      <c r="EX17" s="163">
        <v>1.7996000000000001</v>
      </c>
      <c r="EY17" s="164"/>
      <c r="EZ17" s="163">
        <v>-14.132</v>
      </c>
      <c r="FA17" s="163">
        <v>6.2294999999999998</v>
      </c>
      <c r="FB17" s="163">
        <v>-9.1762999999999995</v>
      </c>
      <c r="FC17" s="163">
        <v>-39.145000000000003</v>
      </c>
      <c r="FD17" s="163">
        <v>4.9200999999999997</v>
      </c>
      <c r="FE17" s="164"/>
      <c r="FF17" s="163">
        <v>0</v>
      </c>
      <c r="FG17" s="163">
        <v>0</v>
      </c>
      <c r="FH17" s="163">
        <v>4.0503</v>
      </c>
      <c r="FI17" s="164"/>
      <c r="FJ17" s="164"/>
      <c r="FK17" s="163">
        <v>3.5165000000000002</v>
      </c>
      <c r="FL17" s="163">
        <v>2.1768999999999998</v>
      </c>
      <c r="FM17" s="163">
        <v>5.3593999999999999</v>
      </c>
      <c r="FN17" s="163">
        <v>5.3476999999999997</v>
      </c>
      <c r="FO17" s="163">
        <v>12.686</v>
      </c>
      <c r="FP17" s="163">
        <v>23.251000000000001</v>
      </c>
      <c r="FQ17" s="163">
        <v>16.827000000000002</v>
      </c>
      <c r="FR17" s="163">
        <v>-15.569000000000001</v>
      </c>
      <c r="FS17" s="163">
        <v>-2.7185999999999999</v>
      </c>
      <c r="FT17" s="164"/>
      <c r="FU17" s="163">
        <v>1.86</v>
      </c>
      <c r="FV17" s="163">
        <v>1.46</v>
      </c>
      <c r="FW17" s="164"/>
      <c r="FX17" s="163">
        <v>1.4384999999999999</v>
      </c>
      <c r="FY17" s="163">
        <v>2.8458999999999999</v>
      </c>
      <c r="FZ17" s="163">
        <v>0.36899999999999999</v>
      </c>
      <c r="GA17" s="163">
        <v>2.2753999999999999</v>
      </c>
      <c r="GB17" s="163">
        <v>12.289</v>
      </c>
      <c r="GC17" s="163">
        <v>-33.143000000000001</v>
      </c>
      <c r="GD17" s="163">
        <v>-24.731000000000002</v>
      </c>
      <c r="GE17" s="163">
        <v>-4.2698999999999998</v>
      </c>
      <c r="GF17" s="163">
        <v>33.436</v>
      </c>
      <c r="GG17" s="163">
        <v>11.898999999999999</v>
      </c>
      <c r="GH17" s="163">
        <v>15.999000000000001</v>
      </c>
      <c r="GI17" s="163">
        <v>2.1707000000000001</v>
      </c>
      <c r="GJ17" s="163">
        <v>-2.2658</v>
      </c>
      <c r="GK17" s="163">
        <v>1.7432000000000001</v>
      </c>
      <c r="GL17" s="163">
        <v>8.9300000000000004E-2</v>
      </c>
      <c r="GM17" s="164"/>
      <c r="GN17" s="163">
        <v>-14.41</v>
      </c>
      <c r="GO17" s="163">
        <v>-8.6170000000000009</v>
      </c>
      <c r="GP17" s="163">
        <v>6.3590999999999998</v>
      </c>
      <c r="GQ17" s="163">
        <v>-29.579000000000001</v>
      </c>
      <c r="GR17" s="163">
        <v>-2.8927</v>
      </c>
      <c r="GS17" s="163">
        <v>-10.43</v>
      </c>
      <c r="GT17" s="163">
        <v>125.54</v>
      </c>
      <c r="GU17" s="163">
        <v>-3.8077000000000001</v>
      </c>
      <c r="GV17" s="163">
        <v>-11.441000000000001</v>
      </c>
      <c r="GW17" s="163">
        <v>14.641999999999999</v>
      </c>
      <c r="GX17" s="163">
        <v>2.5720000000000001</v>
      </c>
      <c r="GY17" s="163">
        <v>7.6778000000000004</v>
      </c>
      <c r="GZ17" s="163">
        <v>7.4842000000000004</v>
      </c>
      <c r="HA17" s="163">
        <v>2</v>
      </c>
      <c r="HB17" s="163">
        <v>-4.5605000000000002</v>
      </c>
      <c r="HC17" s="163">
        <v>-3.1074000000000002</v>
      </c>
      <c r="HD17" s="163">
        <v>-5.0298999999999996</v>
      </c>
      <c r="HE17" s="163">
        <v>8.3314000000000004</v>
      </c>
      <c r="HF17" s="163">
        <v>45.796999999999997</v>
      </c>
      <c r="HG17" s="163">
        <v>29.13</v>
      </c>
      <c r="HH17" s="163">
        <v>56.167999999999999</v>
      </c>
      <c r="HI17" s="163">
        <v>49.975999999999999</v>
      </c>
      <c r="HJ17" s="163">
        <v>49.841999999999999</v>
      </c>
      <c r="HK17" s="163">
        <v>-7.2195</v>
      </c>
      <c r="HL17" s="163">
        <v>-8.8646999999999991</v>
      </c>
      <c r="HM17" s="163">
        <v>-10.393000000000001</v>
      </c>
      <c r="HN17" s="163">
        <v>0</v>
      </c>
      <c r="HO17" s="163">
        <v>32.735999999999997</v>
      </c>
      <c r="HP17" s="163">
        <v>34.445999999999998</v>
      </c>
      <c r="HQ17" s="163">
        <v>-22.169</v>
      </c>
      <c r="HR17" s="163">
        <v>-21.344999999999999</v>
      </c>
      <c r="HS17" s="163">
        <v>4.9359000000000002</v>
      </c>
      <c r="HT17" s="163">
        <v>5.0490000000000004</v>
      </c>
      <c r="HU17" s="163">
        <v>13.029</v>
      </c>
      <c r="HV17" s="163">
        <v>13</v>
      </c>
      <c r="HW17" s="163">
        <v>-29.399000000000001</v>
      </c>
      <c r="HX17" s="163">
        <v>-29.798999999999999</v>
      </c>
      <c r="HY17" s="163">
        <v>1.4601999999999999</v>
      </c>
      <c r="HZ17" s="163">
        <v>-13.359</v>
      </c>
      <c r="IA17" s="163">
        <v>28.001999999999999</v>
      </c>
      <c r="IB17" s="163">
        <v>19.408999999999999</v>
      </c>
      <c r="IC17" s="163">
        <v>19.286999999999999</v>
      </c>
      <c r="ID17" s="163">
        <v>-19.5</v>
      </c>
      <c r="IE17" s="163">
        <v>-33.700000000000003</v>
      </c>
      <c r="IF17" s="164"/>
      <c r="IG17" s="163">
        <v>8.5</v>
      </c>
      <c r="IH17" s="164"/>
      <c r="II17" s="164"/>
      <c r="IJ17" s="163">
        <v>-71.69</v>
      </c>
      <c r="IK17" s="164"/>
      <c r="IL17" s="163">
        <v>-283.23</v>
      </c>
      <c r="IM17" s="164"/>
      <c r="IN17" s="163">
        <v>11.835000000000001</v>
      </c>
      <c r="IO17" s="163">
        <v>132.1</v>
      </c>
      <c r="IP17" s="164"/>
      <c r="IQ17" s="163">
        <v>99.116</v>
      </c>
      <c r="IR17" s="164"/>
      <c r="IS17" s="164"/>
      <c r="IT17" s="163">
        <v>28.600999999999999</v>
      </c>
      <c r="IU17" s="163">
        <v>29.821000000000002</v>
      </c>
      <c r="IV17" s="163">
        <v>7.1489000000000003</v>
      </c>
      <c r="IW17" s="163">
        <v>247.59</v>
      </c>
      <c r="IX17" s="163">
        <v>-183.38</v>
      </c>
      <c r="IY17" s="163">
        <v>85.573999999999998</v>
      </c>
      <c r="IZ17" s="163">
        <v>-65.287000000000006</v>
      </c>
      <c r="JA17" s="164"/>
      <c r="JB17" s="163">
        <v>8.6617999999999995</v>
      </c>
      <c r="JC17" s="163">
        <v>-9.1998999999999995</v>
      </c>
      <c r="JD17" s="163">
        <v>-0.81599999999999995</v>
      </c>
      <c r="JE17" s="163">
        <v>-0.82699999999999996</v>
      </c>
      <c r="JF17" s="163">
        <v>4.4800000000000004</v>
      </c>
      <c r="JG17" s="163">
        <v>-1.1200000000000001</v>
      </c>
      <c r="JH17" s="163">
        <v>-3.6160999999999999</v>
      </c>
      <c r="JI17" s="163">
        <v>-5.1254999999999997</v>
      </c>
      <c r="JJ17" s="163">
        <v>12.98</v>
      </c>
      <c r="JK17" s="163">
        <v>-6.6787999999999998</v>
      </c>
      <c r="JL17" s="163">
        <v>2.5998999999999999</v>
      </c>
      <c r="JM17" s="163">
        <v>0.40699999999999997</v>
      </c>
      <c r="JN17" s="163">
        <v>-6.0000000000000001E-3</v>
      </c>
      <c r="JO17" s="163">
        <v>0</v>
      </c>
      <c r="JP17" s="163">
        <v>0</v>
      </c>
      <c r="JQ17" s="163">
        <v>3.7871000000000001</v>
      </c>
      <c r="JR17" s="163">
        <v>2.9506999999999999</v>
      </c>
      <c r="JS17" s="163">
        <v>3.6637</v>
      </c>
      <c r="JT17" s="164"/>
      <c r="JU17" s="163">
        <v>18</v>
      </c>
      <c r="JV17" s="163">
        <v>3.4946000000000002</v>
      </c>
      <c r="JW17" s="163">
        <v>-0.43</v>
      </c>
      <c r="JX17" s="163">
        <v>0.37</v>
      </c>
      <c r="JY17" s="164"/>
      <c r="JZ17" s="163">
        <v>-14.231</v>
      </c>
      <c r="KA17" s="163">
        <v>-17.338999999999999</v>
      </c>
      <c r="KB17" s="163">
        <v>-3.9668000000000001</v>
      </c>
      <c r="KC17" s="163">
        <v>9.9411000000000005</v>
      </c>
      <c r="KD17" s="163">
        <v>-13.4</v>
      </c>
      <c r="KE17" s="163">
        <v>2.2801999999999998</v>
      </c>
      <c r="KF17" s="163">
        <v>-19.7</v>
      </c>
      <c r="KG17" s="163">
        <v>1.3998999999999999</v>
      </c>
      <c r="KH17" s="163">
        <v>37.308</v>
      </c>
      <c r="KI17" s="163">
        <v>-120.01</v>
      </c>
    </row>
    <row r="18" spans="1:295" ht="18" customHeight="1" x14ac:dyDescent="0.35">
      <c r="A18" s="162" t="s">
        <v>49</v>
      </c>
      <c r="B18" s="162" t="s">
        <v>662</v>
      </c>
      <c r="C18" s="165">
        <v>0</v>
      </c>
      <c r="D18" s="165">
        <v>4.3650000000000002</v>
      </c>
      <c r="E18" s="165">
        <v>-9.1392000000000007</v>
      </c>
      <c r="F18" s="165">
        <v>2.8109000000000002</v>
      </c>
      <c r="G18" s="165">
        <v>7.2206999999999999</v>
      </c>
      <c r="H18" s="165">
        <v>3.4510000000000001</v>
      </c>
      <c r="I18" s="165">
        <v>13.180999999999999</v>
      </c>
      <c r="J18" s="166"/>
      <c r="K18" s="165">
        <v>10.663</v>
      </c>
      <c r="L18" s="165">
        <v>4.3517999999999999</v>
      </c>
      <c r="M18" s="165">
        <v>-5.5949999999999998</v>
      </c>
      <c r="N18" s="165">
        <v>-4.4400000000000004</v>
      </c>
      <c r="O18" s="165">
        <v>-19.798999999999999</v>
      </c>
      <c r="P18" s="165">
        <v>-2.2000000000000002</v>
      </c>
      <c r="Q18" s="165">
        <v>3.3119999999999998</v>
      </c>
      <c r="R18" s="165">
        <v>-15.398999999999999</v>
      </c>
      <c r="S18" s="165">
        <v>-0.45750000000000002</v>
      </c>
      <c r="T18" s="165">
        <v>-1.9646999999999999</v>
      </c>
      <c r="U18" s="166"/>
      <c r="V18" s="166"/>
      <c r="W18" s="165">
        <v>4.7675999999999998</v>
      </c>
      <c r="X18" s="165">
        <v>0</v>
      </c>
      <c r="Y18" s="165">
        <v>2.8656999999999999</v>
      </c>
      <c r="Z18" s="165">
        <v>2.4525000000000001</v>
      </c>
      <c r="AA18" s="166"/>
      <c r="AB18" s="165">
        <v>-0.48930000000000001</v>
      </c>
      <c r="AC18" s="165">
        <v>-0.92500000000000004</v>
      </c>
      <c r="AD18" s="165">
        <v>-0.93</v>
      </c>
      <c r="AE18" s="165">
        <v>0.21</v>
      </c>
      <c r="AF18" s="165">
        <v>-15.539</v>
      </c>
      <c r="AG18" s="165">
        <v>-15.4</v>
      </c>
      <c r="AH18" s="165">
        <v>-1.077</v>
      </c>
      <c r="AI18" s="165">
        <v>0.25700000000000001</v>
      </c>
      <c r="AJ18" s="165">
        <v>-16.829000000000001</v>
      </c>
      <c r="AK18" s="165">
        <v>-16.86</v>
      </c>
      <c r="AL18" s="165">
        <v>-10</v>
      </c>
      <c r="AM18" s="165">
        <v>-11.539</v>
      </c>
      <c r="AN18" s="165">
        <v>-11.26</v>
      </c>
      <c r="AO18" s="165">
        <v>5.0875000000000004</v>
      </c>
      <c r="AP18" s="165">
        <v>3.3523999999999998</v>
      </c>
      <c r="AQ18" s="165">
        <v>16.704999999999998</v>
      </c>
      <c r="AR18" s="165">
        <v>18.084</v>
      </c>
      <c r="AS18" s="165">
        <v>-15.03</v>
      </c>
      <c r="AT18" s="165">
        <v>-14.199</v>
      </c>
      <c r="AU18" s="165">
        <v>-13.000999999999999</v>
      </c>
      <c r="AV18" s="165">
        <v>1.1133999999999999</v>
      </c>
      <c r="AW18" s="165">
        <v>1.1446000000000001</v>
      </c>
      <c r="AX18" s="165">
        <v>-16.343</v>
      </c>
      <c r="AY18" s="165">
        <v>-13.663</v>
      </c>
      <c r="AZ18" s="165">
        <v>6.7195999999999998</v>
      </c>
      <c r="BA18" s="165">
        <v>34.734000000000002</v>
      </c>
      <c r="BB18" s="165">
        <v>-55.752000000000002</v>
      </c>
      <c r="BC18" s="165">
        <v>3.8399999999999997E-2</v>
      </c>
      <c r="BD18" s="165">
        <v>-6.1999000000000004</v>
      </c>
      <c r="BE18" s="165">
        <v>-6.1999000000000004</v>
      </c>
      <c r="BF18" s="165">
        <v>-20.773</v>
      </c>
      <c r="BG18" s="165">
        <v>-20.797999999999998</v>
      </c>
      <c r="BH18" s="165">
        <v>-2.7785000000000002</v>
      </c>
      <c r="BI18" s="165">
        <v>1.3141</v>
      </c>
      <c r="BJ18" s="165">
        <v>-4.0393999999999997</v>
      </c>
      <c r="BK18" s="165">
        <v>0.32</v>
      </c>
      <c r="BL18" s="165">
        <v>0</v>
      </c>
      <c r="BM18" s="165">
        <v>0.6925</v>
      </c>
      <c r="BN18" s="165">
        <v>-122.31</v>
      </c>
      <c r="BO18" s="165">
        <v>61.189</v>
      </c>
      <c r="BP18" s="165">
        <v>60.914000000000001</v>
      </c>
      <c r="BQ18" s="165">
        <v>0</v>
      </c>
      <c r="BR18" s="165">
        <v>0</v>
      </c>
      <c r="BS18" s="165">
        <v>-9.1669</v>
      </c>
      <c r="BT18" s="166"/>
      <c r="BU18" s="166"/>
      <c r="BV18" s="165">
        <v>9.4605999999999995</v>
      </c>
      <c r="BW18" s="165">
        <v>8.84</v>
      </c>
      <c r="BX18" s="165">
        <v>5.9298999999999999</v>
      </c>
      <c r="BY18" s="165">
        <v>-13.75</v>
      </c>
      <c r="BZ18" s="165">
        <v>2.7799</v>
      </c>
      <c r="CA18" s="165">
        <v>-13.792999999999999</v>
      </c>
      <c r="CB18" s="165">
        <v>-13.659000000000001</v>
      </c>
      <c r="CC18" s="165">
        <v>19.824000000000002</v>
      </c>
      <c r="CD18" s="165">
        <v>18.463000000000001</v>
      </c>
      <c r="CE18" s="165">
        <v>-2.9874999999999998</v>
      </c>
      <c r="CF18" s="165">
        <v>9.1768000000000001</v>
      </c>
      <c r="CG18" s="165">
        <v>9.3633000000000006</v>
      </c>
      <c r="CH18" s="165">
        <v>-3.3342000000000001</v>
      </c>
      <c r="CI18" s="165">
        <v>0.193</v>
      </c>
      <c r="CJ18" s="165">
        <v>2.88</v>
      </c>
      <c r="CK18" s="165">
        <v>6.4119999999999999</v>
      </c>
      <c r="CL18" s="165">
        <v>9.3999000000000006</v>
      </c>
      <c r="CM18" s="165">
        <v>7.0998999999999999</v>
      </c>
      <c r="CN18" s="165">
        <v>-1.21</v>
      </c>
      <c r="CO18" s="165">
        <v>32.124000000000002</v>
      </c>
      <c r="CP18" s="165">
        <v>31.768000000000001</v>
      </c>
      <c r="CQ18" s="165">
        <v>30.922999999999998</v>
      </c>
      <c r="CR18" s="165">
        <v>86.646000000000001</v>
      </c>
      <c r="CS18" s="165">
        <v>87.283000000000001</v>
      </c>
      <c r="CT18" s="165">
        <v>-12.635999999999999</v>
      </c>
      <c r="CU18" s="165">
        <v>-82.24</v>
      </c>
      <c r="CV18" s="165">
        <v>0</v>
      </c>
      <c r="CW18" s="165">
        <v>1.5296000000000001</v>
      </c>
      <c r="CX18" s="165">
        <v>28.27</v>
      </c>
      <c r="CY18" s="166"/>
      <c r="CZ18" s="165">
        <v>1.2547999999999999</v>
      </c>
      <c r="DA18" s="165">
        <v>1.7607999999999999</v>
      </c>
      <c r="DB18" s="165">
        <v>-2.3399000000000001</v>
      </c>
      <c r="DC18" s="165">
        <v>0.3145</v>
      </c>
      <c r="DD18" s="165">
        <v>-0.98119999999999996</v>
      </c>
      <c r="DE18" s="165">
        <v>0.3352</v>
      </c>
      <c r="DF18" s="165">
        <v>22.184000000000001</v>
      </c>
      <c r="DG18" s="166"/>
      <c r="DH18" s="166"/>
      <c r="DI18" s="165">
        <v>20.399000000000001</v>
      </c>
      <c r="DJ18" s="165">
        <v>20.7</v>
      </c>
      <c r="DK18" s="165">
        <v>-3.1787000000000001</v>
      </c>
      <c r="DL18" s="165">
        <v>-1.6830000000000001</v>
      </c>
      <c r="DM18" s="165">
        <v>52.05</v>
      </c>
      <c r="DN18" s="165">
        <v>3.7166999999999999</v>
      </c>
      <c r="DO18" s="165">
        <v>-1.22</v>
      </c>
      <c r="DP18" s="165">
        <v>-6.83</v>
      </c>
      <c r="DQ18" s="165">
        <v>4.077</v>
      </c>
      <c r="DR18" s="165">
        <v>-72.438999999999993</v>
      </c>
      <c r="DS18" s="165">
        <v>-9.25</v>
      </c>
      <c r="DT18" s="165">
        <v>-9.31</v>
      </c>
      <c r="DU18" s="165">
        <v>23.63</v>
      </c>
      <c r="DV18" s="165">
        <v>14.34</v>
      </c>
      <c r="DW18" s="165">
        <v>-21.981000000000002</v>
      </c>
      <c r="DX18" s="165">
        <v>-33.718000000000004</v>
      </c>
      <c r="DY18" s="165">
        <v>-22.065000000000001</v>
      </c>
      <c r="DZ18" s="165">
        <v>-21.381</v>
      </c>
      <c r="EA18" s="165">
        <v>0</v>
      </c>
      <c r="EB18" s="165">
        <v>-19.661000000000001</v>
      </c>
      <c r="EC18" s="165">
        <v>-24.382000000000001</v>
      </c>
      <c r="ED18" s="165">
        <v>-26.283999999999999</v>
      </c>
      <c r="EE18" s="165">
        <v>-11.901</v>
      </c>
      <c r="EF18" s="165">
        <v>-5.3714000000000004</v>
      </c>
      <c r="EG18" s="165">
        <v>-11.278</v>
      </c>
      <c r="EH18" s="165">
        <v>0</v>
      </c>
      <c r="EI18" s="165">
        <v>-11.561</v>
      </c>
      <c r="EJ18" s="165">
        <v>0</v>
      </c>
      <c r="EK18" s="165">
        <v>-9.5490999999999993</v>
      </c>
      <c r="EL18" s="165">
        <v>-12.38</v>
      </c>
      <c r="EM18" s="165">
        <v>0</v>
      </c>
      <c r="EN18" s="165">
        <v>0</v>
      </c>
      <c r="EO18" s="165">
        <v>8.5140999999999991</v>
      </c>
      <c r="EP18" s="165">
        <v>0.52800000000000002</v>
      </c>
      <c r="EQ18" s="165">
        <v>-22.068999999999999</v>
      </c>
      <c r="ER18" s="165">
        <v>-23.431000000000001</v>
      </c>
      <c r="ES18" s="165">
        <v>-10.378</v>
      </c>
      <c r="ET18" s="165">
        <v>0</v>
      </c>
      <c r="EU18" s="165">
        <v>-9.9600000000000009</v>
      </c>
      <c r="EV18" s="165">
        <v>-14.6</v>
      </c>
      <c r="EW18" s="165">
        <v>4.7423999999999999</v>
      </c>
      <c r="EX18" s="165">
        <v>-5.0068000000000001</v>
      </c>
      <c r="EY18" s="166"/>
      <c r="EZ18" s="165">
        <v>-13.776</v>
      </c>
      <c r="FA18" s="165">
        <v>6.4512</v>
      </c>
      <c r="FB18" s="165">
        <v>-5.1540999999999997</v>
      </c>
      <c r="FC18" s="165">
        <v>-39.145000000000003</v>
      </c>
      <c r="FD18" s="165">
        <v>4.8163999999999998</v>
      </c>
      <c r="FE18" s="166"/>
      <c r="FF18" s="165">
        <v>0</v>
      </c>
      <c r="FG18" s="165">
        <v>0</v>
      </c>
      <c r="FH18" s="165">
        <v>6.0141999999999998</v>
      </c>
      <c r="FI18" s="166"/>
      <c r="FJ18" s="166"/>
      <c r="FK18" s="165">
        <v>4.0189000000000004</v>
      </c>
      <c r="FL18" s="165">
        <v>6.3632999999999997</v>
      </c>
      <c r="FM18" s="165">
        <v>5.1135999999999999</v>
      </c>
      <c r="FN18" s="165">
        <v>5.1280999999999999</v>
      </c>
      <c r="FO18" s="165">
        <v>12.897</v>
      </c>
      <c r="FP18" s="165">
        <v>23.864999999999998</v>
      </c>
      <c r="FQ18" s="165">
        <v>16.314</v>
      </c>
      <c r="FR18" s="165">
        <v>-15.079000000000001</v>
      </c>
      <c r="FS18" s="165">
        <v>-1.9075</v>
      </c>
      <c r="FT18" s="166"/>
      <c r="FU18" s="165">
        <v>0.82</v>
      </c>
      <c r="FV18" s="165">
        <v>1.29</v>
      </c>
      <c r="FW18" s="166"/>
      <c r="FX18" s="165">
        <v>1.4353</v>
      </c>
      <c r="FY18" s="165">
        <v>2.9329000000000001</v>
      </c>
      <c r="FZ18" s="165">
        <v>0.31</v>
      </c>
      <c r="GA18" s="165">
        <v>2.3096000000000001</v>
      </c>
      <c r="GB18" s="165">
        <v>12.67</v>
      </c>
      <c r="GC18" s="165">
        <v>-33.39</v>
      </c>
      <c r="GD18" s="165">
        <v>-25.399000000000001</v>
      </c>
      <c r="GE18" s="165">
        <v>-4.2298999999999998</v>
      </c>
      <c r="GF18" s="165">
        <v>33.840000000000003</v>
      </c>
      <c r="GG18" s="165">
        <v>9.5</v>
      </c>
      <c r="GH18" s="165">
        <v>16.058</v>
      </c>
      <c r="GI18" s="165">
        <v>2.1417999999999999</v>
      </c>
      <c r="GJ18" s="165">
        <v>-2.2530999999999999</v>
      </c>
      <c r="GK18" s="165">
        <v>1.7648999999999999</v>
      </c>
      <c r="GL18" s="165">
        <v>9.2299999999999993E-2</v>
      </c>
      <c r="GM18" s="166"/>
      <c r="GN18" s="165">
        <v>-14.41</v>
      </c>
      <c r="GO18" s="165">
        <v>-7.1769999999999996</v>
      </c>
      <c r="GP18" s="165">
        <v>6.1394000000000002</v>
      </c>
      <c r="GQ18" s="165">
        <v>-29.663</v>
      </c>
      <c r="GR18" s="165">
        <v>-0.99860000000000004</v>
      </c>
      <c r="GS18" s="165">
        <v>-11.074</v>
      </c>
      <c r="GT18" s="165">
        <v>123.98</v>
      </c>
      <c r="GU18" s="165">
        <v>-3.8285</v>
      </c>
      <c r="GV18" s="165">
        <v>-11.689</v>
      </c>
      <c r="GW18" s="165">
        <v>14.888999999999999</v>
      </c>
      <c r="GX18" s="165">
        <v>3.5222000000000002</v>
      </c>
      <c r="GY18" s="165">
        <v>7.7584</v>
      </c>
      <c r="GZ18" s="165">
        <v>7.6818999999999997</v>
      </c>
      <c r="HA18" s="165">
        <v>2.7753000000000001</v>
      </c>
      <c r="HB18" s="165">
        <v>-4.1437999999999997</v>
      </c>
      <c r="HC18" s="165">
        <v>-3.105</v>
      </c>
      <c r="HD18" s="165">
        <v>-6.2899000000000003</v>
      </c>
      <c r="HE18" s="165">
        <v>9.6648999999999994</v>
      </c>
      <c r="HF18" s="165">
        <v>49.896000000000001</v>
      </c>
      <c r="HG18" s="165">
        <v>28.207000000000001</v>
      </c>
      <c r="HH18" s="165">
        <v>53.093000000000004</v>
      </c>
      <c r="HI18" s="165">
        <v>48.005000000000003</v>
      </c>
      <c r="HJ18" s="165">
        <v>48.923000000000002</v>
      </c>
      <c r="HK18" s="165">
        <v>-6.6437999999999997</v>
      </c>
      <c r="HL18" s="165">
        <v>-7.6139999999999999</v>
      </c>
      <c r="HM18" s="165">
        <v>0</v>
      </c>
      <c r="HN18" s="165">
        <v>-10.836</v>
      </c>
      <c r="HO18" s="165">
        <v>38.527999999999999</v>
      </c>
      <c r="HP18" s="165">
        <v>34.445999999999998</v>
      </c>
      <c r="HQ18" s="165">
        <v>-21.966000000000001</v>
      </c>
      <c r="HR18" s="165">
        <v>-21.300999999999998</v>
      </c>
      <c r="HS18" s="165">
        <v>4.0457999999999998</v>
      </c>
      <c r="HT18" s="165">
        <v>3.6156999999999999</v>
      </c>
      <c r="HU18" s="165">
        <v>12.01</v>
      </c>
      <c r="HV18" s="165">
        <v>11.789</v>
      </c>
      <c r="HW18" s="165">
        <v>-30.399000000000001</v>
      </c>
      <c r="HX18" s="165">
        <v>-29.5</v>
      </c>
      <c r="HY18" s="165">
        <v>1.4254</v>
      </c>
      <c r="HZ18" s="165">
        <v>-13.039</v>
      </c>
      <c r="IA18" s="165">
        <v>26.966999999999999</v>
      </c>
      <c r="IB18" s="165">
        <v>20.765999999999998</v>
      </c>
      <c r="IC18" s="165">
        <v>20.306000000000001</v>
      </c>
      <c r="ID18" s="165">
        <v>-19.100000000000001</v>
      </c>
      <c r="IE18" s="165">
        <v>-32.9</v>
      </c>
      <c r="IF18" s="166"/>
      <c r="IG18" s="165">
        <v>9.8000000000000007</v>
      </c>
      <c r="IH18" s="166"/>
      <c r="II18" s="166"/>
      <c r="IJ18" s="165">
        <v>-67.697999999999993</v>
      </c>
      <c r="IK18" s="166"/>
      <c r="IL18" s="165">
        <v>-286.36</v>
      </c>
      <c r="IM18" s="166"/>
      <c r="IN18" s="165">
        <v>13.478999999999999</v>
      </c>
      <c r="IO18" s="165">
        <v>129.87</v>
      </c>
      <c r="IP18" s="166"/>
      <c r="IQ18" s="165">
        <v>103.35</v>
      </c>
      <c r="IR18" s="166"/>
      <c r="IS18" s="166"/>
      <c r="IT18" s="165">
        <v>25.96</v>
      </c>
      <c r="IU18" s="165">
        <v>29.093</v>
      </c>
      <c r="IV18" s="165">
        <v>6.1482999999999999</v>
      </c>
      <c r="IW18" s="165">
        <v>246.26</v>
      </c>
      <c r="IX18" s="165">
        <v>-180.55</v>
      </c>
      <c r="IY18" s="165">
        <v>81.427999999999997</v>
      </c>
      <c r="IZ18" s="165">
        <v>-61.906999999999996</v>
      </c>
      <c r="JA18" s="166"/>
      <c r="JB18" s="165">
        <v>8.7074999999999996</v>
      </c>
      <c r="JC18" s="165">
        <v>-8.8800000000000008</v>
      </c>
      <c r="JD18" s="165">
        <v>-0.86199999999999999</v>
      </c>
      <c r="JE18" s="165">
        <v>-0.86699999999999999</v>
      </c>
      <c r="JF18" s="165">
        <v>4.4000000000000004</v>
      </c>
      <c r="JG18" s="165">
        <v>-0.88</v>
      </c>
      <c r="JH18" s="165">
        <v>-3.4557000000000002</v>
      </c>
      <c r="JI18" s="165">
        <v>-4.57</v>
      </c>
      <c r="JJ18" s="165">
        <v>13.038</v>
      </c>
      <c r="JK18" s="165">
        <v>-6.5018000000000002</v>
      </c>
      <c r="JL18" s="165">
        <v>2</v>
      </c>
      <c r="JM18" s="165">
        <v>-0.94599999999999995</v>
      </c>
      <c r="JN18" s="165">
        <v>0.70399999999999996</v>
      </c>
      <c r="JO18" s="165">
        <v>0</v>
      </c>
      <c r="JP18" s="165">
        <v>0</v>
      </c>
      <c r="JQ18" s="165">
        <v>3.5034000000000001</v>
      </c>
      <c r="JR18" s="165">
        <v>3.1</v>
      </c>
      <c r="JS18" s="165">
        <v>4.0339</v>
      </c>
      <c r="JT18" s="166"/>
      <c r="JU18" s="165">
        <v>17.899000000000001</v>
      </c>
      <c r="JV18" s="165">
        <v>4.1299000000000001</v>
      </c>
      <c r="JW18" s="165">
        <v>-0.4</v>
      </c>
      <c r="JX18" s="165">
        <v>0.37</v>
      </c>
      <c r="JY18" s="166"/>
      <c r="JZ18" s="165">
        <v>-13.83</v>
      </c>
      <c r="KA18" s="165">
        <v>-17.28</v>
      </c>
      <c r="KB18" s="165">
        <v>-3.5924999999999998</v>
      </c>
      <c r="KC18" s="165">
        <v>9.7822999999999993</v>
      </c>
      <c r="KD18" s="165">
        <v>-13.284000000000001</v>
      </c>
      <c r="KE18" s="165">
        <v>2.4333</v>
      </c>
      <c r="KF18" s="165">
        <v>-19.5</v>
      </c>
      <c r="KG18" s="165">
        <v>1.7999000000000001</v>
      </c>
      <c r="KH18" s="165">
        <v>37.229999999999997</v>
      </c>
      <c r="KI18" s="165">
        <v>-120.91</v>
      </c>
    </row>
    <row r="19" spans="1:295" ht="18" customHeight="1" x14ac:dyDescent="0.35">
      <c r="A19" s="162" t="s">
        <v>49</v>
      </c>
      <c r="B19" s="162" t="s">
        <v>663</v>
      </c>
      <c r="C19" s="165">
        <v>0</v>
      </c>
      <c r="D19" s="165">
        <v>4.4375999999999998</v>
      </c>
      <c r="E19" s="165">
        <v>-9.1493000000000002</v>
      </c>
      <c r="F19" s="165">
        <v>2.8207</v>
      </c>
      <c r="G19" s="165">
        <v>7.4032999999999998</v>
      </c>
      <c r="H19" s="165">
        <v>3.7425000000000002</v>
      </c>
      <c r="I19" s="165">
        <v>13.395</v>
      </c>
      <c r="J19" s="166"/>
      <c r="K19" s="165">
        <v>10.989000000000001</v>
      </c>
      <c r="L19" s="165">
        <v>4.3987999999999996</v>
      </c>
      <c r="M19" s="165">
        <v>-5.7148000000000003</v>
      </c>
      <c r="N19" s="165">
        <v>-4.4400000000000004</v>
      </c>
      <c r="O19" s="165">
        <v>-19.798999999999999</v>
      </c>
      <c r="P19" s="165">
        <v>-2.2000000000000002</v>
      </c>
      <c r="Q19" s="165">
        <v>3.3119999999999998</v>
      </c>
      <c r="R19" s="165">
        <v>-13.199</v>
      </c>
      <c r="S19" s="165">
        <v>-0.41099999999999998</v>
      </c>
      <c r="T19" s="165">
        <v>-1.4145000000000001</v>
      </c>
      <c r="U19" s="166"/>
      <c r="V19" s="166"/>
      <c r="W19" s="165">
        <v>4.3697999999999997</v>
      </c>
      <c r="X19" s="165">
        <v>0</v>
      </c>
      <c r="Y19" s="165">
        <v>2.8502999999999998</v>
      </c>
      <c r="Z19" s="165">
        <v>2.2995000000000001</v>
      </c>
      <c r="AA19" s="166"/>
      <c r="AB19" s="165">
        <v>-0.62009999999999998</v>
      </c>
      <c r="AC19" s="165">
        <v>-0.98699999999999999</v>
      </c>
      <c r="AD19" s="165">
        <v>-1</v>
      </c>
      <c r="AE19" s="165">
        <v>0.28999999999999998</v>
      </c>
      <c r="AF19" s="165">
        <v>-13.319000000000001</v>
      </c>
      <c r="AG19" s="165">
        <v>-15.4</v>
      </c>
      <c r="AH19" s="165">
        <v>-1.44</v>
      </c>
      <c r="AI19" s="165">
        <v>0.27400000000000002</v>
      </c>
      <c r="AJ19" s="165">
        <v>-19.478999999999999</v>
      </c>
      <c r="AK19" s="165">
        <v>-19.239000000000001</v>
      </c>
      <c r="AL19" s="165">
        <v>-10</v>
      </c>
      <c r="AM19" s="165">
        <v>-9.68</v>
      </c>
      <c r="AN19" s="165">
        <v>-9.85</v>
      </c>
      <c r="AO19" s="165">
        <v>4.6078000000000001</v>
      </c>
      <c r="AP19" s="165">
        <v>3.5985999999999998</v>
      </c>
      <c r="AQ19" s="165">
        <v>16.882999999999999</v>
      </c>
      <c r="AR19" s="165">
        <v>17.638999999999999</v>
      </c>
      <c r="AS19" s="165">
        <v>-15.05</v>
      </c>
      <c r="AT19" s="165">
        <v>-15.137</v>
      </c>
      <c r="AU19" s="165">
        <v>-14.821</v>
      </c>
      <c r="AV19" s="165">
        <v>-0.53659999999999997</v>
      </c>
      <c r="AW19" s="165">
        <v>-0.10539999999999999</v>
      </c>
      <c r="AX19" s="165">
        <v>-15.807</v>
      </c>
      <c r="AY19" s="165">
        <v>-12.994</v>
      </c>
      <c r="AZ19" s="165">
        <v>6.3250000000000002</v>
      </c>
      <c r="BA19" s="165">
        <v>33.798999999999999</v>
      </c>
      <c r="BB19" s="165">
        <v>-53.307000000000002</v>
      </c>
      <c r="BC19" s="165">
        <v>0.50639999999999996</v>
      </c>
      <c r="BD19" s="165">
        <v>-6.1999000000000004</v>
      </c>
      <c r="BE19" s="165">
        <v>-6.1999000000000004</v>
      </c>
      <c r="BF19" s="165">
        <v>-20.678000000000001</v>
      </c>
      <c r="BG19" s="165">
        <v>-20.593</v>
      </c>
      <c r="BH19" s="165">
        <v>-2.8169</v>
      </c>
      <c r="BI19" s="165">
        <v>1.3141</v>
      </c>
      <c r="BJ19" s="165">
        <v>-2.2502</v>
      </c>
      <c r="BK19" s="165">
        <v>0.4</v>
      </c>
      <c r="BL19" s="165">
        <v>0</v>
      </c>
      <c r="BM19" s="165">
        <v>0.68469999999999998</v>
      </c>
      <c r="BN19" s="165">
        <v>-122.44</v>
      </c>
      <c r="BO19" s="165">
        <v>61.311</v>
      </c>
      <c r="BP19" s="165">
        <v>61.189</v>
      </c>
      <c r="BQ19" s="165">
        <v>0</v>
      </c>
      <c r="BR19" s="165">
        <v>0</v>
      </c>
      <c r="BS19" s="165">
        <v>-9.1669</v>
      </c>
      <c r="BT19" s="166"/>
      <c r="BU19" s="166"/>
      <c r="BV19" s="165">
        <v>9.4605999999999995</v>
      </c>
      <c r="BW19" s="165">
        <v>8.7100000000000009</v>
      </c>
      <c r="BX19" s="165">
        <v>5.82</v>
      </c>
      <c r="BY19" s="165">
        <v>-13.949</v>
      </c>
      <c r="BZ19" s="165">
        <v>2.5099</v>
      </c>
      <c r="CA19" s="165">
        <v>-15.667999999999999</v>
      </c>
      <c r="CB19" s="165">
        <v>-15.534000000000001</v>
      </c>
      <c r="CC19" s="165">
        <v>22.103999999999999</v>
      </c>
      <c r="CD19" s="165">
        <v>20.119</v>
      </c>
      <c r="CE19" s="165">
        <v>-3.4988000000000001</v>
      </c>
      <c r="CF19" s="165">
        <v>8.1331000000000007</v>
      </c>
      <c r="CG19" s="165">
        <v>8.2711000000000006</v>
      </c>
      <c r="CH19" s="165">
        <v>-1.9650000000000001</v>
      </c>
      <c r="CI19" s="165">
        <v>-0.59989999999999999</v>
      </c>
      <c r="CJ19" s="165">
        <v>2.88</v>
      </c>
      <c r="CK19" s="165">
        <v>6.4119999999999999</v>
      </c>
      <c r="CL19" s="165">
        <v>9.3999000000000006</v>
      </c>
      <c r="CM19" s="165">
        <v>7.0998999999999999</v>
      </c>
      <c r="CN19" s="165">
        <v>-1.24</v>
      </c>
      <c r="CO19" s="165">
        <v>31.474</v>
      </c>
      <c r="CP19" s="165">
        <v>31.536000000000001</v>
      </c>
      <c r="CQ19" s="165">
        <v>31.085999999999999</v>
      </c>
      <c r="CR19" s="165">
        <v>86.372</v>
      </c>
      <c r="CS19" s="165">
        <v>86.933000000000007</v>
      </c>
      <c r="CT19" s="165">
        <v>-14.441000000000001</v>
      </c>
      <c r="CU19" s="165">
        <v>-82.093999999999994</v>
      </c>
      <c r="CV19" s="165">
        <v>0</v>
      </c>
      <c r="CW19" s="165">
        <v>1.7092000000000001</v>
      </c>
      <c r="CX19" s="165">
        <v>28.29</v>
      </c>
      <c r="CY19" s="166"/>
      <c r="CZ19" s="165">
        <v>1.5672999999999999</v>
      </c>
      <c r="DA19" s="165">
        <v>1.9560999999999999</v>
      </c>
      <c r="DB19" s="165">
        <v>-2.3698999999999999</v>
      </c>
      <c r="DC19" s="165">
        <v>0.3145</v>
      </c>
      <c r="DD19" s="165">
        <v>-1.3342000000000001</v>
      </c>
      <c r="DE19" s="165">
        <v>-0.47949999999999998</v>
      </c>
      <c r="DF19" s="165">
        <v>21.643000000000001</v>
      </c>
      <c r="DG19" s="166"/>
      <c r="DH19" s="166"/>
      <c r="DI19" s="165">
        <v>20.399000000000001</v>
      </c>
      <c r="DJ19" s="165">
        <v>20.7</v>
      </c>
      <c r="DK19" s="165">
        <v>-3.0724999999999998</v>
      </c>
      <c r="DL19" s="165">
        <v>-1.496</v>
      </c>
      <c r="DM19" s="165">
        <v>52.366</v>
      </c>
      <c r="DN19" s="165">
        <v>3.9022000000000001</v>
      </c>
      <c r="DO19" s="165">
        <v>-1.0099</v>
      </c>
      <c r="DP19" s="165">
        <v>-6.49</v>
      </c>
      <c r="DQ19" s="165">
        <v>2.7675000000000001</v>
      </c>
      <c r="DR19" s="165">
        <v>-67.771000000000001</v>
      </c>
      <c r="DS19" s="165">
        <v>-8.6300000000000008</v>
      </c>
      <c r="DT19" s="165">
        <v>-8.6998999999999995</v>
      </c>
      <c r="DU19" s="165">
        <v>22.76</v>
      </c>
      <c r="DV19" s="165">
        <v>14.71</v>
      </c>
      <c r="DW19" s="165">
        <v>-23.163</v>
      </c>
      <c r="DX19" s="165">
        <v>-33.654000000000003</v>
      </c>
      <c r="DY19" s="165">
        <v>-25.396000000000001</v>
      </c>
      <c r="DZ19" s="165">
        <v>-23.899000000000001</v>
      </c>
      <c r="EA19" s="165">
        <v>0</v>
      </c>
      <c r="EB19" s="165">
        <v>-20.748999999999999</v>
      </c>
      <c r="EC19" s="165">
        <v>-25.963999999999999</v>
      </c>
      <c r="ED19" s="165">
        <v>-26.128</v>
      </c>
      <c r="EE19" s="165">
        <v>-8.8941999999999997</v>
      </c>
      <c r="EF19" s="165">
        <v>-9.6930999999999994</v>
      </c>
      <c r="EG19" s="165">
        <v>-9.8559999999999999</v>
      </c>
      <c r="EH19" s="165">
        <v>0</v>
      </c>
      <c r="EI19" s="165">
        <v>-16.190000000000001</v>
      </c>
      <c r="EJ19" s="165">
        <v>0</v>
      </c>
      <c r="EK19" s="165">
        <v>-11.257</v>
      </c>
      <c r="EL19" s="165">
        <v>-11.794</v>
      </c>
      <c r="EM19" s="165">
        <v>0</v>
      </c>
      <c r="EN19" s="165">
        <v>0</v>
      </c>
      <c r="EO19" s="165">
        <v>17.151</v>
      </c>
      <c r="EP19" s="165">
        <v>-4.6119000000000003</v>
      </c>
      <c r="EQ19" s="165">
        <v>-26.335999999999999</v>
      </c>
      <c r="ER19" s="165">
        <v>-25.635000000000002</v>
      </c>
      <c r="ES19" s="165">
        <v>-12.132999999999999</v>
      </c>
      <c r="ET19" s="165">
        <v>0</v>
      </c>
      <c r="EU19" s="165">
        <v>-7.8898999999999999</v>
      </c>
      <c r="EV19" s="165">
        <v>0</v>
      </c>
      <c r="EW19" s="165">
        <v>4.8940999999999999</v>
      </c>
      <c r="EX19" s="165">
        <v>3.53</v>
      </c>
      <c r="EY19" s="166"/>
      <c r="EZ19" s="165">
        <v>-13.625</v>
      </c>
      <c r="FA19" s="165">
        <v>6.7122999999999999</v>
      </c>
      <c r="FB19" s="165">
        <v>-10.657</v>
      </c>
      <c r="FC19" s="165">
        <v>-39.145000000000003</v>
      </c>
      <c r="FD19" s="165">
        <v>5.1520999999999999</v>
      </c>
      <c r="FE19" s="166"/>
      <c r="FF19" s="165">
        <v>0</v>
      </c>
      <c r="FG19" s="165">
        <v>0</v>
      </c>
      <c r="FH19" s="165">
        <v>4.9782999999999999</v>
      </c>
      <c r="FI19" s="166"/>
      <c r="FJ19" s="166"/>
      <c r="FK19" s="165">
        <v>4.1863999999999999</v>
      </c>
      <c r="FL19" s="165">
        <v>-5.3586</v>
      </c>
      <c r="FM19" s="165">
        <v>6.5034000000000001</v>
      </c>
      <c r="FN19" s="165">
        <v>6.3476999999999997</v>
      </c>
      <c r="FO19" s="165">
        <v>3.0266000000000002</v>
      </c>
      <c r="FP19" s="165">
        <v>13.801</v>
      </c>
      <c r="FQ19" s="165">
        <v>15.289</v>
      </c>
      <c r="FR19" s="165">
        <v>-12.689</v>
      </c>
      <c r="FS19" s="165">
        <v>-2.1198999999999999</v>
      </c>
      <c r="FT19" s="166"/>
      <c r="FU19" s="165">
        <v>1.78</v>
      </c>
      <c r="FV19" s="165">
        <v>0.37</v>
      </c>
      <c r="FW19" s="166"/>
      <c r="FX19" s="165">
        <v>1.6061000000000001</v>
      </c>
      <c r="FY19" s="165">
        <v>2.9129</v>
      </c>
      <c r="FZ19" s="165">
        <v>1.0939000000000001</v>
      </c>
      <c r="GA19" s="165">
        <v>2.3929999999999998</v>
      </c>
      <c r="GB19" s="165">
        <v>16.638999999999999</v>
      </c>
      <c r="GC19" s="165">
        <v>-27.068000000000001</v>
      </c>
      <c r="GD19" s="165">
        <v>-20.254999999999999</v>
      </c>
      <c r="GE19" s="165">
        <v>-4.7999000000000001</v>
      </c>
      <c r="GF19" s="165">
        <v>35.877000000000002</v>
      </c>
      <c r="GG19" s="165">
        <v>12.1</v>
      </c>
      <c r="GH19" s="165">
        <v>15.393000000000001</v>
      </c>
      <c r="GI19" s="165">
        <v>1.7743</v>
      </c>
      <c r="GJ19" s="165">
        <v>-1.7141</v>
      </c>
      <c r="GK19" s="165">
        <v>1.7887999999999999</v>
      </c>
      <c r="GL19" s="165">
        <v>9.2299999999999993E-2</v>
      </c>
      <c r="GM19" s="166"/>
      <c r="GN19" s="165">
        <v>-15.15</v>
      </c>
      <c r="GO19" s="165">
        <v>-8.2100000000000009</v>
      </c>
      <c r="GP19" s="165">
        <v>5.1566999999999998</v>
      </c>
      <c r="GQ19" s="165">
        <v>-29.074999999999999</v>
      </c>
      <c r="GR19" s="165">
        <v>5.3323999999999998</v>
      </c>
      <c r="GS19" s="165">
        <v>-8.6883999999999997</v>
      </c>
      <c r="GT19" s="165">
        <v>109.09</v>
      </c>
      <c r="GU19" s="165">
        <v>-4.1150000000000002</v>
      </c>
      <c r="GV19" s="165">
        <v>-11.698</v>
      </c>
      <c r="GW19" s="165">
        <v>15.106</v>
      </c>
      <c r="GX19" s="165">
        <v>3.8329</v>
      </c>
      <c r="GY19" s="165">
        <v>7.8315999999999999</v>
      </c>
      <c r="GZ19" s="165">
        <v>7.7294</v>
      </c>
      <c r="HA19" s="165">
        <v>3.0945999999999998</v>
      </c>
      <c r="HB19" s="165">
        <v>-6.8910999999999998</v>
      </c>
      <c r="HC19" s="165">
        <v>-4.5423</v>
      </c>
      <c r="HD19" s="165">
        <v>-7.96</v>
      </c>
      <c r="HE19" s="165">
        <v>11.035</v>
      </c>
      <c r="HF19" s="165">
        <v>49.674999999999997</v>
      </c>
      <c r="HG19" s="165">
        <v>25.896999999999998</v>
      </c>
      <c r="HH19" s="165">
        <v>48.085999999999999</v>
      </c>
      <c r="HI19" s="165">
        <v>47.072000000000003</v>
      </c>
      <c r="HJ19" s="165">
        <v>47.7</v>
      </c>
      <c r="HK19" s="165">
        <v>-6.8535000000000004</v>
      </c>
      <c r="HL19" s="165">
        <v>-7.5529999999999999</v>
      </c>
      <c r="HM19" s="165">
        <v>-11.186999999999999</v>
      </c>
      <c r="HN19" s="165">
        <v>-11.329000000000001</v>
      </c>
      <c r="HO19" s="165">
        <v>38.527999999999999</v>
      </c>
      <c r="HP19" s="165">
        <v>37.334000000000003</v>
      </c>
      <c r="HQ19" s="165">
        <v>-23.574999999999999</v>
      </c>
      <c r="HR19" s="165">
        <v>-22.975999999999999</v>
      </c>
      <c r="HS19" s="165">
        <v>4.0439999999999996</v>
      </c>
      <c r="HT19" s="165">
        <v>3.8584999999999998</v>
      </c>
      <c r="HU19" s="165">
        <v>13.109</v>
      </c>
      <c r="HV19" s="165">
        <v>12.51</v>
      </c>
      <c r="HW19" s="165">
        <v>-28.1</v>
      </c>
      <c r="HX19" s="165">
        <v>-28.899000000000001</v>
      </c>
      <c r="HY19" s="165">
        <v>1.4950000000000001</v>
      </c>
      <c r="HZ19" s="165">
        <v>-13.92</v>
      </c>
      <c r="IA19" s="165">
        <v>26.21</v>
      </c>
      <c r="IB19" s="165">
        <v>20.847000000000001</v>
      </c>
      <c r="IC19" s="165">
        <v>20.727</v>
      </c>
      <c r="ID19" s="165">
        <v>-19.100000000000001</v>
      </c>
      <c r="IE19" s="165">
        <v>-33.298999999999999</v>
      </c>
      <c r="IF19" s="166"/>
      <c r="IG19" s="165">
        <v>9.8000000000000007</v>
      </c>
      <c r="IH19" s="166"/>
      <c r="II19" s="166"/>
      <c r="IJ19" s="165">
        <v>-68.914000000000001</v>
      </c>
      <c r="IK19" s="166"/>
      <c r="IL19" s="165">
        <v>-285.88</v>
      </c>
      <c r="IM19" s="166"/>
      <c r="IN19" s="165">
        <v>11.782</v>
      </c>
      <c r="IO19" s="165">
        <v>123.83</v>
      </c>
      <c r="IP19" s="166"/>
      <c r="IQ19" s="165">
        <v>102.85</v>
      </c>
      <c r="IR19" s="166"/>
      <c r="IS19" s="166"/>
      <c r="IT19" s="165">
        <v>29.745999999999999</v>
      </c>
      <c r="IU19" s="165">
        <v>28.032</v>
      </c>
      <c r="IV19" s="165">
        <v>6.8514999999999997</v>
      </c>
      <c r="IW19" s="165">
        <v>240.44</v>
      </c>
      <c r="IX19" s="165">
        <v>-180.72</v>
      </c>
      <c r="IY19" s="165">
        <v>77.06</v>
      </c>
      <c r="IZ19" s="165">
        <v>-58.469000000000001</v>
      </c>
      <c r="JA19" s="166"/>
      <c r="JB19" s="165">
        <v>9.8571000000000009</v>
      </c>
      <c r="JC19" s="165">
        <v>-8.8800000000000008</v>
      </c>
      <c r="JD19" s="165">
        <v>-0.95699999999999996</v>
      </c>
      <c r="JE19" s="165">
        <v>-0.96699999999999997</v>
      </c>
      <c r="JF19" s="165">
        <v>4.96</v>
      </c>
      <c r="JG19" s="165">
        <v>-0.8</v>
      </c>
      <c r="JH19" s="165">
        <v>-4.1573000000000002</v>
      </c>
      <c r="JI19" s="165">
        <v>-5.3025000000000002</v>
      </c>
      <c r="JJ19" s="165">
        <v>12.013</v>
      </c>
      <c r="JK19" s="165">
        <v>-5.7419000000000002</v>
      </c>
      <c r="JL19" s="165">
        <v>2.5998999999999999</v>
      </c>
      <c r="JM19" s="165">
        <v>2.1110000000000002</v>
      </c>
      <c r="JN19" s="165">
        <v>0.77</v>
      </c>
      <c r="JO19" s="165">
        <v>0</v>
      </c>
      <c r="JP19" s="165">
        <v>0</v>
      </c>
      <c r="JQ19" s="165">
        <v>4.1646000000000001</v>
      </c>
      <c r="JR19" s="165">
        <v>3.9470999999999998</v>
      </c>
      <c r="JS19" s="165">
        <v>3.2402000000000002</v>
      </c>
      <c r="JT19" s="166"/>
      <c r="JU19" s="165">
        <v>16.798999999999999</v>
      </c>
      <c r="JV19" s="165">
        <v>4.3897000000000004</v>
      </c>
      <c r="JW19" s="165">
        <v>-0.35</v>
      </c>
      <c r="JX19" s="165">
        <v>0.37</v>
      </c>
      <c r="JY19" s="166"/>
      <c r="JZ19" s="165">
        <v>-14.935</v>
      </c>
      <c r="KA19" s="165">
        <v>-18.338000000000001</v>
      </c>
      <c r="KB19" s="165">
        <v>-1.7372000000000001</v>
      </c>
      <c r="KC19" s="165">
        <v>10.666</v>
      </c>
      <c r="KD19" s="165">
        <v>-13.816000000000001</v>
      </c>
      <c r="KE19" s="165">
        <v>2.5743999999999998</v>
      </c>
      <c r="KF19" s="165">
        <v>-18.600000000000001</v>
      </c>
      <c r="KG19" s="165">
        <v>0.7</v>
      </c>
      <c r="KH19" s="165">
        <v>33.884</v>
      </c>
      <c r="KI19" s="165">
        <v>-119.7</v>
      </c>
    </row>
    <row r="20" spans="1:295" ht="18" customHeight="1" x14ac:dyDescent="0.35">
      <c r="A20" s="162" t="s">
        <v>49</v>
      </c>
      <c r="B20" s="162" t="s">
        <v>664</v>
      </c>
      <c r="C20" s="165">
        <v>0</v>
      </c>
      <c r="D20" s="165">
        <v>4.3038999999999996</v>
      </c>
      <c r="E20" s="165">
        <v>-8.9065999999999992</v>
      </c>
      <c r="F20" s="165">
        <v>2.5882000000000001</v>
      </c>
      <c r="G20" s="165">
        <v>7.4009</v>
      </c>
      <c r="H20" s="165">
        <v>3.915</v>
      </c>
      <c r="I20" s="165">
        <v>13.476000000000001</v>
      </c>
      <c r="J20" s="166"/>
      <c r="K20" s="165">
        <v>11.375</v>
      </c>
      <c r="L20" s="165">
        <v>4.4668000000000001</v>
      </c>
      <c r="M20" s="165">
        <v>-5.8005000000000004</v>
      </c>
      <c r="N20" s="165">
        <v>-4.4400000000000004</v>
      </c>
      <c r="O20" s="165">
        <v>-19.798999999999999</v>
      </c>
      <c r="P20" s="165">
        <v>-2.2000000000000002</v>
      </c>
      <c r="Q20" s="165">
        <v>2.4839000000000002</v>
      </c>
      <c r="R20" s="165">
        <v>-15.398999999999999</v>
      </c>
      <c r="S20" s="165">
        <v>-0.49299999999999999</v>
      </c>
      <c r="T20" s="165">
        <v>-1.1172</v>
      </c>
      <c r="U20" s="166"/>
      <c r="V20" s="166"/>
      <c r="W20" s="165">
        <v>2.3715999999999999</v>
      </c>
      <c r="X20" s="165">
        <v>0</v>
      </c>
      <c r="Y20" s="165">
        <v>-0.54869999999999997</v>
      </c>
      <c r="Z20" s="165">
        <v>2.2923</v>
      </c>
      <c r="AA20" s="166"/>
      <c r="AB20" s="165">
        <v>-0.43190000000000001</v>
      </c>
      <c r="AC20" s="165">
        <v>-1.1218999999999999</v>
      </c>
      <c r="AD20" s="165">
        <v>-1.1009</v>
      </c>
      <c r="AE20" s="165">
        <v>8.8999999999999996E-2</v>
      </c>
      <c r="AF20" s="165">
        <v>-15.539</v>
      </c>
      <c r="AG20" s="165">
        <v>-15.4</v>
      </c>
      <c r="AH20" s="165">
        <v>-1.212</v>
      </c>
      <c r="AI20" s="165">
        <v>0.251</v>
      </c>
      <c r="AJ20" s="165">
        <v>-20.209</v>
      </c>
      <c r="AK20" s="165">
        <v>-20.260000000000002</v>
      </c>
      <c r="AL20" s="165">
        <v>-10</v>
      </c>
      <c r="AM20" s="165">
        <v>-9.0699000000000005</v>
      </c>
      <c r="AN20" s="165">
        <v>-9.06</v>
      </c>
      <c r="AO20" s="165">
        <v>4.4634999999999998</v>
      </c>
      <c r="AP20" s="165">
        <v>3.4481000000000002</v>
      </c>
      <c r="AQ20" s="165">
        <v>18.170000000000002</v>
      </c>
      <c r="AR20" s="165">
        <v>20.795999999999999</v>
      </c>
      <c r="AS20" s="165">
        <v>-14.397</v>
      </c>
      <c r="AT20" s="165">
        <v>-16.343</v>
      </c>
      <c r="AU20" s="165">
        <v>-15.663</v>
      </c>
      <c r="AV20" s="165">
        <v>0.12889999999999999</v>
      </c>
      <c r="AW20" s="165">
        <v>-0.14929999999999999</v>
      </c>
      <c r="AX20" s="165">
        <v>-14.869</v>
      </c>
      <c r="AY20" s="165">
        <v>-11.922000000000001</v>
      </c>
      <c r="AZ20" s="165">
        <v>6.7195999999999998</v>
      </c>
      <c r="BA20" s="165">
        <v>35.253999999999998</v>
      </c>
      <c r="BB20" s="165">
        <v>-60.034999999999997</v>
      </c>
      <c r="BC20" s="165">
        <v>0.60760000000000003</v>
      </c>
      <c r="BD20" s="165">
        <v>-6.1999000000000004</v>
      </c>
      <c r="BE20" s="165">
        <v>-6.1999000000000004</v>
      </c>
      <c r="BF20" s="165">
        <v>-20.629000000000001</v>
      </c>
      <c r="BG20" s="165">
        <v>-20.471</v>
      </c>
      <c r="BH20" s="165">
        <v>-2.8077999999999999</v>
      </c>
      <c r="BI20" s="165">
        <v>1.3141</v>
      </c>
      <c r="BJ20" s="165">
        <v>-3.8069000000000002</v>
      </c>
      <c r="BK20" s="165">
        <v>0.14000000000000001</v>
      </c>
      <c r="BL20" s="165">
        <v>0</v>
      </c>
      <c r="BM20" s="165">
        <v>0.87419999999999998</v>
      </c>
      <c r="BN20" s="165">
        <v>-119.47</v>
      </c>
      <c r="BO20" s="165">
        <v>59.387999999999998</v>
      </c>
      <c r="BP20" s="165">
        <v>59.633000000000003</v>
      </c>
      <c r="BQ20" s="165">
        <v>0</v>
      </c>
      <c r="BR20" s="165">
        <v>0</v>
      </c>
      <c r="BS20" s="165">
        <v>-9.1669</v>
      </c>
      <c r="BT20" s="166"/>
      <c r="BU20" s="166"/>
      <c r="BV20" s="165">
        <v>5.5486000000000004</v>
      </c>
      <c r="BW20" s="165">
        <v>8.01</v>
      </c>
      <c r="BX20" s="165">
        <v>4.8600000000000003</v>
      </c>
      <c r="BY20" s="165">
        <v>-16.079000000000001</v>
      </c>
      <c r="BZ20" s="165">
        <v>-0.26</v>
      </c>
      <c r="CA20" s="165">
        <v>-14.329000000000001</v>
      </c>
      <c r="CB20" s="165">
        <v>-14.329000000000001</v>
      </c>
      <c r="CC20" s="165">
        <v>21.396000000000001</v>
      </c>
      <c r="CD20" s="165">
        <v>18.736999999999998</v>
      </c>
      <c r="CE20" s="165">
        <v>-4.3010000000000002</v>
      </c>
      <c r="CF20" s="165">
        <v>7.8163</v>
      </c>
      <c r="CG20" s="165">
        <v>7.8518999999999997</v>
      </c>
      <c r="CH20" s="165">
        <v>-3.5002</v>
      </c>
      <c r="CI20" s="165">
        <v>-2.6124999999999998</v>
      </c>
      <c r="CJ20" s="165">
        <v>2.88</v>
      </c>
      <c r="CK20" s="165">
        <v>6.4119999999999999</v>
      </c>
      <c r="CL20" s="165">
        <v>8.6</v>
      </c>
      <c r="CM20" s="165">
        <v>6.5</v>
      </c>
      <c r="CN20" s="165">
        <v>-0.91</v>
      </c>
      <c r="CO20" s="165">
        <v>28.074000000000002</v>
      </c>
      <c r="CP20" s="165">
        <v>28.221</v>
      </c>
      <c r="CQ20" s="165">
        <v>27.835000000000001</v>
      </c>
      <c r="CR20" s="165">
        <v>87.748999999999995</v>
      </c>
      <c r="CS20" s="165">
        <v>88.233000000000004</v>
      </c>
      <c r="CT20" s="165">
        <v>-15.336</v>
      </c>
      <c r="CU20" s="165">
        <v>-81.227000000000004</v>
      </c>
      <c r="CV20" s="165">
        <v>0</v>
      </c>
      <c r="CW20" s="165">
        <v>1.6474</v>
      </c>
      <c r="CX20" s="165">
        <v>28.95</v>
      </c>
      <c r="CY20" s="166"/>
      <c r="CZ20" s="165">
        <v>1.2547999999999999</v>
      </c>
      <c r="DA20" s="165">
        <v>1.5654999999999999</v>
      </c>
      <c r="DB20" s="165">
        <v>-1.9399</v>
      </c>
      <c r="DC20" s="165">
        <v>0.3145</v>
      </c>
      <c r="DD20" s="165">
        <v>0.63829999999999998</v>
      </c>
      <c r="DE20" s="165">
        <v>1.7252000000000001</v>
      </c>
      <c r="DF20" s="165">
        <v>20.5</v>
      </c>
      <c r="DG20" s="166"/>
      <c r="DH20" s="166"/>
      <c r="DI20" s="165">
        <v>20.399000000000001</v>
      </c>
      <c r="DJ20" s="165">
        <v>20.7</v>
      </c>
      <c r="DK20" s="165">
        <v>-3.4802</v>
      </c>
      <c r="DL20" s="165">
        <v>-1.6830000000000001</v>
      </c>
      <c r="DM20" s="165">
        <v>54.415999999999997</v>
      </c>
      <c r="DN20" s="165">
        <v>3.5310999999999999</v>
      </c>
      <c r="DO20" s="165">
        <v>-1.44</v>
      </c>
      <c r="DP20" s="165">
        <v>-7.14</v>
      </c>
      <c r="DQ20" s="165">
        <v>1.7144999999999999</v>
      </c>
      <c r="DR20" s="165">
        <v>-67.131</v>
      </c>
      <c r="DS20" s="165">
        <v>-8.65</v>
      </c>
      <c r="DT20" s="165">
        <v>-8.75</v>
      </c>
      <c r="DU20" s="165">
        <v>22.06</v>
      </c>
      <c r="DV20" s="165">
        <v>12.97</v>
      </c>
      <c r="DW20" s="165">
        <v>-22.872</v>
      </c>
      <c r="DX20" s="165">
        <v>-33.89</v>
      </c>
      <c r="DY20" s="165">
        <v>-24.602</v>
      </c>
      <c r="DZ20" s="165">
        <v>-23.218</v>
      </c>
      <c r="EA20" s="165">
        <v>-11.377000000000001</v>
      </c>
      <c r="EB20" s="165">
        <v>-22.818000000000001</v>
      </c>
      <c r="EC20" s="165">
        <v>-27.806999999999999</v>
      </c>
      <c r="ED20" s="165">
        <v>-27.882000000000001</v>
      </c>
      <c r="EE20" s="165">
        <v>-5.6337999999999999</v>
      </c>
      <c r="EF20" s="165">
        <v>-7.2854999999999999</v>
      </c>
      <c r="EG20" s="165">
        <v>-9.7010000000000005</v>
      </c>
      <c r="EH20" s="165">
        <v>0</v>
      </c>
      <c r="EI20" s="165">
        <v>-17.68</v>
      </c>
      <c r="EJ20" s="165">
        <v>0</v>
      </c>
      <c r="EK20" s="165">
        <v>-10.67</v>
      </c>
      <c r="EL20" s="165">
        <v>-11.026999999999999</v>
      </c>
      <c r="EM20" s="165">
        <v>0</v>
      </c>
      <c r="EN20" s="165">
        <v>0</v>
      </c>
      <c r="EO20" s="165">
        <v>17.704999999999998</v>
      </c>
      <c r="EP20" s="165">
        <v>-4.0999999999999996</v>
      </c>
      <c r="EQ20" s="165">
        <v>-23.405000000000001</v>
      </c>
      <c r="ER20" s="165">
        <v>-22.940999999999999</v>
      </c>
      <c r="ES20" s="165">
        <v>-13.557</v>
      </c>
      <c r="ET20" s="165">
        <v>12.269</v>
      </c>
      <c r="EU20" s="165">
        <v>-10.619</v>
      </c>
      <c r="EV20" s="165">
        <v>3.7999000000000001</v>
      </c>
      <c r="EW20" s="165">
        <v>4.7919999999999998</v>
      </c>
      <c r="EX20" s="165">
        <v>1.8245</v>
      </c>
      <c r="EY20" s="166"/>
      <c r="EZ20" s="165">
        <v>-13.58</v>
      </c>
      <c r="FA20" s="165">
        <v>7.6409000000000002</v>
      </c>
      <c r="FB20" s="165">
        <v>-8.1742000000000008</v>
      </c>
      <c r="FC20" s="165">
        <v>-39.145000000000003</v>
      </c>
      <c r="FD20" s="165">
        <v>5.03</v>
      </c>
      <c r="FE20" s="166"/>
      <c r="FF20" s="165">
        <v>0</v>
      </c>
      <c r="FG20" s="165">
        <v>0</v>
      </c>
      <c r="FH20" s="165">
        <v>4.3720999999999997</v>
      </c>
      <c r="FI20" s="166"/>
      <c r="FJ20" s="166"/>
      <c r="FK20" s="165">
        <v>2.8466999999999998</v>
      </c>
      <c r="FL20" s="165">
        <v>0.83730000000000004</v>
      </c>
      <c r="FM20" s="165">
        <v>5.7769000000000004</v>
      </c>
      <c r="FN20" s="165">
        <v>5.7447999999999997</v>
      </c>
      <c r="FO20" s="165">
        <v>5.9112999999999998</v>
      </c>
      <c r="FP20" s="165">
        <v>15.712</v>
      </c>
      <c r="FQ20" s="165">
        <v>10.728</v>
      </c>
      <c r="FR20" s="165">
        <v>-13.449</v>
      </c>
      <c r="FS20" s="165">
        <v>-1.9075</v>
      </c>
      <c r="FT20" s="166"/>
      <c r="FU20" s="165">
        <v>1.73</v>
      </c>
      <c r="FV20" s="165">
        <v>3.27</v>
      </c>
      <c r="FW20" s="166"/>
      <c r="FX20" s="165">
        <v>1.6677</v>
      </c>
      <c r="FY20" s="165">
        <v>3.0869</v>
      </c>
      <c r="FZ20" s="165">
        <v>0.63100000000000001</v>
      </c>
      <c r="GA20" s="165">
        <v>2.2932000000000001</v>
      </c>
      <c r="GB20" s="165">
        <v>16.62</v>
      </c>
      <c r="GC20" s="165">
        <v>-28.055</v>
      </c>
      <c r="GD20" s="165">
        <v>-21.923999999999999</v>
      </c>
      <c r="GE20" s="165">
        <v>-5.2798999999999996</v>
      </c>
      <c r="GF20" s="165">
        <v>34.639000000000003</v>
      </c>
      <c r="GG20" s="165">
        <v>8.1</v>
      </c>
      <c r="GH20" s="165">
        <v>14.608000000000001</v>
      </c>
      <c r="GI20" s="165">
        <v>1.5350999999999999</v>
      </c>
      <c r="GJ20" s="165">
        <v>-1.5246999999999999</v>
      </c>
      <c r="GK20" s="165">
        <v>1.6512</v>
      </c>
      <c r="GL20" s="165">
        <v>9.2299999999999993E-2</v>
      </c>
      <c r="GM20" s="166"/>
      <c r="GN20" s="165">
        <v>-16.242000000000001</v>
      </c>
      <c r="GO20" s="165">
        <v>-6.8449999999999998</v>
      </c>
      <c r="GP20" s="165">
        <v>4.1022999999999996</v>
      </c>
      <c r="GQ20" s="165">
        <v>-28.486000000000001</v>
      </c>
      <c r="GR20" s="165">
        <v>8.2866</v>
      </c>
      <c r="GS20" s="165">
        <v>-9.0911000000000008</v>
      </c>
      <c r="GT20" s="165">
        <v>104.65</v>
      </c>
      <c r="GU20" s="165">
        <v>-4.4462000000000002</v>
      </c>
      <c r="GV20" s="165">
        <v>-11.07</v>
      </c>
      <c r="GW20" s="165">
        <v>15.157</v>
      </c>
      <c r="GX20" s="165">
        <v>3.1309</v>
      </c>
      <c r="GY20" s="165">
        <v>7.6631</v>
      </c>
      <c r="GZ20" s="165">
        <v>7.5475000000000003</v>
      </c>
      <c r="HA20" s="165">
        <v>2.2974000000000001</v>
      </c>
      <c r="HB20" s="165">
        <v>-9.3498000000000001</v>
      </c>
      <c r="HC20" s="165">
        <v>-8.1225000000000005</v>
      </c>
      <c r="HD20" s="165">
        <v>-11.308999999999999</v>
      </c>
      <c r="HE20" s="165">
        <v>14.907999999999999</v>
      </c>
      <c r="HF20" s="165">
        <v>56.357999999999997</v>
      </c>
      <c r="HG20" s="165">
        <v>16.106000000000002</v>
      </c>
      <c r="HH20" s="165">
        <v>47.759</v>
      </c>
      <c r="HI20" s="165">
        <v>44.460999999999999</v>
      </c>
      <c r="HJ20" s="165">
        <v>44.962000000000003</v>
      </c>
      <c r="HK20" s="165">
        <v>0</v>
      </c>
      <c r="HL20" s="165">
        <v>-5.8676000000000004</v>
      </c>
      <c r="HM20" s="165">
        <v>0</v>
      </c>
      <c r="HN20" s="165">
        <v>0</v>
      </c>
      <c r="HO20" s="165">
        <v>38.527999999999999</v>
      </c>
      <c r="HP20" s="165">
        <v>37.334000000000003</v>
      </c>
      <c r="HQ20" s="165">
        <v>-24.882999999999999</v>
      </c>
      <c r="HR20" s="165">
        <v>-24.277999999999999</v>
      </c>
      <c r="HS20" s="165">
        <v>3.1665999999999999</v>
      </c>
      <c r="HT20" s="165">
        <v>2.7637999999999998</v>
      </c>
      <c r="HU20" s="165">
        <v>14.5</v>
      </c>
      <c r="HV20" s="165">
        <v>14.728999999999999</v>
      </c>
      <c r="HW20" s="165">
        <v>-28.6</v>
      </c>
      <c r="HX20" s="165">
        <v>-28.5</v>
      </c>
      <c r="HY20" s="165">
        <v>1.5481</v>
      </c>
      <c r="HZ20" s="165">
        <v>-10.239000000000001</v>
      </c>
      <c r="IA20" s="165">
        <v>23.064</v>
      </c>
      <c r="IB20" s="165">
        <v>19.803999999999998</v>
      </c>
      <c r="IC20" s="165">
        <v>19.678999999999998</v>
      </c>
      <c r="ID20" s="165">
        <v>-19.100000000000001</v>
      </c>
      <c r="IE20" s="165">
        <v>-32.4</v>
      </c>
      <c r="IF20" s="166"/>
      <c r="IG20" s="165">
        <v>10.199</v>
      </c>
      <c r="IH20" s="166"/>
      <c r="II20" s="166"/>
      <c r="IJ20" s="165">
        <v>-69.41</v>
      </c>
      <c r="IK20" s="166"/>
      <c r="IL20" s="165">
        <v>-284.04000000000002</v>
      </c>
      <c r="IM20" s="166"/>
      <c r="IN20" s="165">
        <v>32.722999999999999</v>
      </c>
      <c r="IO20" s="165">
        <v>116.15</v>
      </c>
      <c r="IP20" s="166"/>
      <c r="IQ20" s="165">
        <v>111.87</v>
      </c>
      <c r="IR20" s="166"/>
      <c r="IS20" s="166"/>
      <c r="IT20" s="165">
        <v>29.82</v>
      </c>
      <c r="IU20" s="165">
        <v>28.565000000000001</v>
      </c>
      <c r="IV20" s="165">
        <v>-2.3050000000000002</v>
      </c>
      <c r="IW20" s="165">
        <v>227.41</v>
      </c>
      <c r="IX20" s="165">
        <v>-178.09</v>
      </c>
      <c r="IY20" s="165">
        <v>63.765999999999998</v>
      </c>
      <c r="IZ20" s="165">
        <v>-48.213000000000001</v>
      </c>
      <c r="JA20" s="166"/>
      <c r="JB20" s="165">
        <v>7.4001000000000001</v>
      </c>
      <c r="JC20" s="165">
        <v>-9.0398999999999994</v>
      </c>
      <c r="JD20" s="165">
        <v>-0.98799999999999999</v>
      </c>
      <c r="JE20" s="165">
        <v>-1.0109999999999999</v>
      </c>
      <c r="JF20" s="165">
        <v>4.88</v>
      </c>
      <c r="JG20" s="165">
        <v>-0.88</v>
      </c>
      <c r="JH20" s="165">
        <v>-4.1243999999999996</v>
      </c>
      <c r="JI20" s="165">
        <v>-5.3604000000000003</v>
      </c>
      <c r="JJ20" s="165">
        <v>12.19</v>
      </c>
      <c r="JK20" s="165">
        <v>-5.8883999999999999</v>
      </c>
      <c r="JL20" s="165">
        <v>3</v>
      </c>
      <c r="JM20" s="165">
        <v>1.421</v>
      </c>
      <c r="JN20" s="165">
        <v>1.778</v>
      </c>
      <c r="JO20" s="165">
        <v>0</v>
      </c>
      <c r="JP20" s="165">
        <v>0</v>
      </c>
      <c r="JQ20" s="165">
        <v>3.3805999999999998</v>
      </c>
      <c r="JR20" s="165">
        <v>2.7332999999999998</v>
      </c>
      <c r="JS20" s="165">
        <v>3.5114000000000001</v>
      </c>
      <c r="JT20" s="166"/>
      <c r="JU20" s="165">
        <v>15.898999999999999</v>
      </c>
      <c r="JV20" s="165">
        <v>4.9294000000000002</v>
      </c>
      <c r="JW20" s="165">
        <v>-0.24</v>
      </c>
      <c r="JX20" s="165">
        <v>0.37</v>
      </c>
      <c r="JY20" s="166"/>
      <c r="JZ20" s="165">
        <v>-14.683999999999999</v>
      </c>
      <c r="KA20" s="165">
        <v>-18.931999999999999</v>
      </c>
      <c r="KB20" s="165">
        <v>-0.84470000000000001</v>
      </c>
      <c r="KC20" s="165">
        <v>10.705</v>
      </c>
      <c r="KD20" s="165">
        <v>-15.38</v>
      </c>
      <c r="KE20" s="165">
        <v>2.9878999999999998</v>
      </c>
      <c r="KF20" s="165">
        <v>-17.298999999999999</v>
      </c>
      <c r="KG20" s="165">
        <v>-0.1</v>
      </c>
      <c r="KH20" s="165">
        <v>39.295999999999999</v>
      </c>
      <c r="KI20" s="165">
        <v>-124.01</v>
      </c>
    </row>
    <row r="21" spans="1:295" ht="18" customHeight="1" x14ac:dyDescent="0.35">
      <c r="A21" s="162" t="s">
        <v>49</v>
      </c>
      <c r="B21" s="162" t="s">
        <v>665</v>
      </c>
      <c r="C21" s="165">
        <v>0</v>
      </c>
      <c r="D21" s="165">
        <v>4.1677</v>
      </c>
      <c r="E21" s="165">
        <v>-8.4562000000000008</v>
      </c>
      <c r="F21" s="165">
        <v>2.8895</v>
      </c>
      <c r="G21" s="165">
        <v>7.1524000000000001</v>
      </c>
      <c r="H21" s="165">
        <v>3.7143999999999999</v>
      </c>
      <c r="I21" s="165">
        <v>12.97</v>
      </c>
      <c r="J21" s="166"/>
      <c r="K21" s="165">
        <v>10.946999999999999</v>
      </c>
      <c r="L21" s="165">
        <v>4.4088000000000003</v>
      </c>
      <c r="M21" s="165">
        <v>-5.6520000000000001</v>
      </c>
      <c r="N21" s="165">
        <v>-4.4400000000000004</v>
      </c>
      <c r="O21" s="165">
        <v>-19.798999999999999</v>
      </c>
      <c r="P21" s="165">
        <v>-2.2000000000000002</v>
      </c>
      <c r="Q21" s="165">
        <v>2.4839000000000002</v>
      </c>
      <c r="R21" s="165">
        <v>-15.398999999999999</v>
      </c>
      <c r="S21" s="165">
        <v>-0.37930000000000003</v>
      </c>
      <c r="T21" s="165">
        <v>-1.8049999999999999</v>
      </c>
      <c r="U21" s="166"/>
      <c r="V21" s="166"/>
      <c r="W21" s="165">
        <v>2.5245000000000002</v>
      </c>
      <c r="X21" s="165">
        <v>0</v>
      </c>
      <c r="Y21" s="165">
        <v>1.9900000000000001E-2</v>
      </c>
      <c r="Z21" s="165">
        <v>2.3165</v>
      </c>
      <c r="AA21" s="166"/>
      <c r="AB21" s="165">
        <v>-0.43480000000000002</v>
      </c>
      <c r="AC21" s="165">
        <v>-0.623</v>
      </c>
      <c r="AD21" s="165">
        <v>0</v>
      </c>
      <c r="AE21" s="165">
        <v>0.128</v>
      </c>
      <c r="AF21" s="165">
        <v>-15.539</v>
      </c>
      <c r="AG21" s="165">
        <v>-15.4</v>
      </c>
      <c r="AH21" s="165">
        <v>-1.9939</v>
      </c>
      <c r="AI21" s="165">
        <v>0.26</v>
      </c>
      <c r="AJ21" s="165">
        <v>-19.37</v>
      </c>
      <c r="AK21" s="165">
        <v>-19.579000000000001</v>
      </c>
      <c r="AL21" s="165">
        <v>-10</v>
      </c>
      <c r="AM21" s="165">
        <v>-9.02</v>
      </c>
      <c r="AN21" s="165">
        <v>-8.92</v>
      </c>
      <c r="AO21" s="165">
        <v>3.4695</v>
      </c>
      <c r="AP21" s="165">
        <v>3.3668</v>
      </c>
      <c r="AQ21" s="165">
        <v>16.103000000000002</v>
      </c>
      <c r="AR21" s="165">
        <v>16.800999999999998</v>
      </c>
      <c r="AS21" s="165">
        <v>-15.308999999999999</v>
      </c>
      <c r="AT21" s="165">
        <v>-18.218</v>
      </c>
      <c r="AU21" s="165">
        <v>-17.061</v>
      </c>
      <c r="AV21" s="165">
        <v>17.640999999999998</v>
      </c>
      <c r="AW21" s="165">
        <v>17.901</v>
      </c>
      <c r="AX21" s="165">
        <v>-16.61</v>
      </c>
      <c r="AY21" s="165">
        <v>-13.930999999999999</v>
      </c>
      <c r="AZ21" s="165">
        <v>7.9032</v>
      </c>
      <c r="BA21" s="165">
        <v>43.704000000000001</v>
      </c>
      <c r="BB21" s="165">
        <v>-60.72</v>
      </c>
      <c r="BC21" s="165">
        <v>1.4365000000000001</v>
      </c>
      <c r="BD21" s="165">
        <v>-6.1999000000000004</v>
      </c>
      <c r="BE21" s="165">
        <v>-6.1999000000000004</v>
      </c>
      <c r="BF21" s="165">
        <v>-17.29</v>
      </c>
      <c r="BG21" s="165">
        <v>-17.02</v>
      </c>
      <c r="BH21" s="165">
        <v>-1.7891999999999999</v>
      </c>
      <c r="BI21" s="165">
        <v>1.3141</v>
      </c>
      <c r="BJ21" s="165">
        <v>-5.8219000000000003</v>
      </c>
      <c r="BK21" s="165">
        <v>-0.67</v>
      </c>
      <c r="BL21" s="165">
        <v>0</v>
      </c>
      <c r="BM21" s="165">
        <v>1.0939000000000001</v>
      </c>
      <c r="BN21" s="165">
        <v>-112.09</v>
      </c>
      <c r="BO21" s="165">
        <v>55.481999999999999</v>
      </c>
      <c r="BP21" s="165">
        <v>55.603999999999999</v>
      </c>
      <c r="BQ21" s="165">
        <v>0</v>
      </c>
      <c r="BR21" s="165">
        <v>0</v>
      </c>
      <c r="BS21" s="165">
        <v>-9.1669</v>
      </c>
      <c r="BT21" s="166"/>
      <c r="BU21" s="166"/>
      <c r="BV21" s="165">
        <v>6.0774999999999997</v>
      </c>
      <c r="BW21" s="165">
        <v>7.84</v>
      </c>
      <c r="BX21" s="165">
        <v>4.6900000000000004</v>
      </c>
      <c r="BY21" s="165">
        <v>-15.978999999999999</v>
      </c>
      <c r="BZ21" s="165">
        <v>-0.33</v>
      </c>
      <c r="CA21" s="165">
        <v>-12.452999999999999</v>
      </c>
      <c r="CB21" s="165">
        <v>-12.319000000000001</v>
      </c>
      <c r="CC21" s="165">
        <v>19.837</v>
      </c>
      <c r="CD21" s="165">
        <v>18.524000000000001</v>
      </c>
      <c r="CE21" s="165">
        <v>-4.5960000000000001</v>
      </c>
      <c r="CF21" s="165">
        <v>10.68</v>
      </c>
      <c r="CG21" s="165">
        <v>10.656000000000001</v>
      </c>
      <c r="CH21" s="165">
        <v>-5.2065999999999999</v>
      </c>
      <c r="CI21" s="165">
        <v>-6.2356999999999996</v>
      </c>
      <c r="CJ21" s="165">
        <v>2.88</v>
      </c>
      <c r="CK21" s="165">
        <v>6.4119999999999999</v>
      </c>
      <c r="CL21" s="165">
        <v>9.3000000000000007</v>
      </c>
      <c r="CM21" s="165">
        <v>6.5</v>
      </c>
      <c r="CN21" s="165">
        <v>-0.78</v>
      </c>
      <c r="CO21" s="165">
        <v>29.204999999999998</v>
      </c>
      <c r="CP21" s="165">
        <v>28.57</v>
      </c>
      <c r="CQ21" s="165">
        <v>28.809000000000001</v>
      </c>
      <c r="CR21" s="165">
        <v>91.665999999999997</v>
      </c>
      <c r="CS21" s="165">
        <v>92.134</v>
      </c>
      <c r="CT21" s="165">
        <v>-14.993</v>
      </c>
      <c r="CU21" s="165">
        <v>-84.466999999999999</v>
      </c>
      <c r="CV21" s="165">
        <v>0</v>
      </c>
      <c r="CW21" s="165">
        <v>1.5129999999999999</v>
      </c>
      <c r="CX21" s="165">
        <v>29.658999999999999</v>
      </c>
      <c r="CY21" s="166"/>
      <c r="CZ21" s="165">
        <v>1.2547999999999999</v>
      </c>
      <c r="DA21" s="165">
        <v>1.6632</v>
      </c>
      <c r="DB21" s="165">
        <v>-1.8099000000000001</v>
      </c>
      <c r="DC21" s="165">
        <v>0.3145</v>
      </c>
      <c r="DD21" s="165">
        <v>1.0307999999999999</v>
      </c>
      <c r="DE21" s="165">
        <v>3.6884000000000001</v>
      </c>
      <c r="DF21" s="165">
        <v>23.611000000000001</v>
      </c>
      <c r="DG21" s="166"/>
      <c r="DH21" s="166"/>
      <c r="DI21" s="165">
        <v>20.399000000000001</v>
      </c>
      <c r="DJ21" s="165">
        <v>20.7</v>
      </c>
      <c r="DK21" s="165">
        <v>-3.3752</v>
      </c>
      <c r="DL21" s="165">
        <v>-1.3089999999999999</v>
      </c>
      <c r="DM21" s="165">
        <v>54.889000000000003</v>
      </c>
      <c r="DN21" s="165">
        <v>4.2732999999999999</v>
      </c>
      <c r="DO21" s="165">
        <v>-0.95</v>
      </c>
      <c r="DP21" s="165">
        <v>-7.27</v>
      </c>
      <c r="DQ21" s="165">
        <v>1.9844999999999999</v>
      </c>
      <c r="DR21" s="165">
        <v>-80.921999999999997</v>
      </c>
      <c r="DS21" s="165">
        <v>-9.16</v>
      </c>
      <c r="DT21" s="165">
        <v>-9.26</v>
      </c>
      <c r="DU21" s="165">
        <v>23.25</v>
      </c>
      <c r="DV21" s="165">
        <v>13.41</v>
      </c>
      <c r="DW21" s="165">
        <v>-27.672000000000001</v>
      </c>
      <c r="DX21" s="165">
        <v>-40.326999999999998</v>
      </c>
      <c r="DY21" s="165">
        <v>-22.795000000000002</v>
      </c>
      <c r="DZ21" s="165">
        <v>-21.945</v>
      </c>
      <c r="EA21" s="165">
        <v>-13.981</v>
      </c>
      <c r="EB21" s="165">
        <v>-26.387</v>
      </c>
      <c r="EC21" s="165">
        <v>-29.709</v>
      </c>
      <c r="ED21" s="165">
        <v>-29.766999999999999</v>
      </c>
      <c r="EE21" s="165">
        <v>-2.6738</v>
      </c>
      <c r="EF21" s="165">
        <v>-4.7645999999999997</v>
      </c>
      <c r="EG21" s="165">
        <v>-8.7970000000000006</v>
      </c>
      <c r="EH21" s="165">
        <v>0</v>
      </c>
      <c r="EI21" s="165">
        <v>-32.994999999999997</v>
      </c>
      <c r="EJ21" s="165">
        <v>0</v>
      </c>
      <c r="EK21" s="165">
        <v>-10.964</v>
      </c>
      <c r="EL21" s="165">
        <v>-11.401</v>
      </c>
      <c r="EM21" s="165">
        <v>0</v>
      </c>
      <c r="EN21" s="165">
        <v>0</v>
      </c>
      <c r="EO21" s="165">
        <v>13.779</v>
      </c>
      <c r="EP21" s="165">
        <v>15.375999999999999</v>
      </c>
      <c r="EQ21" s="165">
        <v>-25.863</v>
      </c>
      <c r="ER21" s="165">
        <v>-25.562999999999999</v>
      </c>
      <c r="ES21" s="165">
        <v>-19.013999999999999</v>
      </c>
      <c r="ET21" s="165">
        <v>-5.0698999999999996</v>
      </c>
      <c r="EU21" s="165">
        <v>-9.4799000000000007</v>
      </c>
      <c r="EV21" s="165">
        <v>0.4</v>
      </c>
      <c r="EW21" s="165">
        <v>5.3277000000000001</v>
      </c>
      <c r="EX21" s="165">
        <v>-4.2329999999999997</v>
      </c>
      <c r="EY21" s="166"/>
      <c r="EZ21" s="165">
        <v>-12.358000000000001</v>
      </c>
      <c r="FA21" s="165">
        <v>6.5274000000000001</v>
      </c>
      <c r="FB21" s="165">
        <v>-12.311999999999999</v>
      </c>
      <c r="FC21" s="165">
        <v>-39.145000000000003</v>
      </c>
      <c r="FD21" s="165">
        <v>4.9263000000000003</v>
      </c>
      <c r="FE21" s="166"/>
      <c r="FF21" s="165">
        <v>0</v>
      </c>
      <c r="FG21" s="165">
        <v>0</v>
      </c>
      <c r="FH21" s="165">
        <v>4.194</v>
      </c>
      <c r="FI21" s="166"/>
      <c r="FJ21" s="166"/>
      <c r="FK21" s="165">
        <v>2.0093999999999999</v>
      </c>
      <c r="FL21" s="165">
        <v>-3.1816</v>
      </c>
      <c r="FM21" s="165">
        <v>4.7398999999999996</v>
      </c>
      <c r="FN21" s="165">
        <v>4.6932</v>
      </c>
      <c r="FO21" s="165">
        <v>3.9142999999999999</v>
      </c>
      <c r="FP21" s="165">
        <v>12.456</v>
      </c>
      <c r="FQ21" s="165">
        <v>11.241</v>
      </c>
      <c r="FR21" s="165">
        <v>-12.978999999999999</v>
      </c>
      <c r="FS21" s="165">
        <v>-2.7185999999999999</v>
      </c>
      <c r="FT21" s="166"/>
      <c r="FU21" s="165">
        <v>1.95</v>
      </c>
      <c r="FV21" s="165">
        <v>2.66</v>
      </c>
      <c r="FW21" s="166"/>
      <c r="FX21" s="165">
        <v>1.0918000000000001</v>
      </c>
      <c r="FY21" s="165">
        <v>2.9508999999999999</v>
      </c>
      <c r="FZ21" s="165">
        <v>0.61099999999999999</v>
      </c>
      <c r="GA21" s="165">
        <v>2.3279000000000001</v>
      </c>
      <c r="GB21" s="165">
        <v>18.510000000000002</v>
      </c>
      <c r="GC21" s="165">
        <v>-26.175000000000001</v>
      </c>
      <c r="GD21" s="165">
        <v>-19.850000000000001</v>
      </c>
      <c r="GE21" s="165">
        <v>-5.2798999999999996</v>
      </c>
      <c r="GF21" s="165">
        <v>31.103999999999999</v>
      </c>
      <c r="GG21" s="165">
        <v>7.6999000000000004</v>
      </c>
      <c r="GH21" s="165">
        <v>15.727</v>
      </c>
      <c r="GI21" s="165">
        <v>1.9578</v>
      </c>
      <c r="GJ21" s="165">
        <v>-2.0825</v>
      </c>
      <c r="GK21" s="165">
        <v>1.4834000000000001</v>
      </c>
      <c r="GL21" s="165">
        <v>9.2299999999999993E-2</v>
      </c>
      <c r="GM21" s="166"/>
      <c r="GN21" s="165">
        <v>-15.178000000000001</v>
      </c>
      <c r="GO21" s="165">
        <v>-5.9429999999999996</v>
      </c>
      <c r="GP21" s="165">
        <v>4.0153999999999996</v>
      </c>
      <c r="GQ21" s="165">
        <v>-29.327000000000002</v>
      </c>
      <c r="GR21" s="165">
        <v>5.9961000000000002</v>
      </c>
      <c r="GS21" s="165">
        <v>-8.7281999999999993</v>
      </c>
      <c r="GT21" s="165">
        <v>116.06</v>
      </c>
      <c r="GU21" s="165">
        <v>-4.4036</v>
      </c>
      <c r="GV21" s="165">
        <v>-11.065</v>
      </c>
      <c r="GW21" s="165">
        <v>14.461</v>
      </c>
      <c r="GX21" s="165">
        <v>3.4304999999999999</v>
      </c>
      <c r="GY21" s="165">
        <v>7.5899000000000001</v>
      </c>
      <c r="GZ21" s="165">
        <v>7.4763000000000002</v>
      </c>
      <c r="HA21" s="165">
        <v>2</v>
      </c>
      <c r="HB21" s="165">
        <v>-12.551</v>
      </c>
      <c r="HC21" s="165">
        <v>-11.366</v>
      </c>
      <c r="HD21" s="165">
        <v>-11.728999999999999</v>
      </c>
      <c r="HE21" s="165">
        <v>16.263999999999999</v>
      </c>
      <c r="HF21" s="165">
        <v>59.268999999999998</v>
      </c>
      <c r="HG21" s="165">
        <v>12.68</v>
      </c>
      <c r="HH21" s="165">
        <v>41.375999999999998</v>
      </c>
      <c r="HI21" s="165">
        <v>42.517000000000003</v>
      </c>
      <c r="HJ21" s="165">
        <v>42.692</v>
      </c>
      <c r="HK21" s="165">
        <v>0</v>
      </c>
      <c r="HL21" s="165">
        <v>-5.3841999999999999</v>
      </c>
      <c r="HM21" s="165">
        <v>0</v>
      </c>
      <c r="HN21" s="165">
        <v>0</v>
      </c>
      <c r="HO21" s="165">
        <v>30.823</v>
      </c>
      <c r="HP21" s="165">
        <v>27.841999999999999</v>
      </c>
      <c r="HQ21" s="165">
        <v>-24.876999999999999</v>
      </c>
      <c r="HR21" s="165">
        <v>-24.465</v>
      </c>
      <c r="HS21" s="165">
        <v>5.3967000000000001</v>
      </c>
      <c r="HT21" s="165">
        <v>4.6901999999999999</v>
      </c>
      <c r="HU21" s="165">
        <v>15.56</v>
      </c>
      <c r="HV21" s="165">
        <v>15.22</v>
      </c>
      <c r="HW21" s="165">
        <v>-29.399000000000001</v>
      </c>
      <c r="HX21" s="165">
        <v>-29.1</v>
      </c>
      <c r="HY21" s="165">
        <v>1.5298</v>
      </c>
      <c r="HZ21" s="165">
        <v>-10</v>
      </c>
      <c r="IA21" s="165">
        <v>25.67</v>
      </c>
      <c r="IB21" s="165">
        <v>18.928000000000001</v>
      </c>
      <c r="IC21" s="165">
        <v>18.803000000000001</v>
      </c>
      <c r="ID21" s="165">
        <v>-18.7</v>
      </c>
      <c r="IE21" s="165">
        <v>-31.6</v>
      </c>
      <c r="IF21" s="166"/>
      <c r="IG21" s="165">
        <v>9.3000000000000007</v>
      </c>
      <c r="IH21" s="166"/>
      <c r="II21" s="166"/>
      <c r="IJ21" s="165">
        <v>-73.903000000000006</v>
      </c>
      <c r="IK21" s="166"/>
      <c r="IL21" s="165">
        <v>-289.74</v>
      </c>
      <c r="IM21" s="166"/>
      <c r="IN21" s="165">
        <v>36.057000000000002</v>
      </c>
      <c r="IO21" s="165">
        <v>107.74</v>
      </c>
      <c r="IP21" s="166"/>
      <c r="IQ21" s="165">
        <v>119.26</v>
      </c>
      <c r="IR21" s="166"/>
      <c r="IS21" s="166"/>
      <c r="IT21" s="165">
        <v>24.541</v>
      </c>
      <c r="IU21" s="165">
        <v>23.155999999999999</v>
      </c>
      <c r="IV21" s="165">
        <v>-10.555</v>
      </c>
      <c r="IW21" s="165">
        <v>222.86</v>
      </c>
      <c r="IX21" s="165">
        <v>-179.46</v>
      </c>
      <c r="IY21" s="165">
        <v>58.667000000000002</v>
      </c>
      <c r="IZ21" s="165">
        <v>-42.942</v>
      </c>
      <c r="JA21" s="166"/>
      <c r="JB21" s="165">
        <v>7.4001000000000001</v>
      </c>
      <c r="JC21" s="165">
        <v>-9.52</v>
      </c>
      <c r="JD21" s="165">
        <v>-0.70399999999999996</v>
      </c>
      <c r="JE21" s="165">
        <v>-0.71899999999999997</v>
      </c>
      <c r="JF21" s="165">
        <v>4.6398999999999999</v>
      </c>
      <c r="JG21" s="165">
        <v>-0.64</v>
      </c>
      <c r="JH21" s="165">
        <v>-4.1726999999999999</v>
      </c>
      <c r="JI21" s="165">
        <v>-5.5068999999999999</v>
      </c>
      <c r="JJ21" s="165">
        <v>12.132</v>
      </c>
      <c r="JK21" s="165">
        <v>-5.3299000000000003</v>
      </c>
      <c r="JL21" s="165">
        <v>2.4</v>
      </c>
      <c r="JM21" s="165">
        <v>1.4910000000000001</v>
      </c>
      <c r="JN21" s="165">
        <v>-0.11899999999999999</v>
      </c>
      <c r="JO21" s="165">
        <v>0</v>
      </c>
      <c r="JP21" s="165">
        <v>0</v>
      </c>
      <c r="JQ21" s="165">
        <v>3.7450999999999999</v>
      </c>
      <c r="JR21" s="165">
        <v>3.1433</v>
      </c>
      <c r="JS21" s="165">
        <v>3.7387999999999999</v>
      </c>
      <c r="JT21" s="166"/>
      <c r="JU21" s="165">
        <v>15.398999999999999</v>
      </c>
      <c r="JV21" s="165">
        <v>3.5272000000000001</v>
      </c>
      <c r="JW21" s="165">
        <v>-0.09</v>
      </c>
      <c r="JX21" s="165">
        <v>0.37</v>
      </c>
      <c r="JY21" s="166"/>
      <c r="JZ21" s="165">
        <v>-16.457999999999998</v>
      </c>
      <c r="KA21" s="165">
        <v>-19.882999999999999</v>
      </c>
      <c r="KB21" s="165">
        <v>0</v>
      </c>
      <c r="KC21" s="165">
        <v>12.65</v>
      </c>
      <c r="KD21" s="165">
        <v>-15.814</v>
      </c>
      <c r="KE21" s="165">
        <v>2.1749000000000001</v>
      </c>
      <c r="KF21" s="165">
        <v>-17.399000000000001</v>
      </c>
      <c r="KG21" s="165">
        <v>-0.4</v>
      </c>
      <c r="KH21" s="165">
        <v>32.948</v>
      </c>
      <c r="KI21" s="165">
        <v>-126.72</v>
      </c>
    </row>
    <row r="22" spans="1:295" ht="18" customHeight="1" x14ac:dyDescent="0.35">
      <c r="A22" s="162" t="s">
        <v>49</v>
      </c>
      <c r="B22" s="162" t="s">
        <v>666</v>
      </c>
      <c r="C22" s="165">
        <v>0</v>
      </c>
      <c r="D22" s="165">
        <v>3.843</v>
      </c>
      <c r="E22" s="165">
        <v>-7.9531000000000001</v>
      </c>
      <c r="F22" s="165">
        <v>2.8083</v>
      </c>
      <c r="G22" s="165">
        <v>6.9142999999999999</v>
      </c>
      <c r="H22" s="165">
        <v>4.1852</v>
      </c>
      <c r="I22" s="165">
        <v>12.590999999999999</v>
      </c>
      <c r="J22" s="166"/>
      <c r="K22" s="165">
        <v>11.28</v>
      </c>
      <c r="L22" s="165">
        <v>4.6428000000000003</v>
      </c>
      <c r="M22" s="165">
        <v>-5.9740000000000002</v>
      </c>
      <c r="N22" s="165">
        <v>-4.4400000000000004</v>
      </c>
      <c r="O22" s="165">
        <v>-19.798999999999999</v>
      </c>
      <c r="P22" s="165">
        <v>-2.2000000000000002</v>
      </c>
      <c r="Q22" s="165">
        <v>2.4839000000000002</v>
      </c>
      <c r="R22" s="165">
        <v>-13.199</v>
      </c>
      <c r="S22" s="165">
        <v>-0.52580000000000005</v>
      </c>
      <c r="T22" s="165">
        <v>-2.0047999999999999</v>
      </c>
      <c r="U22" s="165">
        <v>1.4836</v>
      </c>
      <c r="V22" s="165">
        <v>1.3289</v>
      </c>
      <c r="W22" s="165">
        <v>2.8290999999999999</v>
      </c>
      <c r="X22" s="165">
        <v>0</v>
      </c>
      <c r="Y22" s="165">
        <v>4.1799999999999997E-2</v>
      </c>
      <c r="Z22" s="165">
        <v>2.3279000000000001</v>
      </c>
      <c r="AA22" s="166"/>
      <c r="AB22" s="165">
        <v>-0.45700000000000002</v>
      </c>
      <c r="AC22" s="165">
        <v>-1.143</v>
      </c>
      <c r="AD22" s="165">
        <v>0</v>
      </c>
      <c r="AE22" s="165">
        <v>0.23499999999999999</v>
      </c>
      <c r="AF22" s="165">
        <v>-15.539</v>
      </c>
      <c r="AG22" s="165">
        <v>-15.4</v>
      </c>
      <c r="AH22" s="165">
        <v>-1.0368999999999999</v>
      </c>
      <c r="AI22" s="165">
        <v>0.26700000000000002</v>
      </c>
      <c r="AJ22" s="165">
        <v>-20.629000000000001</v>
      </c>
      <c r="AK22" s="165">
        <v>-20.68</v>
      </c>
      <c r="AL22" s="165">
        <v>-10</v>
      </c>
      <c r="AM22" s="165">
        <v>-8.76</v>
      </c>
      <c r="AN22" s="165">
        <v>-8.6998999999999995</v>
      </c>
      <c r="AO22" s="165">
        <v>3.0053000000000001</v>
      </c>
      <c r="AP22" s="165">
        <v>3.5299</v>
      </c>
      <c r="AQ22" s="165">
        <v>14.554</v>
      </c>
      <c r="AR22" s="165">
        <v>16.509</v>
      </c>
      <c r="AS22" s="165">
        <v>-16.773</v>
      </c>
      <c r="AT22" s="165">
        <v>-22.103000000000002</v>
      </c>
      <c r="AU22" s="165">
        <v>-21.138000000000002</v>
      </c>
      <c r="AV22" s="165">
        <v>9.4705999999999992</v>
      </c>
      <c r="AW22" s="165">
        <v>12.211</v>
      </c>
      <c r="AX22" s="165">
        <v>-17.681999999999999</v>
      </c>
      <c r="AY22" s="165">
        <v>-14.065</v>
      </c>
      <c r="AZ22" s="165">
        <v>7.9032</v>
      </c>
      <c r="BA22" s="165">
        <v>40.692</v>
      </c>
      <c r="BB22" s="165">
        <v>-38.622999999999998</v>
      </c>
      <c r="BC22" s="165">
        <v>0.84970000000000001</v>
      </c>
      <c r="BD22" s="165">
        <v>-6.1999000000000004</v>
      </c>
      <c r="BE22" s="165">
        <v>-6.1999000000000004</v>
      </c>
      <c r="BF22" s="165">
        <v>-17.72</v>
      </c>
      <c r="BG22" s="165">
        <v>-15.936999999999999</v>
      </c>
      <c r="BH22" s="165">
        <v>-1.9326000000000001</v>
      </c>
      <c r="BI22" s="165">
        <v>1.3141</v>
      </c>
      <c r="BJ22" s="165">
        <v>-7.5801999999999996</v>
      </c>
      <c r="BK22" s="165">
        <v>-0.72</v>
      </c>
      <c r="BL22" s="165">
        <v>0</v>
      </c>
      <c r="BM22" s="165">
        <v>0.57120000000000004</v>
      </c>
      <c r="BN22" s="165">
        <v>-121.98</v>
      </c>
      <c r="BO22" s="165">
        <v>-0.61040000000000005</v>
      </c>
      <c r="BP22" s="165">
        <v>-0.61040000000000005</v>
      </c>
      <c r="BQ22" s="165">
        <v>0</v>
      </c>
      <c r="BR22" s="165">
        <v>-90.263000000000005</v>
      </c>
      <c r="BS22" s="165">
        <v>-9.1669</v>
      </c>
      <c r="BT22" s="166"/>
      <c r="BU22" s="166"/>
      <c r="BV22" s="165">
        <v>1.7464</v>
      </c>
      <c r="BW22" s="165">
        <v>8.56</v>
      </c>
      <c r="BX22" s="165">
        <v>4.82</v>
      </c>
      <c r="BY22" s="165">
        <v>-16.45</v>
      </c>
      <c r="BZ22" s="165">
        <v>-1.0099</v>
      </c>
      <c r="CA22" s="165">
        <v>-14.329000000000001</v>
      </c>
      <c r="CB22" s="165">
        <v>-14.329000000000001</v>
      </c>
      <c r="CC22" s="165">
        <v>18.358000000000001</v>
      </c>
      <c r="CD22" s="165">
        <v>15.878</v>
      </c>
      <c r="CE22" s="165">
        <v>-3.9817999999999998</v>
      </c>
      <c r="CF22" s="165">
        <v>-21.076000000000001</v>
      </c>
      <c r="CG22" s="165">
        <v>-21.469000000000001</v>
      </c>
      <c r="CH22" s="165">
        <v>-7.4497999999999998</v>
      </c>
      <c r="CI22" s="165">
        <v>0</v>
      </c>
      <c r="CJ22" s="165">
        <v>2.88</v>
      </c>
      <c r="CK22" s="165">
        <v>6.4119999999999999</v>
      </c>
      <c r="CL22" s="165">
        <v>8.1</v>
      </c>
      <c r="CM22" s="165">
        <v>5.8</v>
      </c>
      <c r="CN22" s="165">
        <v>-0.6</v>
      </c>
      <c r="CO22" s="165">
        <v>15.007</v>
      </c>
      <c r="CP22" s="165">
        <v>14.792</v>
      </c>
      <c r="CQ22" s="165">
        <v>13.977</v>
      </c>
      <c r="CR22" s="165">
        <v>51.298999999999999</v>
      </c>
      <c r="CS22" s="165">
        <v>52.110999999999997</v>
      </c>
      <c r="CT22" s="165">
        <v>-15.509</v>
      </c>
      <c r="CU22" s="165">
        <v>-38.173000000000002</v>
      </c>
      <c r="CV22" s="165">
        <v>0</v>
      </c>
      <c r="CW22" s="165">
        <v>1.5489999999999999</v>
      </c>
      <c r="CX22" s="165">
        <v>29.888999999999999</v>
      </c>
      <c r="CY22" s="165">
        <v>22.989000000000001</v>
      </c>
      <c r="CZ22" s="165">
        <v>1.2547999999999999</v>
      </c>
      <c r="DA22" s="165">
        <v>1.6632</v>
      </c>
      <c r="DB22" s="165">
        <v>-1.5599000000000001</v>
      </c>
      <c r="DC22" s="165">
        <v>0.3145</v>
      </c>
      <c r="DD22" s="165">
        <v>0</v>
      </c>
      <c r="DE22" s="165">
        <v>0</v>
      </c>
      <c r="DF22" s="165">
        <v>20.437999999999999</v>
      </c>
      <c r="DG22" s="165">
        <v>1.61E-2</v>
      </c>
      <c r="DH22" s="165">
        <v>-0.54149999999999998</v>
      </c>
      <c r="DI22" s="165">
        <v>25.7</v>
      </c>
      <c r="DJ22" s="165">
        <v>25.7</v>
      </c>
      <c r="DK22" s="165">
        <v>-3.6511</v>
      </c>
      <c r="DL22" s="165">
        <v>-0.93500000000000005</v>
      </c>
      <c r="DM22" s="165">
        <v>56.151000000000003</v>
      </c>
      <c r="DN22" s="165">
        <v>5.0155000000000003</v>
      </c>
      <c r="DO22" s="165">
        <v>-0.45</v>
      </c>
      <c r="DP22" s="165">
        <v>-7.74</v>
      </c>
      <c r="DQ22" s="165">
        <v>1.323</v>
      </c>
      <c r="DR22" s="165">
        <v>-79.816999999999993</v>
      </c>
      <c r="DS22" s="165">
        <v>-4.71</v>
      </c>
      <c r="DT22" s="165">
        <v>-4.8</v>
      </c>
      <c r="DU22" s="165">
        <v>15.86</v>
      </c>
      <c r="DV22" s="165">
        <v>14.02</v>
      </c>
      <c r="DW22" s="165">
        <v>-24.581</v>
      </c>
      <c r="DX22" s="165">
        <v>-40.709000000000003</v>
      </c>
      <c r="DY22" s="165">
        <v>-21.504999999999999</v>
      </c>
      <c r="DZ22" s="165">
        <v>-20.681000000000001</v>
      </c>
      <c r="EA22" s="165">
        <v>-16.465</v>
      </c>
      <c r="EB22" s="165">
        <v>-28.59</v>
      </c>
      <c r="EC22" s="165">
        <v>-30.515999999999998</v>
      </c>
      <c r="ED22" s="165">
        <v>-31.86</v>
      </c>
      <c r="EE22" s="165">
        <v>-1.5303</v>
      </c>
      <c r="EF22" s="165">
        <v>-4.9661</v>
      </c>
      <c r="EG22" s="165">
        <v>-9.0809999999999995</v>
      </c>
      <c r="EH22" s="165">
        <v>0</v>
      </c>
      <c r="EI22" s="165">
        <v>-39.219000000000001</v>
      </c>
      <c r="EJ22" s="165">
        <v>0</v>
      </c>
      <c r="EK22" s="165">
        <v>-12.597</v>
      </c>
      <c r="EL22" s="165">
        <v>-12.73</v>
      </c>
      <c r="EM22" s="165">
        <v>-13.878</v>
      </c>
      <c r="EN22" s="165">
        <v>0</v>
      </c>
      <c r="EO22" s="165">
        <v>28.529</v>
      </c>
      <c r="EP22" s="165">
        <v>-11.78</v>
      </c>
      <c r="EQ22" s="165">
        <v>-19.997</v>
      </c>
      <c r="ER22" s="165">
        <v>-21.88</v>
      </c>
      <c r="ES22" s="165">
        <v>-12.686999999999999</v>
      </c>
      <c r="ET22" s="165">
        <v>12.279</v>
      </c>
      <c r="EU22" s="165">
        <v>-11.109</v>
      </c>
      <c r="EV22" s="165">
        <v>0.2</v>
      </c>
      <c r="EW22" s="165">
        <v>5.0541999999999998</v>
      </c>
      <c r="EX22" s="165">
        <v>8.2579999999999991</v>
      </c>
      <c r="EY22" s="165">
        <v>-12.112</v>
      </c>
      <c r="EZ22" s="165">
        <v>-12.039</v>
      </c>
      <c r="FA22" s="165">
        <v>5.7282000000000002</v>
      </c>
      <c r="FB22" s="165">
        <v>-18.324999999999999</v>
      </c>
      <c r="FC22" s="165">
        <v>-39.145000000000003</v>
      </c>
      <c r="FD22" s="165">
        <v>5.2252999999999998</v>
      </c>
      <c r="FE22" s="165">
        <v>0</v>
      </c>
      <c r="FF22" s="165">
        <v>0</v>
      </c>
      <c r="FG22" s="165">
        <v>0</v>
      </c>
      <c r="FH22" s="165">
        <v>3.8534000000000002</v>
      </c>
      <c r="FI22" s="165">
        <v>2.4474</v>
      </c>
      <c r="FJ22" s="165">
        <v>2.1768999999999998</v>
      </c>
      <c r="FK22" s="165">
        <v>2.3443000000000001</v>
      </c>
      <c r="FL22" s="165">
        <v>3.1816</v>
      </c>
      <c r="FM22" s="165">
        <v>3.4056999999999999</v>
      </c>
      <c r="FN22" s="165">
        <v>3.7887</v>
      </c>
      <c r="FO22" s="165">
        <v>5.9305000000000003</v>
      </c>
      <c r="FP22" s="165">
        <v>15.333</v>
      </c>
      <c r="FQ22" s="165">
        <v>10.255000000000001</v>
      </c>
      <c r="FR22" s="165">
        <v>-12.929</v>
      </c>
      <c r="FS22" s="165">
        <v>-2.7094999999999998</v>
      </c>
      <c r="FT22" s="165">
        <v>0.31519999999999998</v>
      </c>
      <c r="FU22" s="165">
        <v>2.5099999999999998</v>
      </c>
      <c r="FV22" s="165">
        <v>2.56</v>
      </c>
      <c r="FW22" s="165">
        <v>-11.448</v>
      </c>
      <c r="FX22" s="165">
        <v>1.2355</v>
      </c>
      <c r="FY22" s="165">
        <v>3.0148999999999999</v>
      </c>
      <c r="FZ22" s="165">
        <v>0.36499999999999999</v>
      </c>
      <c r="GA22" s="165">
        <v>2.3654000000000002</v>
      </c>
      <c r="GB22" s="165">
        <v>17.170000000000002</v>
      </c>
      <c r="GC22" s="165">
        <v>-28.038</v>
      </c>
      <c r="GD22" s="165">
        <v>-22.003</v>
      </c>
      <c r="GE22" s="165">
        <v>-5.4398999999999997</v>
      </c>
      <c r="GF22" s="165">
        <v>29.88</v>
      </c>
      <c r="GG22" s="165">
        <v>7.4</v>
      </c>
      <c r="GH22" s="165">
        <v>14.9</v>
      </c>
      <c r="GI22" s="165">
        <v>1.6287</v>
      </c>
      <c r="GJ22" s="165">
        <v>-1.7716000000000001</v>
      </c>
      <c r="GK22" s="165">
        <v>1.5729</v>
      </c>
      <c r="GL22" s="165">
        <v>9.2299999999999993E-2</v>
      </c>
      <c r="GM22" s="166"/>
      <c r="GN22" s="165">
        <v>-14.477</v>
      </c>
      <c r="GO22" s="165">
        <v>-6.0759999999999996</v>
      </c>
      <c r="GP22" s="165">
        <v>5.2742000000000004</v>
      </c>
      <c r="GQ22" s="165">
        <v>-28.57</v>
      </c>
      <c r="GR22" s="165">
        <v>11.587</v>
      </c>
      <c r="GS22" s="165">
        <v>-8.7635000000000005</v>
      </c>
      <c r="GT22" s="165">
        <v>107.2</v>
      </c>
      <c r="GU22" s="165">
        <v>-4.4683999999999999</v>
      </c>
      <c r="GV22" s="165">
        <v>-10.907999999999999</v>
      </c>
      <c r="GW22" s="165">
        <v>14.917</v>
      </c>
      <c r="GX22" s="165">
        <v>3.1183999999999998</v>
      </c>
      <c r="GY22" s="165">
        <v>7.7803000000000004</v>
      </c>
      <c r="GZ22" s="165">
        <v>7.6818999999999997</v>
      </c>
      <c r="HA22" s="165">
        <v>2.3570000000000002</v>
      </c>
      <c r="HB22" s="165">
        <v>-6.1421999999999999</v>
      </c>
      <c r="HC22" s="165">
        <v>-4.9004000000000003</v>
      </c>
      <c r="HD22" s="165">
        <v>-18.859000000000002</v>
      </c>
      <c r="HE22" s="165">
        <v>23.053999999999998</v>
      </c>
      <c r="HF22" s="165">
        <v>86.887</v>
      </c>
      <c r="HG22" s="165">
        <v>-7.0708000000000002</v>
      </c>
      <c r="HH22" s="165">
        <v>40.078000000000003</v>
      </c>
      <c r="HI22" s="165">
        <v>30.873000000000001</v>
      </c>
      <c r="HJ22" s="165">
        <v>30.812000000000001</v>
      </c>
      <c r="HK22" s="165">
        <v>-6.2397</v>
      </c>
      <c r="HL22" s="165">
        <v>-9.0837000000000003</v>
      </c>
      <c r="HM22" s="165">
        <v>0</v>
      </c>
      <c r="HN22" s="165">
        <v>0</v>
      </c>
      <c r="HO22" s="165">
        <v>30.823</v>
      </c>
      <c r="HP22" s="165">
        <v>27.841999999999999</v>
      </c>
      <c r="HQ22" s="165">
        <v>-28.222000000000001</v>
      </c>
      <c r="HR22" s="165">
        <v>-28.068999999999999</v>
      </c>
      <c r="HS22" s="165">
        <v>2.0547</v>
      </c>
      <c r="HT22" s="165">
        <v>2.3081</v>
      </c>
      <c r="HU22" s="165">
        <v>14.76</v>
      </c>
      <c r="HV22" s="165">
        <v>14.43</v>
      </c>
      <c r="HW22" s="165">
        <v>-30.6</v>
      </c>
      <c r="HX22" s="165">
        <v>-30.798999999999999</v>
      </c>
      <c r="HY22" s="165">
        <v>1.7056</v>
      </c>
      <c r="HZ22" s="165">
        <v>-8.1599000000000004</v>
      </c>
      <c r="IA22" s="165">
        <v>30.538</v>
      </c>
      <c r="IB22" s="165">
        <v>19.788</v>
      </c>
      <c r="IC22" s="165">
        <v>19.670000000000002</v>
      </c>
      <c r="ID22" s="165">
        <v>-19.100000000000001</v>
      </c>
      <c r="IE22" s="165">
        <v>-32.4</v>
      </c>
      <c r="IF22" s="165">
        <v>12.398999999999999</v>
      </c>
      <c r="IG22" s="165">
        <v>11.898999999999999</v>
      </c>
      <c r="IH22" s="165">
        <v>-18.483000000000001</v>
      </c>
      <c r="II22" s="165">
        <v>-18.378</v>
      </c>
      <c r="IJ22" s="165">
        <v>-82.837000000000003</v>
      </c>
      <c r="IK22" s="165">
        <v>-0.56189999999999996</v>
      </c>
      <c r="IL22" s="165">
        <v>-281.98</v>
      </c>
      <c r="IM22" s="165">
        <v>-11.79</v>
      </c>
      <c r="IN22" s="165">
        <v>40.494999999999997</v>
      </c>
      <c r="IO22" s="165">
        <v>90.460999999999999</v>
      </c>
      <c r="IP22" s="165">
        <v>77.402000000000001</v>
      </c>
      <c r="IQ22" s="165">
        <v>128.34</v>
      </c>
      <c r="IR22" s="165">
        <v>99.194000000000003</v>
      </c>
      <c r="IS22" s="165">
        <v>22.588999999999999</v>
      </c>
      <c r="IT22" s="165">
        <v>26.254999999999999</v>
      </c>
      <c r="IU22" s="165">
        <v>26.923999999999999</v>
      </c>
      <c r="IV22" s="165">
        <v>-17.835999999999999</v>
      </c>
      <c r="IW22" s="165">
        <v>195.51</v>
      </c>
      <c r="IX22" s="165">
        <v>-174.97</v>
      </c>
      <c r="IY22" s="165">
        <v>31.792999999999999</v>
      </c>
      <c r="IZ22" s="165">
        <v>-20.302</v>
      </c>
      <c r="JA22" s="165">
        <v>0.79710000000000003</v>
      </c>
      <c r="JB22" s="165">
        <v>6.1738999999999997</v>
      </c>
      <c r="JC22" s="165">
        <v>-10.319000000000001</v>
      </c>
      <c r="JD22" s="165">
        <v>-0.55300000000000005</v>
      </c>
      <c r="JE22" s="165">
        <v>-0.55700000000000005</v>
      </c>
      <c r="JF22" s="165">
        <v>5.6798999999999999</v>
      </c>
      <c r="JG22" s="165">
        <v>-1.2799</v>
      </c>
      <c r="JH22" s="165">
        <v>-4.4726999999999997</v>
      </c>
      <c r="JI22" s="165">
        <v>-4.5090000000000003</v>
      </c>
      <c r="JJ22" s="165">
        <v>12.922000000000001</v>
      </c>
      <c r="JK22" s="165">
        <v>-5.9739000000000004</v>
      </c>
      <c r="JL22" s="165">
        <v>1.5</v>
      </c>
      <c r="JM22" s="165">
        <v>-0.45700000000000002</v>
      </c>
      <c r="JN22" s="165">
        <v>-0.94</v>
      </c>
      <c r="JO22" s="165">
        <v>0</v>
      </c>
      <c r="JP22" s="165">
        <v>0</v>
      </c>
      <c r="JQ22" s="165">
        <v>3.1044999999999998</v>
      </c>
      <c r="JR22" s="165">
        <v>2.6953999999999998</v>
      </c>
      <c r="JS22" s="165">
        <v>4.0101000000000004</v>
      </c>
      <c r="JT22" s="166"/>
      <c r="JU22" s="165">
        <v>15.8</v>
      </c>
      <c r="JV22" s="165">
        <v>2.9053</v>
      </c>
      <c r="JW22" s="165">
        <v>0</v>
      </c>
      <c r="JX22" s="165">
        <v>0.37</v>
      </c>
      <c r="JY22" s="165">
        <v>-9.9665999999999997</v>
      </c>
      <c r="JZ22" s="165">
        <v>-13.443</v>
      </c>
      <c r="KA22" s="165">
        <v>-15.51</v>
      </c>
      <c r="KB22" s="165">
        <v>-7.1848000000000001</v>
      </c>
      <c r="KC22" s="165">
        <v>9.4786999999999999</v>
      </c>
      <c r="KD22" s="165">
        <v>-11.818</v>
      </c>
      <c r="KE22" s="165">
        <v>0</v>
      </c>
      <c r="KF22" s="165">
        <v>-17.600000000000001</v>
      </c>
      <c r="KG22" s="165">
        <v>-0.3</v>
      </c>
      <c r="KH22" s="165">
        <v>62.607999999999997</v>
      </c>
      <c r="KI22" s="165">
        <v>-170.25</v>
      </c>
    </row>
    <row r="23" spans="1:295" ht="18" customHeight="1" x14ac:dyDescent="0.35">
      <c r="A23" s="162" t="s">
        <v>49</v>
      </c>
      <c r="B23" s="162" t="s">
        <v>667</v>
      </c>
      <c r="C23" s="165">
        <v>0</v>
      </c>
      <c r="D23" s="166"/>
      <c r="E23" s="165">
        <v>-8.1891999999999996</v>
      </c>
      <c r="F23" s="165">
        <v>2.8791000000000002</v>
      </c>
      <c r="G23" s="165">
        <v>6.9859</v>
      </c>
      <c r="H23" s="165">
        <v>3.8948</v>
      </c>
      <c r="I23" s="165">
        <v>12.685</v>
      </c>
      <c r="J23" s="166"/>
      <c r="K23" s="165">
        <v>10.984</v>
      </c>
      <c r="L23" s="165">
        <v>4.4278000000000004</v>
      </c>
      <c r="M23" s="165">
        <v>-5.5258000000000003</v>
      </c>
      <c r="N23" s="165">
        <v>-6.6599000000000004</v>
      </c>
      <c r="O23" s="165">
        <v>-19.798999999999999</v>
      </c>
      <c r="P23" s="165">
        <v>-2.2000000000000002</v>
      </c>
      <c r="Q23" s="165">
        <v>2.4839000000000002</v>
      </c>
      <c r="R23" s="165">
        <v>-15.398999999999999</v>
      </c>
      <c r="S23" s="165">
        <v>-0.39929999999999999</v>
      </c>
      <c r="T23" s="165">
        <v>-2.1539999999999999</v>
      </c>
      <c r="U23" s="165">
        <v>1.6264000000000001</v>
      </c>
      <c r="V23" s="165">
        <v>1.4008</v>
      </c>
      <c r="W23" s="165">
        <v>2.9416000000000002</v>
      </c>
      <c r="X23" s="165">
        <v>0</v>
      </c>
      <c r="Y23" s="165">
        <v>9.2200000000000004E-2</v>
      </c>
      <c r="Z23" s="165">
        <v>2.3931</v>
      </c>
      <c r="AA23" s="166"/>
      <c r="AB23" s="165">
        <v>-0.52639999999999998</v>
      </c>
      <c r="AC23" s="165">
        <v>-1.1299999999999999</v>
      </c>
      <c r="AD23" s="165">
        <v>0</v>
      </c>
      <c r="AE23" s="165">
        <v>0.19800000000000001</v>
      </c>
      <c r="AF23" s="165">
        <v>-15.539</v>
      </c>
      <c r="AG23" s="165">
        <v>-15.4</v>
      </c>
      <c r="AH23" s="165">
        <v>-0.67600000000000005</v>
      </c>
      <c r="AI23" s="165">
        <v>0.253</v>
      </c>
      <c r="AJ23" s="165">
        <v>-21</v>
      </c>
      <c r="AK23" s="165">
        <v>-21.048999999999999</v>
      </c>
      <c r="AL23" s="165">
        <v>-10</v>
      </c>
      <c r="AM23" s="165">
        <v>-8.3698999999999995</v>
      </c>
      <c r="AN23" s="165">
        <v>-8.3598999999999997</v>
      </c>
      <c r="AO23" s="165">
        <v>3.5554000000000001</v>
      </c>
      <c r="AP23" s="165">
        <v>3.4211</v>
      </c>
      <c r="AQ23" s="165">
        <v>15.491</v>
      </c>
      <c r="AR23" s="165">
        <v>17.934999999999999</v>
      </c>
      <c r="AS23" s="165">
        <v>-16.827999999999999</v>
      </c>
      <c r="AT23" s="165">
        <v>-20.896999999999998</v>
      </c>
      <c r="AU23" s="165">
        <v>-20.777000000000001</v>
      </c>
      <c r="AV23" s="165">
        <v>0.1573</v>
      </c>
      <c r="AW23" s="165">
        <v>0.56159999999999999</v>
      </c>
      <c r="AX23" s="165">
        <v>-16.475999999999999</v>
      </c>
      <c r="AY23" s="165">
        <v>-12.458</v>
      </c>
      <c r="AZ23" s="165">
        <v>6.3250000000000002</v>
      </c>
      <c r="BA23" s="165">
        <v>32.177</v>
      </c>
      <c r="BB23" s="165">
        <v>-35.472999999999999</v>
      </c>
      <c r="BC23" s="165">
        <v>1.2647999999999999</v>
      </c>
      <c r="BD23" s="165">
        <v>-6.1999000000000004</v>
      </c>
      <c r="BE23" s="165">
        <v>-6.1999000000000004</v>
      </c>
      <c r="BF23" s="165">
        <v>-17.859000000000002</v>
      </c>
      <c r="BG23" s="165">
        <v>-17.777000000000001</v>
      </c>
      <c r="BH23" s="165">
        <v>-2.2259000000000002</v>
      </c>
      <c r="BI23" s="165">
        <v>1.3141</v>
      </c>
      <c r="BJ23" s="165">
        <v>-4.9222999999999999</v>
      </c>
      <c r="BK23" s="165">
        <v>-0.27</v>
      </c>
      <c r="BL23" s="165">
        <v>0</v>
      </c>
      <c r="BM23" s="165">
        <v>0.59150000000000003</v>
      </c>
      <c r="BN23" s="165">
        <v>-127.81</v>
      </c>
      <c r="BO23" s="165">
        <v>2.5024999999999999</v>
      </c>
      <c r="BP23" s="165">
        <v>2.7465999999999999</v>
      </c>
      <c r="BQ23" s="165">
        <v>0</v>
      </c>
      <c r="BR23" s="165">
        <v>-87.251999999999995</v>
      </c>
      <c r="BS23" s="165">
        <v>-9.1669</v>
      </c>
      <c r="BT23" s="166"/>
      <c r="BU23" s="166"/>
      <c r="BV23" s="165">
        <v>3.7722000000000002</v>
      </c>
      <c r="BW23" s="165">
        <v>9.18</v>
      </c>
      <c r="BX23" s="165">
        <v>5.59</v>
      </c>
      <c r="BY23" s="165">
        <v>-15.409000000000001</v>
      </c>
      <c r="BZ23" s="165">
        <v>7.0000000000000007E-2</v>
      </c>
      <c r="CA23" s="165">
        <v>-16.472000000000001</v>
      </c>
      <c r="CB23" s="165">
        <v>-15.936</v>
      </c>
      <c r="CC23" s="165">
        <v>19.434000000000001</v>
      </c>
      <c r="CD23" s="165">
        <v>17.873999999999999</v>
      </c>
      <c r="CE23" s="165">
        <v>-4.3167999999999997</v>
      </c>
      <c r="CF23" s="165">
        <v>-21.600999999999999</v>
      </c>
      <c r="CG23" s="165">
        <v>-21.161000000000001</v>
      </c>
      <c r="CH23" s="165">
        <v>-6.3963000000000001</v>
      </c>
      <c r="CI23" s="165">
        <v>0</v>
      </c>
      <c r="CJ23" s="165">
        <v>2.88</v>
      </c>
      <c r="CK23" s="165">
        <v>6.4119999999999999</v>
      </c>
      <c r="CL23" s="165">
        <v>9</v>
      </c>
      <c r="CM23" s="165">
        <v>6.5998999999999999</v>
      </c>
      <c r="CN23" s="165">
        <v>-0.7</v>
      </c>
      <c r="CO23" s="165">
        <v>16.545000000000002</v>
      </c>
      <c r="CP23" s="165">
        <v>16.254000000000001</v>
      </c>
      <c r="CQ23" s="165">
        <v>15.54</v>
      </c>
      <c r="CR23" s="165">
        <v>51.445</v>
      </c>
      <c r="CS23" s="165">
        <v>51.902000000000001</v>
      </c>
      <c r="CT23" s="165">
        <v>-25.117000000000001</v>
      </c>
      <c r="CU23" s="165">
        <v>-38.621000000000002</v>
      </c>
      <c r="CV23" s="165">
        <v>0</v>
      </c>
      <c r="CW23" s="165">
        <v>1.7704</v>
      </c>
      <c r="CX23" s="165">
        <v>30.03</v>
      </c>
      <c r="CY23" s="166"/>
      <c r="CZ23" s="165">
        <v>1.5672999999999999</v>
      </c>
      <c r="DA23" s="165">
        <v>1.9560999999999999</v>
      </c>
      <c r="DB23" s="165">
        <v>-1.7799</v>
      </c>
      <c r="DC23" s="165">
        <v>0.3145</v>
      </c>
      <c r="DD23" s="165">
        <v>0</v>
      </c>
      <c r="DE23" s="165">
        <v>0</v>
      </c>
      <c r="DF23" s="165">
        <v>19.936</v>
      </c>
      <c r="DG23" s="166"/>
      <c r="DH23" s="166"/>
      <c r="DI23" s="165">
        <v>25.7</v>
      </c>
      <c r="DJ23" s="165">
        <v>25.7</v>
      </c>
      <c r="DK23" s="165">
        <v>-3.5741999999999998</v>
      </c>
      <c r="DL23" s="165">
        <v>-0.187</v>
      </c>
      <c r="DM23" s="165">
        <v>55.993000000000002</v>
      </c>
      <c r="DN23" s="165">
        <v>5.9432</v>
      </c>
      <c r="DO23" s="165">
        <v>0.3</v>
      </c>
      <c r="DP23" s="165">
        <v>-7.72</v>
      </c>
      <c r="DQ23" s="165">
        <v>1.6605000000000001</v>
      </c>
      <c r="DR23" s="165">
        <v>-81.069000000000003</v>
      </c>
      <c r="DS23" s="165">
        <v>-4.6500000000000004</v>
      </c>
      <c r="DT23" s="165">
        <v>-4.76</v>
      </c>
      <c r="DU23" s="165">
        <v>14.64</v>
      </c>
      <c r="DV23" s="165">
        <v>14.06</v>
      </c>
      <c r="DW23" s="165">
        <v>-24.908999999999999</v>
      </c>
      <c r="DX23" s="165">
        <v>-39.454000000000001</v>
      </c>
      <c r="DY23" s="165">
        <v>-22.873999999999999</v>
      </c>
      <c r="DZ23" s="165">
        <v>-21.536000000000001</v>
      </c>
      <c r="EA23" s="165">
        <v>-13.532</v>
      </c>
      <c r="EB23" s="165">
        <v>-26.338000000000001</v>
      </c>
      <c r="EC23" s="165">
        <v>-30.262</v>
      </c>
      <c r="ED23" s="165">
        <v>-29.943999999999999</v>
      </c>
      <c r="EE23" s="165">
        <v>2.2991999999999999</v>
      </c>
      <c r="EF23" s="165">
        <v>-2.4188999999999998</v>
      </c>
      <c r="EG23" s="165">
        <v>-9.1929999999999996</v>
      </c>
      <c r="EH23" s="165">
        <v>0</v>
      </c>
      <c r="EI23" s="165">
        <v>-44.183999999999997</v>
      </c>
      <c r="EJ23" s="165">
        <v>0</v>
      </c>
      <c r="EK23" s="165">
        <v>-12.182</v>
      </c>
      <c r="EL23" s="165">
        <v>-12.897</v>
      </c>
      <c r="EM23" s="165">
        <v>-16.294</v>
      </c>
      <c r="EN23" s="165">
        <v>0</v>
      </c>
      <c r="EO23" s="165">
        <v>20.6</v>
      </c>
      <c r="EP23" s="165">
        <v>8.7200000000000006</v>
      </c>
      <c r="EQ23" s="165">
        <v>-26.199000000000002</v>
      </c>
      <c r="ER23" s="165">
        <v>-26.04</v>
      </c>
      <c r="ES23" s="165">
        <v>-20.89</v>
      </c>
      <c r="ET23" s="165">
        <v>-4.8898999999999999</v>
      </c>
      <c r="EU23" s="165">
        <v>-9.3598999999999997</v>
      </c>
      <c r="EV23" s="165">
        <v>1.3998999999999999</v>
      </c>
      <c r="EW23" s="165">
        <v>5.6044</v>
      </c>
      <c r="EX23" s="165">
        <v>0.23960000000000001</v>
      </c>
      <c r="EY23" s="165">
        <v>-12.374000000000001</v>
      </c>
      <c r="EZ23" s="166"/>
      <c r="FA23" s="165">
        <v>6.2732000000000001</v>
      </c>
      <c r="FB23" s="165">
        <v>-19.497</v>
      </c>
      <c r="FC23" s="165">
        <v>-39.145000000000003</v>
      </c>
      <c r="FD23" s="165">
        <v>5.0666000000000002</v>
      </c>
      <c r="FE23" s="165">
        <v>0</v>
      </c>
      <c r="FF23" s="165">
        <v>0</v>
      </c>
      <c r="FG23" s="165">
        <v>0</v>
      </c>
      <c r="FH23" s="165">
        <v>5.1079999999999997</v>
      </c>
      <c r="FI23" s="165">
        <v>3.6293000000000002</v>
      </c>
      <c r="FJ23" s="166"/>
      <c r="FK23" s="165">
        <v>5.1910999999999996</v>
      </c>
      <c r="FL23" s="165">
        <v>-6.0284000000000004</v>
      </c>
      <c r="FM23" s="165">
        <v>5.7103000000000002</v>
      </c>
      <c r="FN23" s="165">
        <v>5.4241999999999999</v>
      </c>
      <c r="FO23" s="165">
        <v>1.1059000000000001</v>
      </c>
      <c r="FP23" s="165">
        <v>11.757</v>
      </c>
      <c r="FQ23" s="166"/>
      <c r="FR23" s="166"/>
      <c r="FS23" s="165">
        <v>-2.0137</v>
      </c>
      <c r="FT23" s="166"/>
      <c r="FU23" s="165">
        <v>1.59</v>
      </c>
      <c r="FV23" s="166"/>
      <c r="FW23" s="165">
        <v>-15.208</v>
      </c>
      <c r="FX23" s="165">
        <v>1.5911</v>
      </c>
      <c r="FY23" s="165">
        <v>3.3538999999999999</v>
      </c>
      <c r="FZ23" s="165">
        <v>0.313</v>
      </c>
      <c r="GA23" s="165">
        <v>2.3511000000000002</v>
      </c>
      <c r="GB23" s="165">
        <v>26.18</v>
      </c>
      <c r="GC23" s="165">
        <v>-25.053000000000001</v>
      </c>
      <c r="GD23" s="165">
        <v>-18.442</v>
      </c>
      <c r="GE23" s="165">
        <v>-4.2499000000000002</v>
      </c>
      <c r="GF23" s="165">
        <v>23.959</v>
      </c>
      <c r="GG23" s="165">
        <v>7.5</v>
      </c>
      <c r="GH23" s="165">
        <v>17.088999999999999</v>
      </c>
      <c r="GI23" s="165">
        <v>2.5981000000000001</v>
      </c>
      <c r="GJ23" s="165">
        <v>-2.7118000000000002</v>
      </c>
      <c r="GK23" s="165">
        <v>1.6375999999999999</v>
      </c>
      <c r="GL23" s="165">
        <v>9.2299999999999993E-2</v>
      </c>
      <c r="GM23" s="166"/>
      <c r="GN23" s="165">
        <v>-12.041</v>
      </c>
      <c r="GO23" s="165">
        <v>-5.3570000000000002</v>
      </c>
      <c r="GP23" s="165">
        <v>5.9623999999999997</v>
      </c>
      <c r="GQ23" s="165">
        <v>-31.091000000000001</v>
      </c>
      <c r="GR23" s="165">
        <v>12.901</v>
      </c>
      <c r="GS23" s="165">
        <v>-7.5330000000000004</v>
      </c>
      <c r="GT23" s="165">
        <v>101.84</v>
      </c>
      <c r="GU23" s="165">
        <v>-3.9329000000000001</v>
      </c>
      <c r="GV23" s="165">
        <v>-10.734</v>
      </c>
      <c r="GW23" s="165">
        <v>13.481999999999999</v>
      </c>
      <c r="GX23" s="165">
        <v>2.6661000000000001</v>
      </c>
      <c r="GY23" s="166"/>
      <c r="GZ23" s="165">
        <v>7.7294</v>
      </c>
      <c r="HA23" s="165">
        <v>1.7945</v>
      </c>
      <c r="HB23" s="165">
        <v>-8.5668000000000006</v>
      </c>
      <c r="HC23" s="165">
        <v>-8.1745000000000001</v>
      </c>
      <c r="HD23" s="165">
        <v>-19.699000000000002</v>
      </c>
      <c r="HE23" s="165">
        <v>25.491</v>
      </c>
      <c r="HF23" s="165">
        <v>91.308999999999997</v>
      </c>
      <c r="HG23" s="165">
        <v>-13.407</v>
      </c>
      <c r="HH23" s="165">
        <v>35.625999999999998</v>
      </c>
      <c r="HI23" s="165">
        <v>30.69</v>
      </c>
      <c r="HJ23" s="165">
        <v>30.297999999999998</v>
      </c>
      <c r="HK23" s="165">
        <v>-6.4188000000000001</v>
      </c>
      <c r="HL23" s="165">
        <v>-8.4308999999999994</v>
      </c>
      <c r="HM23" s="165">
        <v>0</v>
      </c>
      <c r="HN23" s="165">
        <v>-11.459</v>
      </c>
      <c r="HO23" s="165">
        <v>38.609000000000002</v>
      </c>
      <c r="HP23" s="165">
        <v>38.643999999999998</v>
      </c>
      <c r="HQ23" s="165">
        <v>-28.876000000000001</v>
      </c>
      <c r="HR23" s="165">
        <v>-28.113</v>
      </c>
      <c r="HS23" s="165">
        <v>5.8999999999999997E-2</v>
      </c>
      <c r="HT23" s="165">
        <v>0.15229999999999999</v>
      </c>
      <c r="HU23" s="165">
        <v>13.77</v>
      </c>
      <c r="HV23" s="165">
        <v>13.648999999999999</v>
      </c>
      <c r="HW23" s="165">
        <v>-29.298999999999999</v>
      </c>
      <c r="HX23" s="166"/>
      <c r="HY23" s="165">
        <v>1.7056</v>
      </c>
      <c r="HZ23" s="165">
        <v>-5.92</v>
      </c>
      <c r="IA23" s="165">
        <v>32.906999999999996</v>
      </c>
      <c r="IB23" s="165">
        <v>12.847</v>
      </c>
      <c r="IC23" s="165">
        <v>12.528</v>
      </c>
      <c r="ID23" s="165">
        <v>-17.798999999999999</v>
      </c>
      <c r="IE23" s="165">
        <v>-30.798999999999999</v>
      </c>
      <c r="IF23" s="165">
        <v>12</v>
      </c>
      <c r="IG23" s="165">
        <v>11.8</v>
      </c>
      <c r="IH23" s="165">
        <v>-18.483000000000001</v>
      </c>
      <c r="II23" s="165">
        <v>-18.363</v>
      </c>
      <c r="IJ23" s="165">
        <v>-81.879000000000005</v>
      </c>
      <c r="IK23" s="165">
        <v>1.1667000000000001</v>
      </c>
      <c r="IL23" s="165">
        <v>-280.39</v>
      </c>
      <c r="IM23" s="165">
        <v>-12.074</v>
      </c>
      <c r="IN23" s="165">
        <v>45.421999999999997</v>
      </c>
      <c r="IO23" s="166"/>
      <c r="IP23" s="166"/>
      <c r="IQ23" s="165">
        <v>131.87</v>
      </c>
      <c r="IR23" s="165">
        <v>90.793999999999997</v>
      </c>
      <c r="IS23" s="165">
        <v>13.832000000000001</v>
      </c>
      <c r="IT23" s="165">
        <v>23.353000000000002</v>
      </c>
      <c r="IU23" s="165">
        <v>27.213000000000001</v>
      </c>
      <c r="IV23" s="165">
        <v>-22.922000000000001</v>
      </c>
      <c r="IW23" s="165">
        <v>188.38</v>
      </c>
      <c r="IX23" s="166"/>
      <c r="IY23" s="165">
        <v>25.896000000000001</v>
      </c>
      <c r="IZ23" s="165">
        <v>-15.461</v>
      </c>
      <c r="JA23" s="165">
        <v>0.26</v>
      </c>
      <c r="JB23" s="165">
        <v>6.1738999999999997</v>
      </c>
      <c r="JC23" s="166"/>
      <c r="JD23" s="165">
        <v>-0.432</v>
      </c>
      <c r="JE23" s="165">
        <v>-0.439</v>
      </c>
      <c r="JF23" s="165">
        <v>5.44</v>
      </c>
      <c r="JG23" s="165">
        <v>-1.0399</v>
      </c>
      <c r="JH23" s="165">
        <v>-4.4031000000000002</v>
      </c>
      <c r="JI23" s="165">
        <v>-4.4814999999999996</v>
      </c>
      <c r="JJ23" s="165">
        <v>11.778</v>
      </c>
      <c r="JK23" s="165">
        <v>-5.7999000000000001</v>
      </c>
      <c r="JL23" s="165">
        <v>1.8998999999999999</v>
      </c>
      <c r="JM23" s="165">
        <v>1.6498999999999999</v>
      </c>
      <c r="JN23" s="165">
        <v>0.53900000000000003</v>
      </c>
      <c r="JO23" s="165">
        <v>0</v>
      </c>
      <c r="JP23" s="165">
        <v>0</v>
      </c>
      <c r="JQ23" s="165">
        <v>3.8389000000000002</v>
      </c>
      <c r="JR23" s="165">
        <v>4.4439000000000002</v>
      </c>
      <c r="JS23" s="165">
        <v>3.0327999999999999</v>
      </c>
      <c r="JT23" s="166"/>
      <c r="JU23" s="165">
        <v>14.398999999999999</v>
      </c>
      <c r="JV23" s="165">
        <v>2.8226</v>
      </c>
      <c r="JW23" s="165">
        <v>-0.01</v>
      </c>
      <c r="JX23" s="165">
        <v>0.37</v>
      </c>
      <c r="JY23" s="165">
        <v>-9.6923999999999992</v>
      </c>
      <c r="JZ23" s="165">
        <v>-14.121</v>
      </c>
      <c r="KA23" s="165">
        <v>-15.818</v>
      </c>
      <c r="KB23" s="165">
        <v>-5.3894000000000002</v>
      </c>
      <c r="KC23" s="165">
        <v>10.7</v>
      </c>
      <c r="KD23" s="165">
        <v>-11.981</v>
      </c>
      <c r="KE23" s="165">
        <v>0</v>
      </c>
      <c r="KF23" s="165">
        <v>-16.399000000000001</v>
      </c>
      <c r="KG23" s="165">
        <v>-1.1000000000000001</v>
      </c>
      <c r="KH23" s="165">
        <v>59.601999999999997</v>
      </c>
      <c r="KI23" s="165">
        <v>-162.03</v>
      </c>
    </row>
    <row r="24" spans="1:295" ht="18" customHeight="1" x14ac:dyDescent="0.35">
      <c r="A24" s="162" t="s">
        <v>49</v>
      </c>
      <c r="B24" s="162" t="s">
        <v>668</v>
      </c>
      <c r="C24" s="167">
        <v>0</v>
      </c>
      <c r="D24" s="168"/>
      <c r="E24" s="167">
        <v>-8.3986000000000001</v>
      </c>
      <c r="F24" s="167">
        <v>2.9988000000000001</v>
      </c>
      <c r="G24" s="167">
        <v>7.2133000000000003</v>
      </c>
      <c r="H24" s="167">
        <v>3.2162000000000002</v>
      </c>
      <c r="I24" s="167">
        <v>13.223000000000001</v>
      </c>
      <c r="J24" s="168"/>
      <c r="K24" s="167">
        <v>9.5320999999999998</v>
      </c>
      <c r="L24" s="167">
        <v>3.4607999999999999</v>
      </c>
      <c r="M24" s="167">
        <v>-4.8529</v>
      </c>
      <c r="N24" s="167">
        <v>-6.6599000000000004</v>
      </c>
      <c r="O24" s="167">
        <v>-19.798999999999999</v>
      </c>
      <c r="P24" s="167">
        <v>-2.2000000000000002</v>
      </c>
      <c r="Q24" s="167">
        <v>2.4839000000000002</v>
      </c>
      <c r="R24" s="167">
        <v>-13.199</v>
      </c>
      <c r="S24" s="167">
        <v>-0.50449999999999995</v>
      </c>
      <c r="T24" s="167">
        <v>-2.9523000000000001</v>
      </c>
      <c r="U24" s="167">
        <v>2.0908000000000002</v>
      </c>
      <c r="V24" s="167">
        <v>2.0019999999999998</v>
      </c>
      <c r="W24" s="167">
        <v>3.8912</v>
      </c>
      <c r="X24" s="167">
        <v>0</v>
      </c>
      <c r="Y24" s="167">
        <v>0.48870000000000002</v>
      </c>
      <c r="Z24" s="167">
        <v>2.1974999999999998</v>
      </c>
      <c r="AA24" s="168"/>
      <c r="AB24" s="167">
        <v>-0.84570000000000001</v>
      </c>
      <c r="AC24" s="167">
        <v>-0.98699999999999999</v>
      </c>
      <c r="AD24" s="167">
        <v>0</v>
      </c>
      <c r="AE24" s="167">
        <v>0.51300000000000001</v>
      </c>
      <c r="AF24" s="167">
        <v>-13.319000000000001</v>
      </c>
      <c r="AG24" s="167">
        <v>-15.4</v>
      </c>
      <c r="AH24" s="167">
        <v>-1.0109999999999999</v>
      </c>
      <c r="AI24" s="167">
        <v>0.25800000000000001</v>
      </c>
      <c r="AJ24" s="167">
        <v>-20.318999999999999</v>
      </c>
      <c r="AK24" s="167">
        <v>-20.52</v>
      </c>
      <c r="AL24" s="167">
        <v>-10</v>
      </c>
      <c r="AM24" s="167">
        <v>-8.8598999999999997</v>
      </c>
      <c r="AN24" s="167">
        <v>-8.6898999999999997</v>
      </c>
      <c r="AO24" s="167">
        <v>3.6326999999999998</v>
      </c>
      <c r="AP24" s="167">
        <v>3.3771</v>
      </c>
      <c r="AQ24" s="167">
        <v>15.776999999999999</v>
      </c>
      <c r="AR24" s="167">
        <v>17.488</v>
      </c>
      <c r="AS24" s="167">
        <v>-17.911000000000001</v>
      </c>
      <c r="AT24" s="167">
        <v>-21.030999999999999</v>
      </c>
      <c r="AU24" s="167">
        <v>-20.04</v>
      </c>
      <c r="AV24" s="167">
        <v>6.1800000000000001E-2</v>
      </c>
      <c r="AW24" s="167">
        <v>0.18990000000000001</v>
      </c>
      <c r="AX24" s="167">
        <v>-18.352</v>
      </c>
      <c r="AY24" s="167">
        <v>-12.726000000000001</v>
      </c>
      <c r="AZ24" s="167">
        <v>5.9305000000000003</v>
      </c>
      <c r="BA24" s="167">
        <v>31.081</v>
      </c>
      <c r="BB24" s="167">
        <v>-30.03</v>
      </c>
      <c r="BC24" s="167">
        <v>0.60660000000000003</v>
      </c>
      <c r="BD24" s="167">
        <v>-6.1999000000000004</v>
      </c>
      <c r="BE24" s="167">
        <v>-6.1999000000000004</v>
      </c>
      <c r="BF24" s="167">
        <v>-17.739999999999998</v>
      </c>
      <c r="BG24" s="167">
        <v>-17.094000000000001</v>
      </c>
      <c r="BH24" s="167">
        <v>-2.1072000000000002</v>
      </c>
      <c r="BI24" s="167">
        <v>1.3141</v>
      </c>
      <c r="BJ24" s="167">
        <v>-4.0076000000000001</v>
      </c>
      <c r="BK24" s="167">
        <v>-0.03</v>
      </c>
      <c r="BL24" s="167">
        <v>0</v>
      </c>
      <c r="BM24" s="167">
        <v>0.84130000000000005</v>
      </c>
      <c r="BN24" s="167">
        <v>-126.52</v>
      </c>
      <c r="BO24" s="167">
        <v>3.9367999999999999</v>
      </c>
      <c r="BP24" s="167">
        <v>3.8452999999999999</v>
      </c>
      <c r="BQ24" s="167">
        <v>0</v>
      </c>
      <c r="BR24" s="167">
        <v>-89.197000000000003</v>
      </c>
      <c r="BS24" s="167">
        <v>-9.1669</v>
      </c>
      <c r="BT24" s="168"/>
      <c r="BU24" s="168"/>
      <c r="BV24" s="167">
        <v>5.8380000000000001</v>
      </c>
      <c r="BW24" s="167">
        <v>9.35</v>
      </c>
      <c r="BX24" s="167">
        <v>5.8299000000000003</v>
      </c>
      <c r="BY24" s="167">
        <v>-14.369</v>
      </c>
      <c r="BZ24" s="167">
        <v>0.73</v>
      </c>
      <c r="CA24" s="167">
        <v>-16.873999999999999</v>
      </c>
      <c r="CB24" s="167">
        <v>-16.873999999999999</v>
      </c>
      <c r="CC24" s="167">
        <v>19.925000000000001</v>
      </c>
      <c r="CD24" s="167">
        <v>17.954999999999998</v>
      </c>
      <c r="CE24" s="167">
        <v>-4.5938999999999997</v>
      </c>
      <c r="CF24" s="167">
        <v>-20.466999999999999</v>
      </c>
      <c r="CG24" s="167">
        <v>-20.672000000000001</v>
      </c>
      <c r="CH24" s="167">
        <v>-4.0092999999999996</v>
      </c>
      <c r="CI24" s="167">
        <v>0</v>
      </c>
      <c r="CJ24" s="167">
        <v>2.88</v>
      </c>
      <c r="CK24" s="167">
        <v>6.4119999999999999</v>
      </c>
      <c r="CL24" s="167">
        <v>9.8999000000000006</v>
      </c>
      <c r="CM24" s="167">
        <v>7.4</v>
      </c>
      <c r="CN24" s="167">
        <v>-0.81</v>
      </c>
      <c r="CO24" s="167">
        <v>18.277999999999999</v>
      </c>
      <c r="CP24" s="167">
        <v>17.847000000000001</v>
      </c>
      <c r="CQ24" s="167">
        <v>16.992999999999999</v>
      </c>
      <c r="CR24" s="167">
        <v>50.558</v>
      </c>
      <c r="CS24" s="167">
        <v>50.801000000000002</v>
      </c>
      <c r="CT24" s="167">
        <v>-24.795999999999999</v>
      </c>
      <c r="CU24" s="167">
        <v>-37.509</v>
      </c>
      <c r="CV24" s="167">
        <v>0</v>
      </c>
      <c r="CW24" s="167">
        <v>1.7481</v>
      </c>
      <c r="CX24" s="167">
        <v>30.728999999999999</v>
      </c>
      <c r="CY24" s="168"/>
      <c r="CZ24" s="167">
        <v>1.8797999999999999</v>
      </c>
      <c r="DA24" s="167">
        <v>2.2490999999999999</v>
      </c>
      <c r="DB24" s="167">
        <v>-1.8998999999999999</v>
      </c>
      <c r="DC24" s="167">
        <v>0.3145</v>
      </c>
      <c r="DD24" s="167">
        <v>0</v>
      </c>
      <c r="DE24" s="167">
        <v>0</v>
      </c>
      <c r="DF24" s="167">
        <v>18.312999999999999</v>
      </c>
      <c r="DG24" s="168"/>
      <c r="DH24" s="168"/>
      <c r="DI24" s="167">
        <v>23.399000000000001</v>
      </c>
      <c r="DJ24" s="167">
        <v>23.399000000000001</v>
      </c>
      <c r="DK24" s="167">
        <v>-3.6926000000000001</v>
      </c>
      <c r="DL24" s="167">
        <v>0.37990000000000002</v>
      </c>
      <c r="DM24" s="167">
        <v>56.781999999999996</v>
      </c>
      <c r="DN24" s="167">
        <v>6.6853999999999996</v>
      </c>
      <c r="DO24" s="167">
        <v>0.87</v>
      </c>
      <c r="DP24" s="167">
        <v>-8.01</v>
      </c>
      <c r="DQ24" s="167">
        <v>2.2410000000000001</v>
      </c>
      <c r="DR24" s="167">
        <v>-76.343999999999994</v>
      </c>
      <c r="DS24" s="167">
        <v>-4.67</v>
      </c>
      <c r="DT24" s="167">
        <v>-4.75</v>
      </c>
      <c r="DU24" s="167">
        <v>15.01</v>
      </c>
      <c r="DV24" s="167">
        <v>15.13</v>
      </c>
      <c r="DW24" s="167">
        <v>-22.6</v>
      </c>
      <c r="DX24" s="167">
        <v>-38.427</v>
      </c>
      <c r="DY24" s="167">
        <v>-22.565999999999999</v>
      </c>
      <c r="DZ24" s="167">
        <v>-21.827000000000002</v>
      </c>
      <c r="EA24" s="167">
        <v>-9.9266000000000005</v>
      </c>
      <c r="EB24" s="167">
        <v>-23.763000000000002</v>
      </c>
      <c r="EC24" s="167">
        <v>-27.446999999999999</v>
      </c>
      <c r="ED24" s="167">
        <v>-27.452999999999999</v>
      </c>
      <c r="EE24" s="167">
        <v>1.2205999999999999</v>
      </c>
      <c r="EF24" s="167">
        <v>-0.70130000000000003</v>
      </c>
      <c r="EG24" s="167">
        <v>-8.2560000000000002</v>
      </c>
      <c r="EH24" s="167">
        <v>0</v>
      </c>
      <c r="EI24" s="167">
        <v>-47.960999999999999</v>
      </c>
      <c r="EJ24" s="168"/>
      <c r="EK24" s="167">
        <v>-12.603999999999999</v>
      </c>
      <c r="EL24" s="167">
        <v>-13.717000000000001</v>
      </c>
      <c r="EM24" s="167">
        <v>-12.182</v>
      </c>
      <c r="EN24" s="167">
        <v>0</v>
      </c>
      <c r="EO24" s="167">
        <v>17.93</v>
      </c>
      <c r="EP24" s="167">
        <v>14.864000000000001</v>
      </c>
      <c r="EQ24" s="167">
        <v>-24.434999999999999</v>
      </c>
      <c r="ER24" s="167">
        <v>-25.033000000000001</v>
      </c>
      <c r="ES24" s="167">
        <v>-21.57</v>
      </c>
      <c r="ET24" s="167">
        <v>0</v>
      </c>
      <c r="EU24" s="167">
        <v>-9.8899000000000008</v>
      </c>
      <c r="EV24" s="167">
        <v>0.9</v>
      </c>
      <c r="EW24" s="167">
        <v>5.9370000000000003</v>
      </c>
      <c r="EX24" s="167">
        <v>-3.1886000000000001</v>
      </c>
      <c r="EY24" s="167">
        <v>-8.7730999999999995</v>
      </c>
      <c r="EZ24" s="168"/>
      <c r="FA24" s="167">
        <v>5.5704000000000002</v>
      </c>
      <c r="FB24" s="167">
        <v>-18.001999999999999</v>
      </c>
      <c r="FC24" s="167">
        <v>-39.145000000000003</v>
      </c>
      <c r="FD24" s="167">
        <v>3.9558</v>
      </c>
      <c r="FE24" s="168"/>
      <c r="FF24" s="167">
        <v>0</v>
      </c>
      <c r="FG24" s="167">
        <v>0</v>
      </c>
      <c r="FH24" s="167">
        <v>3.2965</v>
      </c>
      <c r="FI24" s="167">
        <v>2.0712999999999999</v>
      </c>
      <c r="FJ24" s="168"/>
      <c r="FK24" s="167">
        <v>5.3586</v>
      </c>
      <c r="FL24" s="167">
        <v>-8.2052999999999994</v>
      </c>
      <c r="FM24" s="167">
        <v>6.1947000000000001</v>
      </c>
      <c r="FN24" s="167">
        <v>5.8894000000000002</v>
      </c>
      <c r="FO24" s="167">
        <v>0.20319999999999999</v>
      </c>
      <c r="FP24" s="167">
        <v>9.5063999999999993</v>
      </c>
      <c r="FQ24" s="168"/>
      <c r="FR24" s="168"/>
      <c r="FS24" s="167">
        <v>-1.6072</v>
      </c>
      <c r="FT24" s="168"/>
      <c r="FU24" s="167">
        <v>0.8</v>
      </c>
      <c r="FV24" s="168"/>
      <c r="FW24" s="167">
        <v>-14.016</v>
      </c>
      <c r="FX24" s="167">
        <v>1.6509</v>
      </c>
      <c r="FY24" s="167">
        <v>3.3698999999999999</v>
      </c>
      <c r="FZ24" s="167">
        <v>0.29799999999999999</v>
      </c>
      <c r="GA24" s="167">
        <v>2.1882000000000001</v>
      </c>
      <c r="GB24" s="167">
        <v>26.728999999999999</v>
      </c>
      <c r="GC24" s="167">
        <v>-23.445</v>
      </c>
      <c r="GD24" s="167">
        <v>-17.556999999999999</v>
      </c>
      <c r="GE24" s="167">
        <v>-4.2999000000000001</v>
      </c>
      <c r="GF24" s="167">
        <v>24.562000000000001</v>
      </c>
      <c r="GG24" s="167">
        <v>7.8</v>
      </c>
      <c r="GH24" s="167">
        <v>17.786000000000001</v>
      </c>
      <c r="GI24" s="167">
        <v>2.7566999999999999</v>
      </c>
      <c r="GJ24" s="167">
        <v>-3.0741000000000001</v>
      </c>
      <c r="GK24" s="167">
        <v>1.7051000000000001</v>
      </c>
      <c r="GL24" s="167">
        <v>6.1499999999999999E-2</v>
      </c>
      <c r="GM24" s="168"/>
      <c r="GN24" s="167">
        <v>-12.041</v>
      </c>
      <c r="GO24" s="167">
        <v>-5.8250000000000002</v>
      </c>
      <c r="GP24" s="167">
        <v>5.1719999999999997</v>
      </c>
      <c r="GQ24" s="167">
        <v>-31.175000000000001</v>
      </c>
      <c r="GR24" s="167">
        <v>11.651</v>
      </c>
      <c r="GS24" s="167">
        <v>-7.8125</v>
      </c>
      <c r="GT24" s="167">
        <v>106.63</v>
      </c>
      <c r="GU24" s="167">
        <v>-3.3165</v>
      </c>
      <c r="GV24" s="167">
        <v>-11.595000000000001</v>
      </c>
      <c r="GW24" s="167">
        <v>13.194000000000001</v>
      </c>
      <c r="GX24" s="167">
        <v>2.6661000000000001</v>
      </c>
      <c r="GY24" s="168"/>
      <c r="GZ24" s="167">
        <v>8.0299999999999994</v>
      </c>
      <c r="HA24" s="167">
        <v>1.9477</v>
      </c>
      <c r="HB24" s="167">
        <v>-10.532999999999999</v>
      </c>
      <c r="HC24" s="167">
        <v>-9.3985000000000003</v>
      </c>
      <c r="HD24" s="167">
        <v>-19.699000000000002</v>
      </c>
      <c r="HE24" s="167">
        <v>22.007000000000001</v>
      </c>
      <c r="HF24" s="167">
        <v>83.947000000000003</v>
      </c>
      <c r="HG24" s="167">
        <v>-10.718</v>
      </c>
      <c r="HH24" s="167">
        <v>30.460999999999999</v>
      </c>
      <c r="HI24" s="167">
        <v>27.416</v>
      </c>
      <c r="HJ24" s="167">
        <v>29.373000000000001</v>
      </c>
      <c r="HK24" s="167">
        <v>-6.8758999999999997</v>
      </c>
      <c r="HL24" s="167">
        <v>-7.6792999999999996</v>
      </c>
      <c r="HM24" s="167">
        <v>0</v>
      </c>
      <c r="HN24" s="167">
        <v>0</v>
      </c>
      <c r="HO24" s="168"/>
      <c r="HP24" s="167">
        <v>38.643999999999998</v>
      </c>
      <c r="HQ24" s="167">
        <v>-28.398</v>
      </c>
      <c r="HR24" s="167">
        <v>-28.123999999999999</v>
      </c>
      <c r="HS24" s="167">
        <v>-1.5166999999999999</v>
      </c>
      <c r="HT24" s="167">
        <v>-1.4007000000000001</v>
      </c>
      <c r="HU24" s="167">
        <v>14.319000000000001</v>
      </c>
      <c r="HV24" s="167">
        <v>14.3</v>
      </c>
      <c r="HW24" s="167">
        <v>-29.2</v>
      </c>
      <c r="HX24" s="168"/>
      <c r="HY24" s="167">
        <v>1.6891</v>
      </c>
      <c r="HZ24" s="167">
        <v>-3.5998999999999999</v>
      </c>
      <c r="IA24" s="167">
        <v>34.743000000000002</v>
      </c>
      <c r="IB24" s="167">
        <v>12.301</v>
      </c>
      <c r="IC24" s="167">
        <v>12.178000000000001</v>
      </c>
      <c r="ID24" s="167">
        <v>-17.399000000000001</v>
      </c>
      <c r="IE24" s="167">
        <v>-31.6</v>
      </c>
      <c r="IF24" s="167">
        <v>11.6</v>
      </c>
      <c r="IG24" s="167">
        <v>11.1</v>
      </c>
      <c r="IH24" s="167">
        <v>-18.483000000000001</v>
      </c>
      <c r="II24" s="167">
        <v>-18.359000000000002</v>
      </c>
      <c r="IJ24" s="167">
        <v>-86.238</v>
      </c>
      <c r="IK24" s="167">
        <v>1.8635999999999999</v>
      </c>
      <c r="IL24" s="167">
        <v>-285.08999999999997</v>
      </c>
      <c r="IM24" s="167">
        <v>-13.545999999999999</v>
      </c>
      <c r="IN24" s="167">
        <v>31.114999999999998</v>
      </c>
      <c r="IO24" s="168"/>
      <c r="IP24" s="168"/>
      <c r="IQ24" s="167">
        <v>126.44</v>
      </c>
      <c r="IR24" s="167">
        <v>89.385999999999996</v>
      </c>
      <c r="IS24" s="167">
        <v>15.435</v>
      </c>
      <c r="IT24" s="167">
        <v>30.013000000000002</v>
      </c>
      <c r="IU24" s="167">
        <v>26.846</v>
      </c>
      <c r="IV24" s="167">
        <v>-17.582000000000001</v>
      </c>
      <c r="IW24" s="167">
        <v>187.6</v>
      </c>
      <c r="IX24" s="168"/>
      <c r="IY24" s="167">
        <v>24.416</v>
      </c>
      <c r="IZ24" s="167">
        <v>-13.412000000000001</v>
      </c>
      <c r="JA24" s="167">
        <v>0.18920000000000001</v>
      </c>
      <c r="JB24" s="167">
        <v>6.1738999999999997</v>
      </c>
      <c r="JC24" s="168"/>
      <c r="JD24" s="167">
        <v>-0.54200000000000004</v>
      </c>
      <c r="JE24" s="167">
        <v>-0.54500000000000004</v>
      </c>
      <c r="JF24" s="167">
        <v>5.1199000000000003</v>
      </c>
      <c r="JG24" s="167">
        <v>-2.5598999999999998</v>
      </c>
      <c r="JH24" s="167">
        <v>-3.702</v>
      </c>
      <c r="JI24" s="167">
        <v>-3.6911</v>
      </c>
      <c r="JJ24" s="167">
        <v>11.045999999999999</v>
      </c>
      <c r="JK24" s="167">
        <v>-5.7419000000000002</v>
      </c>
      <c r="JL24" s="167">
        <v>1.7999000000000001</v>
      </c>
      <c r="JM24" s="167">
        <v>2.4679000000000002</v>
      </c>
      <c r="JN24" s="167">
        <v>1.1678999999999999</v>
      </c>
      <c r="JO24" s="167">
        <v>0</v>
      </c>
      <c r="JP24" s="167">
        <v>0</v>
      </c>
      <c r="JQ24" s="167">
        <v>4.0556000000000001</v>
      </c>
      <c r="JR24" s="167">
        <v>4.0980999999999996</v>
      </c>
      <c r="JS24" s="167">
        <v>3.3651</v>
      </c>
      <c r="JT24" s="168"/>
      <c r="JU24" s="167">
        <v>15</v>
      </c>
      <c r="JV24" s="167">
        <v>3.4525999999999999</v>
      </c>
      <c r="JW24" s="167">
        <v>0.09</v>
      </c>
      <c r="JX24" s="167">
        <v>0.37</v>
      </c>
      <c r="JY24" s="167">
        <v>-8.6693999999999996</v>
      </c>
      <c r="JZ24" s="167">
        <v>-13.698</v>
      </c>
      <c r="KA24" s="167">
        <v>-16.454000000000001</v>
      </c>
      <c r="KB24" s="167">
        <v>-5.3583999999999996</v>
      </c>
      <c r="KC24" s="167">
        <v>9.9202999999999992</v>
      </c>
      <c r="KD24" s="167">
        <v>-12.855</v>
      </c>
      <c r="KE24" s="167">
        <v>1.3675999999999999</v>
      </c>
      <c r="KF24" s="167">
        <v>-17</v>
      </c>
      <c r="KG24" s="167">
        <v>-0.8</v>
      </c>
      <c r="KH24" s="167">
        <v>52.326000000000001</v>
      </c>
      <c r="KI24" s="167">
        <v>-159.72</v>
      </c>
    </row>
    <row r="25" spans="1:295" ht="18" customHeight="1" x14ac:dyDescent="0.35">
      <c r="A25" s="162" t="s">
        <v>49</v>
      </c>
      <c r="B25" s="162" t="s">
        <v>669</v>
      </c>
      <c r="C25" s="163">
        <v>0</v>
      </c>
      <c r="D25" s="164"/>
      <c r="E25" s="163">
        <v>-8.0068999999999999</v>
      </c>
      <c r="F25" s="163">
        <v>3.3799000000000001</v>
      </c>
      <c r="G25" s="163">
        <v>7.3367000000000004</v>
      </c>
      <c r="H25" s="163">
        <v>3.1206</v>
      </c>
      <c r="I25" s="163">
        <v>13.335000000000001</v>
      </c>
      <c r="J25" s="164"/>
      <c r="K25" s="163">
        <v>8.6020000000000003</v>
      </c>
      <c r="L25" s="163">
        <v>2.9769000000000001</v>
      </c>
      <c r="M25" s="163">
        <v>-4.1414</v>
      </c>
      <c r="N25" s="163">
        <v>-8.8800000000000008</v>
      </c>
      <c r="O25" s="163">
        <v>-19.798999999999999</v>
      </c>
      <c r="P25" s="163">
        <v>-2.2000000000000002</v>
      </c>
      <c r="Q25" s="163">
        <v>2.4839000000000002</v>
      </c>
      <c r="R25" s="163">
        <v>-15.398999999999999</v>
      </c>
      <c r="S25" s="163">
        <v>-0.58389999999999997</v>
      </c>
      <c r="T25" s="163">
        <v>-3.9026999999999998</v>
      </c>
      <c r="U25" s="163">
        <v>2.5457999999999998</v>
      </c>
      <c r="V25" s="163">
        <v>2.4897</v>
      </c>
      <c r="W25" s="163">
        <v>4.8525</v>
      </c>
      <c r="X25" s="163">
        <v>0</v>
      </c>
      <c r="Y25" s="163">
        <v>0.46820000000000001</v>
      </c>
      <c r="Z25" s="163">
        <v>2.3245</v>
      </c>
      <c r="AA25" s="164"/>
      <c r="AB25" s="163">
        <v>-0.89190000000000003</v>
      </c>
      <c r="AC25" s="163">
        <v>-1.042</v>
      </c>
      <c r="AD25" s="163">
        <v>0</v>
      </c>
      <c r="AE25" s="163">
        <v>0.50700000000000001</v>
      </c>
      <c r="AF25" s="163">
        <v>-11.1</v>
      </c>
      <c r="AG25" s="163">
        <v>-13.2</v>
      </c>
      <c r="AH25" s="163">
        <v>-0.76400000000000001</v>
      </c>
      <c r="AI25" s="163">
        <v>0.26800000000000002</v>
      </c>
      <c r="AJ25" s="163">
        <v>-22.129000000000001</v>
      </c>
      <c r="AK25" s="163">
        <v>-22.37</v>
      </c>
      <c r="AL25" s="163">
        <v>-10</v>
      </c>
      <c r="AM25" s="163">
        <v>-7.25</v>
      </c>
      <c r="AN25" s="163">
        <v>-7.15</v>
      </c>
      <c r="AO25" s="163">
        <v>3.8774000000000002</v>
      </c>
      <c r="AP25" s="163">
        <v>3.4047000000000001</v>
      </c>
      <c r="AQ25" s="163">
        <v>13.775</v>
      </c>
      <c r="AR25" s="163">
        <v>14.73</v>
      </c>
      <c r="AS25" s="163">
        <v>-16.992999999999999</v>
      </c>
      <c r="AT25" s="163">
        <v>-21.030999999999999</v>
      </c>
      <c r="AU25" s="163">
        <v>-19.966000000000001</v>
      </c>
      <c r="AV25" s="163">
        <v>-0.17499999999999999</v>
      </c>
      <c r="AW25" s="163">
        <v>0.26869999999999999</v>
      </c>
      <c r="AX25" s="163">
        <v>-16.074999999999999</v>
      </c>
      <c r="AY25" s="163">
        <v>-12.592000000000001</v>
      </c>
      <c r="AZ25" s="163">
        <v>5.5358999999999998</v>
      </c>
      <c r="BA25" s="163">
        <v>29.486000000000001</v>
      </c>
      <c r="BB25" s="163">
        <v>-22.526</v>
      </c>
      <c r="BC25" s="163">
        <v>-0.126</v>
      </c>
      <c r="BD25" s="163">
        <v>-6.1999000000000004</v>
      </c>
      <c r="BE25" s="163">
        <v>-6.1999000000000004</v>
      </c>
      <c r="BF25" s="163">
        <v>-17.547000000000001</v>
      </c>
      <c r="BG25" s="163">
        <v>-17.518999999999998</v>
      </c>
      <c r="BH25" s="163">
        <v>-2.2483</v>
      </c>
      <c r="BI25" s="163">
        <v>1.3141</v>
      </c>
      <c r="BJ25" s="163">
        <v>1.4957</v>
      </c>
      <c r="BK25" s="163">
        <v>1.1200000000000001</v>
      </c>
      <c r="BL25" s="163">
        <v>0</v>
      </c>
      <c r="BM25" s="163">
        <v>1.2148000000000001</v>
      </c>
      <c r="BN25" s="163">
        <v>-122.16</v>
      </c>
      <c r="BO25" s="163">
        <v>5.5848000000000004</v>
      </c>
      <c r="BP25" s="163">
        <v>5.6459000000000001</v>
      </c>
      <c r="BQ25" s="163">
        <v>0</v>
      </c>
      <c r="BR25" s="163">
        <v>-83.222999999999999</v>
      </c>
      <c r="BS25" s="163">
        <v>-9.1669</v>
      </c>
      <c r="BT25" s="164"/>
      <c r="BU25" s="164"/>
      <c r="BV25" s="163">
        <v>6.2271999999999998</v>
      </c>
      <c r="BW25" s="163">
        <v>8.9600000000000009</v>
      </c>
      <c r="BX25" s="163">
        <v>5.53</v>
      </c>
      <c r="BY25" s="163">
        <v>-13.21</v>
      </c>
      <c r="BZ25" s="163">
        <v>2.0798999999999999</v>
      </c>
      <c r="CA25" s="163">
        <v>-17.678000000000001</v>
      </c>
      <c r="CB25" s="163">
        <v>-16.338000000000001</v>
      </c>
      <c r="CC25" s="163">
        <v>21.004000000000001</v>
      </c>
      <c r="CD25" s="163">
        <v>20.468</v>
      </c>
      <c r="CE25" s="163">
        <v>-5.5029000000000003</v>
      </c>
      <c r="CF25" s="163">
        <v>-17.524000000000001</v>
      </c>
      <c r="CG25" s="163">
        <v>-18.289000000000001</v>
      </c>
      <c r="CH25" s="163">
        <v>1.6133999999999999</v>
      </c>
      <c r="CI25" s="163">
        <v>0</v>
      </c>
      <c r="CJ25" s="163">
        <v>2.88</v>
      </c>
      <c r="CK25" s="163">
        <v>6.4119999999999999</v>
      </c>
      <c r="CL25" s="163">
        <v>11.3</v>
      </c>
      <c r="CM25" s="163">
        <v>8.6998999999999995</v>
      </c>
      <c r="CN25" s="163">
        <v>-1.0399</v>
      </c>
      <c r="CO25" s="163">
        <v>21.437999999999999</v>
      </c>
      <c r="CP25" s="163">
        <v>21.695</v>
      </c>
      <c r="CQ25" s="163">
        <v>20.344000000000001</v>
      </c>
      <c r="CR25" s="163">
        <v>47.444000000000003</v>
      </c>
      <c r="CS25" s="163">
        <v>47.807000000000002</v>
      </c>
      <c r="CT25" s="163">
        <v>-25.885000000000002</v>
      </c>
      <c r="CU25" s="163">
        <v>-36.286000000000001</v>
      </c>
      <c r="CV25" s="163">
        <v>0</v>
      </c>
      <c r="CW25" s="163">
        <v>1.7117</v>
      </c>
      <c r="CX25" s="163">
        <v>31.638999999999999</v>
      </c>
      <c r="CY25" s="164"/>
      <c r="CZ25" s="163">
        <v>2.3485999999999998</v>
      </c>
      <c r="DA25" s="163">
        <v>2.7374000000000001</v>
      </c>
      <c r="DB25" s="163">
        <v>-2.3898999999999999</v>
      </c>
      <c r="DC25" s="163">
        <v>0.3145</v>
      </c>
      <c r="DD25" s="163">
        <v>0</v>
      </c>
      <c r="DE25" s="163">
        <v>0</v>
      </c>
      <c r="DF25" s="163">
        <v>14.553000000000001</v>
      </c>
      <c r="DG25" s="164"/>
      <c r="DH25" s="164"/>
      <c r="DI25" s="163">
        <v>21.1</v>
      </c>
      <c r="DJ25" s="163">
        <v>21.1</v>
      </c>
      <c r="DK25" s="163">
        <v>-3.4167000000000001</v>
      </c>
      <c r="DL25" s="163">
        <v>1.6889000000000001</v>
      </c>
      <c r="DM25" s="163">
        <v>58.042999999999999</v>
      </c>
      <c r="DN25" s="163">
        <v>8.1698000000000004</v>
      </c>
      <c r="DO25" s="163">
        <v>2.1</v>
      </c>
      <c r="DP25" s="163">
        <v>-8.43</v>
      </c>
      <c r="DQ25" s="163">
        <v>3.4020000000000001</v>
      </c>
      <c r="DR25" s="163">
        <v>-74.706000000000003</v>
      </c>
      <c r="DS25" s="163">
        <v>-4.67</v>
      </c>
      <c r="DT25" s="163">
        <v>-4.84</v>
      </c>
      <c r="DU25" s="163">
        <v>16.25</v>
      </c>
      <c r="DV25" s="163">
        <v>15.96</v>
      </c>
      <c r="DW25" s="163">
        <v>-20.872</v>
      </c>
      <c r="DX25" s="163">
        <v>-36.253999999999998</v>
      </c>
      <c r="DY25" s="163">
        <v>-24.690999999999999</v>
      </c>
      <c r="DZ25" s="163">
        <v>-21.917999999999999</v>
      </c>
      <c r="EA25" s="163">
        <v>0</v>
      </c>
      <c r="EB25" s="163">
        <v>-20.375</v>
      </c>
      <c r="EC25" s="163">
        <v>-23.425000000000001</v>
      </c>
      <c r="ED25" s="163">
        <v>-22.623999999999999</v>
      </c>
      <c r="EE25" s="163">
        <v>7.952</v>
      </c>
      <c r="EF25" s="163">
        <v>8.6808999999999994</v>
      </c>
      <c r="EG25" s="163">
        <v>-9.3529999999999998</v>
      </c>
      <c r="EH25" s="163">
        <v>0</v>
      </c>
      <c r="EI25" s="163">
        <v>-50.055999999999997</v>
      </c>
      <c r="EJ25" s="164"/>
      <c r="EK25" s="163">
        <v>-13.260999999999999</v>
      </c>
      <c r="EL25" s="163">
        <v>-15.132999999999999</v>
      </c>
      <c r="EM25" s="163">
        <v>-27.273</v>
      </c>
      <c r="EN25" s="163">
        <v>0</v>
      </c>
      <c r="EO25" s="163">
        <v>18.681000000000001</v>
      </c>
      <c r="EP25" s="163">
        <v>22.544</v>
      </c>
      <c r="EQ25" s="163">
        <v>-27.992999999999999</v>
      </c>
      <c r="ER25" s="163">
        <v>-27.567</v>
      </c>
      <c r="ES25" s="163">
        <v>-26.332000000000001</v>
      </c>
      <c r="ET25" s="163">
        <v>-8.9799000000000007</v>
      </c>
      <c r="EU25" s="163">
        <v>-11.05</v>
      </c>
      <c r="EV25" s="163">
        <v>-1.8998999999999999</v>
      </c>
      <c r="EW25" s="163">
        <v>6.6639999999999997</v>
      </c>
      <c r="EX25" s="163">
        <v>-7.1703999999999999</v>
      </c>
      <c r="EY25" s="163">
        <v>-11.638</v>
      </c>
      <c r="EZ25" s="164"/>
      <c r="FA25" s="163">
        <v>6.1723999999999997</v>
      </c>
      <c r="FB25" s="163">
        <v>-20.879000000000001</v>
      </c>
      <c r="FC25" s="163">
        <v>-39.145000000000003</v>
      </c>
      <c r="FD25" s="163">
        <v>3.907</v>
      </c>
      <c r="FE25" s="164"/>
      <c r="FF25" s="163">
        <v>0</v>
      </c>
      <c r="FG25" s="163">
        <v>0</v>
      </c>
      <c r="FH25" s="163">
        <v>4.5225999999999997</v>
      </c>
      <c r="FI25" s="163">
        <v>4.0864000000000003</v>
      </c>
      <c r="FJ25" s="164"/>
      <c r="FK25" s="163">
        <v>6.6981999999999999</v>
      </c>
      <c r="FL25" s="163">
        <v>-6.0284000000000004</v>
      </c>
      <c r="FM25" s="163">
        <v>7.0366</v>
      </c>
      <c r="FN25" s="163">
        <v>6.9085000000000001</v>
      </c>
      <c r="FO25" s="163">
        <v>0.61460000000000004</v>
      </c>
      <c r="FP25" s="163">
        <v>12.117000000000001</v>
      </c>
      <c r="FQ25" s="164"/>
      <c r="FR25" s="164"/>
      <c r="FS25" s="163">
        <v>-1.9075</v>
      </c>
      <c r="FT25" s="164"/>
      <c r="FU25" s="163">
        <v>1.75</v>
      </c>
      <c r="FV25" s="164"/>
      <c r="FW25" s="163">
        <v>-15.003</v>
      </c>
      <c r="FX25" s="163">
        <v>1.7242999999999999</v>
      </c>
      <c r="FY25" s="163">
        <v>3.2959000000000001</v>
      </c>
      <c r="FZ25" s="163">
        <v>-6.9000000000000006E-2</v>
      </c>
      <c r="GA25" s="163">
        <v>2.8753000000000002</v>
      </c>
      <c r="GB25" s="163">
        <v>27.138999999999999</v>
      </c>
      <c r="GC25" s="163">
        <v>-24.510999999999999</v>
      </c>
      <c r="GD25" s="163">
        <v>-17.811</v>
      </c>
      <c r="GE25" s="163">
        <v>-4.0198999999999998</v>
      </c>
      <c r="GF25" s="163">
        <v>26.347000000000001</v>
      </c>
      <c r="GG25" s="163">
        <v>8.5</v>
      </c>
      <c r="GH25" s="163">
        <v>19.658999999999999</v>
      </c>
      <c r="GI25" s="163">
        <v>4.0812999999999997</v>
      </c>
      <c r="GJ25" s="163">
        <v>-4.2664999999999997</v>
      </c>
      <c r="GK25" s="163">
        <v>1.7981</v>
      </c>
      <c r="GL25" s="163">
        <v>6.1499999999999999E-2</v>
      </c>
      <c r="GM25" s="164"/>
      <c r="GN25" s="163">
        <v>-12.079000000000001</v>
      </c>
      <c r="GO25" s="163">
        <v>-5.5339999999999998</v>
      </c>
      <c r="GP25" s="163">
        <v>7.6623000000000001</v>
      </c>
      <c r="GQ25" s="163">
        <v>-32.183999999999997</v>
      </c>
      <c r="GR25" s="163">
        <v>2.3578000000000001</v>
      </c>
      <c r="GS25" s="163">
        <v>-12.641</v>
      </c>
      <c r="GT25" s="163">
        <v>146.61000000000001</v>
      </c>
      <c r="GU25" s="163">
        <v>-2.3980000000000001</v>
      </c>
      <c r="GV25" s="163">
        <v>-11.401999999999999</v>
      </c>
      <c r="GW25" s="163">
        <v>11.037000000000001</v>
      </c>
      <c r="GX25" s="163">
        <v>2.0969000000000002</v>
      </c>
      <c r="GY25" s="164"/>
      <c r="GZ25" s="163">
        <v>8.2286999999999999</v>
      </c>
      <c r="HA25" s="163">
        <v>1</v>
      </c>
      <c r="HB25" s="163">
        <v>-11.420999999999999</v>
      </c>
      <c r="HC25" s="163">
        <v>-9.2256</v>
      </c>
      <c r="HD25" s="163">
        <v>-15.92</v>
      </c>
      <c r="HE25" s="163">
        <v>22.233000000000001</v>
      </c>
      <c r="HF25" s="163">
        <v>80.918000000000006</v>
      </c>
      <c r="HG25" s="163">
        <v>-11.063000000000001</v>
      </c>
      <c r="HH25" s="163">
        <v>30.309000000000001</v>
      </c>
      <c r="HI25" s="163">
        <v>29.376999999999999</v>
      </c>
      <c r="HJ25" s="163">
        <v>30.693000000000001</v>
      </c>
      <c r="HK25" s="163">
        <v>-7.4301000000000004</v>
      </c>
      <c r="HL25" s="163">
        <v>-8.6221999999999994</v>
      </c>
      <c r="HM25" s="163">
        <v>0</v>
      </c>
      <c r="HN25" s="163">
        <v>0</v>
      </c>
      <c r="HO25" s="164"/>
      <c r="HP25" s="163">
        <v>38.643999999999998</v>
      </c>
      <c r="HQ25" s="163">
        <v>-25.734000000000002</v>
      </c>
      <c r="HR25" s="163">
        <v>-25.530999999999999</v>
      </c>
      <c r="HS25" s="163">
        <v>-2.6095999999999999</v>
      </c>
      <c r="HT25" s="163">
        <v>-2.2804000000000002</v>
      </c>
      <c r="HU25" s="163">
        <v>14.13</v>
      </c>
      <c r="HV25" s="163">
        <v>13.43</v>
      </c>
      <c r="HW25" s="163">
        <v>-27.1</v>
      </c>
      <c r="HX25" s="164"/>
      <c r="HY25" s="163">
        <v>1.6525000000000001</v>
      </c>
      <c r="HZ25" s="163">
        <v>-1.84</v>
      </c>
      <c r="IA25" s="163">
        <v>30.459</v>
      </c>
      <c r="IB25" s="163">
        <v>15.314</v>
      </c>
      <c r="IC25" s="163">
        <v>15.015000000000001</v>
      </c>
      <c r="ID25" s="163">
        <v>-17</v>
      </c>
      <c r="IE25" s="163">
        <v>-29.5</v>
      </c>
      <c r="IF25" s="163">
        <v>9</v>
      </c>
      <c r="IG25" s="163">
        <v>8.5</v>
      </c>
      <c r="IH25" s="163">
        <v>-18.263999999999999</v>
      </c>
      <c r="II25" s="163">
        <v>-18.359000000000002</v>
      </c>
      <c r="IJ25" s="163">
        <v>-92.825999999999993</v>
      </c>
      <c r="IK25" s="163">
        <v>4.3823999999999996</v>
      </c>
      <c r="IL25" s="163">
        <v>-281.7</v>
      </c>
      <c r="IM25" s="163">
        <v>-16.251999999999999</v>
      </c>
      <c r="IN25" s="163">
        <v>25.86</v>
      </c>
      <c r="IO25" s="164"/>
      <c r="IP25" s="164"/>
      <c r="IQ25" s="163">
        <v>122.76</v>
      </c>
      <c r="IR25" s="163">
        <v>91.864999999999995</v>
      </c>
      <c r="IS25" s="163">
        <v>18.334</v>
      </c>
      <c r="IT25" s="163">
        <v>27.027999999999999</v>
      </c>
      <c r="IU25" s="163">
        <v>28.079000000000001</v>
      </c>
      <c r="IV25" s="163">
        <v>-9.2291000000000007</v>
      </c>
      <c r="IW25" s="163">
        <v>190.19</v>
      </c>
      <c r="IX25" s="164"/>
      <c r="IY25" s="163">
        <v>29.306000000000001</v>
      </c>
      <c r="IZ25" s="163">
        <v>-19.16</v>
      </c>
      <c r="JA25" s="163">
        <v>-0.3503</v>
      </c>
      <c r="JB25" s="163">
        <v>6.1738999999999997</v>
      </c>
      <c r="JC25" s="164"/>
      <c r="JD25" s="163">
        <v>-0.443</v>
      </c>
      <c r="JE25" s="163">
        <v>-0.438</v>
      </c>
      <c r="JF25" s="163">
        <v>4.32</v>
      </c>
      <c r="JG25" s="163">
        <v>-1.1200000000000001</v>
      </c>
      <c r="JH25" s="163">
        <v>-3.1972999999999998</v>
      </c>
      <c r="JI25" s="163">
        <v>-4.3045</v>
      </c>
      <c r="JJ25" s="163">
        <v>9.6115999999999993</v>
      </c>
      <c r="JK25" s="163">
        <v>-2.8702000000000001</v>
      </c>
      <c r="JL25" s="163">
        <v>1.2999000000000001</v>
      </c>
      <c r="JM25" s="163">
        <v>1.3849</v>
      </c>
      <c r="JN25" s="163">
        <v>1.7079</v>
      </c>
      <c r="JO25" s="163">
        <v>0</v>
      </c>
      <c r="JP25" s="163">
        <v>0</v>
      </c>
      <c r="JQ25" s="163">
        <v>3.8637999999999999</v>
      </c>
      <c r="JR25" s="163">
        <v>3.4632999999999998</v>
      </c>
      <c r="JS25" s="163">
        <v>3.4163999999999999</v>
      </c>
      <c r="JT25" s="164"/>
      <c r="JU25" s="163">
        <v>13.5</v>
      </c>
      <c r="JV25" s="163">
        <v>3.2555000000000001</v>
      </c>
      <c r="JW25" s="163">
        <v>0.09</v>
      </c>
      <c r="JX25" s="163">
        <v>0.37</v>
      </c>
      <c r="JY25" s="163">
        <v>-9.3505000000000003</v>
      </c>
      <c r="JZ25" s="163">
        <v>-13.096</v>
      </c>
      <c r="KA25" s="163">
        <v>-16.713000000000001</v>
      </c>
      <c r="KB25" s="163">
        <v>-6.4269999999999996</v>
      </c>
      <c r="KC25" s="163">
        <v>9.6137999999999995</v>
      </c>
      <c r="KD25" s="163">
        <v>-11.954000000000001</v>
      </c>
      <c r="KE25" s="163">
        <v>1.6862999999999999</v>
      </c>
      <c r="KF25" s="163">
        <v>-15.6</v>
      </c>
      <c r="KG25" s="163">
        <v>-1.7999000000000001</v>
      </c>
      <c r="KH25" s="163">
        <v>48.183999999999997</v>
      </c>
      <c r="KI25" s="163">
        <v>-146.46</v>
      </c>
    </row>
    <row r="26" spans="1:295" ht="18" customHeight="1" x14ac:dyDescent="0.35">
      <c r="A26" s="162" t="s">
        <v>49</v>
      </c>
      <c r="B26" s="162" t="s">
        <v>670</v>
      </c>
      <c r="C26" s="165">
        <v>0</v>
      </c>
      <c r="D26" s="166"/>
      <c r="E26" s="165">
        <v>-8.3414999999999999</v>
      </c>
      <c r="F26" s="165">
        <v>3.3010999999999999</v>
      </c>
      <c r="G26" s="165">
        <v>7.6093000000000002</v>
      </c>
      <c r="H26" s="165">
        <v>2.8866000000000001</v>
      </c>
      <c r="I26" s="165">
        <v>13.997</v>
      </c>
      <c r="J26" s="166"/>
      <c r="K26" s="165">
        <v>7.5762999999999998</v>
      </c>
      <c r="L26" s="165">
        <v>2.4929000000000001</v>
      </c>
      <c r="M26" s="165">
        <v>-3.9809000000000001</v>
      </c>
      <c r="N26" s="165">
        <v>-6.6599000000000004</v>
      </c>
      <c r="O26" s="165">
        <v>-19.798999999999999</v>
      </c>
      <c r="P26" s="165">
        <v>-2.2000000000000002</v>
      </c>
      <c r="Q26" s="165">
        <v>2.4839000000000002</v>
      </c>
      <c r="R26" s="165">
        <v>-15.398999999999999</v>
      </c>
      <c r="S26" s="165">
        <v>-0.58589999999999998</v>
      </c>
      <c r="T26" s="165">
        <v>-3.6850999999999998</v>
      </c>
      <c r="U26" s="165">
        <v>3.8157000000000001</v>
      </c>
      <c r="V26" s="165">
        <v>3.7654000000000001</v>
      </c>
      <c r="W26" s="165">
        <v>7.1234000000000002</v>
      </c>
      <c r="X26" s="165">
        <v>0</v>
      </c>
      <c r="Y26" s="165">
        <v>3.2166000000000001</v>
      </c>
      <c r="Z26" s="165">
        <v>2.31</v>
      </c>
      <c r="AA26" s="166"/>
      <c r="AB26" s="165">
        <v>-0.80600000000000005</v>
      </c>
      <c r="AC26" s="165">
        <v>-0.63900000000000001</v>
      </c>
      <c r="AD26" s="165">
        <v>0</v>
      </c>
      <c r="AE26" s="165">
        <v>0.27900000000000003</v>
      </c>
      <c r="AF26" s="165">
        <v>-13.319000000000001</v>
      </c>
      <c r="AG26" s="165">
        <v>-13.2</v>
      </c>
      <c r="AH26" s="165">
        <v>-1.5820000000000001</v>
      </c>
      <c r="AI26" s="165">
        <v>0.27100000000000002</v>
      </c>
      <c r="AJ26" s="165">
        <v>-23.79</v>
      </c>
      <c r="AK26" s="165">
        <v>-23.86</v>
      </c>
      <c r="AL26" s="165">
        <v>-10</v>
      </c>
      <c r="AM26" s="165">
        <v>-5.8098999999999998</v>
      </c>
      <c r="AN26" s="165">
        <v>-5.6999000000000004</v>
      </c>
      <c r="AO26" s="165">
        <v>3.5718000000000001</v>
      </c>
      <c r="AP26" s="165">
        <v>3.4270999999999998</v>
      </c>
      <c r="AQ26" s="165">
        <v>13.645</v>
      </c>
      <c r="AR26" s="165">
        <v>14.861000000000001</v>
      </c>
      <c r="AS26" s="165">
        <v>-15.629</v>
      </c>
      <c r="AT26" s="165">
        <v>-20.629000000000001</v>
      </c>
      <c r="AU26" s="165">
        <v>-21.257999999999999</v>
      </c>
      <c r="AV26" s="165">
        <v>6.3330000000000002</v>
      </c>
      <c r="AW26" s="165">
        <v>0.2422</v>
      </c>
      <c r="AX26" s="165">
        <v>-17.28</v>
      </c>
      <c r="AY26" s="165">
        <v>-15.271000000000001</v>
      </c>
      <c r="AZ26" s="165">
        <v>6.7195999999999998</v>
      </c>
      <c r="BA26" s="165">
        <v>34.24</v>
      </c>
      <c r="BB26" s="165">
        <v>-34.707999999999998</v>
      </c>
      <c r="BC26" s="165">
        <v>-0.24809999999999999</v>
      </c>
      <c r="BD26" s="165">
        <v>-6.1999000000000004</v>
      </c>
      <c r="BE26" s="165">
        <v>-6.1999000000000004</v>
      </c>
      <c r="BF26" s="165">
        <v>-16.032</v>
      </c>
      <c r="BG26" s="165">
        <v>-16.605</v>
      </c>
      <c r="BH26" s="165">
        <v>-2.3795000000000002</v>
      </c>
      <c r="BI26" s="165">
        <v>1.3141</v>
      </c>
      <c r="BJ26" s="165">
        <v>-1.4560999999999999</v>
      </c>
      <c r="BK26" s="165">
        <v>1.3099000000000001</v>
      </c>
      <c r="BL26" s="165">
        <v>1.0024</v>
      </c>
      <c r="BM26" s="165">
        <v>2.2341000000000002</v>
      </c>
      <c r="BN26" s="165">
        <v>-119.54</v>
      </c>
      <c r="BO26" s="165">
        <v>22.125</v>
      </c>
      <c r="BP26" s="165">
        <v>22.064</v>
      </c>
      <c r="BQ26" s="165">
        <v>0</v>
      </c>
      <c r="BR26" s="165">
        <v>-130.30000000000001</v>
      </c>
      <c r="BS26" s="165">
        <v>-9.1669</v>
      </c>
      <c r="BT26" s="166"/>
      <c r="BU26" s="166"/>
      <c r="BV26" s="165">
        <v>9.3806999999999992</v>
      </c>
      <c r="BW26" s="165">
        <v>8.7898999999999994</v>
      </c>
      <c r="BX26" s="165">
        <v>5.4898999999999996</v>
      </c>
      <c r="BY26" s="165">
        <v>-12.22</v>
      </c>
      <c r="BZ26" s="165">
        <v>2.8399000000000001</v>
      </c>
      <c r="CA26" s="165">
        <v>-20.222999999999999</v>
      </c>
      <c r="CB26" s="165">
        <v>-19.954999999999998</v>
      </c>
      <c r="CC26" s="165">
        <v>25.805</v>
      </c>
      <c r="CD26" s="165">
        <v>23.794</v>
      </c>
      <c r="CE26" s="165">
        <v>-4.5636000000000001</v>
      </c>
      <c r="CF26" s="165">
        <v>-4.9805999999999999</v>
      </c>
      <c r="CG26" s="165">
        <v>-5.0523999999999996</v>
      </c>
      <c r="CH26" s="165">
        <v>0.1138</v>
      </c>
      <c r="CI26" s="165">
        <v>0</v>
      </c>
      <c r="CJ26" s="165">
        <v>2.88</v>
      </c>
      <c r="CK26" s="165">
        <v>6.4119999999999999</v>
      </c>
      <c r="CL26" s="165">
        <v>12.699</v>
      </c>
      <c r="CM26" s="165">
        <v>10.199</v>
      </c>
      <c r="CN26" s="165">
        <v>-1.0399</v>
      </c>
      <c r="CO26" s="165">
        <v>28.94</v>
      </c>
      <c r="CP26" s="165">
        <v>28.791</v>
      </c>
      <c r="CQ26" s="165">
        <v>27.341999999999999</v>
      </c>
      <c r="CR26" s="165">
        <v>57.098999999999997</v>
      </c>
      <c r="CS26" s="165">
        <v>58.030999999999999</v>
      </c>
      <c r="CT26" s="165">
        <v>-25.707000000000001</v>
      </c>
      <c r="CU26" s="165">
        <v>-46.286999999999999</v>
      </c>
      <c r="CV26" s="165">
        <v>0</v>
      </c>
      <c r="CW26" s="165">
        <v>2.2084000000000001</v>
      </c>
      <c r="CX26" s="165">
        <v>26.459</v>
      </c>
      <c r="CY26" s="166"/>
      <c r="CZ26" s="165">
        <v>3.2860999999999998</v>
      </c>
      <c r="DA26" s="165">
        <v>3.7139000000000002</v>
      </c>
      <c r="DB26" s="165">
        <v>-3.0499000000000001</v>
      </c>
      <c r="DC26" s="165">
        <v>0.3145</v>
      </c>
      <c r="DD26" s="165">
        <v>0</v>
      </c>
      <c r="DE26" s="165">
        <v>0</v>
      </c>
      <c r="DF26" s="165">
        <v>6.2442000000000002</v>
      </c>
      <c r="DG26" s="166"/>
      <c r="DH26" s="166"/>
      <c r="DI26" s="165">
        <v>16</v>
      </c>
      <c r="DJ26" s="165">
        <v>16.2</v>
      </c>
      <c r="DK26" s="165">
        <v>-1.5515000000000001</v>
      </c>
      <c r="DL26" s="165">
        <v>2.8109000000000002</v>
      </c>
      <c r="DM26" s="165">
        <v>54.889000000000003</v>
      </c>
      <c r="DN26" s="165">
        <v>9.4686000000000003</v>
      </c>
      <c r="DO26" s="165">
        <v>3.01</v>
      </c>
      <c r="DP26" s="165">
        <v>-7.46</v>
      </c>
      <c r="DQ26" s="165">
        <v>4.2930000000000001</v>
      </c>
      <c r="DR26" s="165">
        <v>-21.135999999999999</v>
      </c>
      <c r="DS26" s="165">
        <v>-5.25</v>
      </c>
      <c r="DT26" s="165">
        <v>-5.34</v>
      </c>
      <c r="DU26" s="165">
        <v>18.489999999999998</v>
      </c>
      <c r="DV26" s="165">
        <v>16.18</v>
      </c>
      <c r="DW26" s="165">
        <v>-8.6181000000000001</v>
      </c>
      <c r="DX26" s="165">
        <v>-11.163</v>
      </c>
      <c r="DY26" s="165">
        <v>-27.908000000000001</v>
      </c>
      <c r="DZ26" s="165">
        <v>-27.1</v>
      </c>
      <c r="EA26" s="165">
        <v>11.11</v>
      </c>
      <c r="EB26" s="165">
        <v>-4.1775000000000002</v>
      </c>
      <c r="EC26" s="165">
        <v>-8.5713000000000008</v>
      </c>
      <c r="ED26" s="165">
        <v>-8.3498999999999999</v>
      </c>
      <c r="EE26" s="165">
        <v>-2.2723</v>
      </c>
      <c r="EF26" s="165">
        <v>-6.5037000000000003</v>
      </c>
      <c r="EG26" s="165">
        <v>-11.097</v>
      </c>
      <c r="EH26" s="165">
        <v>0</v>
      </c>
      <c r="EI26" s="165">
        <v>-51.652999999999999</v>
      </c>
      <c r="EJ26" s="166"/>
      <c r="EK26" s="165">
        <v>-14.597</v>
      </c>
      <c r="EL26" s="165">
        <v>-15.516999999999999</v>
      </c>
      <c r="EM26" s="165">
        <v>0</v>
      </c>
      <c r="EN26" s="165">
        <v>0</v>
      </c>
      <c r="EO26" s="165">
        <v>27.564</v>
      </c>
      <c r="EP26" s="165">
        <v>9.7439999999999998</v>
      </c>
      <c r="EQ26" s="165">
        <v>-28.84</v>
      </c>
      <c r="ER26" s="165">
        <v>-28.59</v>
      </c>
      <c r="ES26" s="165">
        <v>-13.598000000000001</v>
      </c>
      <c r="ET26" s="165">
        <v>-5.46</v>
      </c>
      <c r="EU26" s="165">
        <v>-9.34</v>
      </c>
      <c r="EV26" s="165">
        <v>0</v>
      </c>
      <c r="EW26" s="165">
        <v>6.5655999999999999</v>
      </c>
      <c r="EX26" s="165">
        <v>3.2370000000000001</v>
      </c>
      <c r="EY26" s="165">
        <v>-12.4</v>
      </c>
      <c r="EZ26" s="166"/>
      <c r="FA26" s="165">
        <v>6.4177999999999997</v>
      </c>
      <c r="FB26" s="165">
        <v>-15.295999999999999</v>
      </c>
      <c r="FC26" s="165">
        <v>-39.145000000000003</v>
      </c>
      <c r="FD26" s="165">
        <v>4.0289999999999999</v>
      </c>
      <c r="FE26" s="166"/>
      <c r="FF26" s="165">
        <v>0</v>
      </c>
      <c r="FG26" s="165">
        <v>0</v>
      </c>
      <c r="FH26" s="165">
        <v>4.1417000000000002</v>
      </c>
      <c r="FI26" s="165">
        <v>3.4737</v>
      </c>
      <c r="FJ26" s="166"/>
      <c r="FK26" s="165">
        <v>9.7124000000000006</v>
      </c>
      <c r="FL26" s="165">
        <v>-9.0426000000000002</v>
      </c>
      <c r="FM26" s="165">
        <v>13.343999999999999</v>
      </c>
      <c r="FN26" s="165">
        <v>12.486000000000001</v>
      </c>
      <c r="FO26" s="165">
        <v>-1.3483000000000001</v>
      </c>
      <c r="FP26" s="165">
        <v>9.3580000000000005</v>
      </c>
      <c r="FQ26" s="166"/>
      <c r="FR26" s="166"/>
      <c r="FS26" s="165">
        <v>-0.90229999999999999</v>
      </c>
      <c r="FT26" s="166"/>
      <c r="FU26" s="165">
        <v>0.44</v>
      </c>
      <c r="FV26" s="166"/>
      <c r="FW26" s="165">
        <v>-17.675000000000001</v>
      </c>
      <c r="FX26" s="165">
        <v>1.6489</v>
      </c>
      <c r="FY26" s="165">
        <v>3.2439</v>
      </c>
      <c r="FZ26" s="165">
        <v>-0.83</v>
      </c>
      <c r="GA26" s="165">
        <v>2.7989000000000002</v>
      </c>
      <c r="GB26" s="165">
        <v>26.26</v>
      </c>
      <c r="GC26" s="165">
        <v>-22.036000000000001</v>
      </c>
      <c r="GD26" s="165">
        <v>-13.406000000000001</v>
      </c>
      <c r="GE26" s="165">
        <v>-3.7498999999999998</v>
      </c>
      <c r="GF26" s="165">
        <v>25.359000000000002</v>
      </c>
      <c r="GG26" s="165">
        <v>9.3999000000000006</v>
      </c>
      <c r="GH26" s="165">
        <v>19.231999999999999</v>
      </c>
      <c r="GI26" s="165">
        <v>3.9775</v>
      </c>
      <c r="GJ26" s="165">
        <v>-4.1382000000000003</v>
      </c>
      <c r="GK26" s="165">
        <v>1.9153</v>
      </c>
      <c r="GL26" s="165">
        <v>6.1499999999999999E-2</v>
      </c>
      <c r="GM26" s="166"/>
      <c r="GN26" s="165">
        <v>-12.499000000000001</v>
      </c>
      <c r="GO26" s="165">
        <v>-7.8380000000000001</v>
      </c>
      <c r="GP26" s="165">
        <v>6.2553999999999998</v>
      </c>
      <c r="GQ26" s="165">
        <v>-31.259</v>
      </c>
      <c r="GR26" s="165">
        <v>4.8414000000000001</v>
      </c>
      <c r="GS26" s="165">
        <v>-11.675000000000001</v>
      </c>
      <c r="GT26" s="165">
        <v>132.4</v>
      </c>
      <c r="GU26" s="165">
        <v>-2.1720999999999999</v>
      </c>
      <c r="GV26" s="165">
        <v>-10.849</v>
      </c>
      <c r="GW26" s="165">
        <v>11.365</v>
      </c>
      <c r="GX26" s="165">
        <v>2.1183999999999998</v>
      </c>
      <c r="GY26" s="166"/>
      <c r="GZ26" s="165">
        <v>8.5451999999999995</v>
      </c>
      <c r="HA26" s="165">
        <v>1.3521000000000001</v>
      </c>
      <c r="HB26" s="165">
        <v>10.787000000000001</v>
      </c>
      <c r="HC26" s="165">
        <v>0</v>
      </c>
      <c r="HD26" s="165">
        <v>-16.760000000000002</v>
      </c>
      <c r="HE26" s="165">
        <v>20.504999999999999</v>
      </c>
      <c r="HF26" s="165">
        <v>80.792000000000002</v>
      </c>
      <c r="HG26" s="165">
        <v>-12.397</v>
      </c>
      <c r="HH26" s="165">
        <v>25.895</v>
      </c>
      <c r="HI26" s="165">
        <v>40.215000000000003</v>
      </c>
      <c r="HJ26" s="165">
        <v>0</v>
      </c>
      <c r="HK26" s="165">
        <v>-7.2310999999999996</v>
      </c>
      <c r="HL26" s="165">
        <v>-8.7815999999999992</v>
      </c>
      <c r="HM26" s="165">
        <v>0</v>
      </c>
      <c r="HN26" s="165">
        <v>-11.599</v>
      </c>
      <c r="HO26" s="166"/>
      <c r="HP26" s="165">
        <v>30.271000000000001</v>
      </c>
      <c r="HQ26" s="165">
        <v>-25.317</v>
      </c>
      <c r="HR26" s="165">
        <v>-24.728999999999999</v>
      </c>
      <c r="HS26" s="165">
        <v>-4.7114000000000003</v>
      </c>
      <c r="HT26" s="165">
        <v>-4.5571999999999999</v>
      </c>
      <c r="HU26" s="165">
        <v>7.1999000000000004</v>
      </c>
      <c r="HV26" s="165">
        <v>7.5399000000000003</v>
      </c>
      <c r="HW26" s="165">
        <v>-26.1</v>
      </c>
      <c r="HX26" s="166"/>
      <c r="HY26" s="165">
        <v>1.8996999999999999</v>
      </c>
      <c r="HZ26" s="165">
        <v>0.08</v>
      </c>
      <c r="IA26" s="165">
        <v>25.832000000000001</v>
      </c>
      <c r="IB26" s="165">
        <v>22.454999999999998</v>
      </c>
      <c r="IC26" s="165">
        <v>23.016999999999999</v>
      </c>
      <c r="ID26" s="165">
        <v>-17</v>
      </c>
      <c r="IE26" s="165">
        <v>-29.399000000000001</v>
      </c>
      <c r="IF26" s="165">
        <v>8.1</v>
      </c>
      <c r="IG26" s="165">
        <v>7.5998999999999999</v>
      </c>
      <c r="IH26" s="165">
        <v>-18.263999999999999</v>
      </c>
      <c r="II26" s="165">
        <v>-18.332000000000001</v>
      </c>
      <c r="IJ26" s="165">
        <v>-87.869</v>
      </c>
      <c r="IK26" s="165">
        <v>-0.65900000000000003</v>
      </c>
      <c r="IL26" s="165">
        <v>-285.41000000000003</v>
      </c>
      <c r="IM26" s="165">
        <v>-15.18</v>
      </c>
      <c r="IN26" s="165">
        <v>42.034999999999997</v>
      </c>
      <c r="IO26" s="166"/>
      <c r="IP26" s="166"/>
      <c r="IQ26" s="165">
        <v>124.31</v>
      </c>
      <c r="IR26" s="165">
        <v>82.1</v>
      </c>
      <c r="IS26" s="165">
        <v>10.055</v>
      </c>
      <c r="IT26" s="165">
        <v>26.437000000000001</v>
      </c>
      <c r="IU26" s="165">
        <v>24.553999999999998</v>
      </c>
      <c r="IV26" s="165">
        <v>-18.190000000000001</v>
      </c>
      <c r="IW26" s="165">
        <v>181.68</v>
      </c>
      <c r="IX26" s="166"/>
      <c r="IY26" s="165">
        <v>22.038</v>
      </c>
      <c r="IZ26" s="165">
        <v>-16.375</v>
      </c>
      <c r="JA26" s="165">
        <v>0.8679</v>
      </c>
      <c r="JB26" s="165">
        <v>4.9161999999999999</v>
      </c>
      <c r="JC26" s="166"/>
      <c r="JD26" s="165">
        <v>-0.67400000000000004</v>
      </c>
      <c r="JE26" s="165">
        <v>-0.68</v>
      </c>
      <c r="JF26" s="165">
        <v>4.88</v>
      </c>
      <c r="JG26" s="165">
        <v>-2.0798999999999999</v>
      </c>
      <c r="JH26" s="165">
        <v>-3.07</v>
      </c>
      <c r="JI26" s="165">
        <v>-3.9535999999999998</v>
      </c>
      <c r="JJ26" s="165">
        <v>9.0257000000000005</v>
      </c>
      <c r="JK26" s="165">
        <v>-3.8651</v>
      </c>
      <c r="JL26" s="165">
        <v>2.4</v>
      </c>
      <c r="JM26" s="165">
        <v>3.4079000000000002</v>
      </c>
      <c r="JN26" s="165">
        <v>2.5989</v>
      </c>
      <c r="JO26" s="165">
        <v>0</v>
      </c>
      <c r="JP26" s="165">
        <v>0</v>
      </c>
      <c r="JQ26" s="165">
        <v>3.6118000000000001</v>
      </c>
      <c r="JR26" s="165">
        <v>3.9045000000000001</v>
      </c>
      <c r="JS26" s="165">
        <v>3.907</v>
      </c>
      <c r="JT26" s="166"/>
      <c r="JU26" s="165">
        <v>14.398999999999999</v>
      </c>
      <c r="JV26" s="165">
        <v>4.5369000000000002</v>
      </c>
      <c r="JW26" s="165">
        <v>0.24</v>
      </c>
      <c r="JX26" s="165">
        <v>0.37</v>
      </c>
      <c r="JY26" s="165">
        <v>-2.9634999999999998</v>
      </c>
      <c r="JZ26" s="165">
        <v>-15.388999999999999</v>
      </c>
      <c r="KA26" s="165">
        <v>-19.292999999999999</v>
      </c>
      <c r="KB26" s="165">
        <v>0</v>
      </c>
      <c r="KC26" s="165">
        <v>11.215</v>
      </c>
      <c r="KD26" s="165">
        <v>-14.250999999999999</v>
      </c>
      <c r="KE26" s="165">
        <v>3.1173999999999999</v>
      </c>
      <c r="KF26" s="165">
        <v>-15.5</v>
      </c>
      <c r="KG26" s="165">
        <v>-1.2999000000000001</v>
      </c>
      <c r="KH26" s="165">
        <v>43.503</v>
      </c>
      <c r="KI26" s="165">
        <v>-149.72</v>
      </c>
    </row>
    <row r="27" spans="1:295" ht="18" customHeight="1" x14ac:dyDescent="0.35">
      <c r="A27" s="162" t="s">
        <v>49</v>
      </c>
      <c r="B27" s="162" t="s">
        <v>671</v>
      </c>
      <c r="C27" s="165">
        <v>0</v>
      </c>
      <c r="D27" s="166"/>
      <c r="E27" s="165">
        <v>-9.0494000000000003</v>
      </c>
      <c r="F27" s="165">
        <v>3.4912999999999998</v>
      </c>
      <c r="G27" s="165">
        <v>8.0414999999999992</v>
      </c>
      <c r="H27" s="165">
        <v>2.2858000000000001</v>
      </c>
      <c r="I27" s="165">
        <v>14.936</v>
      </c>
      <c r="J27" s="166"/>
      <c r="K27" s="165">
        <v>3.1469</v>
      </c>
      <c r="L27" s="165">
        <v>0.29399999999999998</v>
      </c>
      <c r="M27" s="165">
        <v>1.1675</v>
      </c>
      <c r="N27" s="165">
        <v>-6.6599000000000004</v>
      </c>
      <c r="O27" s="165">
        <v>-19.798999999999999</v>
      </c>
      <c r="P27" s="165">
        <v>-2.2000000000000002</v>
      </c>
      <c r="Q27" s="165">
        <v>2.4839000000000002</v>
      </c>
      <c r="R27" s="165">
        <v>-15.398999999999999</v>
      </c>
      <c r="S27" s="165">
        <v>-0.57079999999999997</v>
      </c>
      <c r="T27" s="165">
        <v>-2.2907000000000002</v>
      </c>
      <c r="U27" s="165">
        <v>3.7681</v>
      </c>
      <c r="V27" s="165">
        <v>3.8938999999999999</v>
      </c>
      <c r="W27" s="165">
        <v>6.7693000000000003</v>
      </c>
      <c r="X27" s="165">
        <v>0</v>
      </c>
      <c r="Y27" s="165">
        <v>2.8342999999999998</v>
      </c>
      <c r="Z27" s="165">
        <v>2.3208000000000002</v>
      </c>
      <c r="AA27" s="166"/>
      <c r="AB27" s="165">
        <v>-0.72870000000000001</v>
      </c>
      <c r="AC27" s="165">
        <v>-0.49199999999999999</v>
      </c>
      <c r="AD27" s="165">
        <v>0</v>
      </c>
      <c r="AE27" s="165">
        <v>0.36199999999999999</v>
      </c>
      <c r="AF27" s="165">
        <v>-13.319000000000001</v>
      </c>
      <c r="AG27" s="165">
        <v>-13.2</v>
      </c>
      <c r="AH27" s="165">
        <v>-0.65300000000000002</v>
      </c>
      <c r="AI27" s="165">
        <v>0.27100000000000002</v>
      </c>
      <c r="AJ27" s="165">
        <v>-23.309000000000001</v>
      </c>
      <c r="AK27" s="165">
        <v>-23.53</v>
      </c>
      <c r="AL27" s="165">
        <v>-10</v>
      </c>
      <c r="AM27" s="165">
        <v>-5.96</v>
      </c>
      <c r="AN27" s="165">
        <v>-5.73</v>
      </c>
      <c r="AO27" s="165">
        <v>3.8824000000000001</v>
      </c>
      <c r="AP27" s="165">
        <v>2.9889999999999999</v>
      </c>
      <c r="AQ27" s="165">
        <v>10.872999999999999</v>
      </c>
      <c r="AR27" s="165">
        <v>13.956</v>
      </c>
      <c r="AS27" s="165">
        <v>-17.626999999999999</v>
      </c>
      <c r="AT27" s="165">
        <v>-19.021999999999998</v>
      </c>
      <c r="AU27" s="165">
        <v>-18.776</v>
      </c>
      <c r="AV27" s="165">
        <v>13.959</v>
      </c>
      <c r="AW27" s="165">
        <v>16.75</v>
      </c>
      <c r="AX27" s="165">
        <v>-18.352</v>
      </c>
      <c r="AY27" s="165">
        <v>-16.475999999999999</v>
      </c>
      <c r="AZ27" s="165">
        <v>7.9032</v>
      </c>
      <c r="BA27" s="165">
        <v>35.661999999999999</v>
      </c>
      <c r="BB27" s="165">
        <v>-37.301000000000002</v>
      </c>
      <c r="BC27" s="165">
        <v>1.0837000000000001</v>
      </c>
      <c r="BD27" s="165">
        <v>-6.1999000000000004</v>
      </c>
      <c r="BE27" s="165">
        <v>-6.1999000000000004</v>
      </c>
      <c r="BF27" s="165">
        <v>-17.013999999999999</v>
      </c>
      <c r="BG27" s="165">
        <v>-15.307</v>
      </c>
      <c r="BH27" s="165">
        <v>-2.4487000000000001</v>
      </c>
      <c r="BI27" s="165">
        <v>1.3141</v>
      </c>
      <c r="BJ27" s="165">
        <v>-0.40860000000000002</v>
      </c>
      <c r="BK27" s="165">
        <v>1.7899</v>
      </c>
      <c r="BL27" s="165">
        <v>3.1899000000000002</v>
      </c>
      <c r="BM27" s="165">
        <v>2.3708</v>
      </c>
      <c r="BN27" s="165">
        <v>-116.27</v>
      </c>
      <c r="BO27" s="165">
        <v>25.513000000000002</v>
      </c>
      <c r="BP27" s="165">
        <v>25.574000000000002</v>
      </c>
      <c r="BQ27" s="165">
        <v>0</v>
      </c>
      <c r="BR27" s="165">
        <v>-141.47</v>
      </c>
      <c r="BS27" s="165">
        <v>-9.1669</v>
      </c>
      <c r="BT27" s="166"/>
      <c r="BU27" s="166"/>
      <c r="BV27" s="165">
        <v>11.396000000000001</v>
      </c>
      <c r="BW27" s="165">
        <v>9.3299000000000003</v>
      </c>
      <c r="BX27" s="165">
        <v>5.9898999999999996</v>
      </c>
      <c r="BY27" s="165">
        <v>-10.819000000000001</v>
      </c>
      <c r="BZ27" s="165">
        <v>4.4400000000000004</v>
      </c>
      <c r="CA27" s="165">
        <v>-22.634</v>
      </c>
      <c r="CB27" s="165">
        <v>-21.161000000000001</v>
      </c>
      <c r="CC27" s="165">
        <v>25.795999999999999</v>
      </c>
      <c r="CD27" s="165">
        <v>23.556000000000001</v>
      </c>
      <c r="CE27" s="165">
        <v>-4.8445</v>
      </c>
      <c r="CF27" s="165">
        <v>2.3001</v>
      </c>
      <c r="CG27" s="165">
        <v>2.5638000000000001</v>
      </c>
      <c r="CH27" s="165">
        <v>1.2473000000000001</v>
      </c>
      <c r="CI27" s="165">
        <v>0</v>
      </c>
      <c r="CJ27" s="165">
        <v>2.88</v>
      </c>
      <c r="CK27" s="165">
        <v>6.4119999999999999</v>
      </c>
      <c r="CL27" s="165">
        <v>14</v>
      </c>
      <c r="CM27" s="165">
        <v>10.898999999999999</v>
      </c>
      <c r="CN27" s="165">
        <v>-1.2</v>
      </c>
      <c r="CO27" s="165">
        <v>33.732999999999997</v>
      </c>
      <c r="CP27" s="165">
        <v>33.558</v>
      </c>
      <c r="CQ27" s="165">
        <v>32.173999999999999</v>
      </c>
      <c r="CR27" s="165">
        <v>58.39</v>
      </c>
      <c r="CS27" s="165">
        <v>58.981999999999999</v>
      </c>
      <c r="CT27" s="165">
        <v>-26.899000000000001</v>
      </c>
      <c r="CU27" s="165">
        <v>-48.482999999999997</v>
      </c>
      <c r="CV27" s="165">
        <v>0</v>
      </c>
      <c r="CW27" s="165">
        <v>2.3597999999999999</v>
      </c>
      <c r="CX27" s="165">
        <v>26.87</v>
      </c>
      <c r="CY27" s="166"/>
      <c r="CZ27" s="165">
        <v>3.4422999999999999</v>
      </c>
      <c r="DA27" s="165">
        <v>3.9093</v>
      </c>
      <c r="DB27" s="165">
        <v>-3.2898999999999998</v>
      </c>
      <c r="DC27" s="165">
        <v>0.3145</v>
      </c>
      <c r="DD27" s="165">
        <v>0</v>
      </c>
      <c r="DE27" s="165">
        <v>0</v>
      </c>
      <c r="DF27" s="165">
        <v>0.192</v>
      </c>
      <c r="DG27" s="166"/>
      <c r="DH27" s="166"/>
      <c r="DI27" s="165">
        <v>13.6</v>
      </c>
      <c r="DJ27" s="165">
        <v>13.898999999999999</v>
      </c>
      <c r="DK27" s="165">
        <v>-3.3361000000000001</v>
      </c>
      <c r="DL27" s="165">
        <v>3.5589</v>
      </c>
      <c r="DM27" s="165">
        <v>54.889000000000003</v>
      </c>
      <c r="DN27" s="165">
        <v>10.766999999999999</v>
      </c>
      <c r="DO27" s="165">
        <v>3.97</v>
      </c>
      <c r="DP27" s="165">
        <v>-8.02</v>
      </c>
      <c r="DQ27" s="165">
        <v>5.6025</v>
      </c>
      <c r="DR27" s="165">
        <v>-2.1606999999999998</v>
      </c>
      <c r="DS27" s="165">
        <v>-5.53</v>
      </c>
      <c r="DT27" s="165">
        <v>-5.5198999999999998</v>
      </c>
      <c r="DU27" s="165">
        <v>19.93</v>
      </c>
      <c r="DV27" s="165">
        <v>16.559999999999999</v>
      </c>
      <c r="DW27" s="165">
        <v>-8.0908999999999995</v>
      </c>
      <c r="DX27" s="165">
        <v>-2.9636</v>
      </c>
      <c r="DY27" s="165">
        <v>-29.311</v>
      </c>
      <c r="DZ27" s="165">
        <v>-28.154</v>
      </c>
      <c r="EA27" s="165">
        <v>18.524999999999999</v>
      </c>
      <c r="EB27" s="165">
        <v>1.7329000000000001</v>
      </c>
      <c r="EC27" s="165">
        <v>-1.5855999999999999</v>
      </c>
      <c r="ED27" s="165">
        <v>-1.9476</v>
      </c>
      <c r="EE27" s="165">
        <v>1.3084</v>
      </c>
      <c r="EF27" s="165">
        <v>-10.987</v>
      </c>
      <c r="EG27" s="165">
        <v>-11.875</v>
      </c>
      <c r="EH27" s="165">
        <v>0</v>
      </c>
      <c r="EI27" s="165">
        <v>-50.133000000000003</v>
      </c>
      <c r="EJ27" s="166"/>
      <c r="EK27" s="165">
        <v>-12.029</v>
      </c>
      <c r="EL27" s="165">
        <v>-17.027999999999999</v>
      </c>
      <c r="EM27" s="165">
        <v>-8.9687000000000001</v>
      </c>
      <c r="EN27" s="165">
        <v>0</v>
      </c>
      <c r="EO27" s="165">
        <v>10.340999999999999</v>
      </c>
      <c r="EP27" s="165">
        <v>22.544</v>
      </c>
      <c r="EQ27" s="165">
        <v>-33.805999999999997</v>
      </c>
      <c r="ER27" s="165">
        <v>-31.416</v>
      </c>
      <c r="ES27" s="165">
        <v>0</v>
      </c>
      <c r="ET27" s="165">
        <v>0</v>
      </c>
      <c r="EU27" s="165">
        <v>-9.5699000000000005</v>
      </c>
      <c r="EV27" s="165">
        <v>0.8</v>
      </c>
      <c r="EW27" s="165">
        <v>6.867</v>
      </c>
      <c r="EX27" s="165">
        <v>-12.778</v>
      </c>
      <c r="EY27" s="165">
        <v>-13.087999999999999</v>
      </c>
      <c r="EZ27" s="166"/>
      <c r="FA27" s="165">
        <v>6.6658999999999997</v>
      </c>
      <c r="FB27" s="165">
        <v>-43.628999999999998</v>
      </c>
      <c r="FC27" s="165">
        <v>-39.145000000000003</v>
      </c>
      <c r="FD27" s="165">
        <v>4.4928999999999997</v>
      </c>
      <c r="FE27" s="166"/>
      <c r="FF27" s="165">
        <v>0</v>
      </c>
      <c r="FG27" s="165">
        <v>0</v>
      </c>
      <c r="FH27" s="165">
        <v>6.0345000000000004</v>
      </c>
      <c r="FI27" s="165">
        <v>4.3663999999999996</v>
      </c>
      <c r="FJ27" s="166"/>
      <c r="FK27" s="165">
        <v>10.548999999999999</v>
      </c>
      <c r="FL27" s="165">
        <v>-14.401</v>
      </c>
      <c r="FM27" s="165">
        <v>14.568</v>
      </c>
      <c r="FN27" s="165">
        <v>14.635999999999999</v>
      </c>
      <c r="FO27" s="165">
        <v>-4.4020000000000001</v>
      </c>
      <c r="FP27" s="165">
        <v>0</v>
      </c>
      <c r="FQ27" s="166"/>
      <c r="FR27" s="166"/>
      <c r="FS27" s="165">
        <v>-0.71</v>
      </c>
      <c r="FT27" s="166"/>
      <c r="FU27" s="165">
        <v>0.74</v>
      </c>
      <c r="FV27" s="166"/>
      <c r="FW27" s="165">
        <v>-19.951000000000001</v>
      </c>
      <c r="FX27" s="165">
        <v>1.6443000000000001</v>
      </c>
      <c r="FY27" s="165">
        <v>3.2768999999999999</v>
      </c>
      <c r="FZ27" s="165">
        <v>-0.76800000000000002</v>
      </c>
      <c r="GA27" s="165">
        <v>2.9163999999999999</v>
      </c>
      <c r="GB27" s="165">
        <v>26.818999999999999</v>
      </c>
      <c r="GC27" s="165">
        <v>-19.727</v>
      </c>
      <c r="GD27" s="165">
        <v>-11.904</v>
      </c>
      <c r="GE27" s="165">
        <v>-3.5398999999999998</v>
      </c>
      <c r="GF27" s="165">
        <v>26.459</v>
      </c>
      <c r="GG27" s="165">
        <v>11.6</v>
      </c>
      <c r="GH27" s="165">
        <v>20.05</v>
      </c>
      <c r="GI27" s="165">
        <v>4.09</v>
      </c>
      <c r="GJ27" s="165">
        <v>-4.1764999999999999</v>
      </c>
      <c r="GK27" s="165">
        <v>2.0274999999999999</v>
      </c>
      <c r="GL27" s="165">
        <v>6.1499999999999999E-2</v>
      </c>
      <c r="GM27" s="166"/>
      <c r="GN27" s="165">
        <v>-11.863</v>
      </c>
      <c r="GO27" s="165">
        <v>-8.1940000000000008</v>
      </c>
      <c r="GP27" s="165">
        <v>7.8819999999999997</v>
      </c>
      <c r="GQ27" s="165">
        <v>-31.68</v>
      </c>
      <c r="GR27" s="165">
        <v>0</v>
      </c>
      <c r="GS27" s="165">
        <v>-11.321999999999999</v>
      </c>
      <c r="GT27" s="165">
        <v>136.65</v>
      </c>
      <c r="GU27" s="165">
        <v>-1.6096999999999999</v>
      </c>
      <c r="GV27" s="165">
        <v>-11.728999999999999</v>
      </c>
      <c r="GW27" s="165">
        <v>11.279</v>
      </c>
      <c r="GX27" s="165">
        <v>2.9134000000000002</v>
      </c>
      <c r="GY27" s="166"/>
      <c r="GZ27" s="165">
        <v>8.7034000000000002</v>
      </c>
      <c r="HA27" s="165">
        <v>1.9923</v>
      </c>
      <c r="HB27" s="165">
        <v>12.311</v>
      </c>
      <c r="HC27" s="165">
        <v>0</v>
      </c>
      <c r="HD27" s="165">
        <v>-14.25</v>
      </c>
      <c r="HE27" s="165">
        <v>16.437000000000001</v>
      </c>
      <c r="HF27" s="165">
        <v>75.31</v>
      </c>
      <c r="HG27" s="165">
        <v>0</v>
      </c>
      <c r="HH27" s="165">
        <v>20.390999999999998</v>
      </c>
      <c r="HI27" s="165">
        <v>36.061999999999998</v>
      </c>
      <c r="HJ27" s="165">
        <v>0</v>
      </c>
      <c r="HK27" s="165">
        <v>0</v>
      </c>
      <c r="HL27" s="165">
        <v>-6.1856999999999998</v>
      </c>
      <c r="HM27" s="165">
        <v>0</v>
      </c>
      <c r="HN27" s="165">
        <v>0</v>
      </c>
      <c r="HO27" s="166"/>
      <c r="HP27" s="165">
        <v>30.271000000000001</v>
      </c>
      <c r="HQ27" s="165">
        <v>-23.24</v>
      </c>
      <c r="HR27" s="165">
        <v>-23.02</v>
      </c>
      <c r="HS27" s="165">
        <v>-5.7317</v>
      </c>
      <c r="HT27" s="165">
        <v>-5.6745999999999999</v>
      </c>
      <c r="HU27" s="165">
        <v>10.539</v>
      </c>
      <c r="HV27" s="165">
        <v>10.71</v>
      </c>
      <c r="HW27" s="165">
        <v>-27.399000000000001</v>
      </c>
      <c r="HX27" s="166"/>
      <c r="HY27" s="165">
        <v>2.0407000000000002</v>
      </c>
      <c r="HZ27" s="165">
        <v>1.36</v>
      </c>
      <c r="IA27" s="165">
        <v>24.074999999999999</v>
      </c>
      <c r="IB27" s="165">
        <v>22.212</v>
      </c>
      <c r="IC27" s="165">
        <v>21.933</v>
      </c>
      <c r="ID27" s="165">
        <v>-17</v>
      </c>
      <c r="IE27" s="165">
        <v>-29.399000000000001</v>
      </c>
      <c r="IF27" s="165">
        <v>6.9</v>
      </c>
      <c r="IG27" s="165">
        <v>6.4</v>
      </c>
      <c r="IH27" s="165">
        <v>-18.079000000000001</v>
      </c>
      <c r="II27" s="165">
        <v>-18.099</v>
      </c>
      <c r="IJ27" s="165">
        <v>-84.786000000000001</v>
      </c>
      <c r="IK27" s="165">
        <v>1.9134</v>
      </c>
      <c r="IL27" s="165">
        <v>-285.35000000000002</v>
      </c>
      <c r="IM27" s="165">
        <v>-14.959</v>
      </c>
      <c r="IN27" s="165">
        <v>36.146999999999998</v>
      </c>
      <c r="IO27" s="166"/>
      <c r="IP27" s="166"/>
      <c r="IQ27" s="165">
        <v>119.89</v>
      </c>
      <c r="IR27" s="165">
        <v>86.061000000000007</v>
      </c>
      <c r="IS27" s="165">
        <v>15.837</v>
      </c>
      <c r="IT27" s="165">
        <v>26.065999999999999</v>
      </c>
      <c r="IU27" s="165">
        <v>26.614000000000001</v>
      </c>
      <c r="IV27" s="165">
        <v>-5.1337000000000002</v>
      </c>
      <c r="IW27" s="165">
        <v>187.31</v>
      </c>
      <c r="IX27" s="166"/>
      <c r="IY27" s="165">
        <v>25.977</v>
      </c>
      <c r="IZ27" s="165">
        <v>-18.277999999999999</v>
      </c>
      <c r="JA27" s="165">
        <v>0.75070000000000003</v>
      </c>
      <c r="JB27" s="165">
        <v>4.9161999999999999</v>
      </c>
      <c r="JC27" s="166"/>
      <c r="JD27" s="165">
        <v>-0.51400000000000001</v>
      </c>
      <c r="JE27" s="165">
        <v>-0.498</v>
      </c>
      <c r="JF27" s="165">
        <v>5.1199000000000003</v>
      </c>
      <c r="JG27" s="165">
        <v>-2.3199000000000001</v>
      </c>
      <c r="JH27" s="165">
        <v>-2.9765000000000001</v>
      </c>
      <c r="JI27" s="165">
        <v>-3.8376000000000001</v>
      </c>
      <c r="JJ27" s="165">
        <v>10.49</v>
      </c>
      <c r="JK27" s="165">
        <v>-3.5720999999999998</v>
      </c>
      <c r="JL27" s="165">
        <v>0.8</v>
      </c>
      <c r="JM27" s="165">
        <v>1.7150000000000001</v>
      </c>
      <c r="JN27" s="165">
        <v>1.167</v>
      </c>
      <c r="JO27" s="165">
        <v>0</v>
      </c>
      <c r="JP27" s="165">
        <v>0</v>
      </c>
      <c r="JQ27" s="165">
        <v>4.2849000000000004</v>
      </c>
      <c r="JR27" s="165">
        <v>3.6560000000000001</v>
      </c>
      <c r="JS27" s="165">
        <v>4.2319000000000004</v>
      </c>
      <c r="JT27" s="166"/>
      <c r="JU27" s="165">
        <v>14.5</v>
      </c>
      <c r="JV27" s="165">
        <v>4.7260999999999997</v>
      </c>
      <c r="JW27" s="165">
        <v>0.32</v>
      </c>
      <c r="JX27" s="165">
        <v>0.37</v>
      </c>
      <c r="JY27" s="165">
        <v>-4.7492000000000001</v>
      </c>
      <c r="JZ27" s="165">
        <v>-14.956</v>
      </c>
      <c r="KA27" s="165">
        <v>-19.026</v>
      </c>
      <c r="KB27" s="165">
        <v>-2.0171999999999999</v>
      </c>
      <c r="KC27" s="165">
        <v>11.444000000000001</v>
      </c>
      <c r="KD27" s="165">
        <v>-15.536</v>
      </c>
      <c r="KE27" s="165">
        <v>3.3161</v>
      </c>
      <c r="KF27" s="165">
        <v>-16.600000000000001</v>
      </c>
      <c r="KG27" s="165">
        <v>-1.1000000000000001</v>
      </c>
      <c r="KH27" s="165">
        <v>38.773000000000003</v>
      </c>
      <c r="KI27" s="165">
        <v>-142.43</v>
      </c>
    </row>
    <row r="28" spans="1:295" ht="18" customHeight="1" x14ac:dyDescent="0.35">
      <c r="A28" s="162" t="s">
        <v>49</v>
      </c>
      <c r="B28" s="162" t="s">
        <v>672</v>
      </c>
      <c r="C28" s="165">
        <v>0</v>
      </c>
      <c r="D28" s="166"/>
      <c r="E28" s="165">
        <v>-9.5806000000000004</v>
      </c>
      <c r="F28" s="165">
        <v>3.5005000000000002</v>
      </c>
      <c r="G28" s="165">
        <v>8.4298999999999999</v>
      </c>
      <c r="H28" s="165">
        <v>1.835</v>
      </c>
      <c r="I28" s="165">
        <v>15.526</v>
      </c>
      <c r="J28" s="166"/>
      <c r="K28" s="165">
        <v>3.8647</v>
      </c>
      <c r="L28" s="165">
        <v>0.56699999999999995</v>
      </c>
      <c r="M28" s="165">
        <v>1.1759999999999999</v>
      </c>
      <c r="N28" s="165">
        <v>-11.1</v>
      </c>
      <c r="O28" s="165">
        <v>-22</v>
      </c>
      <c r="P28" s="165">
        <v>0</v>
      </c>
      <c r="Q28" s="165">
        <v>2.4839000000000002</v>
      </c>
      <c r="R28" s="165">
        <v>-15.398999999999999</v>
      </c>
      <c r="S28" s="165">
        <v>-0.38890000000000002</v>
      </c>
      <c r="T28" s="165">
        <v>-1.9661</v>
      </c>
      <c r="U28" s="165">
        <v>3.9365000000000001</v>
      </c>
      <c r="V28" s="165">
        <v>3.7644000000000002</v>
      </c>
      <c r="W28" s="165">
        <v>6.7397999999999998</v>
      </c>
      <c r="X28" s="165">
        <v>0</v>
      </c>
      <c r="Y28" s="165">
        <v>2.6738</v>
      </c>
      <c r="Z28" s="165">
        <v>2.2185000000000001</v>
      </c>
      <c r="AA28" s="166"/>
      <c r="AB28" s="165">
        <v>-0.38629999999999998</v>
      </c>
      <c r="AC28" s="165">
        <v>-1.1418999999999999</v>
      </c>
      <c r="AD28" s="165">
        <v>-1.1449</v>
      </c>
      <c r="AE28" s="165">
        <v>0.71199999999999997</v>
      </c>
      <c r="AF28" s="165">
        <v>-8.8800000000000008</v>
      </c>
      <c r="AG28" s="165">
        <v>-13.2</v>
      </c>
      <c r="AH28" s="165">
        <v>-0.53800000000000003</v>
      </c>
      <c r="AI28" s="165">
        <v>0.27400000000000002</v>
      </c>
      <c r="AJ28" s="165">
        <v>-22.28</v>
      </c>
      <c r="AK28" s="165">
        <v>-22.329000000000001</v>
      </c>
      <c r="AL28" s="165">
        <v>-10</v>
      </c>
      <c r="AM28" s="165">
        <v>-7.3699000000000003</v>
      </c>
      <c r="AN28" s="165">
        <v>-7.32</v>
      </c>
      <c r="AO28" s="165">
        <v>3.8307000000000002</v>
      </c>
      <c r="AP28" s="165">
        <v>3.3553999999999999</v>
      </c>
      <c r="AQ28" s="165">
        <v>12.573</v>
      </c>
      <c r="AR28" s="165">
        <v>13.984</v>
      </c>
      <c r="AS28" s="165">
        <v>-17.416</v>
      </c>
      <c r="AT28" s="165">
        <v>-20.227</v>
      </c>
      <c r="AU28" s="165">
        <v>-20.3</v>
      </c>
      <c r="AV28" s="165">
        <v>13.198</v>
      </c>
      <c r="AW28" s="165">
        <v>20.234999999999999</v>
      </c>
      <c r="AX28" s="165">
        <v>-17.95</v>
      </c>
      <c r="AY28" s="165">
        <v>-16.343</v>
      </c>
      <c r="AZ28" s="165">
        <v>7.1140999999999996</v>
      </c>
      <c r="BA28" s="165">
        <v>41.695999999999998</v>
      </c>
      <c r="BB28" s="165">
        <v>-32.783000000000001</v>
      </c>
      <c r="BC28" s="165">
        <v>-0.50800000000000001</v>
      </c>
      <c r="BD28" s="165">
        <v>-6.1999000000000004</v>
      </c>
      <c r="BE28" s="165">
        <v>-6.1999000000000004</v>
      </c>
      <c r="BF28" s="165">
        <v>-16.565000000000001</v>
      </c>
      <c r="BG28" s="165">
        <v>-17.291</v>
      </c>
      <c r="BH28" s="165">
        <v>-2.3395999999999999</v>
      </c>
      <c r="BI28" s="165">
        <v>1.3141</v>
      </c>
      <c r="BJ28" s="165">
        <v>0.16750000000000001</v>
      </c>
      <c r="BK28" s="165">
        <v>1.73</v>
      </c>
      <c r="BL28" s="165">
        <v>3.0695999999999999</v>
      </c>
      <c r="BM28" s="165">
        <v>2.1629</v>
      </c>
      <c r="BN28" s="165">
        <v>-116.82</v>
      </c>
      <c r="BO28" s="165">
        <v>26.824999999999999</v>
      </c>
      <c r="BP28" s="165">
        <v>26.885999999999999</v>
      </c>
      <c r="BQ28" s="165">
        <v>0</v>
      </c>
      <c r="BR28" s="165">
        <v>-137.56</v>
      </c>
      <c r="BS28" s="165">
        <v>-9.1669</v>
      </c>
      <c r="BT28" s="166"/>
      <c r="BU28" s="166"/>
      <c r="BV28" s="165">
        <v>12.414</v>
      </c>
      <c r="BW28" s="165">
        <v>9.3800000000000008</v>
      </c>
      <c r="BX28" s="165">
        <v>6.34</v>
      </c>
      <c r="BY28" s="165">
        <v>-10.02</v>
      </c>
      <c r="BZ28" s="165">
        <v>5.17</v>
      </c>
      <c r="CA28" s="165">
        <v>-22.231999999999999</v>
      </c>
      <c r="CB28" s="165">
        <v>-22.097999999999999</v>
      </c>
      <c r="CC28" s="165">
        <v>27.831</v>
      </c>
      <c r="CD28" s="165">
        <v>25.919</v>
      </c>
      <c r="CE28" s="165">
        <v>-4.7758000000000003</v>
      </c>
      <c r="CF28" s="165">
        <v>0.26150000000000001</v>
      </c>
      <c r="CG28" s="165">
        <v>9.3600000000000003E-2</v>
      </c>
      <c r="CH28" s="165">
        <v>-0.3695</v>
      </c>
      <c r="CI28" s="165">
        <v>0</v>
      </c>
      <c r="CJ28" s="165">
        <v>2.88</v>
      </c>
      <c r="CK28" s="165">
        <v>6.4119999999999999</v>
      </c>
      <c r="CL28" s="165">
        <v>14.8</v>
      </c>
      <c r="CM28" s="165">
        <v>12.199</v>
      </c>
      <c r="CN28" s="165">
        <v>-1.2699</v>
      </c>
      <c r="CO28" s="165">
        <v>34.008000000000003</v>
      </c>
      <c r="CP28" s="165">
        <v>33.731999999999999</v>
      </c>
      <c r="CQ28" s="165">
        <v>32.427999999999997</v>
      </c>
      <c r="CR28" s="165">
        <v>57.923000000000002</v>
      </c>
      <c r="CS28" s="165">
        <v>58.115000000000002</v>
      </c>
      <c r="CT28" s="165">
        <v>-28.509</v>
      </c>
      <c r="CU28" s="165">
        <v>-49.625</v>
      </c>
      <c r="CV28" s="165">
        <v>0</v>
      </c>
      <c r="CW28" s="165">
        <v>2.6635</v>
      </c>
      <c r="CX28" s="165">
        <v>26.62</v>
      </c>
      <c r="CY28" s="166"/>
      <c r="CZ28" s="165">
        <v>4.2236000000000002</v>
      </c>
      <c r="DA28" s="165">
        <v>4.5928000000000004</v>
      </c>
      <c r="DB28" s="165">
        <v>-3.8399000000000001</v>
      </c>
      <c r="DC28" s="165">
        <v>0.3145</v>
      </c>
      <c r="DD28" s="165">
        <v>0</v>
      </c>
      <c r="DE28" s="165">
        <v>0</v>
      </c>
      <c r="DF28" s="165">
        <v>3.1772999999999998</v>
      </c>
      <c r="DG28" s="166"/>
      <c r="DH28" s="166"/>
      <c r="DI28" s="165">
        <v>11.3</v>
      </c>
      <c r="DJ28" s="165">
        <v>11.398999999999999</v>
      </c>
      <c r="DK28" s="165">
        <v>-3.9819</v>
      </c>
      <c r="DL28" s="165">
        <v>4.681</v>
      </c>
      <c r="DM28" s="165">
        <v>55.046999999999997</v>
      </c>
      <c r="DN28" s="165">
        <v>12.250999999999999</v>
      </c>
      <c r="DO28" s="165">
        <v>5.15</v>
      </c>
      <c r="DP28" s="165">
        <v>-7.11</v>
      </c>
      <c r="DQ28" s="165">
        <v>5.7510000000000003</v>
      </c>
      <c r="DR28" s="165">
        <v>-4.4127000000000001</v>
      </c>
      <c r="DS28" s="165">
        <v>-5.37</v>
      </c>
      <c r="DT28" s="165">
        <v>-5.4298999999999999</v>
      </c>
      <c r="DU28" s="165">
        <v>20.239999999999998</v>
      </c>
      <c r="DV28" s="165">
        <v>17.899999999999999</v>
      </c>
      <c r="DW28" s="165">
        <v>-6.0362999999999998</v>
      </c>
      <c r="DX28" s="165">
        <v>-3.4453999999999998</v>
      </c>
      <c r="DY28" s="165">
        <v>-30.494</v>
      </c>
      <c r="DZ28" s="165">
        <v>-29.571999999999999</v>
      </c>
      <c r="EA28" s="165">
        <v>18.870999999999999</v>
      </c>
      <c r="EB28" s="165">
        <v>2.8877000000000002</v>
      </c>
      <c r="EC28" s="165">
        <v>-1.7150000000000001</v>
      </c>
      <c r="ED28" s="165">
        <v>-1.3247</v>
      </c>
      <c r="EE28" s="165">
        <v>2.8209</v>
      </c>
      <c r="EF28" s="165">
        <v>-4.9941000000000004</v>
      </c>
      <c r="EG28" s="165">
        <v>-12.707000000000001</v>
      </c>
      <c r="EH28" s="165">
        <v>0</v>
      </c>
      <c r="EI28" s="165">
        <v>-52.820999999999998</v>
      </c>
      <c r="EJ28" s="166"/>
      <c r="EK28" s="165">
        <v>-14.798</v>
      </c>
      <c r="EL28" s="165">
        <v>-15.73</v>
      </c>
      <c r="EM28" s="165">
        <v>0</v>
      </c>
      <c r="EN28" s="165">
        <v>0</v>
      </c>
      <c r="EO28" s="165">
        <v>32.268999999999998</v>
      </c>
      <c r="EP28" s="165">
        <v>-8.7080000000000002</v>
      </c>
      <c r="EQ28" s="165">
        <v>-34.442</v>
      </c>
      <c r="ER28" s="165">
        <v>-34.067999999999998</v>
      </c>
      <c r="ES28" s="165">
        <v>0</v>
      </c>
      <c r="ET28" s="165">
        <v>6.3498999999999999</v>
      </c>
      <c r="EU28" s="165">
        <v>-9.3598999999999997</v>
      </c>
      <c r="EV28" s="165">
        <v>0</v>
      </c>
      <c r="EW28" s="165">
        <v>7.0045999999999999</v>
      </c>
      <c r="EX28" s="165">
        <v>4.4855</v>
      </c>
      <c r="EY28" s="165">
        <v>-12.869</v>
      </c>
      <c r="EZ28" s="166"/>
      <c r="FA28" s="165">
        <v>6.4112</v>
      </c>
      <c r="FB28" s="165">
        <v>-13.526</v>
      </c>
      <c r="FC28" s="165">
        <v>-39.145000000000003</v>
      </c>
      <c r="FD28" s="165">
        <v>4.4928999999999997</v>
      </c>
      <c r="FE28" s="166"/>
      <c r="FF28" s="165">
        <v>0</v>
      </c>
      <c r="FG28" s="165">
        <v>0</v>
      </c>
      <c r="FH28" s="165">
        <v>5.1486999999999998</v>
      </c>
      <c r="FI28" s="165">
        <v>3.9218000000000002</v>
      </c>
      <c r="FJ28" s="166"/>
      <c r="FK28" s="165">
        <v>13.563000000000001</v>
      </c>
      <c r="FL28" s="165">
        <v>-4.8562000000000003</v>
      </c>
      <c r="FM28" s="165">
        <v>17.52</v>
      </c>
      <c r="FN28" s="165">
        <v>17.338999999999999</v>
      </c>
      <c r="FO28" s="165">
        <v>2.9043999999999999</v>
      </c>
      <c r="FP28" s="165">
        <v>14.523</v>
      </c>
      <c r="FQ28" s="166"/>
      <c r="FR28" s="166"/>
      <c r="FS28" s="165">
        <v>-9.11E-2</v>
      </c>
      <c r="FT28" s="166"/>
      <c r="FU28" s="165">
        <v>0.54</v>
      </c>
      <c r="FV28" s="166"/>
      <c r="FW28" s="165">
        <v>-17.849</v>
      </c>
      <c r="FX28" s="165">
        <v>1.6001000000000001</v>
      </c>
      <c r="FY28" s="165">
        <v>3.2339000000000002</v>
      </c>
      <c r="FZ28" s="165">
        <v>-0.73399999999999999</v>
      </c>
      <c r="GA28" s="165">
        <v>2.7275</v>
      </c>
      <c r="GB28" s="165">
        <v>26.03</v>
      </c>
      <c r="GC28" s="165">
        <v>-25.189</v>
      </c>
      <c r="GD28" s="165">
        <v>-16.664000000000001</v>
      </c>
      <c r="GE28" s="165">
        <v>-3.1198999999999999</v>
      </c>
      <c r="GF28" s="165">
        <v>25.998000000000001</v>
      </c>
      <c r="GG28" s="165">
        <v>10.3</v>
      </c>
      <c r="GH28" s="165">
        <v>20.553999999999998</v>
      </c>
      <c r="GI28" s="165">
        <v>4.6574</v>
      </c>
      <c r="GJ28" s="165">
        <v>-4.9093999999999998</v>
      </c>
      <c r="GK28" s="165">
        <v>2.0543999999999998</v>
      </c>
      <c r="GL28" s="165">
        <v>6.1499999999999999E-2</v>
      </c>
      <c r="GM28" s="166"/>
      <c r="GN28" s="165">
        <v>-11.342000000000001</v>
      </c>
      <c r="GO28" s="165">
        <v>-8.9580000000000002</v>
      </c>
      <c r="GP28" s="165">
        <v>5.0545</v>
      </c>
      <c r="GQ28" s="165">
        <v>-30.838999999999999</v>
      </c>
      <c r="GR28" s="165">
        <v>-5.4116999999999997</v>
      </c>
      <c r="GS28" s="165">
        <v>-13.497999999999999</v>
      </c>
      <c r="GT28" s="165">
        <v>156.38999999999999</v>
      </c>
      <c r="GU28" s="165">
        <v>-1.0138</v>
      </c>
      <c r="GV28" s="165">
        <v>-11.115</v>
      </c>
      <c r="GW28" s="165">
        <v>10.422000000000001</v>
      </c>
      <c r="GX28" s="165">
        <v>3.0581</v>
      </c>
      <c r="GY28" s="166"/>
      <c r="GZ28" s="165">
        <v>7.9192</v>
      </c>
      <c r="HA28" s="165">
        <v>2.2557999999999998</v>
      </c>
      <c r="HB28" s="165">
        <v>22.62</v>
      </c>
      <c r="HC28" s="165">
        <v>0</v>
      </c>
      <c r="HD28" s="165">
        <v>-21.789000000000001</v>
      </c>
      <c r="HE28" s="165">
        <v>25.15</v>
      </c>
      <c r="HF28" s="165">
        <v>67.293999999999997</v>
      </c>
      <c r="HG28" s="165">
        <v>8.0010999999999992</v>
      </c>
      <c r="HH28" s="165">
        <v>28.27</v>
      </c>
      <c r="HI28" s="165">
        <v>34.933999999999997</v>
      </c>
      <c r="HJ28" s="165">
        <v>0</v>
      </c>
      <c r="HK28" s="165">
        <v>-5.9732000000000003</v>
      </c>
      <c r="HL28" s="165">
        <v>-7.0465</v>
      </c>
      <c r="HM28" s="165">
        <v>-9.9352999999999998</v>
      </c>
      <c r="HN28" s="165">
        <v>-12.708</v>
      </c>
      <c r="HO28" s="166"/>
      <c r="HP28" s="165">
        <v>30.271000000000001</v>
      </c>
      <c r="HQ28" s="165">
        <v>-24.893999999999998</v>
      </c>
      <c r="HR28" s="165">
        <v>-24.718</v>
      </c>
      <c r="HS28" s="165">
        <v>-7.5979000000000001</v>
      </c>
      <c r="HT28" s="165">
        <v>-7.4009</v>
      </c>
      <c r="HU28" s="165">
        <v>10.289</v>
      </c>
      <c r="HV28" s="165">
        <v>10.27</v>
      </c>
      <c r="HW28" s="165">
        <v>-25.5</v>
      </c>
      <c r="HX28" s="166"/>
      <c r="HY28" s="165">
        <v>1.7239</v>
      </c>
      <c r="HZ28" s="165">
        <v>2.88</v>
      </c>
      <c r="IA28" s="165">
        <v>24.736999999999998</v>
      </c>
      <c r="IB28" s="165">
        <v>21.829000000000001</v>
      </c>
      <c r="IC28" s="165">
        <v>21.178000000000001</v>
      </c>
      <c r="ID28" s="165">
        <v>-16.5</v>
      </c>
      <c r="IE28" s="165">
        <v>-29</v>
      </c>
      <c r="IF28" s="165">
        <v>7.6999000000000004</v>
      </c>
      <c r="IG28" s="165">
        <v>7.1999000000000004</v>
      </c>
      <c r="IH28" s="165">
        <v>-18.068000000000001</v>
      </c>
      <c r="II28" s="165">
        <v>-18.111000000000001</v>
      </c>
      <c r="IJ28" s="165">
        <v>-88.399000000000001</v>
      </c>
      <c r="IK28" s="165">
        <v>2.3841999999999999</v>
      </c>
      <c r="IL28" s="165">
        <v>-286.35000000000002</v>
      </c>
      <c r="IM28" s="165">
        <v>-14.273999999999999</v>
      </c>
      <c r="IN28" s="165">
        <v>37.22</v>
      </c>
      <c r="IO28" s="166"/>
      <c r="IP28" s="166"/>
      <c r="IQ28" s="165">
        <v>121.94</v>
      </c>
      <c r="IR28" s="165">
        <v>82.343999999999994</v>
      </c>
      <c r="IS28" s="165">
        <v>14.087</v>
      </c>
      <c r="IT28" s="165">
        <v>25.408999999999999</v>
      </c>
      <c r="IU28" s="165">
        <v>24.864000000000001</v>
      </c>
      <c r="IV28" s="165">
        <v>-12.009</v>
      </c>
      <c r="IW28" s="165">
        <v>183.13</v>
      </c>
      <c r="IX28" s="166"/>
      <c r="IY28" s="165">
        <v>24.606000000000002</v>
      </c>
      <c r="IZ28" s="165">
        <v>-15.661</v>
      </c>
      <c r="JA28" s="165">
        <v>0.84599999999999997</v>
      </c>
      <c r="JB28" s="165">
        <v>6.1818999999999997</v>
      </c>
      <c r="JC28" s="166"/>
      <c r="JD28" s="165">
        <v>-0.52700000000000002</v>
      </c>
      <c r="JE28" s="165">
        <v>-0.53400000000000003</v>
      </c>
      <c r="JF28" s="165">
        <v>4.5598999999999998</v>
      </c>
      <c r="JG28" s="165">
        <v>-2.2400000000000002</v>
      </c>
      <c r="JH28" s="165">
        <v>-3.0061</v>
      </c>
      <c r="JI28" s="165">
        <v>-3.3096000000000001</v>
      </c>
      <c r="JJ28" s="165">
        <v>9.6115999999999993</v>
      </c>
      <c r="JK28" s="165">
        <v>-4.1886000000000001</v>
      </c>
      <c r="JL28" s="165">
        <v>1.5</v>
      </c>
      <c r="JM28" s="165">
        <v>2.7679</v>
      </c>
      <c r="JN28" s="165">
        <v>2.1198999999999999</v>
      </c>
      <c r="JO28" s="165">
        <v>0</v>
      </c>
      <c r="JP28" s="165">
        <v>0</v>
      </c>
      <c r="JQ28" s="165">
        <v>3.6989000000000001</v>
      </c>
      <c r="JR28" s="165">
        <v>3.9666999999999999</v>
      </c>
      <c r="JS28" s="165">
        <v>3.5514000000000001</v>
      </c>
      <c r="JT28" s="166"/>
      <c r="JU28" s="165">
        <v>13.6</v>
      </c>
      <c r="JV28" s="165">
        <v>3.5387</v>
      </c>
      <c r="JW28" s="165">
        <v>0.37</v>
      </c>
      <c r="JX28" s="165">
        <v>0.37</v>
      </c>
      <c r="JY28" s="165">
        <v>0</v>
      </c>
      <c r="JZ28" s="165">
        <v>-15.574</v>
      </c>
      <c r="KA28" s="165">
        <v>-20.292999999999999</v>
      </c>
      <c r="KB28" s="165">
        <v>0</v>
      </c>
      <c r="KC28" s="165">
        <v>10.77</v>
      </c>
      <c r="KD28" s="165">
        <v>-16.065999999999999</v>
      </c>
      <c r="KE28" s="165">
        <v>4.2859999999999996</v>
      </c>
      <c r="KF28" s="165">
        <v>-15.5</v>
      </c>
      <c r="KG28" s="165">
        <v>-1.7</v>
      </c>
      <c r="KH28" s="165">
        <v>34.612000000000002</v>
      </c>
      <c r="KI28" s="165">
        <v>-138.02000000000001</v>
      </c>
    </row>
    <row r="29" spans="1:295" ht="18" customHeight="1" x14ac:dyDescent="0.35">
      <c r="A29" s="162" t="s">
        <v>49</v>
      </c>
      <c r="B29" s="162" t="s">
        <v>673</v>
      </c>
      <c r="C29" s="165">
        <v>0</v>
      </c>
      <c r="D29" s="166"/>
      <c r="E29" s="165">
        <v>-10.103999999999999</v>
      </c>
      <c r="F29" s="165">
        <v>3.9056999999999999</v>
      </c>
      <c r="G29" s="165">
        <v>8.8364999999999991</v>
      </c>
      <c r="H29" s="165">
        <v>3.0985</v>
      </c>
      <c r="I29" s="165">
        <v>16.687999999999999</v>
      </c>
      <c r="J29" s="166"/>
      <c r="K29" s="165">
        <v>5.2872000000000003</v>
      </c>
      <c r="L29" s="165">
        <v>1.3059000000000001</v>
      </c>
      <c r="M29" s="165">
        <v>0.19</v>
      </c>
      <c r="N29" s="165">
        <v>-11.1</v>
      </c>
      <c r="O29" s="165">
        <v>-22</v>
      </c>
      <c r="P29" s="165">
        <v>-2.2000000000000002</v>
      </c>
      <c r="Q29" s="165">
        <v>3.3119999999999998</v>
      </c>
      <c r="R29" s="165">
        <v>-15.398999999999999</v>
      </c>
      <c r="S29" s="165">
        <v>-0.29680000000000001</v>
      </c>
      <c r="T29" s="165">
        <v>-5.3202999999999996</v>
      </c>
      <c r="U29" s="165">
        <v>4.2061000000000002</v>
      </c>
      <c r="V29" s="165">
        <v>4.0068000000000001</v>
      </c>
      <c r="W29" s="165">
        <v>7.3342999999999998</v>
      </c>
      <c r="X29" s="165">
        <v>0</v>
      </c>
      <c r="Y29" s="165">
        <v>2.8895</v>
      </c>
      <c r="Z29" s="165">
        <v>2.3105000000000002</v>
      </c>
      <c r="AA29" s="166"/>
      <c r="AB29" s="165">
        <v>-0.41239999999999999</v>
      </c>
      <c r="AC29" s="165">
        <v>-1.153</v>
      </c>
      <c r="AD29" s="165">
        <v>-1.143</v>
      </c>
      <c r="AE29" s="165">
        <v>0.64500000000000002</v>
      </c>
      <c r="AF29" s="165">
        <v>-8.8800000000000008</v>
      </c>
      <c r="AG29" s="165">
        <v>-13.2</v>
      </c>
      <c r="AH29" s="165">
        <v>-0.22700000000000001</v>
      </c>
      <c r="AI29" s="165">
        <v>0.27900000000000003</v>
      </c>
      <c r="AJ29" s="165">
        <v>-23.379000000000001</v>
      </c>
      <c r="AK29" s="165">
        <v>-23.45</v>
      </c>
      <c r="AL29" s="165">
        <v>-10</v>
      </c>
      <c r="AM29" s="165">
        <v>-6.07</v>
      </c>
      <c r="AN29" s="165">
        <v>-6</v>
      </c>
      <c r="AO29" s="165">
        <v>5.7450999999999999</v>
      </c>
      <c r="AP29" s="165">
        <v>3.1840000000000002</v>
      </c>
      <c r="AQ29" s="165">
        <v>14.06</v>
      </c>
      <c r="AR29" s="165">
        <v>16.587</v>
      </c>
      <c r="AS29" s="165">
        <v>-17.446999999999999</v>
      </c>
      <c r="AT29" s="165">
        <v>-19.423999999999999</v>
      </c>
      <c r="AU29" s="165">
        <v>-19.459</v>
      </c>
      <c r="AV29" s="165">
        <v>0.96099999999999997</v>
      </c>
      <c r="AW29" s="165">
        <v>1.2214</v>
      </c>
      <c r="AX29" s="165">
        <v>-15.807</v>
      </c>
      <c r="AY29" s="165">
        <v>-13.663</v>
      </c>
      <c r="AZ29" s="165">
        <v>5.9305000000000003</v>
      </c>
      <c r="BA29" s="165">
        <v>30.408000000000001</v>
      </c>
      <c r="BB29" s="165">
        <v>-26.247</v>
      </c>
      <c r="BC29" s="165">
        <v>0.115</v>
      </c>
      <c r="BD29" s="165">
        <v>-6.1999000000000004</v>
      </c>
      <c r="BE29" s="165">
        <v>-6.1999000000000004</v>
      </c>
      <c r="BF29" s="165">
        <v>-18.46</v>
      </c>
      <c r="BG29" s="165">
        <v>-18.776</v>
      </c>
      <c r="BH29" s="165">
        <v>-2.3706</v>
      </c>
      <c r="BI29" s="165">
        <v>1.3141</v>
      </c>
      <c r="BJ29" s="165">
        <v>1.6766000000000001</v>
      </c>
      <c r="BK29" s="165">
        <v>2.95</v>
      </c>
      <c r="BL29" s="165">
        <v>3.7650999999999999</v>
      </c>
      <c r="BM29" s="165">
        <v>2.7328000000000001</v>
      </c>
      <c r="BN29" s="165">
        <v>-128.51</v>
      </c>
      <c r="BO29" s="165">
        <v>28.594999999999999</v>
      </c>
      <c r="BP29" s="165">
        <v>28.838999999999999</v>
      </c>
      <c r="BQ29" s="165">
        <v>0</v>
      </c>
      <c r="BR29" s="165">
        <v>-133.61000000000001</v>
      </c>
      <c r="BS29" s="165">
        <v>-9.1669</v>
      </c>
      <c r="BT29" s="166"/>
      <c r="BU29" s="166"/>
      <c r="BV29" s="165">
        <v>13.401999999999999</v>
      </c>
      <c r="BW29" s="165">
        <v>9.2898999999999994</v>
      </c>
      <c r="BX29" s="165">
        <v>5.94</v>
      </c>
      <c r="BY29" s="165">
        <v>-9.77</v>
      </c>
      <c r="BZ29" s="165">
        <v>6.19</v>
      </c>
      <c r="CA29" s="165">
        <v>-25.178999999999998</v>
      </c>
      <c r="CB29" s="165">
        <v>-25.312999999999999</v>
      </c>
      <c r="CC29" s="165">
        <v>30.099</v>
      </c>
      <c r="CD29" s="165">
        <v>28.547999999999998</v>
      </c>
      <c r="CE29" s="165">
        <v>-5.7961</v>
      </c>
      <c r="CF29" s="165">
        <v>-0.53920000000000001</v>
      </c>
      <c r="CG29" s="165">
        <v>-0.43049999999999999</v>
      </c>
      <c r="CH29" s="165">
        <v>1.5550999999999999</v>
      </c>
      <c r="CI29" s="165">
        <v>0</v>
      </c>
      <c r="CJ29" s="165">
        <v>2.88</v>
      </c>
      <c r="CK29" s="165">
        <v>6.4119999999999999</v>
      </c>
      <c r="CL29" s="165">
        <v>15.6</v>
      </c>
      <c r="CM29" s="165">
        <v>12.5</v>
      </c>
      <c r="CN29" s="165">
        <v>-1.4198999999999999</v>
      </c>
      <c r="CO29" s="165">
        <v>34.911999999999999</v>
      </c>
      <c r="CP29" s="165">
        <v>34.646999999999998</v>
      </c>
      <c r="CQ29" s="165">
        <v>33.116999999999997</v>
      </c>
      <c r="CR29" s="165">
        <v>59.045000000000002</v>
      </c>
      <c r="CS29" s="165">
        <v>59.210999999999999</v>
      </c>
      <c r="CT29" s="165">
        <v>-26.94</v>
      </c>
      <c r="CU29" s="165">
        <v>-49.406999999999996</v>
      </c>
      <c r="CV29" s="165">
        <v>0</v>
      </c>
      <c r="CW29" s="165">
        <v>2.4773999999999998</v>
      </c>
      <c r="CX29" s="165">
        <v>27.818999999999999</v>
      </c>
      <c r="CY29" s="166"/>
      <c r="CZ29" s="165">
        <v>5.0048000000000004</v>
      </c>
      <c r="DA29" s="165">
        <v>5.2763999999999998</v>
      </c>
      <c r="DB29" s="165">
        <v>-4.13</v>
      </c>
      <c r="DC29" s="165">
        <v>0.3145</v>
      </c>
      <c r="DD29" s="165">
        <v>0</v>
      </c>
      <c r="DE29" s="165">
        <v>0</v>
      </c>
      <c r="DF29" s="165">
        <v>2.5219</v>
      </c>
      <c r="DG29" s="166"/>
      <c r="DH29" s="166"/>
      <c r="DI29" s="165">
        <v>11.3</v>
      </c>
      <c r="DJ29" s="165">
        <v>11.398999999999999</v>
      </c>
      <c r="DK29" s="165">
        <v>-3.7035999999999998</v>
      </c>
      <c r="DL29" s="165">
        <v>5.4290000000000003</v>
      </c>
      <c r="DM29" s="165">
        <v>55.52</v>
      </c>
      <c r="DN29" s="165">
        <v>13.365</v>
      </c>
      <c r="DO29" s="165">
        <v>5.88</v>
      </c>
      <c r="DP29" s="165">
        <v>-7.15</v>
      </c>
      <c r="DQ29" s="165">
        <v>5.9264999999999999</v>
      </c>
      <c r="DR29" s="165">
        <v>-3.8227000000000002</v>
      </c>
      <c r="DS29" s="165">
        <v>-4.7300000000000004</v>
      </c>
      <c r="DT29" s="165">
        <v>-4.7899000000000003</v>
      </c>
      <c r="DU29" s="165">
        <v>21.4</v>
      </c>
      <c r="DV29" s="165">
        <v>19.100000000000001</v>
      </c>
      <c r="DW29" s="165">
        <v>-7.0545</v>
      </c>
      <c r="DX29" s="165">
        <v>-3.6181000000000001</v>
      </c>
      <c r="DY29" s="165">
        <v>-33.628999999999998</v>
      </c>
      <c r="DZ29" s="165">
        <v>-32.218000000000004</v>
      </c>
      <c r="EA29" s="165">
        <v>19.754999999999999</v>
      </c>
      <c r="EB29" s="165">
        <v>4.3949999999999996</v>
      </c>
      <c r="EC29" s="165">
        <v>-0.71809999999999996</v>
      </c>
      <c r="ED29" s="165">
        <v>-0.60729999999999995</v>
      </c>
      <c r="EE29" s="165">
        <v>3.5825</v>
      </c>
      <c r="EF29" s="165">
        <v>0.82709999999999995</v>
      </c>
      <c r="EG29" s="165">
        <v>-13.353999999999999</v>
      </c>
      <c r="EH29" s="165">
        <v>0</v>
      </c>
      <c r="EI29" s="165">
        <v>-55.896999999999998</v>
      </c>
      <c r="EJ29" s="166"/>
      <c r="EK29" s="165">
        <v>-13.385</v>
      </c>
      <c r="EL29" s="165">
        <v>-14.305999999999999</v>
      </c>
      <c r="EM29" s="165">
        <v>0</v>
      </c>
      <c r="EN29" s="165">
        <v>0</v>
      </c>
      <c r="EO29" s="165">
        <v>23.41</v>
      </c>
      <c r="EP29" s="165">
        <v>1.04</v>
      </c>
      <c r="EQ29" s="165">
        <v>-33.881999999999998</v>
      </c>
      <c r="ER29" s="165">
        <v>-32.070999999999998</v>
      </c>
      <c r="ES29" s="165">
        <v>0</v>
      </c>
      <c r="ET29" s="165">
        <v>0</v>
      </c>
      <c r="EU29" s="165">
        <v>-10.199</v>
      </c>
      <c r="EV29" s="165">
        <v>0.3</v>
      </c>
      <c r="EW29" s="165">
        <v>6.8548999999999998</v>
      </c>
      <c r="EX29" s="165">
        <v>-5.8677999999999999</v>
      </c>
      <c r="EY29" s="165">
        <v>-12.593</v>
      </c>
      <c r="EZ29" s="166"/>
      <c r="FA29" s="165">
        <v>5.7366999999999999</v>
      </c>
      <c r="FB29" s="165">
        <v>-16.73</v>
      </c>
      <c r="FC29" s="165">
        <v>-39.145000000000003</v>
      </c>
      <c r="FD29" s="165">
        <v>4.4440999999999997</v>
      </c>
      <c r="FE29" s="166"/>
      <c r="FF29" s="165">
        <v>0</v>
      </c>
      <c r="FG29" s="165">
        <v>0</v>
      </c>
      <c r="FH29" s="165">
        <v>5.0942999999999996</v>
      </c>
      <c r="FI29" s="165">
        <v>5.1327999999999996</v>
      </c>
      <c r="FJ29" s="166"/>
      <c r="FK29" s="165">
        <v>15.404999999999999</v>
      </c>
      <c r="FL29" s="165">
        <v>-13.563000000000001</v>
      </c>
      <c r="FM29" s="165">
        <v>19.100000000000001</v>
      </c>
      <c r="FN29" s="165">
        <v>18.984000000000002</v>
      </c>
      <c r="FO29" s="165">
        <v>-2.6631999999999998</v>
      </c>
      <c r="FP29" s="165">
        <v>0</v>
      </c>
      <c r="FQ29" s="166"/>
      <c r="FR29" s="166"/>
      <c r="FS29" s="165">
        <v>-0.79610000000000003</v>
      </c>
      <c r="FT29" s="166"/>
      <c r="FU29" s="165">
        <v>0.84</v>
      </c>
      <c r="FV29" s="166"/>
      <c r="FW29" s="165">
        <v>-17.024999999999999</v>
      </c>
      <c r="FX29" s="165">
        <v>1.623</v>
      </c>
      <c r="FY29" s="165">
        <v>3.2288999999999999</v>
      </c>
      <c r="FZ29" s="165">
        <v>0.16</v>
      </c>
      <c r="GA29" s="165">
        <v>2.2660999999999998</v>
      </c>
      <c r="GB29" s="165">
        <v>28.138999999999999</v>
      </c>
      <c r="GC29" s="165">
        <v>-21.218</v>
      </c>
      <c r="GD29" s="165">
        <v>-13.348000000000001</v>
      </c>
      <c r="GE29" s="165">
        <v>-2.8498999999999999</v>
      </c>
      <c r="GF29" s="165">
        <v>28.350999999999999</v>
      </c>
      <c r="GG29" s="165">
        <v>10.1</v>
      </c>
      <c r="GH29" s="165">
        <v>20.219000000000001</v>
      </c>
      <c r="GI29" s="165">
        <v>4.2267999999999999</v>
      </c>
      <c r="GJ29" s="165">
        <v>-4.4229000000000003</v>
      </c>
      <c r="GK29" s="165">
        <v>2.2212999999999998</v>
      </c>
      <c r="GL29" s="165">
        <v>6.1499999999999999E-2</v>
      </c>
      <c r="GM29" s="166"/>
      <c r="GN29" s="165">
        <v>-13.573</v>
      </c>
      <c r="GO29" s="165">
        <v>-10.532</v>
      </c>
      <c r="GP29" s="165">
        <v>7.7065000000000001</v>
      </c>
      <c r="GQ29" s="165">
        <v>-30.922999999999998</v>
      </c>
      <c r="GR29" s="165">
        <v>-0.91290000000000004</v>
      </c>
      <c r="GS29" s="165">
        <v>-10.795</v>
      </c>
      <c r="GT29" s="165">
        <v>133.77000000000001</v>
      </c>
      <c r="GU29" s="165">
        <v>-0.98939999999999995</v>
      </c>
      <c r="GV29" s="165">
        <v>-11.753</v>
      </c>
      <c r="GW29" s="165">
        <v>10.760999999999999</v>
      </c>
      <c r="GX29" s="165">
        <v>2.4641000000000002</v>
      </c>
      <c r="GY29" s="166"/>
      <c r="GZ29" s="165">
        <v>8.2128999999999994</v>
      </c>
      <c r="HA29" s="165">
        <v>2</v>
      </c>
      <c r="HB29" s="165">
        <v>17.960999999999999</v>
      </c>
      <c r="HC29" s="165">
        <v>0</v>
      </c>
      <c r="HD29" s="165">
        <v>-21.369</v>
      </c>
      <c r="HE29" s="165">
        <v>23.347999999999999</v>
      </c>
      <c r="HF29" s="165">
        <v>63.764000000000003</v>
      </c>
      <c r="HG29" s="165">
        <v>4.6809000000000003</v>
      </c>
      <c r="HH29" s="165">
        <v>26.535</v>
      </c>
      <c r="HI29" s="165">
        <v>29.279</v>
      </c>
      <c r="HJ29" s="165">
        <v>0</v>
      </c>
      <c r="HK29" s="165">
        <v>0</v>
      </c>
      <c r="HL29" s="165">
        <v>-6.4443999999999999</v>
      </c>
      <c r="HM29" s="165">
        <v>-9.9611999999999998</v>
      </c>
      <c r="HN29" s="165">
        <v>-11.747999999999999</v>
      </c>
      <c r="HO29" s="166"/>
      <c r="HP29" s="165">
        <v>30.271000000000001</v>
      </c>
      <c r="HQ29" s="165">
        <v>-23.635999999999999</v>
      </c>
      <c r="HR29" s="165">
        <v>-23.454000000000001</v>
      </c>
      <c r="HS29" s="165">
        <v>-6.7190000000000003</v>
      </c>
      <c r="HT29" s="165">
        <v>-6.6970999999999998</v>
      </c>
      <c r="HU29" s="165">
        <v>11.25</v>
      </c>
      <c r="HV29" s="165">
        <v>10.76</v>
      </c>
      <c r="HW29" s="165">
        <v>-27.298999999999999</v>
      </c>
      <c r="HX29" s="166"/>
      <c r="HY29" s="165">
        <v>1.7586999999999999</v>
      </c>
      <c r="HZ29" s="165">
        <v>4.32</v>
      </c>
      <c r="IA29" s="165">
        <v>26.702999999999999</v>
      </c>
      <c r="IB29" s="165">
        <v>22.719000000000001</v>
      </c>
      <c r="IC29" s="165">
        <v>22.591999999999999</v>
      </c>
      <c r="ID29" s="165">
        <v>-15.699</v>
      </c>
      <c r="IE29" s="165">
        <v>-29.399000000000001</v>
      </c>
      <c r="IF29" s="165">
        <v>6.5</v>
      </c>
      <c r="IG29" s="165">
        <v>6.3</v>
      </c>
      <c r="IH29" s="165">
        <v>-18.068000000000001</v>
      </c>
      <c r="II29" s="165">
        <v>-18.14</v>
      </c>
      <c r="IJ29" s="165">
        <v>-94.174000000000007</v>
      </c>
      <c r="IK29" s="165">
        <v>7.3998999999999997</v>
      </c>
      <c r="IL29" s="165">
        <v>-286</v>
      </c>
      <c r="IM29" s="165">
        <v>-15.832000000000001</v>
      </c>
      <c r="IN29" s="165">
        <v>33.865000000000002</v>
      </c>
      <c r="IO29" s="166"/>
      <c r="IP29" s="166"/>
      <c r="IQ29" s="165">
        <v>119.36</v>
      </c>
      <c r="IR29" s="165">
        <v>84.442999999999998</v>
      </c>
      <c r="IS29" s="165">
        <v>14.3</v>
      </c>
      <c r="IT29" s="165">
        <v>24.018999999999998</v>
      </c>
      <c r="IU29" s="165">
        <v>24.048999999999999</v>
      </c>
      <c r="IV29" s="165">
        <v>-10.441000000000001</v>
      </c>
      <c r="IW29" s="165">
        <v>184.5</v>
      </c>
      <c r="IX29" s="166"/>
      <c r="IY29" s="165">
        <v>26.648</v>
      </c>
      <c r="IZ29" s="165">
        <v>-18.599</v>
      </c>
      <c r="JA29" s="165">
        <v>-0.18679999999999999</v>
      </c>
      <c r="JB29" s="165">
        <v>6.3879999999999999</v>
      </c>
      <c r="JC29" s="166"/>
      <c r="JD29" s="165">
        <v>1.0669999999999999</v>
      </c>
      <c r="JE29" s="165">
        <v>1.0740000000000001</v>
      </c>
      <c r="JF29" s="165">
        <v>4.8</v>
      </c>
      <c r="JG29" s="165">
        <v>-3.2</v>
      </c>
      <c r="JH29" s="165">
        <v>-2.2801</v>
      </c>
      <c r="JI29" s="165">
        <v>-2.9861</v>
      </c>
      <c r="JJ29" s="165">
        <v>9.6696000000000009</v>
      </c>
      <c r="JK29" s="165">
        <v>-3.8956</v>
      </c>
      <c r="JL29" s="165">
        <v>0.6</v>
      </c>
      <c r="JM29" s="165">
        <v>0.86599999999999999</v>
      </c>
      <c r="JN29" s="165">
        <v>1.2079</v>
      </c>
      <c r="JO29" s="165">
        <v>0</v>
      </c>
      <c r="JP29" s="165">
        <v>0</v>
      </c>
      <c r="JQ29" s="165">
        <v>4.1346999999999996</v>
      </c>
      <c r="JR29" s="165">
        <v>4.0669000000000004</v>
      </c>
      <c r="JS29" s="165">
        <v>2.9910999999999999</v>
      </c>
      <c r="JT29" s="166"/>
      <c r="JU29" s="165">
        <v>13.3</v>
      </c>
      <c r="JV29" s="165">
        <v>2.9384999999999999</v>
      </c>
      <c r="JW29" s="165">
        <v>0.5</v>
      </c>
      <c r="JX29" s="165">
        <v>0.37</v>
      </c>
      <c r="JY29" s="165">
        <v>0</v>
      </c>
      <c r="JZ29" s="165">
        <v>-15.128</v>
      </c>
      <c r="KA29" s="165">
        <v>-20.806999999999999</v>
      </c>
      <c r="KB29" s="165">
        <v>1.8406</v>
      </c>
      <c r="KC29" s="165">
        <v>11.334</v>
      </c>
      <c r="KD29" s="165">
        <v>-16.786999999999999</v>
      </c>
      <c r="KE29" s="165">
        <v>4.78</v>
      </c>
      <c r="KF29" s="165">
        <v>-15.6</v>
      </c>
      <c r="KG29" s="165">
        <v>-1</v>
      </c>
      <c r="KH29" s="165">
        <v>31.471</v>
      </c>
      <c r="KI29" s="165">
        <v>-133.88</v>
      </c>
    </row>
    <row r="30" spans="1:295" ht="18" customHeight="1" x14ac:dyDescent="0.35">
      <c r="A30" s="162" t="s">
        <v>49</v>
      </c>
      <c r="B30" s="162" t="s">
        <v>674</v>
      </c>
      <c r="C30" s="165">
        <v>0</v>
      </c>
      <c r="D30" s="165">
        <v>5.0004999999999997</v>
      </c>
      <c r="E30" s="165">
        <v>-10.289</v>
      </c>
      <c r="F30" s="165">
        <v>3.8698999999999999</v>
      </c>
      <c r="G30" s="165">
        <v>9.2472999999999992</v>
      </c>
      <c r="H30" s="165">
        <v>2.0327000000000002</v>
      </c>
      <c r="I30" s="165">
        <v>17.213999999999999</v>
      </c>
      <c r="J30" s="166"/>
      <c r="K30" s="165">
        <v>3.3477999999999999</v>
      </c>
      <c r="L30" s="165">
        <v>0.187</v>
      </c>
      <c r="M30" s="165">
        <v>1.1566000000000001</v>
      </c>
      <c r="N30" s="165">
        <v>-11.1</v>
      </c>
      <c r="O30" s="165">
        <v>-22</v>
      </c>
      <c r="P30" s="165">
        <v>-2.2000000000000002</v>
      </c>
      <c r="Q30" s="165">
        <v>3.3119999999999998</v>
      </c>
      <c r="R30" s="165">
        <v>-15.398999999999999</v>
      </c>
      <c r="S30" s="165">
        <v>-0.33989999999999998</v>
      </c>
      <c r="T30" s="165">
        <v>-6.0214999999999996</v>
      </c>
      <c r="U30" s="165">
        <v>4.1588000000000003</v>
      </c>
      <c r="V30" s="165">
        <v>4.1661000000000001</v>
      </c>
      <c r="W30" s="165">
        <v>7.4115000000000002</v>
      </c>
      <c r="X30" s="165">
        <v>0</v>
      </c>
      <c r="Y30" s="165">
        <v>2.7488999999999999</v>
      </c>
      <c r="Z30" s="165">
        <v>2.3763000000000001</v>
      </c>
      <c r="AA30" s="166"/>
      <c r="AB30" s="165">
        <v>-0.42220000000000002</v>
      </c>
      <c r="AC30" s="165">
        <v>-1.0368999999999999</v>
      </c>
      <c r="AD30" s="165">
        <v>-1.0019</v>
      </c>
      <c r="AE30" s="165">
        <v>0.20699999999999999</v>
      </c>
      <c r="AF30" s="165">
        <v>-8.8800000000000008</v>
      </c>
      <c r="AG30" s="165">
        <v>-13.2</v>
      </c>
      <c r="AH30" s="165">
        <v>-0.54600000000000004</v>
      </c>
      <c r="AI30" s="165">
        <v>0.26400000000000001</v>
      </c>
      <c r="AJ30" s="165">
        <v>-22.469000000000001</v>
      </c>
      <c r="AK30" s="165">
        <v>-22.399000000000001</v>
      </c>
      <c r="AL30" s="165">
        <v>-10</v>
      </c>
      <c r="AM30" s="165">
        <v>-6.8299000000000003</v>
      </c>
      <c r="AN30" s="165">
        <v>-6.9898999999999996</v>
      </c>
      <c r="AO30" s="165">
        <v>4.8113000000000001</v>
      </c>
      <c r="AP30" s="165">
        <v>3.1297999999999999</v>
      </c>
      <c r="AQ30" s="165">
        <v>10.582000000000001</v>
      </c>
      <c r="AR30" s="165">
        <v>12.183999999999999</v>
      </c>
      <c r="AS30" s="165">
        <v>-16.945</v>
      </c>
      <c r="AT30" s="165">
        <v>-19.29</v>
      </c>
      <c r="AU30" s="165">
        <v>-19.524999999999999</v>
      </c>
      <c r="AV30" s="165">
        <v>22.09</v>
      </c>
      <c r="AW30" s="165">
        <v>21.19</v>
      </c>
      <c r="AX30" s="165">
        <v>-19.155999999999999</v>
      </c>
      <c r="AY30" s="165">
        <v>-14.869</v>
      </c>
      <c r="AZ30" s="165">
        <v>6.7195999999999998</v>
      </c>
      <c r="BA30" s="165">
        <v>40.835000000000001</v>
      </c>
      <c r="BB30" s="165">
        <v>-28.550999999999998</v>
      </c>
      <c r="BC30" s="165">
        <v>0.55940000000000001</v>
      </c>
      <c r="BD30" s="165">
        <v>-6.1999000000000004</v>
      </c>
      <c r="BE30" s="165">
        <v>-6.1999000000000004</v>
      </c>
      <c r="BF30" s="165">
        <v>-18</v>
      </c>
      <c r="BG30" s="165">
        <v>-17.282</v>
      </c>
      <c r="BH30" s="165">
        <v>-2.2280000000000002</v>
      </c>
      <c r="BI30" s="165">
        <v>1.3141</v>
      </c>
      <c r="BJ30" s="165">
        <v>4.1764000000000001</v>
      </c>
      <c r="BK30" s="165">
        <v>2.6398999999999999</v>
      </c>
      <c r="BL30" s="165">
        <v>4.1123000000000003</v>
      </c>
      <c r="BM30" s="165">
        <v>2.7643</v>
      </c>
      <c r="BN30" s="165">
        <v>-114.41</v>
      </c>
      <c r="BO30" s="165">
        <v>28.443000000000001</v>
      </c>
      <c r="BP30" s="165">
        <v>28.504000000000001</v>
      </c>
      <c r="BQ30" s="165">
        <v>0</v>
      </c>
      <c r="BR30" s="165">
        <v>-130.61000000000001</v>
      </c>
      <c r="BS30" s="165">
        <v>-9.1669</v>
      </c>
      <c r="BT30" s="166"/>
      <c r="BU30" s="166"/>
      <c r="BV30" s="165">
        <v>13.401999999999999</v>
      </c>
      <c r="BW30" s="165">
        <v>9.43</v>
      </c>
      <c r="BX30" s="165">
        <v>6.1199000000000003</v>
      </c>
      <c r="BY30" s="165">
        <v>-9.02</v>
      </c>
      <c r="BZ30" s="165">
        <v>6.57</v>
      </c>
      <c r="CA30" s="165">
        <v>-26.385000000000002</v>
      </c>
      <c r="CB30" s="165">
        <v>-26.385000000000002</v>
      </c>
      <c r="CC30" s="165">
        <v>32.156999999999996</v>
      </c>
      <c r="CD30" s="165">
        <v>30.035</v>
      </c>
      <c r="CE30" s="165">
        <v>-6.1120000000000001</v>
      </c>
      <c r="CF30" s="165">
        <v>2.4232999999999998</v>
      </c>
      <c r="CG30" s="165">
        <v>2.1303999999999998</v>
      </c>
      <c r="CH30" s="165">
        <v>3.8010999999999999</v>
      </c>
      <c r="CI30" s="165">
        <v>0</v>
      </c>
      <c r="CJ30" s="165">
        <v>2.88</v>
      </c>
      <c r="CK30" s="165">
        <v>6.4119999999999999</v>
      </c>
      <c r="CL30" s="165">
        <v>15.699</v>
      </c>
      <c r="CM30" s="165">
        <v>12.6</v>
      </c>
      <c r="CN30" s="165">
        <v>-1.5499000000000001</v>
      </c>
      <c r="CO30" s="165">
        <v>36.835999999999999</v>
      </c>
      <c r="CP30" s="165">
        <v>36.280999999999999</v>
      </c>
      <c r="CQ30" s="165">
        <v>35.058</v>
      </c>
      <c r="CR30" s="165">
        <v>56.662999999999997</v>
      </c>
      <c r="CS30" s="165">
        <v>56.851999999999997</v>
      </c>
      <c r="CT30" s="165">
        <v>-26.045999999999999</v>
      </c>
      <c r="CU30" s="165">
        <v>-48.51</v>
      </c>
      <c r="CV30" s="165">
        <v>0</v>
      </c>
      <c r="CW30" s="165">
        <v>2.9546999999999999</v>
      </c>
      <c r="CX30" s="165">
        <v>28.45</v>
      </c>
      <c r="CY30" s="165">
        <v>17.709</v>
      </c>
      <c r="CZ30" s="165">
        <v>5.0048000000000004</v>
      </c>
      <c r="DA30" s="165">
        <v>5.3741000000000003</v>
      </c>
      <c r="DB30" s="165">
        <v>-4.0499000000000001</v>
      </c>
      <c r="DC30" s="165">
        <v>0.3145</v>
      </c>
      <c r="DD30" s="165">
        <v>0</v>
      </c>
      <c r="DE30" s="165">
        <v>0</v>
      </c>
      <c r="DF30" s="165">
        <v>1.2976000000000001</v>
      </c>
      <c r="DG30" s="165">
        <v>1.46E-2</v>
      </c>
      <c r="DH30" s="165">
        <v>-1.7722</v>
      </c>
      <c r="DI30" s="165">
        <v>9</v>
      </c>
      <c r="DJ30" s="165">
        <v>9</v>
      </c>
      <c r="DK30" s="165">
        <v>-3.9685000000000001</v>
      </c>
      <c r="DL30" s="165">
        <v>5.4290000000000003</v>
      </c>
      <c r="DM30" s="165">
        <v>55.677999999999997</v>
      </c>
      <c r="DN30" s="165">
        <v>13.55</v>
      </c>
      <c r="DO30" s="165">
        <v>6.17</v>
      </c>
      <c r="DP30" s="165">
        <v>-7.27</v>
      </c>
      <c r="DQ30" s="165">
        <v>6.2504999999999997</v>
      </c>
      <c r="DR30" s="165">
        <v>-2.9988999999999999</v>
      </c>
      <c r="DS30" s="165">
        <v>-3.49</v>
      </c>
      <c r="DT30" s="165">
        <v>-3.5598999999999998</v>
      </c>
      <c r="DU30" s="165">
        <v>17.8</v>
      </c>
      <c r="DV30" s="165">
        <v>19.579000000000001</v>
      </c>
      <c r="DW30" s="165">
        <v>-5.3453999999999997</v>
      </c>
      <c r="DX30" s="165">
        <v>-2.9544999999999999</v>
      </c>
      <c r="DY30" s="165">
        <v>-33.941000000000003</v>
      </c>
      <c r="DZ30" s="165">
        <v>-33.209000000000003</v>
      </c>
      <c r="EA30" s="165">
        <v>20.681000000000001</v>
      </c>
      <c r="EB30" s="165">
        <v>4.8936000000000002</v>
      </c>
      <c r="EC30" s="165">
        <v>-1.6983999999999999</v>
      </c>
      <c r="ED30" s="165">
        <v>-0.3715</v>
      </c>
      <c r="EE30" s="165">
        <v>3.9579</v>
      </c>
      <c r="EF30" s="165">
        <v>-1.5217000000000001</v>
      </c>
      <c r="EG30" s="165">
        <v>-13.2</v>
      </c>
      <c r="EH30" s="165">
        <v>0</v>
      </c>
      <c r="EI30" s="165">
        <v>-56.454999999999998</v>
      </c>
      <c r="EJ30" s="165">
        <v>0</v>
      </c>
      <c r="EK30" s="165">
        <v>-14.603999999999999</v>
      </c>
      <c r="EL30" s="165">
        <v>-15.781000000000001</v>
      </c>
      <c r="EM30" s="165">
        <v>0</v>
      </c>
      <c r="EN30" s="165">
        <v>0</v>
      </c>
      <c r="EO30" s="165">
        <v>17.827000000000002</v>
      </c>
      <c r="EP30" s="165">
        <v>14.352</v>
      </c>
      <c r="EQ30" s="165">
        <v>-34.249000000000002</v>
      </c>
      <c r="ER30" s="165">
        <v>-33.851999999999997</v>
      </c>
      <c r="ES30" s="165">
        <v>0</v>
      </c>
      <c r="ET30" s="165">
        <v>-11.989000000000001</v>
      </c>
      <c r="EU30" s="165">
        <v>-7.0099</v>
      </c>
      <c r="EV30" s="165">
        <v>-0.5</v>
      </c>
      <c r="EW30" s="165">
        <v>6.8879000000000001</v>
      </c>
      <c r="EX30" s="165">
        <v>-12.427</v>
      </c>
      <c r="EY30" s="165">
        <v>-13.412000000000001</v>
      </c>
      <c r="EZ30" s="165">
        <v>-13.609</v>
      </c>
      <c r="FA30" s="165">
        <v>7.6787999999999998</v>
      </c>
      <c r="FB30" s="165">
        <v>-15.701000000000001</v>
      </c>
      <c r="FC30" s="165">
        <v>-39.145000000000003</v>
      </c>
      <c r="FD30" s="165">
        <v>4.383</v>
      </c>
      <c r="FE30" s="165">
        <v>0</v>
      </c>
      <c r="FF30" s="165">
        <v>0</v>
      </c>
      <c r="FG30" s="165">
        <v>0</v>
      </c>
      <c r="FH30" s="165">
        <v>5.3148</v>
      </c>
      <c r="FI30" s="165">
        <v>4.1580000000000004</v>
      </c>
      <c r="FJ30" s="165">
        <v>16.577999999999999</v>
      </c>
      <c r="FK30" s="165">
        <v>17.079999999999998</v>
      </c>
      <c r="FL30" s="165">
        <v>-13.228999999999999</v>
      </c>
      <c r="FM30" s="165">
        <v>20.419</v>
      </c>
      <c r="FN30" s="165">
        <v>20.443999999999999</v>
      </c>
      <c r="FO30" s="165">
        <v>-4.1760000000000002</v>
      </c>
      <c r="FP30" s="165">
        <v>0</v>
      </c>
      <c r="FQ30" s="165">
        <v>17.710999999999999</v>
      </c>
      <c r="FR30" s="165">
        <v>-15.898999999999999</v>
      </c>
      <c r="FS30" s="165">
        <v>-1.0084</v>
      </c>
      <c r="FT30" s="165">
        <v>0.28860000000000002</v>
      </c>
      <c r="FU30" s="165">
        <v>0.48</v>
      </c>
      <c r="FV30" s="165">
        <v>2.37</v>
      </c>
      <c r="FW30" s="165">
        <v>-17.68</v>
      </c>
      <c r="FX30" s="165">
        <v>1.5854999999999999</v>
      </c>
      <c r="FY30" s="165">
        <v>3.2669000000000001</v>
      </c>
      <c r="FZ30" s="165">
        <v>0.17599999999999999</v>
      </c>
      <c r="GA30" s="165">
        <v>2.3719000000000001</v>
      </c>
      <c r="GB30" s="165">
        <v>27.7</v>
      </c>
      <c r="GC30" s="165">
        <v>-19.908999999999999</v>
      </c>
      <c r="GD30" s="165">
        <v>-12.172000000000001</v>
      </c>
      <c r="GE30" s="165">
        <v>-2.7498999999999998</v>
      </c>
      <c r="GF30" s="165">
        <v>28.251000000000001</v>
      </c>
      <c r="GG30" s="165">
        <v>6.5</v>
      </c>
      <c r="GH30" s="165">
        <v>20.74</v>
      </c>
      <c r="GI30" s="165">
        <v>4.5311000000000003</v>
      </c>
      <c r="GJ30" s="165">
        <v>-4.7938000000000001</v>
      </c>
      <c r="GK30" s="165">
        <v>2.2610000000000001</v>
      </c>
      <c r="GL30" s="165">
        <v>6.1499999999999999E-2</v>
      </c>
      <c r="GM30" s="166"/>
      <c r="GN30" s="165">
        <v>-12.803000000000001</v>
      </c>
      <c r="GO30" s="165">
        <v>-10.608000000000001</v>
      </c>
      <c r="GP30" s="165">
        <v>7.2808000000000002</v>
      </c>
      <c r="GQ30" s="165">
        <v>-30.503</v>
      </c>
      <c r="GR30" s="165">
        <v>-1.9838</v>
      </c>
      <c r="GS30" s="165">
        <v>-11.282</v>
      </c>
      <c r="GT30" s="165">
        <v>145.54</v>
      </c>
      <c r="GU30" s="165">
        <v>-0.77280000000000004</v>
      </c>
      <c r="GV30" s="165">
        <v>-12.145</v>
      </c>
      <c r="GW30" s="165">
        <v>10.491</v>
      </c>
      <c r="GX30" s="165">
        <v>2.5226000000000002</v>
      </c>
      <c r="GY30" s="165">
        <v>8.2857000000000003</v>
      </c>
      <c r="GZ30" s="165">
        <v>8.4344000000000001</v>
      </c>
      <c r="HA30" s="165">
        <v>1.7718</v>
      </c>
      <c r="HB30" s="165">
        <v>19.056000000000001</v>
      </c>
      <c r="HC30" s="165">
        <v>0</v>
      </c>
      <c r="HD30" s="165">
        <v>-18.440000000000001</v>
      </c>
      <c r="HE30" s="165">
        <v>22.19</v>
      </c>
      <c r="HF30" s="165">
        <v>60.917000000000002</v>
      </c>
      <c r="HG30" s="165">
        <v>9.5016999999999996</v>
      </c>
      <c r="HH30" s="165">
        <v>23.056999999999999</v>
      </c>
      <c r="HI30" s="165">
        <v>34.496000000000002</v>
      </c>
      <c r="HJ30" s="165">
        <v>0</v>
      </c>
      <c r="HK30" s="165">
        <v>-5.4734999999999996</v>
      </c>
      <c r="HL30" s="165">
        <v>-6.4127999999999998</v>
      </c>
      <c r="HM30" s="165">
        <v>-10.625999999999999</v>
      </c>
      <c r="HN30" s="165">
        <v>0</v>
      </c>
      <c r="HO30" s="165">
        <v>29.724</v>
      </c>
      <c r="HP30" s="165">
        <v>30.271000000000001</v>
      </c>
      <c r="HQ30" s="165">
        <v>-24.097000000000001</v>
      </c>
      <c r="HR30" s="165">
        <v>-23.449000000000002</v>
      </c>
      <c r="HS30" s="165">
        <v>-6.9324000000000003</v>
      </c>
      <c r="HT30" s="165">
        <v>-6.8193999999999999</v>
      </c>
      <c r="HU30" s="165">
        <v>10.68</v>
      </c>
      <c r="HV30" s="165">
        <v>10.529</v>
      </c>
      <c r="HW30" s="165">
        <v>-27.6</v>
      </c>
      <c r="HX30" s="165">
        <v>-27.2</v>
      </c>
      <c r="HY30" s="165">
        <v>1.9161999999999999</v>
      </c>
      <c r="HZ30" s="165">
        <v>5.44</v>
      </c>
      <c r="IA30" s="165">
        <v>27.827999999999999</v>
      </c>
      <c r="IB30" s="165">
        <v>22.675999999999998</v>
      </c>
      <c r="IC30" s="165">
        <v>22.745999999999999</v>
      </c>
      <c r="ID30" s="165">
        <v>-15.3</v>
      </c>
      <c r="IE30" s="165">
        <v>-28.2</v>
      </c>
      <c r="IF30" s="165">
        <v>6.5</v>
      </c>
      <c r="IG30" s="165">
        <v>6.1999000000000004</v>
      </c>
      <c r="IH30" s="165">
        <v>-18.068000000000001</v>
      </c>
      <c r="II30" s="165">
        <v>-18.14</v>
      </c>
      <c r="IJ30" s="165">
        <v>-86.744</v>
      </c>
      <c r="IK30" s="165">
        <v>9.3341999999999992</v>
      </c>
      <c r="IL30" s="165">
        <v>-285.62</v>
      </c>
      <c r="IM30" s="165">
        <v>-18.335000000000001</v>
      </c>
      <c r="IN30" s="165">
        <v>41.816000000000003</v>
      </c>
      <c r="IO30" s="165">
        <v>87.174999999999997</v>
      </c>
      <c r="IP30" s="165">
        <v>81.207999999999998</v>
      </c>
      <c r="IQ30" s="165">
        <v>118.5</v>
      </c>
      <c r="IR30" s="165">
        <v>85.769000000000005</v>
      </c>
      <c r="IS30" s="165">
        <v>17.645</v>
      </c>
      <c r="IT30" s="165">
        <v>24.227</v>
      </c>
      <c r="IU30" s="165">
        <v>24.785</v>
      </c>
      <c r="IV30" s="165">
        <v>-8.1836000000000002</v>
      </c>
      <c r="IW30" s="165">
        <v>187.24</v>
      </c>
      <c r="IX30" s="165">
        <v>-167.12</v>
      </c>
      <c r="IY30" s="165">
        <v>27.41</v>
      </c>
      <c r="IZ30" s="165">
        <v>-19.946000000000002</v>
      </c>
      <c r="JA30" s="165">
        <v>-0.18679999999999999</v>
      </c>
      <c r="JB30" s="165">
        <v>6.47</v>
      </c>
      <c r="JC30" s="165">
        <v>-9.2798999999999996</v>
      </c>
      <c r="JD30" s="165">
        <v>1.0599000000000001</v>
      </c>
      <c r="JE30" s="165">
        <v>1.0679000000000001</v>
      </c>
      <c r="JF30" s="165">
        <v>4.88</v>
      </c>
      <c r="JG30" s="165">
        <v>-3.0398999999999998</v>
      </c>
      <c r="JH30" s="165">
        <v>-2.4815999999999998</v>
      </c>
      <c r="JI30" s="165">
        <v>-3.1326000000000001</v>
      </c>
      <c r="JJ30" s="165">
        <v>9.7581000000000007</v>
      </c>
      <c r="JK30" s="165">
        <v>-3.8651</v>
      </c>
      <c r="JL30" s="165">
        <v>0.4</v>
      </c>
      <c r="JM30" s="165">
        <v>0.50700000000000001</v>
      </c>
      <c r="JN30" s="165">
        <v>1.8559000000000001</v>
      </c>
      <c r="JO30" s="165">
        <v>0</v>
      </c>
      <c r="JP30" s="165">
        <v>0</v>
      </c>
      <c r="JQ30" s="165">
        <v>4.3314000000000004</v>
      </c>
      <c r="JR30" s="165">
        <v>3.9150999999999998</v>
      </c>
      <c r="JS30" s="165">
        <v>4.6200999999999999</v>
      </c>
      <c r="JT30" s="166"/>
      <c r="JU30" s="165">
        <v>14.1</v>
      </c>
      <c r="JV30" s="165">
        <v>3.7040000000000002</v>
      </c>
      <c r="JW30" s="165">
        <v>0.51</v>
      </c>
      <c r="JX30" s="165">
        <v>0.37</v>
      </c>
      <c r="JY30" s="165">
        <v>0</v>
      </c>
      <c r="JZ30" s="165">
        <v>-15.477</v>
      </c>
      <c r="KA30" s="165">
        <v>-19.533999999999999</v>
      </c>
      <c r="KB30" s="165">
        <v>0</v>
      </c>
      <c r="KC30" s="165">
        <v>10.946999999999999</v>
      </c>
      <c r="KD30" s="165">
        <v>-15.727</v>
      </c>
      <c r="KE30" s="165">
        <v>4.1003999999999996</v>
      </c>
      <c r="KF30" s="165">
        <v>-16</v>
      </c>
      <c r="KG30" s="165">
        <v>-1.2</v>
      </c>
      <c r="KH30" s="165">
        <v>25.369</v>
      </c>
      <c r="KI30" s="165">
        <v>-125.64</v>
      </c>
    </row>
    <row r="31" spans="1:295" ht="18" customHeight="1" x14ac:dyDescent="0.35">
      <c r="A31" s="162" t="s">
        <v>49</v>
      </c>
      <c r="B31" s="162" t="s">
        <v>675</v>
      </c>
      <c r="C31" s="165">
        <v>0</v>
      </c>
      <c r="D31" s="165">
        <v>5.1009000000000002</v>
      </c>
      <c r="E31" s="165">
        <v>-10.612</v>
      </c>
      <c r="F31" s="165">
        <v>4.173</v>
      </c>
      <c r="G31" s="165">
        <v>9.2840000000000007</v>
      </c>
      <c r="H31" s="165">
        <v>2.0951</v>
      </c>
      <c r="I31" s="165">
        <v>17.466999999999999</v>
      </c>
      <c r="J31" s="166"/>
      <c r="K31" s="165">
        <v>3.302</v>
      </c>
      <c r="L31" s="165">
        <v>0.22900000000000001</v>
      </c>
      <c r="M31" s="165">
        <v>1.2310000000000001</v>
      </c>
      <c r="N31" s="165">
        <v>-11.1</v>
      </c>
      <c r="O31" s="165">
        <v>-22</v>
      </c>
      <c r="P31" s="165">
        <v>0</v>
      </c>
      <c r="Q31" s="165">
        <v>2.4839000000000002</v>
      </c>
      <c r="R31" s="165">
        <v>-15.398999999999999</v>
      </c>
      <c r="S31" s="165">
        <v>-0.34399999999999997</v>
      </c>
      <c r="T31" s="165">
        <v>-5.8598999999999997</v>
      </c>
      <c r="U31" s="165">
        <v>4.3898999999999999</v>
      </c>
      <c r="V31" s="165">
        <v>4.2027000000000001</v>
      </c>
      <c r="W31" s="166"/>
      <c r="X31" s="165">
        <v>0</v>
      </c>
      <c r="Y31" s="165">
        <v>2.6743999999999999</v>
      </c>
      <c r="Z31" s="165">
        <v>2.2827000000000002</v>
      </c>
      <c r="AA31" s="166"/>
      <c r="AB31" s="165">
        <v>-0.27760000000000001</v>
      </c>
      <c r="AC31" s="165">
        <v>-0.97899999999999998</v>
      </c>
      <c r="AD31" s="165">
        <v>-0.95699999999999996</v>
      </c>
      <c r="AE31" s="165">
        <v>0.14799999999999999</v>
      </c>
      <c r="AF31" s="165">
        <v>-8.8800000000000008</v>
      </c>
      <c r="AG31" s="165">
        <v>-13.2</v>
      </c>
      <c r="AH31" s="165">
        <v>-0.55400000000000005</v>
      </c>
      <c r="AI31" s="165">
        <v>0.26400000000000001</v>
      </c>
      <c r="AJ31" s="165">
        <v>-22.09</v>
      </c>
      <c r="AK31" s="165">
        <v>-22.19</v>
      </c>
      <c r="AL31" s="165">
        <v>-10</v>
      </c>
      <c r="AM31" s="165">
        <v>-7.09</v>
      </c>
      <c r="AN31" s="165">
        <v>-7.0799000000000003</v>
      </c>
      <c r="AO31" s="165">
        <v>5.8498999999999999</v>
      </c>
      <c r="AP31" s="165">
        <v>2.9247000000000001</v>
      </c>
      <c r="AQ31" s="165">
        <v>12.432</v>
      </c>
      <c r="AR31" s="165">
        <v>14.667999999999999</v>
      </c>
      <c r="AS31" s="165">
        <v>-15.785</v>
      </c>
      <c r="AT31" s="165">
        <v>-18.62</v>
      </c>
      <c r="AU31" s="165">
        <v>-18.001999999999999</v>
      </c>
      <c r="AV31" s="165">
        <v>1.1140000000000001</v>
      </c>
      <c r="AW31" s="165">
        <v>2.7214</v>
      </c>
      <c r="AX31" s="165">
        <v>-16.074999999999999</v>
      </c>
      <c r="AY31" s="165">
        <v>-13.797000000000001</v>
      </c>
      <c r="AZ31" s="165">
        <v>5.5358999999999998</v>
      </c>
      <c r="BA31" s="165">
        <v>29.507000000000001</v>
      </c>
      <c r="BB31" s="165">
        <v>-27.361999999999998</v>
      </c>
      <c r="BC31" s="165">
        <v>1.0203</v>
      </c>
      <c r="BD31" s="165">
        <v>-6.1999000000000004</v>
      </c>
      <c r="BE31" s="165">
        <v>-6.1999000000000004</v>
      </c>
      <c r="BF31" s="165">
        <v>-19.003</v>
      </c>
      <c r="BG31" s="165">
        <v>-19.065000000000001</v>
      </c>
      <c r="BH31" s="165">
        <v>-2.3336999999999999</v>
      </c>
      <c r="BI31" s="165">
        <v>1.3141</v>
      </c>
      <c r="BJ31" s="165">
        <v>3.3885999999999998</v>
      </c>
      <c r="BK31" s="165">
        <v>3.9399000000000002</v>
      </c>
      <c r="BL31" s="165">
        <v>4.1158999999999999</v>
      </c>
      <c r="BM31" s="165">
        <v>2.8938000000000001</v>
      </c>
      <c r="BN31" s="165">
        <v>-121.98</v>
      </c>
      <c r="BO31" s="165">
        <v>31.25</v>
      </c>
      <c r="BP31" s="165">
        <v>31.495000000000001</v>
      </c>
      <c r="BQ31" s="165">
        <v>0</v>
      </c>
      <c r="BR31" s="165">
        <v>-136.97</v>
      </c>
      <c r="BS31" s="165">
        <v>-9.1669</v>
      </c>
      <c r="BT31" s="166"/>
      <c r="BU31" s="166"/>
      <c r="BV31" s="165">
        <v>14.46</v>
      </c>
      <c r="BW31" s="165">
        <v>9.39</v>
      </c>
      <c r="BX31" s="165">
        <v>6.6798999999999999</v>
      </c>
      <c r="BY31" s="165">
        <v>-8.42</v>
      </c>
      <c r="BZ31" s="165">
        <v>6.8498999999999999</v>
      </c>
      <c r="CA31" s="165">
        <v>-22.5</v>
      </c>
      <c r="CB31" s="165">
        <v>-22.231999999999999</v>
      </c>
      <c r="CC31" s="165">
        <v>27.094999999999999</v>
      </c>
      <c r="CD31" s="165">
        <v>24.94</v>
      </c>
      <c r="CE31" s="165">
        <v>-5.7191000000000001</v>
      </c>
      <c r="CF31" s="165">
        <v>0.61539999999999995</v>
      </c>
      <c r="CG31" s="165">
        <v>0.14019999999999999</v>
      </c>
      <c r="CH31" s="166"/>
      <c r="CI31" s="165">
        <v>0</v>
      </c>
      <c r="CJ31" s="165">
        <v>2.88</v>
      </c>
      <c r="CK31" s="165">
        <v>6.4119999999999999</v>
      </c>
      <c r="CL31" s="165">
        <v>16.7</v>
      </c>
      <c r="CM31" s="165">
        <v>13.1</v>
      </c>
      <c r="CN31" s="165">
        <v>-1.5499000000000001</v>
      </c>
      <c r="CO31" s="165">
        <v>36.566000000000003</v>
      </c>
      <c r="CP31" s="165">
        <v>36.75</v>
      </c>
      <c r="CQ31" s="166"/>
      <c r="CR31" s="165">
        <v>56.655999999999999</v>
      </c>
      <c r="CS31" s="165">
        <v>57.003999999999998</v>
      </c>
      <c r="CT31" s="165">
        <v>-26.914999999999999</v>
      </c>
      <c r="CU31" s="165">
        <v>-50.209000000000003</v>
      </c>
      <c r="CV31" s="165">
        <v>0</v>
      </c>
      <c r="CW31" s="165">
        <v>3.0714999999999999</v>
      </c>
      <c r="CX31" s="165">
        <v>29.239000000000001</v>
      </c>
      <c r="CY31" s="165">
        <v>17.84</v>
      </c>
      <c r="CZ31" s="165">
        <v>5.4736000000000002</v>
      </c>
      <c r="DA31" s="165">
        <v>5.7647000000000004</v>
      </c>
      <c r="DB31" s="165">
        <v>-4.5</v>
      </c>
      <c r="DC31" s="165">
        <v>0.3145</v>
      </c>
      <c r="DD31" s="165">
        <v>0</v>
      </c>
      <c r="DE31" s="165">
        <v>0</v>
      </c>
      <c r="DF31" s="165">
        <v>0.75209999999999999</v>
      </c>
      <c r="DG31" s="165">
        <v>1.47E-2</v>
      </c>
      <c r="DH31" s="166"/>
      <c r="DI31" s="165">
        <v>9</v>
      </c>
      <c r="DJ31" s="165">
        <v>9</v>
      </c>
      <c r="DK31" s="166"/>
      <c r="DL31" s="165">
        <v>5.99</v>
      </c>
      <c r="DM31" s="165">
        <v>56.151000000000003</v>
      </c>
      <c r="DN31" s="165">
        <v>14.292</v>
      </c>
      <c r="DO31" s="165">
        <v>6.6</v>
      </c>
      <c r="DP31" s="165">
        <v>-7.59</v>
      </c>
      <c r="DQ31" s="166"/>
      <c r="DR31" s="165">
        <v>-2.1962999999999999</v>
      </c>
      <c r="DS31" s="165">
        <v>-3.21</v>
      </c>
      <c r="DT31" s="166"/>
      <c r="DU31" s="165">
        <v>17.87</v>
      </c>
      <c r="DV31" s="165">
        <v>19.63</v>
      </c>
      <c r="DW31" s="165">
        <v>-5.6363000000000003</v>
      </c>
      <c r="DX31" s="165">
        <v>-2.3180999999999998</v>
      </c>
      <c r="DY31" s="165">
        <v>-28.797000000000001</v>
      </c>
      <c r="DZ31" s="165">
        <v>-28.309000000000001</v>
      </c>
      <c r="EA31" s="165">
        <v>23.824999999999999</v>
      </c>
      <c r="EB31" s="165">
        <v>7.3334000000000001</v>
      </c>
      <c r="EC31" s="165">
        <v>2.5308000000000002</v>
      </c>
      <c r="ED31" s="165">
        <v>3.0802999999999998</v>
      </c>
      <c r="EE31" s="165">
        <v>1.8749</v>
      </c>
      <c r="EF31" s="165">
        <v>-6.7286000000000001</v>
      </c>
      <c r="EG31" s="165">
        <v>-13.3</v>
      </c>
      <c r="EH31" s="165">
        <v>0</v>
      </c>
      <c r="EI31" s="165">
        <v>-55.765999999999998</v>
      </c>
      <c r="EJ31" s="165">
        <v>0</v>
      </c>
      <c r="EK31" s="165">
        <v>-14.489000000000001</v>
      </c>
      <c r="EL31" s="165">
        <v>-15.468</v>
      </c>
      <c r="EM31" s="165">
        <v>0</v>
      </c>
      <c r="EN31" s="165">
        <v>0</v>
      </c>
      <c r="EO31" s="166"/>
      <c r="EP31" s="165">
        <v>2.0640000000000001</v>
      </c>
      <c r="EQ31" s="165">
        <v>-32.878999999999998</v>
      </c>
      <c r="ER31" s="165">
        <v>-32.036000000000001</v>
      </c>
      <c r="ES31" s="165">
        <v>0</v>
      </c>
      <c r="ET31" s="165">
        <v>0</v>
      </c>
      <c r="EU31" s="165">
        <v>-7.8498999999999999</v>
      </c>
      <c r="EV31" s="165">
        <v>1.3</v>
      </c>
      <c r="EW31" s="165">
        <v>7.2098000000000004</v>
      </c>
      <c r="EX31" s="165">
        <v>-4.6341999999999999</v>
      </c>
      <c r="EY31" s="166"/>
      <c r="EZ31" s="165">
        <v>-13.595000000000001</v>
      </c>
      <c r="FA31" s="165">
        <v>7.0845000000000002</v>
      </c>
      <c r="FB31" s="165">
        <v>-13.516</v>
      </c>
      <c r="FC31" s="165">
        <v>-39.145000000000003</v>
      </c>
      <c r="FD31" s="165">
        <v>4.4440999999999997</v>
      </c>
      <c r="FE31" s="165">
        <v>0</v>
      </c>
      <c r="FF31" s="165">
        <v>0</v>
      </c>
      <c r="FG31" s="165">
        <v>0</v>
      </c>
      <c r="FH31" s="165">
        <v>4.7714999999999996</v>
      </c>
      <c r="FI31" s="165">
        <v>3.5228999999999999</v>
      </c>
      <c r="FJ31" s="165">
        <v>15.404999999999999</v>
      </c>
      <c r="FK31" s="165">
        <v>14.233000000000001</v>
      </c>
      <c r="FL31" s="165">
        <v>-3.0142000000000002</v>
      </c>
      <c r="FM31" s="165">
        <v>17.463999999999999</v>
      </c>
      <c r="FN31" s="165">
        <v>17.355</v>
      </c>
      <c r="FO31" s="165">
        <v>5.7125000000000004</v>
      </c>
      <c r="FP31" s="166"/>
      <c r="FQ31" s="165">
        <v>17.231999999999999</v>
      </c>
      <c r="FR31" s="165">
        <v>-15.529</v>
      </c>
      <c r="FS31" s="165">
        <v>-0.70820000000000005</v>
      </c>
      <c r="FT31" s="165">
        <v>0.28860000000000002</v>
      </c>
      <c r="FU31" s="165">
        <v>0.35</v>
      </c>
      <c r="FV31" s="165">
        <v>2.15</v>
      </c>
      <c r="FW31" s="165">
        <v>-17.288</v>
      </c>
      <c r="FX31" s="165">
        <v>1.5476000000000001</v>
      </c>
      <c r="FY31" s="165">
        <v>3.2528999999999999</v>
      </c>
      <c r="FZ31" s="165">
        <v>0.371</v>
      </c>
      <c r="GA31" s="165">
        <v>2.4262000000000001</v>
      </c>
      <c r="GB31" s="165">
        <v>24.809000000000001</v>
      </c>
      <c r="GC31" s="165">
        <v>-26.263999999999999</v>
      </c>
      <c r="GD31" s="165">
        <v>-16.870999999999999</v>
      </c>
      <c r="GE31" s="165">
        <v>-2.9799000000000002</v>
      </c>
      <c r="GF31" s="165">
        <v>26.154</v>
      </c>
      <c r="GG31" s="165">
        <v>8.5</v>
      </c>
      <c r="GH31" s="165">
        <v>21.414000000000001</v>
      </c>
      <c r="GI31" s="165">
        <v>5.0289000000000001</v>
      </c>
      <c r="GJ31" s="165">
        <v>-5.2610000000000001</v>
      </c>
      <c r="GK31" s="166"/>
      <c r="GL31" s="165">
        <v>6.1499999999999999E-2</v>
      </c>
      <c r="GM31" s="166"/>
      <c r="GN31" s="165">
        <v>-12.115</v>
      </c>
      <c r="GO31" s="165">
        <v>-9.7349999999999994</v>
      </c>
      <c r="GP31" s="165">
        <v>7.5738000000000003</v>
      </c>
      <c r="GQ31" s="165">
        <v>-30.419</v>
      </c>
      <c r="GR31" s="165">
        <v>-9.8690999999999995</v>
      </c>
      <c r="GS31" s="165">
        <v>-13.52</v>
      </c>
      <c r="GT31" s="165">
        <v>161.74</v>
      </c>
      <c r="GU31" s="165">
        <v>-0.24679999999999999</v>
      </c>
      <c r="GV31" s="165">
        <v>-11.651999999999999</v>
      </c>
      <c r="GW31" s="165">
        <v>9.7634000000000007</v>
      </c>
      <c r="GX31" s="165">
        <v>2.5325000000000002</v>
      </c>
      <c r="GY31" s="165">
        <v>8.5128000000000004</v>
      </c>
      <c r="GZ31" s="165">
        <v>8.5531000000000006</v>
      </c>
      <c r="HA31" s="165">
        <v>1.7804</v>
      </c>
      <c r="HB31" s="165">
        <v>18.908000000000001</v>
      </c>
      <c r="HC31" s="165">
        <v>0</v>
      </c>
      <c r="HD31" s="165">
        <v>-18.440000000000001</v>
      </c>
      <c r="HE31" s="165">
        <v>21.561</v>
      </c>
      <c r="HF31" s="165">
        <v>65.905000000000001</v>
      </c>
      <c r="HG31" s="165">
        <v>11.976000000000001</v>
      </c>
      <c r="HH31" s="165">
        <v>22.044</v>
      </c>
      <c r="HI31" s="165">
        <v>32.433999999999997</v>
      </c>
      <c r="HJ31" s="165">
        <v>0</v>
      </c>
      <c r="HK31" s="165">
        <v>0</v>
      </c>
      <c r="HL31" s="165">
        <v>0</v>
      </c>
      <c r="HM31" s="165">
        <v>0</v>
      </c>
      <c r="HN31" s="165">
        <v>-11.877000000000001</v>
      </c>
      <c r="HO31" s="165">
        <v>29.724</v>
      </c>
      <c r="HP31" s="165">
        <v>25.666</v>
      </c>
      <c r="HQ31" s="165">
        <v>-22.702000000000002</v>
      </c>
      <c r="HR31" s="166"/>
      <c r="HS31" s="165">
        <v>-6.9071999999999996</v>
      </c>
      <c r="HT31" s="165">
        <v>-6.6898999999999997</v>
      </c>
      <c r="HU31" s="165">
        <v>8.93</v>
      </c>
      <c r="HV31" s="165">
        <v>8.3299000000000003</v>
      </c>
      <c r="HW31" s="165">
        <v>-25.798999999999999</v>
      </c>
      <c r="HX31" s="165">
        <v>-25.899000000000001</v>
      </c>
      <c r="HY31" s="165">
        <v>1.7769999999999999</v>
      </c>
      <c r="HZ31" s="165">
        <v>6.32</v>
      </c>
      <c r="IA31" s="165">
        <v>22.866</v>
      </c>
      <c r="IB31" s="166"/>
      <c r="IC31" s="165">
        <v>23.239000000000001</v>
      </c>
      <c r="ID31" s="165">
        <v>-15.3</v>
      </c>
      <c r="IE31" s="165">
        <v>-28.6</v>
      </c>
      <c r="IF31" s="166"/>
      <c r="IG31" s="165">
        <v>5.5</v>
      </c>
      <c r="IH31" s="165">
        <v>-18.105</v>
      </c>
      <c r="II31" s="165">
        <v>-18.14</v>
      </c>
      <c r="IJ31" s="165">
        <v>-84.302999999999997</v>
      </c>
      <c r="IK31" s="165">
        <v>6.3893000000000004</v>
      </c>
      <c r="IL31" s="165">
        <v>-283.93</v>
      </c>
      <c r="IM31" s="165">
        <v>-16.920999999999999</v>
      </c>
      <c r="IN31" s="165">
        <v>43.243000000000002</v>
      </c>
      <c r="IO31" s="165">
        <v>84.287999999999997</v>
      </c>
      <c r="IP31" s="165">
        <v>84.326999999999998</v>
      </c>
      <c r="IQ31" s="165">
        <v>117.54</v>
      </c>
      <c r="IR31" s="166"/>
      <c r="IS31" s="165">
        <v>11.211</v>
      </c>
      <c r="IT31" s="165">
        <v>27.481999999999999</v>
      </c>
      <c r="IU31" s="166"/>
      <c r="IV31" s="165">
        <v>-4.3548999999999998</v>
      </c>
      <c r="IW31" s="165">
        <v>183.63</v>
      </c>
      <c r="IX31" s="165">
        <v>-163.1</v>
      </c>
      <c r="IY31" s="165">
        <v>25.233000000000001</v>
      </c>
      <c r="IZ31" s="165">
        <v>-20.158999999999999</v>
      </c>
      <c r="JA31" s="165">
        <v>-0.18679999999999999</v>
      </c>
      <c r="JB31" s="165">
        <v>3.855</v>
      </c>
      <c r="JC31" s="165">
        <v>-8.7200000000000006</v>
      </c>
      <c r="JD31" s="166"/>
      <c r="JE31" s="165">
        <v>1.0268999999999999</v>
      </c>
      <c r="JF31" s="165">
        <v>4</v>
      </c>
      <c r="JG31" s="165">
        <v>-2.3199000000000001</v>
      </c>
      <c r="JH31" s="165">
        <v>-2.6219999999999999</v>
      </c>
      <c r="JI31" s="165">
        <v>-3.6911</v>
      </c>
      <c r="JJ31" s="165">
        <v>10.374000000000001</v>
      </c>
      <c r="JK31" s="165">
        <v>-3.8956</v>
      </c>
      <c r="JL31" s="165">
        <v>1</v>
      </c>
      <c r="JM31" s="165">
        <v>2.9049</v>
      </c>
      <c r="JN31" s="165">
        <v>1.8638999999999999</v>
      </c>
      <c r="JO31" s="165">
        <v>0</v>
      </c>
      <c r="JP31" s="165">
        <v>0</v>
      </c>
      <c r="JQ31" s="165">
        <v>4.3564999999999996</v>
      </c>
      <c r="JR31" s="165">
        <v>3.4462000000000002</v>
      </c>
      <c r="JS31" s="165">
        <v>3.3942000000000001</v>
      </c>
      <c r="JT31" s="166"/>
      <c r="JU31" s="165">
        <v>13.1</v>
      </c>
      <c r="JV31" s="165">
        <v>3.5838000000000001</v>
      </c>
      <c r="JW31" s="166"/>
      <c r="JX31" s="165">
        <v>0.37</v>
      </c>
      <c r="JY31" s="165">
        <v>0</v>
      </c>
      <c r="JZ31" s="166"/>
      <c r="KA31" s="165">
        <v>-21.103000000000002</v>
      </c>
      <c r="KB31" s="165">
        <v>0</v>
      </c>
      <c r="KC31" s="165">
        <v>11.725</v>
      </c>
      <c r="KD31" s="165">
        <v>-18.056999999999999</v>
      </c>
      <c r="KE31" s="165">
        <v>5.5762999999999998</v>
      </c>
      <c r="KF31" s="165">
        <v>-15</v>
      </c>
      <c r="KG31" s="165">
        <v>-1.7</v>
      </c>
      <c r="KH31" s="165">
        <v>28.794</v>
      </c>
      <c r="KI31" s="165">
        <v>-127.55</v>
      </c>
    </row>
    <row r="32" spans="1:295" ht="18" customHeight="1" x14ac:dyDescent="0.35">
      <c r="A32" s="162" t="s">
        <v>49</v>
      </c>
      <c r="B32" s="162" t="s">
        <v>676</v>
      </c>
      <c r="C32" s="167">
        <v>0</v>
      </c>
      <c r="D32" s="167">
        <v>5.3162000000000003</v>
      </c>
      <c r="E32" s="167">
        <v>-10.895</v>
      </c>
      <c r="F32" s="167">
        <v>4.0620000000000003</v>
      </c>
      <c r="G32" s="167">
        <v>9.4509000000000007</v>
      </c>
      <c r="H32" s="167">
        <v>2.1131000000000002</v>
      </c>
      <c r="I32" s="167">
        <v>17.89</v>
      </c>
      <c r="J32" s="168"/>
      <c r="K32" s="167">
        <v>2.3136999999999999</v>
      </c>
      <c r="L32" s="167">
        <v>-0.13500000000000001</v>
      </c>
      <c r="M32" s="167">
        <v>1.6531</v>
      </c>
      <c r="N32" s="167">
        <v>-13.319000000000001</v>
      </c>
      <c r="O32" s="167">
        <v>-22</v>
      </c>
      <c r="P32" s="167">
        <v>0</v>
      </c>
      <c r="Q32" s="167">
        <v>2.4839000000000002</v>
      </c>
      <c r="R32" s="167">
        <v>-15.398999999999999</v>
      </c>
      <c r="S32" s="167">
        <v>-0.37969999999999998</v>
      </c>
      <c r="T32" s="167">
        <v>-5.6203000000000003</v>
      </c>
      <c r="U32" s="167">
        <v>4.5285000000000002</v>
      </c>
      <c r="V32" s="167">
        <v>4.4088000000000003</v>
      </c>
      <c r="W32" s="168"/>
      <c r="X32" s="167">
        <v>0</v>
      </c>
      <c r="Y32" s="167">
        <v>2.6823000000000001</v>
      </c>
      <c r="Z32" s="167">
        <v>2.3961000000000001</v>
      </c>
      <c r="AA32" s="168"/>
      <c r="AB32" s="167">
        <v>-0.46</v>
      </c>
      <c r="AC32" s="167">
        <v>-1.1000000000000001</v>
      </c>
      <c r="AD32" s="167">
        <v>-1.042</v>
      </c>
      <c r="AE32" s="167">
        <v>0.41599999999999998</v>
      </c>
      <c r="AF32" s="167">
        <v>-6.6599000000000004</v>
      </c>
      <c r="AG32" s="167">
        <v>-13.2</v>
      </c>
      <c r="AH32" s="167">
        <v>-0.54300000000000004</v>
      </c>
      <c r="AI32" s="167">
        <v>0.26400000000000001</v>
      </c>
      <c r="AJ32" s="167">
        <v>-22.12</v>
      </c>
      <c r="AK32" s="167">
        <v>-21.978999999999999</v>
      </c>
      <c r="AL32" s="168"/>
      <c r="AM32" s="167">
        <v>-7.4099000000000004</v>
      </c>
      <c r="AN32" s="167">
        <v>-7.38</v>
      </c>
      <c r="AO32" s="167">
        <v>6.1459000000000001</v>
      </c>
      <c r="AP32" s="167">
        <v>3.0238999999999998</v>
      </c>
      <c r="AQ32" s="167">
        <v>14.302</v>
      </c>
      <c r="AR32" s="167">
        <v>14.493</v>
      </c>
      <c r="AS32" s="167">
        <v>-14.961</v>
      </c>
      <c r="AT32" s="167">
        <v>-18.218</v>
      </c>
      <c r="AU32" s="167">
        <v>-18.058</v>
      </c>
      <c r="AV32" s="167">
        <v>2.07E-2</v>
      </c>
      <c r="AW32" s="167">
        <v>0.21779999999999999</v>
      </c>
      <c r="AX32" s="167">
        <v>-15.404999999999999</v>
      </c>
      <c r="AY32" s="167">
        <v>-13.127000000000001</v>
      </c>
      <c r="AZ32" s="167">
        <v>5.5358999999999998</v>
      </c>
      <c r="BA32" s="167">
        <v>29.056999999999999</v>
      </c>
      <c r="BB32" s="167">
        <v>-31.114000000000001</v>
      </c>
      <c r="BC32" s="167">
        <v>4.1999999999999997E-3</v>
      </c>
      <c r="BD32" s="167">
        <v>-6.1999000000000004</v>
      </c>
      <c r="BE32" s="167">
        <v>-6.1999000000000004</v>
      </c>
      <c r="BF32" s="167">
        <v>-18.763999999999999</v>
      </c>
      <c r="BG32" s="167">
        <v>-18.558</v>
      </c>
      <c r="BH32" s="167">
        <v>-3.0145</v>
      </c>
      <c r="BI32" s="168"/>
      <c r="BJ32" s="167">
        <v>2.6343000000000001</v>
      </c>
      <c r="BK32" s="167">
        <v>3.5</v>
      </c>
      <c r="BL32" s="167">
        <v>4.3079999999999998</v>
      </c>
      <c r="BM32" s="167">
        <v>2.9946000000000002</v>
      </c>
      <c r="BN32" s="167">
        <v>-119.11</v>
      </c>
      <c r="BO32" s="167">
        <v>30.396000000000001</v>
      </c>
      <c r="BP32" s="167">
        <v>30.486999999999998</v>
      </c>
      <c r="BQ32" s="167">
        <v>0</v>
      </c>
      <c r="BR32" s="167">
        <v>-121.02</v>
      </c>
      <c r="BS32" s="167">
        <v>-9.1669</v>
      </c>
      <c r="BT32" s="168"/>
      <c r="BU32" s="168"/>
      <c r="BV32" s="168"/>
      <c r="BW32" s="167">
        <v>9.5799000000000003</v>
      </c>
      <c r="BX32" s="167">
        <v>6.6999000000000004</v>
      </c>
      <c r="BY32" s="167">
        <v>-8.5298999999999996</v>
      </c>
      <c r="BZ32" s="167">
        <v>7.05</v>
      </c>
      <c r="CA32" s="167">
        <v>-17.946000000000002</v>
      </c>
      <c r="CB32" s="167">
        <v>-17.812000000000001</v>
      </c>
      <c r="CC32" s="167">
        <v>34.040999999999997</v>
      </c>
      <c r="CD32" s="167">
        <v>31.411999999999999</v>
      </c>
      <c r="CE32" s="167">
        <v>-7.9649000000000001</v>
      </c>
      <c r="CF32" s="167">
        <v>-10.178000000000001</v>
      </c>
      <c r="CG32" s="167">
        <v>-10.003</v>
      </c>
      <c r="CH32" s="168"/>
      <c r="CI32" s="167">
        <v>0</v>
      </c>
      <c r="CJ32" s="168"/>
      <c r="CK32" s="167">
        <v>6.4119999999999999</v>
      </c>
      <c r="CL32" s="167">
        <v>16.899000000000001</v>
      </c>
      <c r="CM32" s="167">
        <v>13.8</v>
      </c>
      <c r="CN32" s="167">
        <v>-1.6398999999999999</v>
      </c>
      <c r="CO32" s="167">
        <v>32.515999999999998</v>
      </c>
      <c r="CP32" s="167">
        <v>32.459000000000003</v>
      </c>
      <c r="CQ32" s="168"/>
      <c r="CR32" s="167">
        <v>55.161000000000001</v>
      </c>
      <c r="CS32" s="167">
        <v>54.95</v>
      </c>
      <c r="CT32" s="167">
        <v>-23.443999999999999</v>
      </c>
      <c r="CU32" s="167">
        <v>-48.933999999999997</v>
      </c>
      <c r="CV32" s="167">
        <v>0</v>
      </c>
      <c r="CW32" s="167">
        <v>3.1867999999999999</v>
      </c>
      <c r="CX32" s="167">
        <v>30.11</v>
      </c>
      <c r="CY32" s="167">
        <v>19.920000000000002</v>
      </c>
      <c r="CZ32" s="167">
        <v>6.0986000000000002</v>
      </c>
      <c r="DA32" s="167">
        <v>6.1553000000000004</v>
      </c>
      <c r="DB32" s="167">
        <v>-4.7798999999999996</v>
      </c>
      <c r="DC32" s="167">
        <v>0.3145</v>
      </c>
      <c r="DD32" s="167">
        <v>0</v>
      </c>
      <c r="DE32" s="168"/>
      <c r="DF32" s="167">
        <v>7.6528999999999998</v>
      </c>
      <c r="DG32" s="167">
        <v>1.49E-2</v>
      </c>
      <c r="DH32" s="168"/>
      <c r="DI32" s="167">
        <v>9</v>
      </c>
      <c r="DJ32" s="167">
        <v>9</v>
      </c>
      <c r="DK32" s="168"/>
      <c r="DL32" s="167">
        <v>6.1771000000000003</v>
      </c>
      <c r="DM32" s="167">
        <v>56.781999999999996</v>
      </c>
      <c r="DN32" s="167">
        <v>14.478</v>
      </c>
      <c r="DO32" s="167">
        <v>6.85</v>
      </c>
      <c r="DP32" s="167">
        <v>-7.51</v>
      </c>
      <c r="DQ32" s="168"/>
      <c r="DR32" s="167">
        <v>-8.4867000000000008</v>
      </c>
      <c r="DS32" s="167">
        <v>-2.41</v>
      </c>
      <c r="DT32" s="168"/>
      <c r="DU32" s="167">
        <v>17.32</v>
      </c>
      <c r="DV32" s="167">
        <v>19.96</v>
      </c>
      <c r="DW32" s="167">
        <v>-11.709</v>
      </c>
      <c r="DX32" s="167">
        <v>-5.8272000000000004</v>
      </c>
      <c r="DY32" s="167">
        <v>-31.312000000000001</v>
      </c>
      <c r="DZ32" s="167">
        <v>-30.126999999999999</v>
      </c>
      <c r="EA32" s="167">
        <v>19.149999999999999</v>
      </c>
      <c r="EB32" s="167">
        <v>3.4253</v>
      </c>
      <c r="EC32" s="167">
        <v>-1.4689000000000001</v>
      </c>
      <c r="ED32" s="167">
        <v>-1.2451000000000001</v>
      </c>
      <c r="EE32" s="167">
        <v>1.9577</v>
      </c>
      <c r="EF32" s="167">
        <v>-4.1410999999999998</v>
      </c>
      <c r="EG32" s="167">
        <v>-12.968</v>
      </c>
      <c r="EH32" s="167">
        <v>0</v>
      </c>
      <c r="EI32" s="167">
        <v>-56.404000000000003</v>
      </c>
      <c r="EJ32" s="167">
        <v>0</v>
      </c>
      <c r="EK32" s="167">
        <v>-15.977</v>
      </c>
      <c r="EL32" s="167">
        <v>-16.684999999999999</v>
      </c>
      <c r="EM32" s="167">
        <v>0</v>
      </c>
      <c r="EN32" s="167">
        <v>0</v>
      </c>
      <c r="EO32" s="168"/>
      <c r="EP32" s="167">
        <v>-2.5640000000000001</v>
      </c>
      <c r="EQ32" s="167">
        <v>-32.084000000000003</v>
      </c>
      <c r="ER32" s="167">
        <v>-31.905999999999999</v>
      </c>
      <c r="ES32" s="167">
        <v>0</v>
      </c>
      <c r="ET32" s="167">
        <v>6.1599000000000004</v>
      </c>
      <c r="EU32" s="167">
        <v>-11.779</v>
      </c>
      <c r="EV32" s="167">
        <v>1.3</v>
      </c>
      <c r="EW32" s="167">
        <v>7.3224999999999998</v>
      </c>
      <c r="EX32" s="167">
        <v>-4.7079000000000004</v>
      </c>
      <c r="EY32" s="168"/>
      <c r="EZ32" s="167">
        <v>-12.269</v>
      </c>
      <c r="FA32" s="167">
        <v>5.2777000000000003</v>
      </c>
      <c r="FB32" s="167">
        <v>-15.329000000000001</v>
      </c>
      <c r="FC32" s="167">
        <v>-39.145000000000003</v>
      </c>
      <c r="FD32" s="168"/>
      <c r="FE32" s="167">
        <v>0</v>
      </c>
      <c r="FF32" s="167">
        <v>0</v>
      </c>
      <c r="FG32" s="167">
        <v>0</v>
      </c>
      <c r="FH32" s="167">
        <v>2.0455000000000001</v>
      </c>
      <c r="FI32" s="167">
        <v>1.6123000000000001</v>
      </c>
      <c r="FJ32" s="167">
        <v>9.8798999999999992</v>
      </c>
      <c r="FK32" s="167">
        <v>9.8798999999999992</v>
      </c>
      <c r="FL32" s="167">
        <v>-0.83730000000000004</v>
      </c>
      <c r="FM32" s="167">
        <v>18.872</v>
      </c>
      <c r="FN32" s="167">
        <v>18.847000000000001</v>
      </c>
      <c r="FO32" s="167">
        <v>7.5609999999999999</v>
      </c>
      <c r="FP32" s="168"/>
      <c r="FQ32" s="167">
        <v>17.242000000000001</v>
      </c>
      <c r="FR32" s="167">
        <v>-15.558999999999999</v>
      </c>
      <c r="FS32" s="167">
        <v>-0.49580000000000002</v>
      </c>
      <c r="FT32" s="167">
        <v>0.28860000000000002</v>
      </c>
      <c r="FU32" s="167">
        <v>0.63</v>
      </c>
      <c r="FV32" s="167">
        <v>3.01</v>
      </c>
      <c r="FW32" s="167">
        <v>-17.09</v>
      </c>
      <c r="FX32" s="167">
        <v>1.1733</v>
      </c>
      <c r="FY32" s="167">
        <v>3.2109000000000001</v>
      </c>
      <c r="FZ32" s="167">
        <v>0.27400000000000002</v>
      </c>
      <c r="GA32" s="167">
        <v>2.3559999999999999</v>
      </c>
      <c r="GB32" s="167">
        <v>24.87</v>
      </c>
      <c r="GC32" s="167">
        <v>-28.608000000000001</v>
      </c>
      <c r="GD32" s="167">
        <v>-19.838000000000001</v>
      </c>
      <c r="GE32" s="167">
        <v>-2.5699000000000001</v>
      </c>
      <c r="GF32" s="167">
        <v>26.629000000000001</v>
      </c>
      <c r="GG32" s="167">
        <v>7.5998999999999999</v>
      </c>
      <c r="GH32" s="167">
        <v>21.228999999999999</v>
      </c>
      <c r="GI32" s="167">
        <v>4.9381000000000004</v>
      </c>
      <c r="GJ32" s="167">
        <v>-5.2556000000000003</v>
      </c>
      <c r="GK32" s="168"/>
      <c r="GL32" s="167">
        <v>6.1499999999999999E-2</v>
      </c>
      <c r="GM32" s="168"/>
      <c r="GN32" s="167">
        <v>-11.77</v>
      </c>
      <c r="GO32" s="167">
        <v>-10.429</v>
      </c>
      <c r="GP32" s="167">
        <v>6.9008000000000003</v>
      </c>
      <c r="GQ32" s="167">
        <v>-29.831</v>
      </c>
      <c r="GR32" s="167">
        <v>-7.9608999999999996</v>
      </c>
      <c r="GS32" s="167">
        <v>-13.021000000000001</v>
      </c>
      <c r="GT32" s="167">
        <v>159.16999999999999</v>
      </c>
      <c r="GU32" s="167">
        <v>-0.27710000000000001</v>
      </c>
      <c r="GV32" s="167">
        <v>-11.691000000000001</v>
      </c>
      <c r="GW32" s="167">
        <v>10.169</v>
      </c>
      <c r="GX32" s="167">
        <v>2.6400999999999999</v>
      </c>
      <c r="GY32" s="167">
        <v>8.5128000000000004</v>
      </c>
      <c r="GZ32" s="167">
        <v>8.6005000000000003</v>
      </c>
      <c r="HA32" s="167">
        <v>2</v>
      </c>
      <c r="HB32" s="167">
        <v>18.288</v>
      </c>
      <c r="HC32" s="167">
        <v>0</v>
      </c>
      <c r="HD32" s="167">
        <v>-20.529</v>
      </c>
      <c r="HE32" s="167">
        <v>24.225000000000001</v>
      </c>
      <c r="HF32" s="167">
        <v>68.447000000000003</v>
      </c>
      <c r="HG32" s="167">
        <v>5.8598999999999997</v>
      </c>
      <c r="HH32" s="167">
        <v>26.594000000000001</v>
      </c>
      <c r="HI32" s="167">
        <v>31.268000000000001</v>
      </c>
      <c r="HJ32" s="167">
        <v>0</v>
      </c>
      <c r="HK32" s="167">
        <v>0</v>
      </c>
      <c r="HL32" s="167">
        <v>-6.0362</v>
      </c>
      <c r="HM32" s="167">
        <v>-10.379</v>
      </c>
      <c r="HN32" s="167">
        <v>-13.189</v>
      </c>
      <c r="HO32" s="167">
        <v>26.172000000000001</v>
      </c>
      <c r="HP32" s="167">
        <v>25.666</v>
      </c>
      <c r="HQ32" s="167">
        <v>-23.603000000000002</v>
      </c>
      <c r="HR32" s="168"/>
      <c r="HS32" s="167">
        <v>-6.4664999999999999</v>
      </c>
      <c r="HT32" s="167">
        <v>-5.9749999999999996</v>
      </c>
      <c r="HU32" s="167">
        <v>11.189</v>
      </c>
      <c r="HV32" s="167">
        <v>11.119</v>
      </c>
      <c r="HW32" s="167">
        <v>-27</v>
      </c>
      <c r="HX32" s="167">
        <v>-27</v>
      </c>
      <c r="HY32" s="167">
        <v>2.0224000000000002</v>
      </c>
      <c r="HZ32" s="167">
        <v>6.32</v>
      </c>
      <c r="IA32" s="167">
        <v>23.902999999999999</v>
      </c>
      <c r="IB32" s="168"/>
      <c r="IC32" s="167">
        <v>23.1</v>
      </c>
      <c r="ID32" s="167">
        <v>-15.199</v>
      </c>
      <c r="IE32" s="167">
        <v>-28.5</v>
      </c>
      <c r="IF32" s="168"/>
      <c r="IG32" s="167">
        <v>6.3</v>
      </c>
      <c r="IH32" s="168"/>
      <c r="II32" s="168"/>
      <c r="IJ32" s="167">
        <v>-90.486000000000004</v>
      </c>
      <c r="IK32" s="167">
        <v>7.0563000000000002</v>
      </c>
      <c r="IL32" s="167">
        <v>-284.64999999999998</v>
      </c>
      <c r="IM32" s="167">
        <v>-15.125</v>
      </c>
      <c r="IN32" s="167">
        <v>34.831000000000003</v>
      </c>
      <c r="IO32" s="167">
        <v>85.247</v>
      </c>
      <c r="IP32" s="167">
        <v>85.319000000000003</v>
      </c>
      <c r="IQ32" s="167">
        <v>117.67</v>
      </c>
      <c r="IR32" s="168"/>
      <c r="IS32" s="167">
        <v>11.952999999999999</v>
      </c>
      <c r="IT32" s="167">
        <v>25.692</v>
      </c>
      <c r="IU32" s="168"/>
      <c r="IV32" s="167">
        <v>-9.6753</v>
      </c>
      <c r="IW32" s="167">
        <v>181.46</v>
      </c>
      <c r="IX32" s="167">
        <v>-165.38</v>
      </c>
      <c r="IY32" s="167">
        <v>23.991</v>
      </c>
      <c r="IZ32" s="167">
        <v>-17.542999999999999</v>
      </c>
      <c r="JA32" s="167">
        <v>-9.1600000000000001E-2</v>
      </c>
      <c r="JB32" s="167">
        <v>3.855</v>
      </c>
      <c r="JC32" s="167">
        <v>-8.7200000000000006</v>
      </c>
      <c r="JD32" s="168"/>
      <c r="JE32" s="167">
        <v>0.96799999999999997</v>
      </c>
      <c r="JF32" s="167">
        <v>4.4000000000000004</v>
      </c>
      <c r="JG32" s="167">
        <v>-2.4</v>
      </c>
      <c r="JH32" s="167">
        <v>-2.6345000000000001</v>
      </c>
      <c r="JI32" s="167">
        <v>-3.4836</v>
      </c>
      <c r="JJ32" s="167">
        <v>9.5230999999999995</v>
      </c>
      <c r="JK32" s="167">
        <v>-4.3624999999999998</v>
      </c>
      <c r="JL32" s="167">
        <v>2.0998999999999999</v>
      </c>
      <c r="JM32" s="167">
        <v>1.9339999999999999</v>
      </c>
      <c r="JN32" s="167">
        <v>3.48</v>
      </c>
      <c r="JO32" s="167">
        <v>0</v>
      </c>
      <c r="JP32" s="167">
        <v>0</v>
      </c>
      <c r="JQ32" s="167">
        <v>4.0606999999999998</v>
      </c>
      <c r="JR32" s="167">
        <v>3.5680999999999998</v>
      </c>
      <c r="JS32" s="167">
        <v>3.7948</v>
      </c>
      <c r="JT32" s="168"/>
      <c r="JU32" s="167">
        <v>14.1</v>
      </c>
      <c r="JV32" s="167">
        <v>2.7583000000000002</v>
      </c>
      <c r="JW32" s="168"/>
      <c r="JX32" s="167">
        <v>0.37</v>
      </c>
      <c r="JY32" s="167">
        <v>0</v>
      </c>
      <c r="JZ32" s="168"/>
      <c r="KA32" s="167">
        <v>-20.984000000000002</v>
      </c>
      <c r="KB32" s="167">
        <v>1.2478</v>
      </c>
      <c r="KC32" s="167">
        <v>11.896000000000001</v>
      </c>
      <c r="KD32" s="167">
        <v>-16.527000000000001</v>
      </c>
      <c r="KE32" s="167">
        <v>4.0701000000000001</v>
      </c>
      <c r="KF32" s="167">
        <v>-16.2</v>
      </c>
      <c r="KG32" s="167">
        <v>-1</v>
      </c>
      <c r="KH32" s="167">
        <v>34.345999999999997</v>
      </c>
      <c r="KI32" s="167">
        <v>-132.87</v>
      </c>
    </row>
    <row r="33" spans="1:295" ht="18" customHeight="1" x14ac:dyDescent="0.35">
      <c r="A33" s="162" t="s">
        <v>49</v>
      </c>
      <c r="B33" s="162" t="s">
        <v>677</v>
      </c>
      <c r="C33" s="163">
        <v>0</v>
      </c>
      <c r="D33" s="163">
        <v>5.6368999999999998</v>
      </c>
      <c r="E33" s="163">
        <v>-11.724</v>
      </c>
      <c r="F33" s="163">
        <v>4.3033999999999999</v>
      </c>
      <c r="G33" s="163">
        <v>9.8672000000000004</v>
      </c>
      <c r="H33" s="163">
        <v>2.5074999999999998</v>
      </c>
      <c r="I33" s="163">
        <v>18.713000000000001</v>
      </c>
      <c r="J33" s="164"/>
      <c r="K33" s="163">
        <v>5.1140999999999996</v>
      </c>
      <c r="L33" s="163">
        <v>1.2988999999999999</v>
      </c>
      <c r="M33" s="163">
        <v>1.9300000000000001E-2</v>
      </c>
      <c r="N33" s="163">
        <v>-11.1</v>
      </c>
      <c r="O33" s="163">
        <v>-22</v>
      </c>
      <c r="P33" s="163">
        <v>-2.2000000000000002</v>
      </c>
      <c r="Q33" s="163">
        <v>2.4839000000000002</v>
      </c>
      <c r="R33" s="163">
        <v>-15.398999999999999</v>
      </c>
      <c r="S33" s="163">
        <v>-0.2472</v>
      </c>
      <c r="T33" s="163">
        <v>-3.6379999999999999</v>
      </c>
      <c r="U33" s="163">
        <v>4.3659999999999997</v>
      </c>
      <c r="V33" s="163">
        <v>4.3160999999999996</v>
      </c>
      <c r="W33" s="164"/>
      <c r="X33" s="163">
        <v>0</v>
      </c>
      <c r="Y33" s="163">
        <v>2.8496999999999999</v>
      </c>
      <c r="Z33" s="163">
        <v>2.3209</v>
      </c>
      <c r="AA33" s="164"/>
      <c r="AB33" s="163">
        <v>-0.54100000000000004</v>
      </c>
      <c r="AC33" s="163">
        <v>-1.1349</v>
      </c>
      <c r="AD33" s="163">
        <v>-1.115</v>
      </c>
      <c r="AE33" s="163">
        <v>0.23300000000000001</v>
      </c>
      <c r="AF33" s="163">
        <v>-8.8800000000000008</v>
      </c>
      <c r="AG33" s="163">
        <v>-13.2</v>
      </c>
      <c r="AH33" s="163">
        <v>-0.72099999999999997</v>
      </c>
      <c r="AI33" s="163">
        <v>0.26500000000000001</v>
      </c>
      <c r="AJ33" s="163">
        <v>-22.329000000000001</v>
      </c>
      <c r="AK33" s="163">
        <v>-22.219000000000001</v>
      </c>
      <c r="AL33" s="164"/>
      <c r="AM33" s="163">
        <v>-7.1398999999999999</v>
      </c>
      <c r="AN33" s="163">
        <v>-7.19</v>
      </c>
      <c r="AO33" s="163">
        <v>6.0456000000000003</v>
      </c>
      <c r="AP33" s="163">
        <v>2.8693</v>
      </c>
      <c r="AQ33" s="163">
        <v>14.762</v>
      </c>
      <c r="AR33" s="163">
        <v>16.210999999999999</v>
      </c>
      <c r="AS33" s="163">
        <v>-16.532</v>
      </c>
      <c r="AT33" s="163">
        <v>-15.941000000000001</v>
      </c>
      <c r="AU33" s="163">
        <v>-15.227</v>
      </c>
      <c r="AV33" s="163">
        <v>7.1000000000000004E-3</v>
      </c>
      <c r="AW33" s="163">
        <v>0.30320000000000003</v>
      </c>
      <c r="AX33" s="163">
        <v>-16.475999999999999</v>
      </c>
      <c r="AY33" s="163">
        <v>-13.930999999999999</v>
      </c>
      <c r="AZ33" s="163">
        <v>5.5358999999999998</v>
      </c>
      <c r="BA33" s="163">
        <v>29.061</v>
      </c>
      <c r="BB33" s="163">
        <v>-32.192999999999998</v>
      </c>
      <c r="BC33" s="163">
        <v>0.98</v>
      </c>
      <c r="BD33" s="163">
        <v>-6.1999000000000004</v>
      </c>
      <c r="BE33" s="163">
        <v>-6.1999000000000004</v>
      </c>
      <c r="BF33" s="163">
        <v>-20.439</v>
      </c>
      <c r="BG33" s="163">
        <v>-20.318999999999999</v>
      </c>
      <c r="BH33" s="163">
        <v>-2.9447000000000001</v>
      </c>
      <c r="BI33" s="164"/>
      <c r="BJ33" s="163">
        <v>6.3202999999999996</v>
      </c>
      <c r="BK33" s="163">
        <v>2.25</v>
      </c>
      <c r="BL33" s="163">
        <v>4.0610999999999997</v>
      </c>
      <c r="BM33" s="163">
        <v>2.7088000000000001</v>
      </c>
      <c r="BN33" s="163">
        <v>-121.61</v>
      </c>
      <c r="BO33" s="163">
        <v>32.654000000000003</v>
      </c>
      <c r="BP33" s="163">
        <v>32.470999999999997</v>
      </c>
      <c r="BQ33" s="163">
        <v>0</v>
      </c>
      <c r="BR33" s="163">
        <v>-119.33</v>
      </c>
      <c r="BS33" s="163">
        <v>-9.1669</v>
      </c>
      <c r="BT33" s="164"/>
      <c r="BU33" s="164"/>
      <c r="BV33" s="164"/>
      <c r="BW33" s="163">
        <v>10.14</v>
      </c>
      <c r="BX33" s="163">
        <v>7.55</v>
      </c>
      <c r="BY33" s="163">
        <v>-7.9298999999999999</v>
      </c>
      <c r="BZ33" s="163">
        <v>7.2698999999999998</v>
      </c>
      <c r="CA33" s="163">
        <v>-19.954999999999998</v>
      </c>
      <c r="CB33" s="163">
        <v>-19.553000000000001</v>
      </c>
      <c r="CC33" s="163">
        <v>36.085000000000001</v>
      </c>
      <c r="CD33" s="163">
        <v>34.152999999999999</v>
      </c>
      <c r="CE33" s="163">
        <v>-7.9904999999999999</v>
      </c>
      <c r="CF33" s="163">
        <v>-13.377000000000001</v>
      </c>
      <c r="CG33" s="163">
        <v>-13.472</v>
      </c>
      <c r="CH33" s="164"/>
      <c r="CI33" s="163">
        <v>0</v>
      </c>
      <c r="CJ33" s="164"/>
      <c r="CK33" s="163">
        <v>6.4119999999999999</v>
      </c>
      <c r="CL33" s="163">
        <v>17.600000000000001</v>
      </c>
      <c r="CM33" s="163">
        <v>14.398999999999999</v>
      </c>
      <c r="CN33" s="163">
        <v>-1.6398999999999999</v>
      </c>
      <c r="CO33" s="163">
        <v>31.568000000000001</v>
      </c>
      <c r="CP33" s="163">
        <v>31.41</v>
      </c>
      <c r="CQ33" s="164"/>
      <c r="CR33" s="163">
        <v>53.518999999999998</v>
      </c>
      <c r="CS33" s="163">
        <v>53.918999999999997</v>
      </c>
      <c r="CT33" s="163">
        <v>-22.913</v>
      </c>
      <c r="CU33" s="163">
        <v>-50.771999999999998</v>
      </c>
      <c r="CV33" s="163">
        <v>0</v>
      </c>
      <c r="CW33" s="163">
        <v>3.1099000000000001</v>
      </c>
      <c r="CX33" s="163">
        <v>30.12</v>
      </c>
      <c r="CY33" s="163">
        <v>20.34</v>
      </c>
      <c r="CZ33" s="163">
        <v>6.4111000000000002</v>
      </c>
      <c r="DA33" s="163">
        <v>6.6436000000000002</v>
      </c>
      <c r="DB33" s="163">
        <v>-5</v>
      </c>
      <c r="DC33" s="163">
        <v>0.3145</v>
      </c>
      <c r="DD33" s="163">
        <v>0</v>
      </c>
      <c r="DE33" s="164"/>
      <c r="DF33" s="163">
        <v>5.2576999999999998</v>
      </c>
      <c r="DG33" s="163">
        <v>1.47E-2</v>
      </c>
      <c r="DH33" s="164"/>
      <c r="DI33" s="163">
        <v>8.6</v>
      </c>
      <c r="DJ33" s="163">
        <v>9.1</v>
      </c>
      <c r="DK33" s="164"/>
      <c r="DL33" s="163">
        <v>6.1771000000000003</v>
      </c>
      <c r="DM33" s="163">
        <v>57.255000000000003</v>
      </c>
      <c r="DN33" s="163">
        <v>14.849</v>
      </c>
      <c r="DO33" s="163">
        <v>6.9</v>
      </c>
      <c r="DP33" s="163">
        <v>-7.52</v>
      </c>
      <c r="DQ33" s="164"/>
      <c r="DR33" s="163">
        <v>-7.8929</v>
      </c>
      <c r="DS33" s="163">
        <v>-1.42</v>
      </c>
      <c r="DT33" s="164"/>
      <c r="DU33" s="163">
        <v>16.8</v>
      </c>
      <c r="DV33" s="163">
        <v>19.96</v>
      </c>
      <c r="DW33" s="163">
        <v>-9.8909000000000002</v>
      </c>
      <c r="DX33" s="163">
        <v>-5.4817999999999998</v>
      </c>
      <c r="DY33" s="163">
        <v>-33.340000000000003</v>
      </c>
      <c r="DZ33" s="163">
        <v>-32.527000000000001</v>
      </c>
      <c r="EA33" s="163">
        <v>18.93</v>
      </c>
      <c r="EB33" s="163">
        <v>2.7753999999999999</v>
      </c>
      <c r="EC33" s="163">
        <v>-2.4546999999999999</v>
      </c>
      <c r="ED33" s="163">
        <v>-2.9925000000000002</v>
      </c>
      <c r="EE33" s="163">
        <v>1.3453999999999999</v>
      </c>
      <c r="EF33" s="163">
        <v>4.4325999999999999</v>
      </c>
      <c r="EG33" s="163">
        <v>-12.606</v>
      </c>
      <c r="EH33" s="163">
        <v>0</v>
      </c>
      <c r="EI33" s="163">
        <v>-56.761000000000003</v>
      </c>
      <c r="EJ33" s="163">
        <v>0</v>
      </c>
      <c r="EK33" s="163">
        <v>-14.909000000000001</v>
      </c>
      <c r="EL33" s="163">
        <v>-16.114999999999998</v>
      </c>
      <c r="EM33" s="163">
        <v>0</v>
      </c>
      <c r="EN33" s="163">
        <v>0</v>
      </c>
      <c r="EO33" s="164"/>
      <c r="EP33" s="163">
        <v>24.08</v>
      </c>
      <c r="EQ33" s="163">
        <v>-33.652999999999999</v>
      </c>
      <c r="ER33" s="163">
        <v>-34.270000000000003</v>
      </c>
      <c r="ES33" s="163">
        <v>0</v>
      </c>
      <c r="ET33" s="163">
        <v>-10.050000000000001</v>
      </c>
      <c r="EU33" s="163">
        <v>-10.989000000000001</v>
      </c>
      <c r="EV33" s="163">
        <v>2.2000000000000002</v>
      </c>
      <c r="EW33" s="163">
        <v>6.9196999999999997</v>
      </c>
      <c r="EX33" s="163">
        <v>-8.4347999999999992</v>
      </c>
      <c r="EY33" s="164"/>
      <c r="EZ33" s="163">
        <v>-11.307</v>
      </c>
      <c r="FA33" s="163">
        <v>4.0288000000000004</v>
      </c>
      <c r="FB33" s="163">
        <v>-21.155000000000001</v>
      </c>
      <c r="FC33" s="163">
        <v>-39.145000000000003</v>
      </c>
      <c r="FD33" s="164"/>
      <c r="FE33" s="163">
        <v>0</v>
      </c>
      <c r="FF33" s="163">
        <v>0</v>
      </c>
      <c r="FG33" s="163">
        <v>0</v>
      </c>
      <c r="FH33" s="163">
        <v>2.8102</v>
      </c>
      <c r="FI33" s="163">
        <v>2.4074</v>
      </c>
      <c r="FJ33" s="163">
        <v>9.7124000000000006</v>
      </c>
      <c r="FK33" s="163">
        <v>10.382</v>
      </c>
      <c r="FL33" s="163">
        <v>-6.8657000000000004</v>
      </c>
      <c r="FM33" s="163">
        <v>20.082000000000001</v>
      </c>
      <c r="FN33" s="163">
        <v>19.864000000000001</v>
      </c>
      <c r="FO33" s="163">
        <v>1.0642</v>
      </c>
      <c r="FP33" s="164"/>
      <c r="FQ33" s="163">
        <v>16.314</v>
      </c>
      <c r="FR33" s="163">
        <v>-16.779</v>
      </c>
      <c r="FS33" s="163">
        <v>-0.70820000000000005</v>
      </c>
      <c r="FT33" s="163">
        <v>0.28860000000000002</v>
      </c>
      <c r="FU33" s="163">
        <v>0.82</v>
      </c>
      <c r="FV33" s="163">
        <v>3.28</v>
      </c>
      <c r="FW33" s="163">
        <v>-17.387</v>
      </c>
      <c r="FX33" s="163">
        <v>1.1651</v>
      </c>
      <c r="FY33" s="163">
        <v>3.2458999999999998</v>
      </c>
      <c r="FZ33" s="163">
        <v>0.29199999999999998</v>
      </c>
      <c r="GA33" s="163">
        <v>2.3561000000000001</v>
      </c>
      <c r="GB33" s="163">
        <v>25.149000000000001</v>
      </c>
      <c r="GC33" s="163">
        <v>-25.858000000000001</v>
      </c>
      <c r="GD33" s="163">
        <v>-17.806000000000001</v>
      </c>
      <c r="GE33" s="163">
        <v>-2.7999000000000001</v>
      </c>
      <c r="GF33" s="163">
        <v>27.111999999999998</v>
      </c>
      <c r="GG33" s="163">
        <v>7.1999000000000004</v>
      </c>
      <c r="GH33" s="163">
        <v>20.082000000000001</v>
      </c>
      <c r="GI33" s="163">
        <v>4.3898000000000001</v>
      </c>
      <c r="GJ33" s="163">
        <v>-4.7489999999999997</v>
      </c>
      <c r="GK33" s="164"/>
      <c r="GL33" s="163">
        <v>6.1499999999999999E-2</v>
      </c>
      <c r="GM33" s="164"/>
      <c r="GN33" s="163">
        <v>-11.984</v>
      </c>
      <c r="GO33" s="163">
        <v>-10.816000000000001</v>
      </c>
      <c r="GP33" s="163">
        <v>7.2961</v>
      </c>
      <c r="GQ33" s="163">
        <v>-29.579000000000001</v>
      </c>
      <c r="GR33" s="163">
        <v>0.33139999999999997</v>
      </c>
      <c r="GS33" s="163">
        <v>-9.9097000000000008</v>
      </c>
      <c r="GT33" s="163">
        <v>131.12</v>
      </c>
      <c r="GU33" s="163">
        <v>-0.36280000000000001</v>
      </c>
      <c r="GV33" s="163">
        <v>-11.677</v>
      </c>
      <c r="GW33" s="163">
        <v>10.622999999999999</v>
      </c>
      <c r="GX33" s="163">
        <v>2.6036000000000001</v>
      </c>
      <c r="GY33" s="163">
        <v>8.6006999999999998</v>
      </c>
      <c r="GZ33" s="163">
        <v>8.7112999999999996</v>
      </c>
      <c r="HA33" s="163">
        <v>1.8203</v>
      </c>
      <c r="HB33" s="163">
        <v>18.376000000000001</v>
      </c>
      <c r="HC33" s="163">
        <v>0</v>
      </c>
      <c r="HD33" s="163">
        <v>-20.949000000000002</v>
      </c>
      <c r="HE33" s="163">
        <v>23.849</v>
      </c>
      <c r="HF33" s="163">
        <v>66.709999999999994</v>
      </c>
      <c r="HG33" s="163">
        <v>6.0278</v>
      </c>
      <c r="HH33" s="163">
        <v>26.599</v>
      </c>
      <c r="HI33" s="163">
        <v>30.131</v>
      </c>
      <c r="HJ33" s="163">
        <v>0</v>
      </c>
      <c r="HK33" s="163">
        <v>0</v>
      </c>
      <c r="HL33" s="163">
        <v>-5.3967000000000001</v>
      </c>
      <c r="HM33" s="163">
        <v>-10.555999999999999</v>
      </c>
      <c r="HN33" s="163">
        <v>-12.567</v>
      </c>
      <c r="HO33" s="163">
        <v>26.172000000000001</v>
      </c>
      <c r="HP33" s="163">
        <v>25.666</v>
      </c>
      <c r="HQ33" s="163">
        <v>-24.85</v>
      </c>
      <c r="HR33" s="164"/>
      <c r="HS33" s="163">
        <v>-7.9676999999999998</v>
      </c>
      <c r="HT33" s="163">
        <v>-7.4504000000000001</v>
      </c>
      <c r="HU33" s="163">
        <v>13.46</v>
      </c>
      <c r="HV33" s="163">
        <v>13.35</v>
      </c>
      <c r="HW33" s="163">
        <v>-26.7</v>
      </c>
      <c r="HX33" s="163">
        <v>-26.798999999999999</v>
      </c>
      <c r="HY33" s="163">
        <v>1.8814</v>
      </c>
      <c r="HZ33" s="163">
        <v>5.84</v>
      </c>
      <c r="IA33" s="163">
        <v>28.524999999999999</v>
      </c>
      <c r="IB33" s="164"/>
      <c r="IC33" s="163">
        <v>21.878</v>
      </c>
      <c r="ID33" s="163">
        <v>-15.3</v>
      </c>
      <c r="IE33" s="163">
        <v>-28.899000000000001</v>
      </c>
      <c r="IF33" s="164"/>
      <c r="IG33" s="163">
        <v>7.3</v>
      </c>
      <c r="IH33" s="164"/>
      <c r="II33" s="164"/>
      <c r="IJ33" s="163">
        <v>-90.043999999999997</v>
      </c>
      <c r="IK33" s="163">
        <v>7.6723999999999997</v>
      </c>
      <c r="IL33" s="163">
        <v>-285.01</v>
      </c>
      <c r="IM33" s="163">
        <v>-15.438000000000001</v>
      </c>
      <c r="IN33" s="163">
        <v>33.398000000000003</v>
      </c>
      <c r="IO33" s="163">
        <v>84.438999999999993</v>
      </c>
      <c r="IP33" s="163">
        <v>82.504999999999995</v>
      </c>
      <c r="IQ33" s="163">
        <v>123.84</v>
      </c>
      <c r="IR33" s="164"/>
      <c r="IS33" s="163">
        <v>13.122999999999999</v>
      </c>
      <c r="IT33" s="163">
        <v>26.774000000000001</v>
      </c>
      <c r="IU33" s="164"/>
      <c r="IV33" s="163">
        <v>-9.9179999999999993</v>
      </c>
      <c r="IW33" s="163">
        <v>183.83</v>
      </c>
      <c r="IX33" s="163">
        <v>-166.29</v>
      </c>
      <c r="IY33" s="163">
        <v>23.013000000000002</v>
      </c>
      <c r="IZ33" s="163">
        <v>-16.172999999999998</v>
      </c>
      <c r="JA33" s="163">
        <v>1.1999999999999999E-3</v>
      </c>
      <c r="JB33" s="163">
        <v>3.855</v>
      </c>
      <c r="JC33" s="163">
        <v>-9.1198999999999995</v>
      </c>
      <c r="JD33" s="164"/>
      <c r="JE33" s="163">
        <v>-1.131</v>
      </c>
      <c r="JF33" s="163">
        <v>4.5598999999999998</v>
      </c>
      <c r="JG33" s="163">
        <v>-2.4</v>
      </c>
      <c r="JH33" s="163">
        <v>-2.8338999999999999</v>
      </c>
      <c r="JI33" s="163">
        <v>-3.1905999999999999</v>
      </c>
      <c r="JJ33" s="163">
        <v>9.7276000000000007</v>
      </c>
      <c r="JK33" s="163">
        <v>-4.3045</v>
      </c>
      <c r="JL33" s="163">
        <v>1.2</v>
      </c>
      <c r="JM33" s="163">
        <v>1.3580000000000001</v>
      </c>
      <c r="JN33" s="163">
        <v>2.4249000000000001</v>
      </c>
      <c r="JO33" s="163">
        <v>0</v>
      </c>
      <c r="JP33" s="163">
        <v>0</v>
      </c>
      <c r="JQ33" s="163">
        <v>4.1193</v>
      </c>
      <c r="JR33" s="163">
        <v>3.4525000000000001</v>
      </c>
      <c r="JS33" s="163">
        <v>3.7475000000000001</v>
      </c>
      <c r="JT33" s="164"/>
      <c r="JU33" s="163">
        <v>14</v>
      </c>
      <c r="JV33" s="163">
        <v>3.4994000000000001</v>
      </c>
      <c r="JW33" s="164"/>
      <c r="JX33" s="163">
        <v>0.37</v>
      </c>
      <c r="JY33" s="163">
        <v>0</v>
      </c>
      <c r="JZ33" s="164"/>
      <c r="KA33" s="163">
        <v>-20.904</v>
      </c>
      <c r="KB33" s="163">
        <v>0</v>
      </c>
      <c r="KC33" s="163">
        <v>11.932</v>
      </c>
      <c r="KD33" s="163">
        <v>-17.114999999999998</v>
      </c>
      <c r="KE33" s="163">
        <v>4.5854999999999997</v>
      </c>
      <c r="KF33" s="163">
        <v>-15.8</v>
      </c>
      <c r="KG33" s="163">
        <v>-1.2999000000000001</v>
      </c>
      <c r="KH33" s="163">
        <v>33.715000000000003</v>
      </c>
      <c r="KI33" s="163">
        <v>-132.47</v>
      </c>
    </row>
    <row r="34" spans="1:295" ht="18" customHeight="1" x14ac:dyDescent="0.35">
      <c r="A34" s="162" t="s">
        <v>49</v>
      </c>
      <c r="B34" s="162" t="s">
        <v>678</v>
      </c>
      <c r="C34" s="165">
        <v>0</v>
      </c>
      <c r="D34" s="165">
        <v>5.9276</v>
      </c>
      <c r="E34" s="165">
        <v>-12.06</v>
      </c>
      <c r="F34" s="165">
        <v>4.2601000000000004</v>
      </c>
      <c r="G34" s="165">
        <v>9.7215000000000007</v>
      </c>
      <c r="H34" s="165">
        <v>1.8526</v>
      </c>
      <c r="I34" s="165">
        <v>18.43</v>
      </c>
      <c r="J34" s="166"/>
      <c r="K34" s="165">
        <v>7.1673</v>
      </c>
      <c r="L34" s="165">
        <v>2.2949000000000002</v>
      </c>
      <c r="M34" s="165">
        <v>-3.7747000000000002</v>
      </c>
      <c r="N34" s="165">
        <v>-13.319000000000001</v>
      </c>
      <c r="O34" s="165">
        <v>-22</v>
      </c>
      <c r="P34" s="165">
        <v>-2.2000000000000002</v>
      </c>
      <c r="Q34" s="165">
        <v>2.4839000000000002</v>
      </c>
      <c r="R34" s="165">
        <v>-15.398999999999999</v>
      </c>
      <c r="S34" s="165">
        <v>-0.24429999999999999</v>
      </c>
      <c r="T34" s="165">
        <v>-5.2522000000000002</v>
      </c>
      <c r="U34" s="165">
        <v>4.2548000000000004</v>
      </c>
      <c r="V34" s="165">
        <v>4.1494999999999997</v>
      </c>
      <c r="W34" s="166"/>
      <c r="X34" s="165">
        <v>0</v>
      </c>
      <c r="Y34" s="165">
        <v>2.6374</v>
      </c>
      <c r="Z34" s="165">
        <v>2.2164999999999999</v>
      </c>
      <c r="AA34" s="166"/>
      <c r="AB34" s="165">
        <v>-0.66369999999999996</v>
      </c>
      <c r="AC34" s="165">
        <v>-1.014</v>
      </c>
      <c r="AD34" s="165">
        <v>-0.97199999999999998</v>
      </c>
      <c r="AE34" s="165">
        <v>-0.28199999999999997</v>
      </c>
      <c r="AF34" s="165">
        <v>-6.6599000000000004</v>
      </c>
      <c r="AG34" s="165">
        <v>-13.2</v>
      </c>
      <c r="AH34" s="165">
        <v>-1.595</v>
      </c>
      <c r="AI34" s="165">
        <v>0.26400000000000001</v>
      </c>
      <c r="AJ34" s="165">
        <v>-22.739000000000001</v>
      </c>
      <c r="AK34" s="165">
        <v>-22.739000000000001</v>
      </c>
      <c r="AL34" s="166"/>
      <c r="AM34" s="165">
        <v>-6.4298999999999999</v>
      </c>
      <c r="AN34" s="165">
        <v>-6.4898999999999996</v>
      </c>
      <c r="AO34" s="165">
        <v>6.0208000000000004</v>
      </c>
      <c r="AP34" s="165">
        <v>2.9205000000000001</v>
      </c>
      <c r="AQ34" s="165">
        <v>12.391</v>
      </c>
      <c r="AR34" s="165">
        <v>14.144</v>
      </c>
      <c r="AS34" s="165">
        <v>-14.452999999999999</v>
      </c>
      <c r="AT34" s="165">
        <v>-17.28</v>
      </c>
      <c r="AU34" s="165">
        <v>-18.387</v>
      </c>
      <c r="AV34" s="165">
        <v>29.196000000000002</v>
      </c>
      <c r="AW34" s="165">
        <v>15.307</v>
      </c>
      <c r="AX34" s="165">
        <v>-17.95</v>
      </c>
      <c r="AY34" s="165">
        <v>-14.333</v>
      </c>
      <c r="AZ34" s="165">
        <v>6.3250000000000002</v>
      </c>
      <c r="BA34" s="165">
        <v>38.26</v>
      </c>
      <c r="BB34" s="165">
        <v>-32.021999999999998</v>
      </c>
      <c r="BC34" s="165">
        <v>0.28410000000000002</v>
      </c>
      <c r="BD34" s="165">
        <v>-6.1999000000000004</v>
      </c>
      <c r="BE34" s="165">
        <v>-6.1999000000000004</v>
      </c>
      <c r="BF34" s="165">
        <v>-15.566000000000001</v>
      </c>
      <c r="BG34" s="165">
        <v>-17.803999999999998</v>
      </c>
      <c r="BH34" s="165">
        <v>-2.4876999999999998</v>
      </c>
      <c r="BI34" s="166"/>
      <c r="BJ34" s="165">
        <v>2.8635000000000002</v>
      </c>
      <c r="BK34" s="165">
        <v>2.5699000000000001</v>
      </c>
      <c r="BL34" s="165">
        <v>4.0865</v>
      </c>
      <c r="BM34" s="165">
        <v>2.7136999999999998</v>
      </c>
      <c r="BN34" s="165">
        <v>-111.6</v>
      </c>
      <c r="BO34" s="165">
        <v>29.206</v>
      </c>
      <c r="BP34" s="165">
        <v>30.120999999999999</v>
      </c>
      <c r="BQ34" s="165">
        <v>0</v>
      </c>
      <c r="BR34" s="165">
        <v>-117.02</v>
      </c>
      <c r="BS34" s="165">
        <v>-9.1669</v>
      </c>
      <c r="BT34" s="166"/>
      <c r="BU34" s="166"/>
      <c r="BV34" s="166"/>
      <c r="BW34" s="165">
        <v>9.77</v>
      </c>
      <c r="BX34" s="165">
        <v>7.3098999999999998</v>
      </c>
      <c r="BY34" s="165">
        <v>-7.9699</v>
      </c>
      <c r="BZ34" s="165">
        <v>7.09</v>
      </c>
      <c r="CA34" s="165">
        <v>-20.222999999999999</v>
      </c>
      <c r="CB34" s="165">
        <v>-19.821000000000002</v>
      </c>
      <c r="CC34" s="165">
        <v>36.636000000000003</v>
      </c>
      <c r="CD34" s="165">
        <v>34.704999999999998</v>
      </c>
      <c r="CE34" s="165">
        <v>-6.7003000000000004</v>
      </c>
      <c r="CF34" s="165">
        <v>-13.14</v>
      </c>
      <c r="CG34" s="165">
        <v>-12.753</v>
      </c>
      <c r="CH34" s="166"/>
      <c r="CI34" s="165">
        <v>0</v>
      </c>
      <c r="CJ34" s="166"/>
      <c r="CK34" s="165">
        <v>6.4119999999999999</v>
      </c>
      <c r="CL34" s="165">
        <v>17.798999999999999</v>
      </c>
      <c r="CM34" s="165">
        <v>15</v>
      </c>
      <c r="CN34" s="165">
        <v>-1.69</v>
      </c>
      <c r="CO34" s="165">
        <v>31.738</v>
      </c>
      <c r="CP34" s="165">
        <v>31.933</v>
      </c>
      <c r="CQ34" s="166"/>
      <c r="CR34" s="165">
        <v>52.847999999999999</v>
      </c>
      <c r="CS34" s="165">
        <v>52.488</v>
      </c>
      <c r="CT34" s="165">
        <v>-15.862</v>
      </c>
      <c r="CU34" s="165">
        <v>-48.015999999999998</v>
      </c>
      <c r="CV34" s="165">
        <v>0</v>
      </c>
      <c r="CW34" s="165">
        <v>2.9056999999999999</v>
      </c>
      <c r="CX34" s="165">
        <v>30.29</v>
      </c>
      <c r="CY34" s="165">
        <v>20.440000000000001</v>
      </c>
      <c r="CZ34" s="165">
        <v>6.2548000000000004</v>
      </c>
      <c r="DA34" s="165">
        <v>6.4482999999999997</v>
      </c>
      <c r="DB34" s="165">
        <v>-4.9298999999999999</v>
      </c>
      <c r="DC34" s="165">
        <v>0.3145</v>
      </c>
      <c r="DD34" s="165">
        <v>0</v>
      </c>
      <c r="DE34" s="166"/>
      <c r="DF34" s="165">
        <v>4.5021000000000004</v>
      </c>
      <c r="DG34" s="165">
        <v>1.49E-2</v>
      </c>
      <c r="DH34" s="166"/>
      <c r="DI34" s="165">
        <v>8.6</v>
      </c>
      <c r="DJ34" s="165">
        <v>9.3000000000000007</v>
      </c>
      <c r="DK34" s="166"/>
      <c r="DL34" s="165">
        <v>6.1771000000000003</v>
      </c>
      <c r="DM34" s="165">
        <v>56.781999999999996</v>
      </c>
      <c r="DN34" s="165">
        <v>14.478</v>
      </c>
      <c r="DO34" s="165">
        <v>6.86</v>
      </c>
      <c r="DP34" s="165">
        <v>-7.54</v>
      </c>
      <c r="DQ34" s="166"/>
      <c r="DR34" s="165">
        <v>-6.8353000000000002</v>
      </c>
      <c r="DS34" s="165">
        <v>-1.2</v>
      </c>
      <c r="DT34" s="166"/>
      <c r="DU34" s="165">
        <v>17.489000000000001</v>
      </c>
      <c r="DV34" s="165">
        <v>20</v>
      </c>
      <c r="DW34" s="165">
        <v>-9.6908999999999992</v>
      </c>
      <c r="DX34" s="165">
        <v>-4.9545000000000003</v>
      </c>
      <c r="DY34" s="165">
        <v>-33.017000000000003</v>
      </c>
      <c r="DZ34" s="165">
        <v>-32.317999999999998</v>
      </c>
      <c r="EA34" s="165">
        <v>20.047000000000001</v>
      </c>
      <c r="EB34" s="165">
        <v>3.1804999999999999</v>
      </c>
      <c r="EC34" s="165">
        <v>-2.2109000000000001</v>
      </c>
      <c r="ED34" s="165">
        <v>-1.9812000000000001</v>
      </c>
      <c r="EE34" s="165">
        <v>1.2302</v>
      </c>
      <c r="EF34" s="165">
        <v>-9.1580999999999992</v>
      </c>
      <c r="EG34" s="165">
        <v>-12.851000000000001</v>
      </c>
      <c r="EH34" s="165">
        <v>0</v>
      </c>
      <c r="EI34" s="165">
        <v>-58.298999999999999</v>
      </c>
      <c r="EJ34" s="165">
        <v>0</v>
      </c>
      <c r="EK34" s="165">
        <v>-15.257</v>
      </c>
      <c r="EL34" s="165">
        <v>-16.437000000000001</v>
      </c>
      <c r="EM34" s="165">
        <v>0</v>
      </c>
      <c r="EN34" s="165">
        <v>0</v>
      </c>
      <c r="EO34" s="166"/>
      <c r="EP34" s="165">
        <v>21.007999999999999</v>
      </c>
      <c r="EQ34" s="165">
        <v>-31.367999999999999</v>
      </c>
      <c r="ER34" s="165">
        <v>-33.613999999999997</v>
      </c>
      <c r="ES34" s="165">
        <v>0</v>
      </c>
      <c r="ET34" s="165">
        <v>0</v>
      </c>
      <c r="EU34" s="165">
        <v>-11.759</v>
      </c>
      <c r="EV34" s="165">
        <v>2.2000000000000002</v>
      </c>
      <c r="EW34" s="165">
        <v>7.5823</v>
      </c>
      <c r="EX34" s="165">
        <v>-7.8498999999999999</v>
      </c>
      <c r="EY34" s="166"/>
      <c r="EZ34" s="165">
        <v>-11.683999999999999</v>
      </c>
      <c r="FA34" s="165">
        <v>4.8029000000000002</v>
      </c>
      <c r="FB34" s="165">
        <v>-9.0311000000000003</v>
      </c>
      <c r="FC34" s="165">
        <v>-39.145000000000003</v>
      </c>
      <c r="FD34" s="166"/>
      <c r="FE34" s="165">
        <v>0</v>
      </c>
      <c r="FF34" s="165">
        <v>0</v>
      </c>
      <c r="FG34" s="165">
        <v>0</v>
      </c>
      <c r="FH34" s="165">
        <v>1.5522</v>
      </c>
      <c r="FI34" s="165">
        <v>0.96189999999999998</v>
      </c>
      <c r="FJ34" s="165">
        <v>10.382</v>
      </c>
      <c r="FK34" s="165">
        <v>10.214</v>
      </c>
      <c r="FL34" s="165">
        <v>-8.2052999999999994</v>
      </c>
      <c r="FM34" s="165">
        <v>19.937999999999999</v>
      </c>
      <c r="FN34" s="165">
        <v>20.119</v>
      </c>
      <c r="FO34" s="165">
        <v>2.0807000000000002</v>
      </c>
      <c r="FP34" s="166"/>
      <c r="FQ34" s="165">
        <v>16.827000000000002</v>
      </c>
      <c r="FR34" s="165">
        <v>-16.998999999999999</v>
      </c>
      <c r="FS34" s="165">
        <v>-1.3855999999999999</v>
      </c>
      <c r="FT34" s="165">
        <v>0.29780000000000001</v>
      </c>
      <c r="FU34" s="165">
        <v>0.99</v>
      </c>
      <c r="FV34" s="165">
        <v>3.59</v>
      </c>
      <c r="FW34" s="165">
        <v>-17.678000000000001</v>
      </c>
      <c r="FX34" s="165">
        <v>1.5569999999999999</v>
      </c>
      <c r="FY34" s="165">
        <v>3.0308999999999999</v>
      </c>
      <c r="FZ34" s="165">
        <v>0.28799999999999998</v>
      </c>
      <c r="GA34" s="165">
        <v>2.3786999999999998</v>
      </c>
      <c r="GB34" s="165">
        <v>25.079000000000001</v>
      </c>
      <c r="GC34" s="165">
        <v>-26.225000000000001</v>
      </c>
      <c r="GD34" s="165">
        <v>-17.015000000000001</v>
      </c>
      <c r="GE34" s="165">
        <v>-2.6099000000000001</v>
      </c>
      <c r="GF34" s="165">
        <v>27.617000000000001</v>
      </c>
      <c r="GG34" s="165">
        <v>7.1999000000000004</v>
      </c>
      <c r="GH34" s="165">
        <v>20.417000000000002</v>
      </c>
      <c r="GI34" s="165">
        <v>4.5510999999999999</v>
      </c>
      <c r="GJ34" s="165">
        <v>-4.76</v>
      </c>
      <c r="GK34" s="166"/>
      <c r="GL34" s="165">
        <v>6.1499999999999999E-2</v>
      </c>
      <c r="GM34" s="166"/>
      <c r="GN34" s="165">
        <v>-11.74</v>
      </c>
      <c r="GO34" s="165">
        <v>-10.375</v>
      </c>
      <c r="GP34" s="165">
        <v>7.0320999999999998</v>
      </c>
      <c r="GQ34" s="165">
        <v>-29.663</v>
      </c>
      <c r="GR34" s="165">
        <v>-1.0443</v>
      </c>
      <c r="GS34" s="165">
        <v>-10.164</v>
      </c>
      <c r="GT34" s="165">
        <v>137.51</v>
      </c>
      <c r="GU34" s="165">
        <v>-0.43530000000000002</v>
      </c>
      <c r="GV34" s="165">
        <v>-11.396000000000001</v>
      </c>
      <c r="GW34" s="165">
        <v>10.143000000000001</v>
      </c>
      <c r="GX34" s="165">
        <v>2.6360999999999999</v>
      </c>
      <c r="GY34" s="165">
        <v>8.4468999999999994</v>
      </c>
      <c r="GZ34" s="165">
        <v>8.5451999999999995</v>
      </c>
      <c r="HA34" s="165">
        <v>2</v>
      </c>
      <c r="HB34" s="165">
        <v>19.396999999999998</v>
      </c>
      <c r="HC34" s="165">
        <v>0</v>
      </c>
      <c r="HD34" s="165">
        <v>-21.369</v>
      </c>
      <c r="HE34" s="165">
        <v>22.931000000000001</v>
      </c>
      <c r="HF34" s="165">
        <v>63.465000000000003</v>
      </c>
      <c r="HG34" s="165">
        <v>8.2299000000000007</v>
      </c>
      <c r="HH34" s="165">
        <v>26.05</v>
      </c>
      <c r="HI34" s="165">
        <v>29.451000000000001</v>
      </c>
      <c r="HJ34" s="165">
        <v>0</v>
      </c>
      <c r="HK34" s="165">
        <v>0</v>
      </c>
      <c r="HL34" s="165">
        <v>0</v>
      </c>
      <c r="HM34" s="165">
        <v>-11.226000000000001</v>
      </c>
      <c r="HN34" s="165">
        <v>-12.773</v>
      </c>
      <c r="HO34" s="165">
        <v>26.172000000000001</v>
      </c>
      <c r="HP34" s="165">
        <v>25.666</v>
      </c>
      <c r="HQ34" s="165">
        <v>-25.734000000000002</v>
      </c>
      <c r="HR34" s="166"/>
      <c r="HS34" s="165">
        <v>-7.0224000000000002</v>
      </c>
      <c r="HT34" s="165">
        <v>-7.2891000000000004</v>
      </c>
      <c r="HU34" s="165">
        <v>14.029</v>
      </c>
      <c r="HV34" s="165">
        <v>14.228999999999999</v>
      </c>
      <c r="HW34" s="165">
        <v>-26.7</v>
      </c>
      <c r="HX34" s="165">
        <v>-26</v>
      </c>
      <c r="HY34" s="165">
        <v>1.6525000000000001</v>
      </c>
      <c r="HZ34" s="165">
        <v>5.6798999999999999</v>
      </c>
      <c r="IA34" s="165">
        <v>31.492999999999999</v>
      </c>
      <c r="IB34" s="166"/>
      <c r="IC34" s="165">
        <v>21.574000000000002</v>
      </c>
      <c r="ID34" s="165">
        <v>-15.3</v>
      </c>
      <c r="IE34" s="165">
        <v>-28.2</v>
      </c>
      <c r="IF34" s="166"/>
      <c r="IG34" s="165">
        <v>8.5</v>
      </c>
      <c r="IH34" s="166"/>
      <c r="II34" s="166"/>
      <c r="IJ34" s="165">
        <v>-92.638000000000005</v>
      </c>
      <c r="IK34" s="165">
        <v>7.8907999999999996</v>
      </c>
      <c r="IL34" s="165">
        <v>-285.95</v>
      </c>
      <c r="IM34" s="165">
        <v>-16.507000000000001</v>
      </c>
      <c r="IN34" s="165">
        <v>30.312000000000001</v>
      </c>
      <c r="IO34" s="165">
        <v>84.225999999999999</v>
      </c>
      <c r="IP34" s="165">
        <v>86.435000000000002</v>
      </c>
      <c r="IQ34" s="165">
        <v>123.38</v>
      </c>
      <c r="IR34" s="166"/>
      <c r="IS34" s="165">
        <v>11.069000000000001</v>
      </c>
      <c r="IT34" s="165">
        <v>28.620999999999999</v>
      </c>
      <c r="IU34" s="166"/>
      <c r="IV34" s="165">
        <v>-11.868</v>
      </c>
      <c r="IW34" s="165">
        <v>184.46</v>
      </c>
      <c r="IX34" s="165">
        <v>-167.27</v>
      </c>
      <c r="IY34" s="165">
        <v>23.192</v>
      </c>
      <c r="IZ34" s="165">
        <v>-15.839</v>
      </c>
      <c r="JA34" s="165">
        <v>1.1999999999999999E-3</v>
      </c>
      <c r="JB34" s="165">
        <v>3.855</v>
      </c>
      <c r="JC34" s="165">
        <v>-8.9600000000000009</v>
      </c>
      <c r="JD34" s="166"/>
      <c r="JE34" s="165">
        <v>-1.2209000000000001</v>
      </c>
      <c r="JF34" s="165">
        <v>4.6398999999999999</v>
      </c>
      <c r="JG34" s="165">
        <v>-2.2400000000000002</v>
      </c>
      <c r="JH34" s="165">
        <v>-2.9817999999999998</v>
      </c>
      <c r="JI34" s="165">
        <v>-3.4256000000000002</v>
      </c>
      <c r="JJ34" s="165">
        <v>9.7001000000000008</v>
      </c>
      <c r="JK34" s="165">
        <v>-4.0694999999999997</v>
      </c>
      <c r="JL34" s="165">
        <v>1.3998999999999999</v>
      </c>
      <c r="JM34" s="165">
        <v>1.6870000000000001</v>
      </c>
      <c r="JN34" s="165">
        <v>1.8329</v>
      </c>
      <c r="JO34" s="165">
        <v>0</v>
      </c>
      <c r="JP34" s="165">
        <v>0</v>
      </c>
      <c r="JQ34" s="165">
        <v>3.8935</v>
      </c>
      <c r="JR34" s="165">
        <v>3.6606000000000001</v>
      </c>
      <c r="JS34" s="165">
        <v>3.6490999999999998</v>
      </c>
      <c r="JT34" s="166"/>
      <c r="JU34" s="165">
        <v>12.6</v>
      </c>
      <c r="JV34" s="165">
        <v>3.3243</v>
      </c>
      <c r="JW34" s="166"/>
      <c r="JX34" s="165">
        <v>0.37</v>
      </c>
      <c r="JY34" s="165">
        <v>0</v>
      </c>
      <c r="JZ34" s="166"/>
      <c r="KA34" s="165">
        <v>-21.4</v>
      </c>
      <c r="KB34" s="165">
        <v>1.4466000000000001</v>
      </c>
      <c r="KC34" s="165">
        <v>11.803000000000001</v>
      </c>
      <c r="KD34" s="165">
        <v>-17.213999999999999</v>
      </c>
      <c r="KE34" s="165">
        <v>4.6033999999999997</v>
      </c>
      <c r="KF34" s="165">
        <v>-14.5</v>
      </c>
      <c r="KG34" s="165">
        <v>-2.2999000000000001</v>
      </c>
      <c r="KH34" s="165">
        <v>33.558</v>
      </c>
      <c r="KI34" s="165">
        <v>-130.56</v>
      </c>
    </row>
    <row r="35" spans="1:295" ht="18" customHeight="1" x14ac:dyDescent="0.35">
      <c r="A35" s="162" t="s">
        <v>49</v>
      </c>
      <c r="B35" s="162" t="s">
        <v>679</v>
      </c>
      <c r="C35" s="165">
        <v>0</v>
      </c>
      <c r="D35" s="165">
        <v>5.8379000000000003</v>
      </c>
      <c r="E35" s="165">
        <v>-12.083</v>
      </c>
      <c r="F35" s="165">
        <v>4.3132000000000001</v>
      </c>
      <c r="G35" s="165">
        <v>10.124000000000001</v>
      </c>
      <c r="H35" s="165">
        <v>3.4864000000000002</v>
      </c>
      <c r="I35" s="165">
        <v>19.193000000000001</v>
      </c>
      <c r="J35" s="166"/>
      <c r="K35" s="165">
        <v>15.522</v>
      </c>
      <c r="L35" s="165">
        <v>6.5438000000000001</v>
      </c>
      <c r="M35" s="165">
        <v>-7.7457000000000003</v>
      </c>
      <c r="N35" s="165">
        <v>-13.319000000000001</v>
      </c>
      <c r="O35" s="165">
        <v>-22</v>
      </c>
      <c r="P35" s="165">
        <v>-2.2000000000000002</v>
      </c>
      <c r="Q35" s="165">
        <v>2.4839000000000002</v>
      </c>
      <c r="R35" s="165">
        <v>-15.398999999999999</v>
      </c>
      <c r="S35" s="165">
        <v>-0.50439999999999996</v>
      </c>
      <c r="T35" s="165">
        <v>1.0768</v>
      </c>
      <c r="U35" s="165">
        <v>4.0172999999999996</v>
      </c>
      <c r="V35" s="165">
        <v>3.895</v>
      </c>
      <c r="W35" s="166"/>
      <c r="X35" s="165">
        <v>0</v>
      </c>
      <c r="Y35" s="165">
        <v>2.8835000000000002</v>
      </c>
      <c r="Z35" s="165">
        <v>2.2023000000000001</v>
      </c>
      <c r="AA35" s="166"/>
      <c r="AB35" s="165">
        <v>-0.78049999999999997</v>
      </c>
      <c r="AC35" s="165">
        <v>-1.212</v>
      </c>
      <c r="AD35" s="165">
        <v>-1.2</v>
      </c>
      <c r="AE35" s="165">
        <v>0.86199999999999999</v>
      </c>
      <c r="AF35" s="165">
        <v>-6.6599000000000004</v>
      </c>
      <c r="AG35" s="165">
        <v>-13.2</v>
      </c>
      <c r="AH35" s="165">
        <v>-0.433</v>
      </c>
      <c r="AI35" s="165">
        <v>0.26800000000000002</v>
      </c>
      <c r="AJ35" s="165">
        <v>-23.95</v>
      </c>
      <c r="AK35" s="165">
        <v>-23.86</v>
      </c>
      <c r="AL35" s="166"/>
      <c r="AM35" s="165">
        <v>-5.07</v>
      </c>
      <c r="AN35" s="165">
        <v>-5.2398999999999996</v>
      </c>
      <c r="AO35" s="165">
        <v>6.0065999999999997</v>
      </c>
      <c r="AP35" s="165">
        <v>3.0306000000000002</v>
      </c>
      <c r="AQ35" s="165">
        <v>18.263999999999999</v>
      </c>
      <c r="AR35" s="165">
        <v>18.547000000000001</v>
      </c>
      <c r="AS35" s="165">
        <v>-14.614000000000001</v>
      </c>
      <c r="AT35" s="165">
        <v>-17.815999999999999</v>
      </c>
      <c r="AU35" s="165">
        <v>-17.856000000000002</v>
      </c>
      <c r="AV35" s="165">
        <v>0.3095</v>
      </c>
      <c r="AW35" s="165">
        <v>0.31890000000000002</v>
      </c>
      <c r="AX35" s="165">
        <v>-16.878</v>
      </c>
      <c r="AY35" s="165">
        <v>-14.199</v>
      </c>
      <c r="AZ35" s="165">
        <v>6.3250000000000002</v>
      </c>
      <c r="BA35" s="165">
        <v>33.731999999999999</v>
      </c>
      <c r="BB35" s="165">
        <v>-12.722</v>
      </c>
      <c r="BC35" s="165">
        <v>0.77039999999999997</v>
      </c>
      <c r="BD35" s="165">
        <v>-6.1999000000000004</v>
      </c>
      <c r="BE35" s="165">
        <v>-6.1999000000000004</v>
      </c>
      <c r="BF35" s="165">
        <v>-18.765999999999998</v>
      </c>
      <c r="BG35" s="165">
        <v>-18.291</v>
      </c>
      <c r="BH35" s="165">
        <v>-2.7263999999999999</v>
      </c>
      <c r="BI35" s="166"/>
      <c r="BJ35" s="165">
        <v>-0.90600000000000003</v>
      </c>
      <c r="BK35" s="165">
        <v>1.63</v>
      </c>
      <c r="BL35" s="165">
        <v>0</v>
      </c>
      <c r="BM35" s="165">
        <v>1.6313</v>
      </c>
      <c r="BN35" s="165">
        <v>-136.6</v>
      </c>
      <c r="BO35" s="165">
        <v>84.504999999999995</v>
      </c>
      <c r="BP35" s="165">
        <v>84.718999999999994</v>
      </c>
      <c r="BQ35" s="165">
        <v>0</v>
      </c>
      <c r="BR35" s="165">
        <v>-78.844999999999999</v>
      </c>
      <c r="BS35" s="165">
        <v>-9.1669</v>
      </c>
      <c r="BT35" s="166"/>
      <c r="BU35" s="166"/>
      <c r="BV35" s="166"/>
      <c r="BW35" s="165">
        <v>9.3000000000000007</v>
      </c>
      <c r="BX35" s="165">
        <v>6.9099000000000004</v>
      </c>
      <c r="BY35" s="165">
        <v>-7.8699000000000003</v>
      </c>
      <c r="BZ35" s="165">
        <v>6.9298999999999999</v>
      </c>
      <c r="CA35" s="165">
        <v>-20.088999999999999</v>
      </c>
      <c r="CB35" s="165">
        <v>-19.687000000000001</v>
      </c>
      <c r="CC35" s="165">
        <v>26.52</v>
      </c>
      <c r="CD35" s="165">
        <v>24.687000000000001</v>
      </c>
      <c r="CE35" s="165">
        <v>-5.3936000000000002</v>
      </c>
      <c r="CF35" s="165">
        <v>15.496</v>
      </c>
      <c r="CG35" s="165">
        <v>15.547000000000001</v>
      </c>
      <c r="CH35" s="166"/>
      <c r="CI35" s="165">
        <v>0</v>
      </c>
      <c r="CJ35" s="166"/>
      <c r="CK35" s="165">
        <v>6.4119999999999999</v>
      </c>
      <c r="CL35" s="165">
        <v>18.600000000000001</v>
      </c>
      <c r="CM35" s="165">
        <v>15</v>
      </c>
      <c r="CN35" s="165">
        <v>-1.82</v>
      </c>
      <c r="CO35" s="165">
        <v>46.082000000000001</v>
      </c>
      <c r="CP35" s="165">
        <v>46.17</v>
      </c>
      <c r="CQ35" s="166"/>
      <c r="CR35" s="165">
        <v>93.25</v>
      </c>
      <c r="CS35" s="165">
        <v>94.254999999999995</v>
      </c>
      <c r="CT35" s="165">
        <v>-19.402999999999999</v>
      </c>
      <c r="CU35" s="165">
        <v>-91.254999999999995</v>
      </c>
      <c r="CV35" s="165">
        <v>0</v>
      </c>
      <c r="CW35" s="165">
        <v>3.105</v>
      </c>
      <c r="CX35" s="165">
        <v>31.048999999999999</v>
      </c>
      <c r="CY35" s="165">
        <v>12.239000000000001</v>
      </c>
      <c r="CZ35" s="165">
        <v>6.4111000000000002</v>
      </c>
      <c r="DA35" s="165">
        <v>6.5460000000000003</v>
      </c>
      <c r="DB35" s="165">
        <v>-5.1999000000000004</v>
      </c>
      <c r="DC35" s="165">
        <v>0.3145</v>
      </c>
      <c r="DD35" s="165">
        <v>0</v>
      </c>
      <c r="DE35" s="166"/>
      <c r="DF35" s="165">
        <v>7.6712999999999996</v>
      </c>
      <c r="DG35" s="165">
        <v>1.4800000000000001E-2</v>
      </c>
      <c r="DH35" s="166"/>
      <c r="DI35" s="165">
        <v>3.7</v>
      </c>
      <c r="DJ35" s="165">
        <v>4.3</v>
      </c>
      <c r="DK35" s="166"/>
      <c r="DL35" s="165">
        <v>5.99</v>
      </c>
      <c r="DM35" s="165">
        <v>55.993000000000002</v>
      </c>
      <c r="DN35" s="165">
        <v>14.292</v>
      </c>
      <c r="DO35" s="165">
        <v>6.62</v>
      </c>
      <c r="DP35" s="165">
        <v>-7.21</v>
      </c>
      <c r="DQ35" s="166"/>
      <c r="DR35" s="165">
        <v>-9.2754999999999992</v>
      </c>
      <c r="DS35" s="165">
        <v>0.19</v>
      </c>
      <c r="DT35" s="166"/>
      <c r="DU35" s="165">
        <v>13.84</v>
      </c>
      <c r="DV35" s="165">
        <v>19.940000000000001</v>
      </c>
      <c r="DW35" s="165">
        <v>-10.8</v>
      </c>
      <c r="DX35" s="165">
        <v>-5.6181000000000001</v>
      </c>
      <c r="DY35" s="165">
        <v>-31.236000000000001</v>
      </c>
      <c r="DZ35" s="165">
        <v>-29.881</v>
      </c>
      <c r="EA35" s="165">
        <v>18.143000000000001</v>
      </c>
      <c r="EB35" s="165">
        <v>2.6886000000000001</v>
      </c>
      <c r="EC35" s="165">
        <v>-2.3567999999999998</v>
      </c>
      <c r="ED35" s="165">
        <v>-2.0417000000000001</v>
      </c>
      <c r="EE35" s="165">
        <v>0.83650000000000002</v>
      </c>
      <c r="EF35" s="165">
        <v>-5.2339000000000002</v>
      </c>
      <c r="EG35" s="165">
        <v>-12.718</v>
      </c>
      <c r="EH35" s="165">
        <v>0</v>
      </c>
      <c r="EI35" s="165">
        <v>-58.417000000000002</v>
      </c>
      <c r="EJ35" s="165">
        <v>0</v>
      </c>
      <c r="EK35" s="165">
        <v>-15.382</v>
      </c>
      <c r="EL35" s="165">
        <v>-16.364999999999998</v>
      </c>
      <c r="EM35" s="165">
        <v>0</v>
      </c>
      <c r="EN35" s="165">
        <v>0</v>
      </c>
      <c r="EO35" s="166"/>
      <c r="EP35" s="165">
        <v>-2.052</v>
      </c>
      <c r="EQ35" s="165">
        <v>-35.052999999999997</v>
      </c>
      <c r="ER35" s="165">
        <v>-34.804000000000002</v>
      </c>
      <c r="ES35" s="165">
        <v>0</v>
      </c>
      <c r="ET35" s="165">
        <v>0</v>
      </c>
      <c r="EU35" s="165">
        <v>-11.09</v>
      </c>
      <c r="EV35" s="165">
        <v>0.2</v>
      </c>
      <c r="EW35" s="165">
        <v>7.2857000000000003</v>
      </c>
      <c r="EX35" s="165">
        <v>1.2084999999999999</v>
      </c>
      <c r="EY35" s="166"/>
      <c r="EZ35" s="165">
        <v>-12.824</v>
      </c>
      <c r="FA35" s="165">
        <v>5.8139000000000003</v>
      </c>
      <c r="FB35" s="165">
        <v>-11.766999999999999</v>
      </c>
      <c r="FC35" s="165">
        <v>-39.145000000000003</v>
      </c>
      <c r="FD35" s="166"/>
      <c r="FE35" s="165">
        <v>0</v>
      </c>
      <c r="FF35" s="165">
        <v>0</v>
      </c>
      <c r="FG35" s="165">
        <v>0</v>
      </c>
      <c r="FH35" s="165">
        <v>2.7614999999999998</v>
      </c>
      <c r="FI35" s="165">
        <v>0.84260000000000002</v>
      </c>
      <c r="FJ35" s="165">
        <v>12.055999999999999</v>
      </c>
      <c r="FK35" s="165">
        <v>12.224</v>
      </c>
      <c r="FL35" s="165">
        <v>-9.0426000000000002</v>
      </c>
      <c r="FM35" s="165">
        <v>18.128</v>
      </c>
      <c r="FN35" s="165">
        <v>17.87</v>
      </c>
      <c r="FO35" s="165">
        <v>0.441</v>
      </c>
      <c r="FP35" s="166"/>
      <c r="FQ35" s="165">
        <v>15.289</v>
      </c>
      <c r="FR35" s="165">
        <v>-15.459</v>
      </c>
      <c r="FS35" s="165">
        <v>-1.8178000000000001</v>
      </c>
      <c r="FT35" s="165">
        <v>0.28860000000000002</v>
      </c>
      <c r="FU35" s="165">
        <v>1.24</v>
      </c>
      <c r="FV35" s="165">
        <v>3.16</v>
      </c>
      <c r="FW35" s="165">
        <v>-16.276</v>
      </c>
      <c r="FX35" s="165">
        <v>1.6109</v>
      </c>
      <c r="FY35" s="165">
        <v>2.9918999999999998</v>
      </c>
      <c r="FZ35" s="165">
        <v>0.187</v>
      </c>
      <c r="GA35" s="165">
        <v>2.2764000000000002</v>
      </c>
      <c r="GB35" s="165">
        <v>23.829000000000001</v>
      </c>
      <c r="GC35" s="165">
        <v>-22.858000000000001</v>
      </c>
      <c r="GD35" s="165">
        <v>-15.563000000000001</v>
      </c>
      <c r="GE35" s="165">
        <v>-2.9899</v>
      </c>
      <c r="GF35" s="165">
        <v>26.309000000000001</v>
      </c>
      <c r="GG35" s="165">
        <v>8.6</v>
      </c>
      <c r="GH35" s="165">
        <v>20.196999999999999</v>
      </c>
      <c r="GI35" s="165">
        <v>4.3719999999999999</v>
      </c>
      <c r="GJ35" s="165">
        <v>-4.5948000000000002</v>
      </c>
      <c r="GK35" s="166"/>
      <c r="GL35" s="165">
        <v>6.1499999999999999E-2</v>
      </c>
      <c r="GM35" s="166"/>
      <c r="GN35" s="165">
        <v>-11.318</v>
      </c>
      <c r="GO35" s="165">
        <v>-10.548</v>
      </c>
      <c r="GP35" s="165">
        <v>6.8276000000000003</v>
      </c>
      <c r="GQ35" s="165">
        <v>-29.747</v>
      </c>
      <c r="GR35" s="165">
        <v>0.15579999999999999</v>
      </c>
      <c r="GS35" s="165">
        <v>-12.028</v>
      </c>
      <c r="GT35" s="165">
        <v>131.75</v>
      </c>
      <c r="GU35" s="165">
        <v>-0.69130000000000003</v>
      </c>
      <c r="GV35" s="165">
        <v>-11.997</v>
      </c>
      <c r="GW35" s="165">
        <v>10.468999999999999</v>
      </c>
      <c r="GX35" s="165">
        <v>3.3490000000000002</v>
      </c>
      <c r="GY35" s="165">
        <v>8.3515999999999995</v>
      </c>
      <c r="GZ35" s="165">
        <v>8.3948999999999998</v>
      </c>
      <c r="HA35" s="165">
        <v>2.5442</v>
      </c>
      <c r="HB35" s="165">
        <v>-8.2851999999999997</v>
      </c>
      <c r="HC35" s="165">
        <v>-7.0563000000000002</v>
      </c>
      <c r="HD35" s="165">
        <v>-19.699000000000002</v>
      </c>
      <c r="HE35" s="165">
        <v>21.887</v>
      </c>
      <c r="HF35" s="165">
        <v>60.664999999999999</v>
      </c>
      <c r="HG35" s="165">
        <v>20.817</v>
      </c>
      <c r="HH35" s="165">
        <v>20.780999999999999</v>
      </c>
      <c r="HI35" s="165">
        <v>25.161000000000001</v>
      </c>
      <c r="HJ35" s="165">
        <v>26.331</v>
      </c>
      <c r="HK35" s="165">
        <v>-6.0815999999999999</v>
      </c>
      <c r="HL35" s="165">
        <v>-7.5380000000000003</v>
      </c>
      <c r="HM35" s="165">
        <v>-11.505000000000001</v>
      </c>
      <c r="HN35" s="165">
        <v>-12.212</v>
      </c>
      <c r="HO35" s="165">
        <v>26.172000000000001</v>
      </c>
      <c r="HP35" s="165">
        <v>25.666</v>
      </c>
      <c r="HQ35" s="165">
        <v>-28.294</v>
      </c>
      <c r="HR35" s="166"/>
      <c r="HS35" s="165">
        <v>-6.8494999999999999</v>
      </c>
      <c r="HT35" s="165">
        <v>-6.7377000000000002</v>
      </c>
      <c r="HU35" s="165">
        <v>15.35</v>
      </c>
      <c r="HV35" s="165">
        <v>15.289</v>
      </c>
      <c r="HW35" s="165">
        <v>-27.1</v>
      </c>
      <c r="HX35" s="165">
        <v>-27.899000000000001</v>
      </c>
      <c r="HY35" s="165">
        <v>1.8283</v>
      </c>
      <c r="HZ35" s="165">
        <v>3.2</v>
      </c>
      <c r="IA35" s="165">
        <v>40.118000000000002</v>
      </c>
      <c r="IB35" s="166"/>
      <c r="IC35" s="165">
        <v>15.305999999999999</v>
      </c>
      <c r="ID35" s="165">
        <v>-14.8</v>
      </c>
      <c r="IE35" s="165">
        <v>-28.2</v>
      </c>
      <c r="IF35" s="166"/>
      <c r="IG35" s="165">
        <v>10.699</v>
      </c>
      <c r="IH35" s="166"/>
      <c r="II35" s="166"/>
      <c r="IJ35" s="165">
        <v>-85.605000000000004</v>
      </c>
      <c r="IK35" s="165">
        <v>8.3470999999999993</v>
      </c>
      <c r="IL35" s="165">
        <v>-293.94</v>
      </c>
      <c r="IM35" s="165">
        <v>-20.003</v>
      </c>
      <c r="IN35" s="165">
        <v>25.824999999999999</v>
      </c>
      <c r="IO35" s="165">
        <v>90.498000000000005</v>
      </c>
      <c r="IP35" s="165">
        <v>78.34</v>
      </c>
      <c r="IQ35" s="165">
        <v>126.87</v>
      </c>
      <c r="IR35" s="166"/>
      <c r="IS35" s="165">
        <v>17.452000000000002</v>
      </c>
      <c r="IT35" s="165">
        <v>30.925000000000001</v>
      </c>
      <c r="IU35" s="166"/>
      <c r="IV35" s="165">
        <v>-17.13</v>
      </c>
      <c r="IW35" s="165">
        <v>192.51</v>
      </c>
      <c r="IX35" s="165">
        <v>-173.75</v>
      </c>
      <c r="IY35" s="165">
        <v>25.207000000000001</v>
      </c>
      <c r="IZ35" s="165">
        <v>-18.54</v>
      </c>
      <c r="JA35" s="165">
        <v>-1.3806</v>
      </c>
      <c r="JB35" s="165">
        <v>3.855</v>
      </c>
      <c r="JC35" s="165">
        <v>-9.1198999999999995</v>
      </c>
      <c r="JD35" s="166"/>
      <c r="JE35" s="165">
        <v>-1.2909999999999999</v>
      </c>
      <c r="JF35" s="165">
        <v>5.5198999999999998</v>
      </c>
      <c r="JG35" s="165">
        <v>-3.3599000000000001</v>
      </c>
      <c r="JH35" s="165">
        <v>-2.6065999999999998</v>
      </c>
      <c r="JI35" s="165">
        <v>-2.5192000000000001</v>
      </c>
      <c r="JJ35" s="165">
        <v>9.5230999999999995</v>
      </c>
      <c r="JK35" s="165">
        <v>-3.9535999999999998</v>
      </c>
      <c r="JL35" s="165">
        <v>0.5</v>
      </c>
      <c r="JM35" s="165">
        <v>-0.32800000000000001</v>
      </c>
      <c r="JN35" s="165">
        <v>0.39800000000000002</v>
      </c>
      <c r="JO35" s="165">
        <v>0</v>
      </c>
      <c r="JP35" s="165">
        <v>0</v>
      </c>
      <c r="JQ35" s="165">
        <v>3.7014</v>
      </c>
      <c r="JR35" s="165">
        <v>3.3874</v>
      </c>
      <c r="JS35" s="165">
        <v>3.2905000000000002</v>
      </c>
      <c r="JT35" s="166"/>
      <c r="JU35" s="165">
        <v>12.699</v>
      </c>
      <c r="JV35" s="165">
        <v>3.1496</v>
      </c>
      <c r="JW35" s="166"/>
      <c r="JX35" s="165">
        <v>0.37</v>
      </c>
      <c r="JY35" s="165">
        <v>-5.8297999999999996</v>
      </c>
      <c r="JZ35" s="166"/>
      <c r="KA35" s="165">
        <v>-18.253</v>
      </c>
      <c r="KB35" s="165">
        <v>-2.9996999999999998</v>
      </c>
      <c r="KC35" s="165">
        <v>10.206</v>
      </c>
      <c r="KD35" s="165">
        <v>-13.707000000000001</v>
      </c>
      <c r="KE35" s="165">
        <v>3.0594000000000001</v>
      </c>
      <c r="KF35" s="165">
        <v>-14.898999999999999</v>
      </c>
      <c r="KG35" s="165">
        <v>-2.5</v>
      </c>
      <c r="KH35" s="165">
        <v>23.344000000000001</v>
      </c>
      <c r="KI35" s="165">
        <v>-115.62</v>
      </c>
    </row>
    <row r="36" spans="1:295" ht="18" customHeight="1" x14ac:dyDescent="0.35">
      <c r="A36" s="162" t="s">
        <v>49</v>
      </c>
      <c r="B36" s="162" t="s">
        <v>680</v>
      </c>
      <c r="C36" s="165">
        <v>0</v>
      </c>
      <c r="D36" s="165">
        <v>5.9394999999999998</v>
      </c>
      <c r="E36" s="165">
        <v>-12.055</v>
      </c>
      <c r="F36" s="165">
        <v>4.2775999999999996</v>
      </c>
      <c r="G36" s="165">
        <v>9.8940000000000001</v>
      </c>
      <c r="H36" s="165">
        <v>3.6974</v>
      </c>
      <c r="I36" s="165">
        <v>18.908000000000001</v>
      </c>
      <c r="J36" s="166"/>
      <c r="K36" s="165">
        <v>15.516999999999999</v>
      </c>
      <c r="L36" s="165">
        <v>6.6136999999999997</v>
      </c>
      <c r="M36" s="165">
        <v>-7.8826000000000001</v>
      </c>
      <c r="N36" s="165">
        <v>-13.319000000000001</v>
      </c>
      <c r="O36" s="165">
        <v>-22</v>
      </c>
      <c r="P36" s="165">
        <v>-2.2000000000000002</v>
      </c>
      <c r="Q36" s="165">
        <v>2.4839000000000002</v>
      </c>
      <c r="R36" s="165">
        <v>-15.398999999999999</v>
      </c>
      <c r="S36" s="165">
        <v>-0.68430000000000002</v>
      </c>
      <c r="T36" s="165">
        <v>0.74839999999999995</v>
      </c>
      <c r="U36" s="165">
        <v>4.0214999999999996</v>
      </c>
      <c r="V36" s="165">
        <v>3.9531000000000001</v>
      </c>
      <c r="W36" s="166"/>
      <c r="X36" s="165">
        <v>0</v>
      </c>
      <c r="Y36" s="165">
        <v>2.9722</v>
      </c>
      <c r="Z36" s="165">
        <v>2.2559</v>
      </c>
      <c r="AA36" s="166"/>
      <c r="AB36" s="165">
        <v>-0.57709999999999995</v>
      </c>
      <c r="AC36" s="165">
        <v>-1.3048999999999999</v>
      </c>
      <c r="AD36" s="165">
        <v>-1.2828999999999999</v>
      </c>
      <c r="AE36" s="165">
        <v>-0.27900000000000003</v>
      </c>
      <c r="AF36" s="165">
        <v>-8.8800000000000008</v>
      </c>
      <c r="AG36" s="165">
        <v>-13.2</v>
      </c>
      <c r="AH36" s="165">
        <v>-1.177</v>
      </c>
      <c r="AI36" s="165">
        <v>0.254</v>
      </c>
      <c r="AJ36" s="165">
        <v>-24.02</v>
      </c>
      <c r="AK36" s="165">
        <v>-24.219000000000001</v>
      </c>
      <c r="AL36" s="166"/>
      <c r="AM36" s="165">
        <v>-5.3898999999999999</v>
      </c>
      <c r="AN36" s="165">
        <v>-5.36</v>
      </c>
      <c r="AO36" s="165">
        <v>6.0094000000000003</v>
      </c>
      <c r="AP36" s="165">
        <v>2.9596</v>
      </c>
      <c r="AQ36" s="165">
        <v>18.527000000000001</v>
      </c>
      <c r="AR36" s="165">
        <v>20.805</v>
      </c>
      <c r="AS36" s="165">
        <v>-15.111000000000001</v>
      </c>
      <c r="AT36" s="165">
        <v>-18.62</v>
      </c>
      <c r="AU36" s="165">
        <v>-18.841000000000001</v>
      </c>
      <c r="AV36" s="165">
        <v>0.03</v>
      </c>
      <c r="AW36" s="165">
        <v>0.3155</v>
      </c>
      <c r="AX36" s="165">
        <v>-16.61</v>
      </c>
      <c r="AY36" s="165">
        <v>-13.663</v>
      </c>
      <c r="AZ36" s="165">
        <v>6.3250000000000002</v>
      </c>
      <c r="BA36" s="165">
        <v>33.649000000000001</v>
      </c>
      <c r="BB36" s="165">
        <v>-10.329000000000001</v>
      </c>
      <c r="BC36" s="165">
        <v>0.43230000000000002</v>
      </c>
      <c r="BD36" s="165">
        <v>-6.1999000000000004</v>
      </c>
      <c r="BE36" s="165">
        <v>-6.1999000000000004</v>
      </c>
      <c r="BF36" s="165">
        <v>-17.460999999999999</v>
      </c>
      <c r="BG36" s="165">
        <v>-17.831</v>
      </c>
      <c r="BH36" s="165">
        <v>-2.7168000000000001</v>
      </c>
      <c r="BI36" s="166"/>
      <c r="BJ36" s="165">
        <v>-1.7809999999999999</v>
      </c>
      <c r="BK36" s="165">
        <v>2.0499000000000001</v>
      </c>
      <c r="BL36" s="165">
        <v>0</v>
      </c>
      <c r="BM36" s="165">
        <v>1.6559999999999999</v>
      </c>
      <c r="BN36" s="165">
        <v>-136.75</v>
      </c>
      <c r="BO36" s="165">
        <v>83.864000000000004</v>
      </c>
      <c r="BP36" s="165">
        <v>83.254000000000005</v>
      </c>
      <c r="BQ36" s="165">
        <v>0</v>
      </c>
      <c r="BR36" s="165">
        <v>-75.777000000000001</v>
      </c>
      <c r="BS36" s="165">
        <v>-9.1669</v>
      </c>
      <c r="BT36" s="166"/>
      <c r="BU36" s="166"/>
      <c r="BV36" s="166"/>
      <c r="BW36" s="165">
        <v>9.14</v>
      </c>
      <c r="BX36" s="165">
        <v>6.8</v>
      </c>
      <c r="BY36" s="165">
        <v>-7.92</v>
      </c>
      <c r="BZ36" s="165">
        <v>6.75</v>
      </c>
      <c r="CA36" s="165">
        <v>-20.759</v>
      </c>
      <c r="CB36" s="165">
        <v>-20.222999999999999</v>
      </c>
      <c r="CC36" s="165">
        <v>26.765000000000001</v>
      </c>
      <c r="CD36" s="165">
        <v>24.97</v>
      </c>
      <c r="CE36" s="165">
        <v>-5.1009000000000002</v>
      </c>
      <c r="CF36" s="165">
        <v>15.65</v>
      </c>
      <c r="CG36" s="165">
        <v>15.781000000000001</v>
      </c>
      <c r="CH36" s="166"/>
      <c r="CI36" s="165">
        <v>0</v>
      </c>
      <c r="CJ36" s="166"/>
      <c r="CK36" s="165">
        <v>6.4119999999999999</v>
      </c>
      <c r="CL36" s="165">
        <v>18.100000000000001</v>
      </c>
      <c r="CM36" s="165">
        <v>14.6</v>
      </c>
      <c r="CN36" s="165">
        <v>-1.7599</v>
      </c>
      <c r="CO36" s="165">
        <v>46.082000000000001</v>
      </c>
      <c r="CP36" s="165">
        <v>46.106000000000002</v>
      </c>
      <c r="CQ36" s="166"/>
      <c r="CR36" s="165">
        <v>95.114999999999995</v>
      </c>
      <c r="CS36" s="165">
        <v>95.510999999999996</v>
      </c>
      <c r="CT36" s="165">
        <v>-19.071000000000002</v>
      </c>
      <c r="CU36" s="165">
        <v>-91.122</v>
      </c>
      <c r="CV36" s="165">
        <v>0</v>
      </c>
      <c r="CW36" s="165">
        <v>3.1736</v>
      </c>
      <c r="CX36" s="165">
        <v>30.059000000000001</v>
      </c>
      <c r="CY36" s="165">
        <v>11.96</v>
      </c>
      <c r="CZ36" s="165">
        <v>6.0986000000000002</v>
      </c>
      <c r="DA36" s="165">
        <v>6.2530000000000001</v>
      </c>
      <c r="DB36" s="165">
        <v>-4.9298999999999999</v>
      </c>
      <c r="DC36" s="165">
        <v>0.3145</v>
      </c>
      <c r="DD36" s="165">
        <v>0</v>
      </c>
      <c r="DE36" s="166"/>
      <c r="DF36" s="165">
        <v>7.1699000000000002</v>
      </c>
      <c r="DG36" s="165">
        <v>1.49E-2</v>
      </c>
      <c r="DH36" s="166"/>
      <c r="DI36" s="165">
        <v>6</v>
      </c>
      <c r="DJ36" s="165">
        <v>4.3</v>
      </c>
      <c r="DK36" s="166"/>
      <c r="DL36" s="165">
        <v>6.1771000000000003</v>
      </c>
      <c r="DM36" s="165">
        <v>55.993000000000002</v>
      </c>
      <c r="DN36" s="165">
        <v>14.478</v>
      </c>
      <c r="DO36" s="165">
        <v>6.7</v>
      </c>
      <c r="DP36" s="165">
        <v>-7.16</v>
      </c>
      <c r="DQ36" s="166"/>
      <c r="DR36" s="165">
        <v>-7.8479000000000001</v>
      </c>
      <c r="DS36" s="165">
        <v>-0.3</v>
      </c>
      <c r="DT36" s="166"/>
      <c r="DU36" s="165">
        <v>13.89</v>
      </c>
      <c r="DV36" s="165">
        <v>20.28</v>
      </c>
      <c r="DW36" s="165">
        <v>-11.417999999999999</v>
      </c>
      <c r="DX36" s="165">
        <v>-5.9180999999999999</v>
      </c>
      <c r="DY36" s="165">
        <v>-30.861999999999998</v>
      </c>
      <c r="DZ36" s="165">
        <v>-30.1</v>
      </c>
      <c r="EA36" s="165">
        <v>18.465</v>
      </c>
      <c r="EB36" s="165">
        <v>2.8893</v>
      </c>
      <c r="EC36" s="165">
        <v>-2.6049000000000002</v>
      </c>
      <c r="ED36" s="165">
        <v>-2.5809000000000002</v>
      </c>
      <c r="EE36" s="165">
        <v>1.6131</v>
      </c>
      <c r="EF36" s="165">
        <v>-6.4264000000000001</v>
      </c>
      <c r="EG36" s="165">
        <v>-13.138999999999999</v>
      </c>
      <c r="EH36" s="165">
        <v>0</v>
      </c>
      <c r="EI36" s="165">
        <v>-59.435000000000002</v>
      </c>
      <c r="EJ36" s="165">
        <v>0</v>
      </c>
      <c r="EK36" s="165">
        <v>-15.029</v>
      </c>
      <c r="EL36" s="165">
        <v>-15.983000000000001</v>
      </c>
      <c r="EM36" s="165">
        <v>0</v>
      </c>
      <c r="EN36" s="165">
        <v>0</v>
      </c>
      <c r="EO36" s="166"/>
      <c r="EP36" s="165">
        <v>2.0640000000000001</v>
      </c>
      <c r="EQ36" s="165">
        <v>-29.509</v>
      </c>
      <c r="ER36" s="165">
        <v>-29.806999999999999</v>
      </c>
      <c r="ES36" s="165">
        <v>0</v>
      </c>
      <c r="ET36" s="165">
        <v>6.42</v>
      </c>
      <c r="EU36" s="165">
        <v>-11.449</v>
      </c>
      <c r="EV36" s="165">
        <v>0</v>
      </c>
      <c r="EW36" s="165">
        <v>6.7060000000000004</v>
      </c>
      <c r="EX36" s="165">
        <v>-3.2063999999999999</v>
      </c>
      <c r="EY36" s="166"/>
      <c r="EZ36" s="165">
        <v>-12.231999999999999</v>
      </c>
      <c r="FA36" s="165">
        <v>6.8055000000000003</v>
      </c>
      <c r="FB36" s="165">
        <v>-10.930999999999999</v>
      </c>
      <c r="FC36" s="165">
        <v>-39.145000000000003</v>
      </c>
      <c r="FD36" s="166"/>
      <c r="FE36" s="165">
        <v>0</v>
      </c>
      <c r="FF36" s="165">
        <v>0</v>
      </c>
      <c r="FG36" s="165">
        <v>0</v>
      </c>
      <c r="FH36" s="165">
        <v>3.6591999999999998</v>
      </c>
      <c r="FI36" s="165">
        <v>3.7791999999999999</v>
      </c>
      <c r="FJ36" s="165">
        <v>11.721</v>
      </c>
      <c r="FK36" s="165">
        <v>11.554</v>
      </c>
      <c r="FL36" s="165">
        <v>-6.5307000000000004</v>
      </c>
      <c r="FM36" s="165">
        <v>18.053999999999998</v>
      </c>
      <c r="FN36" s="165">
        <v>17.844999999999999</v>
      </c>
      <c r="FO36" s="165">
        <v>0.1132</v>
      </c>
      <c r="FP36" s="166"/>
      <c r="FQ36" s="165">
        <v>13.614000000000001</v>
      </c>
      <c r="FR36" s="165">
        <v>-14.989000000000001</v>
      </c>
      <c r="FS36" s="165">
        <v>-1.7116</v>
      </c>
      <c r="FT36" s="165">
        <v>0.28039999999999998</v>
      </c>
      <c r="FU36" s="165">
        <v>1.56</v>
      </c>
      <c r="FV36" s="165">
        <v>3.62</v>
      </c>
      <c r="FW36" s="165">
        <v>-13.984</v>
      </c>
      <c r="FX36" s="165">
        <v>1.5517000000000001</v>
      </c>
      <c r="FY36" s="165">
        <v>3.1168999999999998</v>
      </c>
      <c r="FZ36" s="165">
        <v>0.13600000000000001</v>
      </c>
      <c r="GA36" s="165">
        <v>2.2269000000000001</v>
      </c>
      <c r="GB36" s="165">
        <v>23.18</v>
      </c>
      <c r="GC36" s="165">
        <v>-22.518999999999998</v>
      </c>
      <c r="GD36" s="165">
        <v>-15.356999999999999</v>
      </c>
      <c r="GE36" s="165">
        <v>-2.7498999999999998</v>
      </c>
      <c r="GF36" s="165">
        <v>26.477</v>
      </c>
      <c r="GG36" s="165">
        <v>8.1</v>
      </c>
      <c r="GH36" s="165">
        <v>20.082000000000001</v>
      </c>
      <c r="GI36" s="165">
        <v>4.3838999999999997</v>
      </c>
      <c r="GJ36" s="165">
        <v>-4.5815000000000001</v>
      </c>
      <c r="GK36" s="166"/>
      <c r="GL36" s="165">
        <v>6.1499999999999999E-2</v>
      </c>
      <c r="GM36" s="166"/>
      <c r="GN36" s="165">
        <v>-11.135</v>
      </c>
      <c r="GO36" s="165">
        <v>-11.291</v>
      </c>
      <c r="GP36" s="165">
        <v>7.7645</v>
      </c>
      <c r="GQ36" s="165">
        <v>-29.747</v>
      </c>
      <c r="GR36" s="165">
        <v>0</v>
      </c>
      <c r="GS36" s="165">
        <v>-12.385999999999999</v>
      </c>
      <c r="GT36" s="165">
        <v>129.80000000000001</v>
      </c>
      <c r="GU36" s="165">
        <v>-0.68440000000000001</v>
      </c>
      <c r="GV36" s="165">
        <v>-11.731999999999999</v>
      </c>
      <c r="GW36" s="165">
        <v>10.446999999999999</v>
      </c>
      <c r="GX36" s="165">
        <v>3.4975000000000001</v>
      </c>
      <c r="GY36" s="165">
        <v>8.1759000000000004</v>
      </c>
      <c r="GZ36" s="165">
        <v>8.3237000000000005</v>
      </c>
      <c r="HA36" s="165">
        <v>3</v>
      </c>
      <c r="HB36" s="165">
        <v>-10.255000000000001</v>
      </c>
      <c r="HC36" s="165">
        <v>-9.0790000000000006</v>
      </c>
      <c r="HD36" s="165">
        <v>-20.119</v>
      </c>
      <c r="HE36" s="165">
        <v>23.027000000000001</v>
      </c>
      <c r="HF36" s="165">
        <v>57.457000000000001</v>
      </c>
      <c r="HG36" s="165">
        <v>17.731000000000002</v>
      </c>
      <c r="HH36" s="165">
        <v>23.791</v>
      </c>
      <c r="HI36" s="165">
        <v>24.501000000000001</v>
      </c>
      <c r="HJ36" s="165">
        <v>25.306999999999999</v>
      </c>
      <c r="HK36" s="165">
        <v>-6.1493000000000002</v>
      </c>
      <c r="HL36" s="165">
        <v>-7.6681999999999997</v>
      </c>
      <c r="HM36" s="165">
        <v>-10.3</v>
      </c>
      <c r="HN36" s="165">
        <v>-12.882999999999999</v>
      </c>
      <c r="HO36" s="165">
        <v>26.172000000000001</v>
      </c>
      <c r="HP36" s="165">
        <v>29.965</v>
      </c>
      <c r="HQ36" s="165">
        <v>-27.431000000000001</v>
      </c>
      <c r="HR36" s="166"/>
      <c r="HS36" s="165">
        <v>-5.7460000000000004</v>
      </c>
      <c r="HT36" s="165">
        <v>-5.8552</v>
      </c>
      <c r="HU36" s="165">
        <v>15.859</v>
      </c>
      <c r="HV36" s="165">
        <v>15.5</v>
      </c>
      <c r="HW36" s="165">
        <v>-28.6</v>
      </c>
      <c r="HX36" s="165">
        <v>-28.6</v>
      </c>
      <c r="HY36" s="165">
        <v>1.5829</v>
      </c>
      <c r="HZ36" s="165">
        <v>2.2400000000000002</v>
      </c>
      <c r="IA36" s="165">
        <v>39.341999999999999</v>
      </c>
      <c r="IB36" s="166"/>
      <c r="IC36" s="165">
        <v>18.39</v>
      </c>
      <c r="ID36" s="165">
        <v>-14.8</v>
      </c>
      <c r="IE36" s="165">
        <v>-28.5</v>
      </c>
      <c r="IF36" s="166"/>
      <c r="IG36" s="165">
        <v>9.8000000000000007</v>
      </c>
      <c r="IH36" s="166"/>
      <c r="II36" s="166"/>
      <c r="IJ36" s="165">
        <v>-90.873000000000005</v>
      </c>
      <c r="IK36" s="165">
        <v>8.7522000000000002</v>
      </c>
      <c r="IL36" s="165">
        <v>-290.88</v>
      </c>
      <c r="IM36" s="165">
        <v>-17.896999999999998</v>
      </c>
      <c r="IN36" s="165">
        <v>10.561</v>
      </c>
      <c r="IO36" s="165">
        <v>91.349000000000004</v>
      </c>
      <c r="IP36" s="165">
        <v>78.858999999999995</v>
      </c>
      <c r="IQ36" s="165">
        <v>128.49</v>
      </c>
      <c r="IR36" s="166"/>
      <c r="IS36" s="165">
        <v>19.832000000000001</v>
      </c>
      <c r="IT36" s="165">
        <v>28.288</v>
      </c>
      <c r="IU36" s="166"/>
      <c r="IV36" s="165">
        <v>-18.927</v>
      </c>
      <c r="IW36" s="165">
        <v>192.24</v>
      </c>
      <c r="IX36" s="165">
        <v>-171.02</v>
      </c>
      <c r="IY36" s="165">
        <v>26.003</v>
      </c>
      <c r="IZ36" s="165">
        <v>-18.826000000000001</v>
      </c>
      <c r="JA36" s="165">
        <v>-1.6394</v>
      </c>
      <c r="JB36" s="165">
        <v>3.855</v>
      </c>
      <c r="JC36" s="165">
        <v>-9.3598999999999997</v>
      </c>
      <c r="JD36" s="166"/>
      <c r="JE36" s="165">
        <v>-1.2668999999999999</v>
      </c>
      <c r="JF36" s="165">
        <v>5.5998999999999999</v>
      </c>
      <c r="JG36" s="165">
        <v>-2.88</v>
      </c>
      <c r="JH36" s="165">
        <v>-2.7315999999999998</v>
      </c>
      <c r="JI36" s="165">
        <v>-2.9281999999999999</v>
      </c>
      <c r="JJ36" s="165">
        <v>9.2606000000000002</v>
      </c>
      <c r="JK36" s="165">
        <v>-3.7766000000000002</v>
      </c>
      <c r="JL36" s="165">
        <v>0.8</v>
      </c>
      <c r="JM36" s="165">
        <v>0.18</v>
      </c>
      <c r="JN36" s="165">
        <v>0.38300000000000001</v>
      </c>
      <c r="JO36" s="165">
        <v>0</v>
      </c>
      <c r="JP36" s="165">
        <v>0</v>
      </c>
      <c r="JQ36" s="165">
        <v>3.4476</v>
      </c>
      <c r="JR36" s="165">
        <v>3.3976000000000002</v>
      </c>
      <c r="JS36" s="165">
        <v>3.2193999999999998</v>
      </c>
      <c r="JT36" s="166"/>
      <c r="JU36" s="165">
        <v>13.699</v>
      </c>
      <c r="JV36" s="165">
        <v>3.5714000000000001</v>
      </c>
      <c r="JW36" s="166"/>
      <c r="JX36" s="165">
        <v>0.37</v>
      </c>
      <c r="JY36" s="165">
        <v>-6.0690999999999997</v>
      </c>
      <c r="JZ36" s="166"/>
      <c r="KA36" s="165">
        <v>-18.347000000000001</v>
      </c>
      <c r="KB36" s="165">
        <v>-3.0379999999999998</v>
      </c>
      <c r="KC36" s="165">
        <v>10.234</v>
      </c>
      <c r="KD36" s="165">
        <v>-14.128</v>
      </c>
      <c r="KE36" s="165">
        <v>2.5550000000000002</v>
      </c>
      <c r="KF36" s="165">
        <v>-15.1</v>
      </c>
      <c r="KG36" s="165">
        <v>-2</v>
      </c>
      <c r="KH36" s="165">
        <v>26.155000000000001</v>
      </c>
      <c r="KI36" s="165">
        <v>-117.24</v>
      </c>
    </row>
    <row r="37" spans="1:295" ht="18" customHeight="1" x14ac:dyDescent="0.35">
      <c r="A37" s="162" t="s">
        <v>49</v>
      </c>
      <c r="B37" s="162" t="s">
        <v>681</v>
      </c>
      <c r="C37" s="165">
        <v>0</v>
      </c>
      <c r="D37" s="165">
        <v>5.9073000000000002</v>
      </c>
      <c r="E37" s="165">
        <v>-12.12</v>
      </c>
      <c r="F37" s="165">
        <v>4.3212999999999999</v>
      </c>
      <c r="G37" s="165">
        <v>10.087</v>
      </c>
      <c r="H37" s="165">
        <v>4.0334000000000003</v>
      </c>
      <c r="I37" s="165">
        <v>18.956</v>
      </c>
      <c r="J37" s="166"/>
      <c r="K37" s="165">
        <v>15.318</v>
      </c>
      <c r="L37" s="165">
        <v>6.6797000000000004</v>
      </c>
      <c r="M37" s="165">
        <v>-7.9107000000000003</v>
      </c>
      <c r="N37" s="165">
        <v>-13.319000000000001</v>
      </c>
      <c r="O37" s="165">
        <v>-22</v>
      </c>
      <c r="P37" s="165">
        <v>0</v>
      </c>
      <c r="Q37" s="165">
        <v>2.4839000000000002</v>
      </c>
      <c r="R37" s="165">
        <v>-15.398999999999999</v>
      </c>
      <c r="S37" s="165">
        <v>-0.55320000000000003</v>
      </c>
      <c r="T37" s="165">
        <v>1.2755000000000001</v>
      </c>
      <c r="U37" s="165">
        <v>4.2607999999999997</v>
      </c>
      <c r="V37" s="165">
        <v>4.0231000000000003</v>
      </c>
      <c r="W37" s="166"/>
      <c r="X37" s="165">
        <v>0</v>
      </c>
      <c r="Y37" s="165">
        <v>3.4958999999999998</v>
      </c>
      <c r="Z37" s="165">
        <v>2.4773000000000001</v>
      </c>
      <c r="AA37" s="166"/>
      <c r="AB37" s="165">
        <v>-0.53769999999999996</v>
      </c>
      <c r="AC37" s="165">
        <v>-1.3619000000000001</v>
      </c>
      <c r="AD37" s="165">
        <v>-1.3439000000000001</v>
      </c>
      <c r="AE37" s="165">
        <v>0.39500000000000002</v>
      </c>
      <c r="AF37" s="165">
        <v>-8.8800000000000008</v>
      </c>
      <c r="AG37" s="165">
        <v>-13.2</v>
      </c>
      <c r="AH37" s="165">
        <v>-0.63500000000000001</v>
      </c>
      <c r="AI37" s="165">
        <v>0.25700000000000001</v>
      </c>
      <c r="AJ37" s="165">
        <v>-24.25</v>
      </c>
      <c r="AK37" s="165">
        <v>-24.26</v>
      </c>
      <c r="AL37" s="166"/>
      <c r="AM37" s="165">
        <v>-5.3</v>
      </c>
      <c r="AN37" s="165">
        <v>-5.4</v>
      </c>
      <c r="AO37" s="165">
        <v>5.9692999999999996</v>
      </c>
      <c r="AP37" s="165">
        <v>3.0575999999999999</v>
      </c>
      <c r="AQ37" s="165">
        <v>19.449000000000002</v>
      </c>
      <c r="AR37" s="165">
        <v>20.753</v>
      </c>
      <c r="AS37" s="165">
        <v>-14.94</v>
      </c>
      <c r="AT37" s="165">
        <v>-19.29</v>
      </c>
      <c r="AU37" s="165">
        <v>-19.035</v>
      </c>
      <c r="AV37" s="165">
        <v>0.26440000000000002</v>
      </c>
      <c r="AW37" s="165">
        <v>0.46039999999999998</v>
      </c>
      <c r="AX37" s="165">
        <v>-16.209</v>
      </c>
      <c r="AY37" s="165">
        <v>-13.930999999999999</v>
      </c>
      <c r="AZ37" s="165">
        <v>6.3250000000000002</v>
      </c>
      <c r="BA37" s="165">
        <v>33.734999999999999</v>
      </c>
      <c r="BB37" s="165">
        <v>-11</v>
      </c>
      <c r="BC37" s="165">
        <v>0.72430000000000005</v>
      </c>
      <c r="BD37" s="165">
        <v>-6.1999000000000004</v>
      </c>
      <c r="BE37" s="165">
        <v>-6.1999000000000004</v>
      </c>
      <c r="BF37" s="165">
        <v>-17.843</v>
      </c>
      <c r="BG37" s="165">
        <v>-17.611999999999998</v>
      </c>
      <c r="BH37" s="165">
        <v>-2.5259</v>
      </c>
      <c r="BI37" s="166"/>
      <c r="BJ37" s="165">
        <v>-3.0666000000000002</v>
      </c>
      <c r="BK37" s="165">
        <v>1.0199</v>
      </c>
      <c r="BL37" s="165">
        <v>0</v>
      </c>
      <c r="BM37" s="165">
        <v>1.6</v>
      </c>
      <c r="BN37" s="165">
        <v>-138.37</v>
      </c>
      <c r="BO37" s="165">
        <v>82.918000000000006</v>
      </c>
      <c r="BP37" s="165">
        <v>83.132000000000005</v>
      </c>
      <c r="BQ37" s="165">
        <v>0</v>
      </c>
      <c r="BR37" s="165">
        <v>-78.878</v>
      </c>
      <c r="BS37" s="165">
        <v>-9.1669</v>
      </c>
      <c r="BT37" s="166"/>
      <c r="BU37" s="166"/>
      <c r="BV37" s="166"/>
      <c r="BW37" s="165">
        <v>9.5699000000000005</v>
      </c>
      <c r="BX37" s="165">
        <v>7.11</v>
      </c>
      <c r="BY37" s="165">
        <v>-7.7398999999999996</v>
      </c>
      <c r="BZ37" s="165">
        <v>7.17</v>
      </c>
      <c r="CA37" s="165">
        <v>-21.027000000000001</v>
      </c>
      <c r="CB37" s="165">
        <v>-20.759</v>
      </c>
      <c r="CC37" s="165">
        <v>25.917999999999999</v>
      </c>
      <c r="CD37" s="165">
        <v>23.204999999999998</v>
      </c>
      <c r="CE37" s="165">
        <v>-4.7184999999999997</v>
      </c>
      <c r="CF37" s="165">
        <v>16.236000000000001</v>
      </c>
      <c r="CG37" s="165">
        <v>15.885999999999999</v>
      </c>
      <c r="CH37" s="166"/>
      <c r="CI37" s="165">
        <v>0</v>
      </c>
      <c r="CJ37" s="166"/>
      <c r="CK37" s="165">
        <v>6.4119999999999999</v>
      </c>
      <c r="CL37" s="165">
        <v>17.600000000000001</v>
      </c>
      <c r="CM37" s="165">
        <v>14</v>
      </c>
      <c r="CN37" s="165">
        <v>-1.7</v>
      </c>
      <c r="CO37" s="165">
        <v>45.734000000000002</v>
      </c>
      <c r="CP37" s="165">
        <v>45.454999999999998</v>
      </c>
      <c r="CQ37" s="166"/>
      <c r="CR37" s="165">
        <v>96.450999999999993</v>
      </c>
      <c r="CS37" s="165">
        <v>97.228999999999999</v>
      </c>
      <c r="CT37" s="165">
        <v>-22.337</v>
      </c>
      <c r="CU37" s="165">
        <v>-92.903000000000006</v>
      </c>
      <c r="CV37" s="165">
        <v>0</v>
      </c>
      <c r="CW37" s="165">
        <v>3.2382</v>
      </c>
      <c r="CX37" s="165">
        <v>28.879000000000001</v>
      </c>
      <c r="CY37" s="165">
        <v>11.56</v>
      </c>
      <c r="CZ37" s="165">
        <v>5.9423000000000004</v>
      </c>
      <c r="DA37" s="165">
        <v>6.1553000000000004</v>
      </c>
      <c r="DB37" s="165">
        <v>-4.8399000000000001</v>
      </c>
      <c r="DC37" s="165">
        <v>0.3145</v>
      </c>
      <c r="DD37" s="165">
        <v>0</v>
      </c>
      <c r="DE37" s="166"/>
      <c r="DF37" s="165">
        <v>8.1649999999999991</v>
      </c>
      <c r="DG37" s="165">
        <v>1.49E-2</v>
      </c>
      <c r="DH37" s="166"/>
      <c r="DI37" s="165">
        <v>6</v>
      </c>
      <c r="DJ37" s="165">
        <v>4.4000000000000004</v>
      </c>
      <c r="DK37" s="166"/>
      <c r="DL37" s="165">
        <v>5.99</v>
      </c>
      <c r="DM37" s="165">
        <v>55.677999999999997</v>
      </c>
      <c r="DN37" s="165">
        <v>14.292</v>
      </c>
      <c r="DO37" s="165">
        <v>6.46</v>
      </c>
      <c r="DP37" s="165">
        <v>-7.35</v>
      </c>
      <c r="DQ37" s="166"/>
      <c r="DR37" s="165">
        <v>-9.2042000000000002</v>
      </c>
      <c r="DS37" s="165">
        <v>-0.72</v>
      </c>
      <c r="DT37" s="166"/>
      <c r="DU37" s="165">
        <v>14.35</v>
      </c>
      <c r="DV37" s="165">
        <v>20.55</v>
      </c>
      <c r="DW37" s="165">
        <v>-11.672000000000001</v>
      </c>
      <c r="DX37" s="165">
        <v>-5.5090000000000003</v>
      </c>
      <c r="DY37" s="165">
        <v>-30.58</v>
      </c>
      <c r="DZ37" s="165">
        <v>-29.5</v>
      </c>
      <c r="EA37" s="165">
        <v>18.253</v>
      </c>
      <c r="EB37" s="165">
        <v>2.1471</v>
      </c>
      <c r="EC37" s="165">
        <v>-3.1360999999999999</v>
      </c>
      <c r="ED37" s="165">
        <v>-2.8351000000000002</v>
      </c>
      <c r="EE37" s="165">
        <v>1.9161999999999999</v>
      </c>
      <c r="EF37" s="165">
        <v>-11.487</v>
      </c>
      <c r="EG37" s="165">
        <v>-13.284000000000001</v>
      </c>
      <c r="EH37" s="165">
        <v>0</v>
      </c>
      <c r="EI37" s="165">
        <v>-59.177</v>
      </c>
      <c r="EJ37" s="165">
        <v>0</v>
      </c>
      <c r="EK37" s="165">
        <v>-14.377000000000001</v>
      </c>
      <c r="EL37" s="165">
        <v>-14.531000000000001</v>
      </c>
      <c r="EM37" s="165">
        <v>0</v>
      </c>
      <c r="EN37" s="165">
        <v>0</v>
      </c>
      <c r="EO37" s="166"/>
      <c r="EP37" s="165">
        <v>-6.66</v>
      </c>
      <c r="EQ37" s="165">
        <v>-30.001000000000001</v>
      </c>
      <c r="ER37" s="165">
        <v>-29.803000000000001</v>
      </c>
      <c r="ES37" s="165">
        <v>0</v>
      </c>
      <c r="ET37" s="165">
        <v>12.119</v>
      </c>
      <c r="EU37" s="165">
        <v>-11.05</v>
      </c>
      <c r="EV37" s="165">
        <v>0.8</v>
      </c>
      <c r="EW37" s="165">
        <v>6.8535000000000004</v>
      </c>
      <c r="EX37" s="165">
        <v>1.8584000000000001</v>
      </c>
      <c r="EY37" s="166"/>
      <c r="EZ37" s="165">
        <v>-12.129</v>
      </c>
      <c r="FA37" s="165">
        <v>7.1890999999999998</v>
      </c>
      <c r="FB37" s="165">
        <v>-4.6212999999999997</v>
      </c>
      <c r="FC37" s="165">
        <v>-39.145000000000003</v>
      </c>
      <c r="FD37" s="166"/>
      <c r="FE37" s="165">
        <v>0</v>
      </c>
      <c r="FF37" s="165">
        <v>0</v>
      </c>
      <c r="FG37" s="165">
        <v>0</v>
      </c>
      <c r="FH37" s="165">
        <v>3.7490999999999999</v>
      </c>
      <c r="FI37" s="165">
        <v>4.1486000000000001</v>
      </c>
      <c r="FJ37" s="165">
        <v>11.888999999999999</v>
      </c>
      <c r="FK37" s="165">
        <v>12.558999999999999</v>
      </c>
      <c r="FL37" s="165">
        <v>-4.6886999999999999</v>
      </c>
      <c r="FM37" s="165">
        <v>18.283000000000001</v>
      </c>
      <c r="FN37" s="165">
        <v>17.471</v>
      </c>
      <c r="FO37" s="165">
        <v>0.68230000000000002</v>
      </c>
      <c r="FP37" s="166"/>
      <c r="FQ37" s="165">
        <v>12.496</v>
      </c>
      <c r="FR37" s="165">
        <v>-15.239000000000001</v>
      </c>
      <c r="FS37" s="165">
        <v>-1.5193000000000001</v>
      </c>
      <c r="FT37" s="165">
        <v>0.31519999999999998</v>
      </c>
      <c r="FU37" s="165">
        <v>1.17</v>
      </c>
      <c r="FV37" s="165">
        <v>3.92</v>
      </c>
      <c r="FW37" s="165">
        <v>-12.417</v>
      </c>
      <c r="FX37" s="165">
        <v>1.2789999999999999</v>
      </c>
      <c r="FY37" s="165">
        <v>3.1629</v>
      </c>
      <c r="FZ37" s="165">
        <v>-0.83899999999999997</v>
      </c>
      <c r="GA37" s="165">
        <v>2.3302</v>
      </c>
      <c r="GB37" s="165">
        <v>23.85</v>
      </c>
      <c r="GC37" s="165">
        <v>-23.463000000000001</v>
      </c>
      <c r="GD37" s="165">
        <v>-15.992000000000001</v>
      </c>
      <c r="GE37" s="165">
        <v>-2.6598999999999999</v>
      </c>
      <c r="GF37" s="165">
        <v>27.462</v>
      </c>
      <c r="GG37" s="165">
        <v>7.6999000000000004</v>
      </c>
      <c r="GH37" s="165">
        <v>20.155999999999999</v>
      </c>
      <c r="GI37" s="165">
        <v>4.5246000000000004</v>
      </c>
      <c r="GJ37" s="165">
        <v>-4.7614999999999998</v>
      </c>
      <c r="GK37" s="166"/>
      <c r="GL37" s="165">
        <v>6.1499999999999999E-2</v>
      </c>
      <c r="GM37" s="166"/>
      <c r="GN37" s="165">
        <v>-10.36</v>
      </c>
      <c r="GO37" s="165">
        <v>-10.561</v>
      </c>
      <c r="GP37" s="165">
        <v>11.132999999999999</v>
      </c>
      <c r="GQ37" s="165">
        <v>-30.167000000000002</v>
      </c>
      <c r="GR37" s="165">
        <v>0.65200000000000002</v>
      </c>
      <c r="GS37" s="165">
        <v>-13.048</v>
      </c>
      <c r="GT37" s="165">
        <v>128.65</v>
      </c>
      <c r="GU37" s="165">
        <v>-0.6179</v>
      </c>
      <c r="GV37" s="165">
        <v>-11.436999999999999</v>
      </c>
      <c r="GW37" s="165">
        <v>10.029</v>
      </c>
      <c r="GX37" s="165">
        <v>3.2847</v>
      </c>
      <c r="GY37" s="165">
        <v>8.0220000000000002</v>
      </c>
      <c r="GZ37" s="165">
        <v>8.0536999999999992</v>
      </c>
      <c r="HA37" s="165">
        <v>2.5306999999999999</v>
      </c>
      <c r="HB37" s="165">
        <v>-9.0047999999999995</v>
      </c>
      <c r="HC37" s="165">
        <v>-7.6441999999999997</v>
      </c>
      <c r="HD37" s="165">
        <v>-18.859000000000002</v>
      </c>
      <c r="HE37" s="165">
        <v>24.004000000000001</v>
      </c>
      <c r="HF37" s="165">
        <v>59.045999999999999</v>
      </c>
      <c r="HG37" s="165">
        <v>16.645</v>
      </c>
      <c r="HH37" s="165">
        <v>22.831</v>
      </c>
      <c r="HI37" s="165">
        <v>24.850999999999999</v>
      </c>
      <c r="HJ37" s="165">
        <v>25.373999999999999</v>
      </c>
      <c r="HK37" s="165">
        <v>-7.5094000000000003</v>
      </c>
      <c r="HL37" s="165">
        <v>-9.2453000000000003</v>
      </c>
      <c r="HM37" s="165">
        <v>-11.667999999999999</v>
      </c>
      <c r="HN37" s="165">
        <v>-11.521000000000001</v>
      </c>
      <c r="HO37" s="165">
        <v>31.27</v>
      </c>
      <c r="HP37" s="165">
        <v>29.965</v>
      </c>
      <c r="HQ37" s="165">
        <v>-29.145</v>
      </c>
      <c r="HR37" s="166"/>
      <c r="HS37" s="165">
        <v>-5.4992999999999999</v>
      </c>
      <c r="HT37" s="165">
        <v>-6.0358999999999998</v>
      </c>
      <c r="HU37" s="165">
        <v>15.449</v>
      </c>
      <c r="HV37" s="165">
        <v>14.63</v>
      </c>
      <c r="HW37" s="165">
        <v>-29</v>
      </c>
      <c r="HX37" s="165">
        <v>-29.2</v>
      </c>
      <c r="HY37" s="165">
        <v>1.6359999999999999</v>
      </c>
      <c r="HZ37" s="165">
        <v>2.4</v>
      </c>
      <c r="IA37" s="165">
        <v>42.823</v>
      </c>
      <c r="IB37" s="166"/>
      <c r="IC37" s="165">
        <v>20.068999999999999</v>
      </c>
      <c r="ID37" s="165">
        <v>-14.8</v>
      </c>
      <c r="IE37" s="165">
        <v>-30.2</v>
      </c>
      <c r="IF37" s="166"/>
      <c r="IG37" s="165">
        <v>11.5</v>
      </c>
      <c r="IH37" s="166"/>
      <c r="II37" s="166"/>
      <c r="IJ37" s="165">
        <v>-93.778000000000006</v>
      </c>
      <c r="IK37" s="165">
        <v>7.0890000000000004</v>
      </c>
      <c r="IL37" s="165">
        <v>-292.23</v>
      </c>
      <c r="IM37" s="165">
        <v>-19.344000000000001</v>
      </c>
      <c r="IN37" s="165">
        <v>13.769</v>
      </c>
      <c r="IO37" s="165">
        <v>91.284000000000006</v>
      </c>
      <c r="IP37" s="165">
        <v>77.12</v>
      </c>
      <c r="IQ37" s="165">
        <v>132.27000000000001</v>
      </c>
      <c r="IR37" s="166"/>
      <c r="IS37" s="165">
        <v>21.023</v>
      </c>
      <c r="IT37" s="165">
        <v>29.634</v>
      </c>
      <c r="IU37" s="166"/>
      <c r="IV37" s="165">
        <v>-20.798999999999999</v>
      </c>
      <c r="IW37" s="165">
        <v>193.04</v>
      </c>
      <c r="IX37" s="165">
        <v>-174.23</v>
      </c>
      <c r="IY37" s="165">
        <v>27.882999999999999</v>
      </c>
      <c r="IZ37" s="165">
        <v>-18.228000000000002</v>
      </c>
      <c r="JA37" s="165">
        <v>-1.8029999999999999</v>
      </c>
      <c r="JB37" s="165">
        <v>3.855</v>
      </c>
      <c r="JC37" s="165">
        <v>-10</v>
      </c>
      <c r="JD37" s="166"/>
      <c r="JE37" s="165">
        <v>-1.3520000000000001</v>
      </c>
      <c r="JF37" s="165">
        <v>6</v>
      </c>
      <c r="JG37" s="165">
        <v>-4.1599000000000004</v>
      </c>
      <c r="JH37" s="165">
        <v>-2.8515000000000001</v>
      </c>
      <c r="JI37" s="165">
        <v>-1.5792999999999999</v>
      </c>
      <c r="JJ37" s="165">
        <v>9.7276000000000007</v>
      </c>
      <c r="JK37" s="165">
        <v>-6.3278999999999996</v>
      </c>
      <c r="JL37" s="165">
        <v>1.2</v>
      </c>
      <c r="JM37" s="165">
        <v>-0.153</v>
      </c>
      <c r="JN37" s="165">
        <v>0.09</v>
      </c>
      <c r="JO37" s="165">
        <v>0</v>
      </c>
      <c r="JP37" s="165">
        <v>0</v>
      </c>
      <c r="JQ37" s="165">
        <v>3.8691</v>
      </c>
      <c r="JR37" s="165">
        <v>4.0688000000000004</v>
      </c>
      <c r="JS37" s="165">
        <v>2.9317000000000002</v>
      </c>
      <c r="JT37" s="166"/>
      <c r="JU37" s="165">
        <v>15.5</v>
      </c>
      <c r="JV37" s="165">
        <v>3.1755</v>
      </c>
      <c r="JW37" s="166"/>
      <c r="JX37" s="165">
        <v>0.37</v>
      </c>
      <c r="JY37" s="165">
        <v>-6.0411999999999999</v>
      </c>
      <c r="JZ37" s="166"/>
      <c r="KA37" s="165">
        <v>-17.506</v>
      </c>
      <c r="KB37" s="165">
        <v>-2.9131999999999998</v>
      </c>
      <c r="KC37" s="165">
        <v>9.9993999999999996</v>
      </c>
      <c r="KD37" s="165">
        <v>-12.489000000000001</v>
      </c>
      <c r="KE37" s="165">
        <v>2.6718000000000002</v>
      </c>
      <c r="KF37" s="165">
        <v>-17</v>
      </c>
      <c r="KG37" s="165">
        <v>-0.5</v>
      </c>
      <c r="KH37" s="165">
        <v>26.861000000000001</v>
      </c>
      <c r="KI37" s="165">
        <v>-120.03</v>
      </c>
    </row>
    <row r="38" spans="1:295" ht="18" customHeight="1" x14ac:dyDescent="0.35">
      <c r="A38" s="162" t="s">
        <v>49</v>
      </c>
      <c r="B38" s="162" t="s">
        <v>682</v>
      </c>
      <c r="C38" s="165">
        <v>0</v>
      </c>
      <c r="D38" s="165">
        <v>5.9862000000000002</v>
      </c>
      <c r="E38" s="165">
        <v>-12.228999999999999</v>
      </c>
      <c r="F38" s="165">
        <v>4.0450999999999997</v>
      </c>
      <c r="G38" s="165">
        <v>9.8419000000000008</v>
      </c>
      <c r="H38" s="165">
        <v>4.1117999999999997</v>
      </c>
      <c r="I38" s="165">
        <v>18.555</v>
      </c>
      <c r="J38" s="166"/>
      <c r="K38" s="165">
        <v>15.106</v>
      </c>
      <c r="L38" s="165">
        <v>6.4687999999999999</v>
      </c>
      <c r="M38" s="165">
        <v>-7.7599</v>
      </c>
      <c r="N38" s="165">
        <v>-13.319000000000001</v>
      </c>
      <c r="O38" s="165">
        <v>-22</v>
      </c>
      <c r="P38" s="165">
        <v>0</v>
      </c>
      <c r="Q38" s="165">
        <v>2.4839000000000002</v>
      </c>
      <c r="R38" s="165">
        <v>-15.398999999999999</v>
      </c>
      <c r="S38" s="165">
        <v>-0.49509999999999998</v>
      </c>
      <c r="T38" s="165">
        <v>0.88690000000000002</v>
      </c>
      <c r="U38" s="165">
        <v>4.2202999999999999</v>
      </c>
      <c r="V38" s="165">
        <v>4.0171999999999999</v>
      </c>
      <c r="W38" s="165">
        <v>7.4119000000000002</v>
      </c>
      <c r="X38" s="165">
        <v>0</v>
      </c>
      <c r="Y38" s="165">
        <v>3.4982000000000002</v>
      </c>
      <c r="Z38" s="165">
        <v>2.2665000000000002</v>
      </c>
      <c r="AA38" s="166"/>
      <c r="AB38" s="165">
        <v>-0.56659999999999999</v>
      </c>
      <c r="AC38" s="165">
        <v>-1.2388999999999999</v>
      </c>
      <c r="AD38" s="165">
        <v>-1.1890000000000001</v>
      </c>
      <c r="AE38" s="165">
        <v>0.39200000000000002</v>
      </c>
      <c r="AF38" s="165">
        <v>-8.8800000000000008</v>
      </c>
      <c r="AG38" s="165">
        <v>-13.2</v>
      </c>
      <c r="AH38" s="165">
        <v>-0.88700000000000001</v>
      </c>
      <c r="AI38" s="165">
        <v>0.25800000000000001</v>
      </c>
      <c r="AJ38" s="165">
        <v>-21.989000000000001</v>
      </c>
      <c r="AK38" s="165">
        <v>-22.1</v>
      </c>
      <c r="AL38" s="165">
        <v>-10</v>
      </c>
      <c r="AM38" s="165">
        <v>-7.3898999999999999</v>
      </c>
      <c r="AN38" s="165">
        <v>-7.36</v>
      </c>
      <c r="AO38" s="165">
        <v>5.8018999999999998</v>
      </c>
      <c r="AP38" s="165">
        <v>3.0329000000000002</v>
      </c>
      <c r="AQ38" s="165">
        <v>18.141999999999999</v>
      </c>
      <c r="AR38" s="165">
        <v>20.059000000000001</v>
      </c>
      <c r="AS38" s="165">
        <v>-14.56</v>
      </c>
      <c r="AT38" s="165">
        <v>-18.352</v>
      </c>
      <c r="AU38" s="165">
        <v>-18.309999999999999</v>
      </c>
      <c r="AV38" s="165">
        <v>-5.2699999999999997E-2</v>
      </c>
      <c r="AW38" s="165">
        <v>0.29909999999999998</v>
      </c>
      <c r="AX38" s="165">
        <v>-16.61</v>
      </c>
      <c r="AY38" s="165">
        <v>-14.333</v>
      </c>
      <c r="AZ38" s="165">
        <v>6.3250000000000002</v>
      </c>
      <c r="BA38" s="165">
        <v>33.244999999999997</v>
      </c>
      <c r="BB38" s="165">
        <v>-11.881</v>
      </c>
      <c r="BC38" s="165">
        <v>0.55249999999999999</v>
      </c>
      <c r="BD38" s="165">
        <v>-6.1999000000000004</v>
      </c>
      <c r="BE38" s="165">
        <v>-6.1999000000000004</v>
      </c>
      <c r="BF38" s="165">
        <v>-18.016999999999999</v>
      </c>
      <c r="BG38" s="165">
        <v>-18.228999999999999</v>
      </c>
      <c r="BH38" s="165">
        <v>-2.3856000000000002</v>
      </c>
      <c r="BI38" s="165">
        <v>1.3141</v>
      </c>
      <c r="BJ38" s="165">
        <v>-4.0167999999999999</v>
      </c>
      <c r="BK38" s="165">
        <v>0.77</v>
      </c>
      <c r="BL38" s="165">
        <v>0</v>
      </c>
      <c r="BM38" s="165">
        <v>1.8088</v>
      </c>
      <c r="BN38" s="165">
        <v>-137.02000000000001</v>
      </c>
      <c r="BO38" s="165">
        <v>83.498000000000005</v>
      </c>
      <c r="BP38" s="165">
        <v>83.376000000000005</v>
      </c>
      <c r="BQ38" s="165">
        <v>0</v>
      </c>
      <c r="BR38" s="165">
        <v>-79.69</v>
      </c>
      <c r="BS38" s="165">
        <v>-9.1669</v>
      </c>
      <c r="BT38" s="166"/>
      <c r="BU38" s="166"/>
      <c r="BV38" s="165">
        <v>19.239999999999998</v>
      </c>
      <c r="BW38" s="165">
        <v>9.64</v>
      </c>
      <c r="BX38" s="165">
        <v>7.34</v>
      </c>
      <c r="BY38" s="165">
        <v>-7.94</v>
      </c>
      <c r="BZ38" s="165">
        <v>6.8699000000000003</v>
      </c>
      <c r="CA38" s="165">
        <v>-20.759</v>
      </c>
      <c r="CB38" s="165">
        <v>-20.625</v>
      </c>
      <c r="CC38" s="165">
        <v>24.588999999999999</v>
      </c>
      <c r="CD38" s="165">
        <v>22.358000000000001</v>
      </c>
      <c r="CE38" s="165">
        <v>-4.4066000000000001</v>
      </c>
      <c r="CF38" s="165">
        <v>16.547999999999998</v>
      </c>
      <c r="CG38" s="165">
        <v>16.495000000000001</v>
      </c>
      <c r="CH38" s="165">
        <v>-3.8895</v>
      </c>
      <c r="CI38" s="165">
        <v>0</v>
      </c>
      <c r="CJ38" s="165">
        <v>2.88</v>
      </c>
      <c r="CK38" s="165">
        <v>6.4119999999999999</v>
      </c>
      <c r="CL38" s="165">
        <v>17</v>
      </c>
      <c r="CM38" s="165">
        <v>13.6</v>
      </c>
      <c r="CN38" s="165">
        <v>-1.48</v>
      </c>
      <c r="CO38" s="165">
        <v>45.67</v>
      </c>
      <c r="CP38" s="165">
        <v>45.203000000000003</v>
      </c>
      <c r="CQ38" s="165">
        <v>43.725000000000001</v>
      </c>
      <c r="CR38" s="165">
        <v>96.561999999999998</v>
      </c>
      <c r="CS38" s="165">
        <v>97.706000000000003</v>
      </c>
      <c r="CT38" s="165">
        <v>-23.327000000000002</v>
      </c>
      <c r="CU38" s="165">
        <v>-93.415999999999997</v>
      </c>
      <c r="CV38" s="165">
        <v>0</v>
      </c>
      <c r="CW38" s="165">
        <v>3.1924000000000001</v>
      </c>
      <c r="CX38" s="165">
        <v>28.26</v>
      </c>
      <c r="CY38" s="165">
        <v>11.14</v>
      </c>
      <c r="CZ38" s="165">
        <v>6.0986000000000002</v>
      </c>
      <c r="DA38" s="165">
        <v>6.3506999999999998</v>
      </c>
      <c r="DB38" s="165">
        <v>-4.9400000000000004</v>
      </c>
      <c r="DC38" s="165">
        <v>0.3145</v>
      </c>
      <c r="DD38" s="165">
        <v>0</v>
      </c>
      <c r="DE38" s="165">
        <v>0</v>
      </c>
      <c r="DF38" s="165">
        <v>8.2019000000000002</v>
      </c>
      <c r="DG38" s="165">
        <v>1.49E-2</v>
      </c>
      <c r="DH38" s="165">
        <v>-2.3075999999999999</v>
      </c>
      <c r="DI38" s="165">
        <v>6</v>
      </c>
      <c r="DJ38" s="165">
        <v>6.9</v>
      </c>
      <c r="DK38" s="165">
        <v>-5.2758000000000003</v>
      </c>
      <c r="DL38" s="165">
        <v>5.8029999999999999</v>
      </c>
      <c r="DM38" s="165">
        <v>56.151000000000003</v>
      </c>
      <c r="DN38" s="165">
        <v>13.736000000000001</v>
      </c>
      <c r="DO38" s="165">
        <v>6.24</v>
      </c>
      <c r="DP38" s="165">
        <v>-7.15</v>
      </c>
      <c r="DQ38" s="165">
        <v>6.48</v>
      </c>
      <c r="DR38" s="165">
        <v>-9.5205000000000002</v>
      </c>
      <c r="DS38" s="165">
        <v>-1.9</v>
      </c>
      <c r="DT38" s="165">
        <v>-1.9298999999999999</v>
      </c>
      <c r="DU38" s="165">
        <v>17.158999999999999</v>
      </c>
      <c r="DV38" s="165">
        <v>20.34</v>
      </c>
      <c r="DW38" s="165">
        <v>-12.236000000000001</v>
      </c>
      <c r="DX38" s="165">
        <v>-6.2089999999999996</v>
      </c>
      <c r="DY38" s="165">
        <v>-30.331</v>
      </c>
      <c r="DZ38" s="165">
        <v>-29.045000000000002</v>
      </c>
      <c r="EA38" s="165">
        <v>18.957999999999998</v>
      </c>
      <c r="EB38" s="165">
        <v>2.2602000000000002</v>
      </c>
      <c r="EC38" s="165">
        <v>-2.3189000000000002</v>
      </c>
      <c r="ED38" s="165">
        <v>-2.5034999999999998</v>
      </c>
      <c r="EE38" s="165">
        <v>1.756</v>
      </c>
      <c r="EF38" s="165">
        <v>-0.87309999999999999</v>
      </c>
      <c r="EG38" s="165">
        <v>-13.516999999999999</v>
      </c>
      <c r="EH38" s="165">
        <v>0</v>
      </c>
      <c r="EI38" s="165">
        <v>-56.575000000000003</v>
      </c>
      <c r="EJ38" s="165">
        <v>0</v>
      </c>
      <c r="EK38" s="165">
        <v>-14.486000000000001</v>
      </c>
      <c r="EL38" s="165">
        <v>-15.337999999999999</v>
      </c>
      <c r="EM38" s="165">
        <v>0</v>
      </c>
      <c r="EN38" s="165">
        <v>0</v>
      </c>
      <c r="EO38" s="165">
        <v>20.353000000000002</v>
      </c>
      <c r="EP38" s="165">
        <v>10.768000000000001</v>
      </c>
      <c r="EQ38" s="165">
        <v>-34.799999999999997</v>
      </c>
      <c r="ER38" s="165">
        <v>-34.17</v>
      </c>
      <c r="ES38" s="165">
        <v>0</v>
      </c>
      <c r="ET38" s="165">
        <v>-15.019</v>
      </c>
      <c r="EU38" s="165">
        <v>-11.039</v>
      </c>
      <c r="EV38" s="165">
        <v>0</v>
      </c>
      <c r="EW38" s="165">
        <v>6.4352</v>
      </c>
      <c r="EX38" s="165">
        <v>-3.2458</v>
      </c>
      <c r="EY38" s="165">
        <v>-11.672000000000001</v>
      </c>
      <c r="EZ38" s="165">
        <v>-11.85</v>
      </c>
      <c r="FA38" s="165">
        <v>7.1016000000000004</v>
      </c>
      <c r="FB38" s="165">
        <v>-14.725</v>
      </c>
      <c r="FC38" s="165">
        <v>-39.145000000000003</v>
      </c>
      <c r="FD38" s="165">
        <v>4.2854000000000001</v>
      </c>
      <c r="FE38" s="165">
        <v>0</v>
      </c>
      <c r="FF38" s="165">
        <v>0</v>
      </c>
      <c r="FG38" s="165">
        <v>0</v>
      </c>
      <c r="FH38" s="165">
        <v>3.9815</v>
      </c>
      <c r="FI38" s="165">
        <v>2.4150999999999998</v>
      </c>
      <c r="FJ38" s="165">
        <v>11.387</v>
      </c>
      <c r="FK38" s="165">
        <v>12.391</v>
      </c>
      <c r="FL38" s="165">
        <v>-6.5307000000000004</v>
      </c>
      <c r="FM38" s="165">
        <v>17.66</v>
      </c>
      <c r="FN38" s="165">
        <v>17.321999999999999</v>
      </c>
      <c r="FO38" s="165">
        <v>0.61729999999999996</v>
      </c>
      <c r="FP38" s="165">
        <v>11.246</v>
      </c>
      <c r="FQ38" s="165">
        <v>12.032</v>
      </c>
      <c r="FR38" s="165">
        <v>-16.169</v>
      </c>
      <c r="FS38" s="165">
        <v>-1.9056</v>
      </c>
      <c r="FT38" s="165">
        <v>0.28949999999999998</v>
      </c>
      <c r="FU38" s="165">
        <v>1.55</v>
      </c>
      <c r="FV38" s="165">
        <v>4.46</v>
      </c>
      <c r="FW38" s="165">
        <v>-12.403</v>
      </c>
      <c r="FX38" s="165">
        <v>1.0137</v>
      </c>
      <c r="FY38" s="165">
        <v>3.1078999999999999</v>
      </c>
      <c r="FZ38" s="165">
        <v>-0.79100000000000004</v>
      </c>
      <c r="GA38" s="165">
        <v>2.278</v>
      </c>
      <c r="GB38" s="165">
        <v>24.219000000000001</v>
      </c>
      <c r="GC38" s="165">
        <v>-22.277999999999999</v>
      </c>
      <c r="GD38" s="165">
        <v>-15.448</v>
      </c>
      <c r="GE38" s="165">
        <v>-2.3799000000000001</v>
      </c>
      <c r="GF38" s="165">
        <v>28.097000000000001</v>
      </c>
      <c r="GG38" s="165">
        <v>9.3999000000000006</v>
      </c>
      <c r="GH38" s="165">
        <v>19.945</v>
      </c>
      <c r="GI38" s="165">
        <v>4.3906000000000001</v>
      </c>
      <c r="GJ38" s="165">
        <v>-4.5444000000000004</v>
      </c>
      <c r="GK38" s="165">
        <v>2.4725999999999999</v>
      </c>
      <c r="GL38" s="165">
        <v>6.1499999999999999E-2</v>
      </c>
      <c r="GM38" s="166"/>
      <c r="GN38" s="165">
        <v>-10.997999999999999</v>
      </c>
      <c r="GO38" s="165">
        <v>-11.487</v>
      </c>
      <c r="GP38" s="165">
        <v>9.4490999999999996</v>
      </c>
      <c r="GQ38" s="165">
        <v>-29.998999999999999</v>
      </c>
      <c r="GR38" s="165">
        <v>-0.151</v>
      </c>
      <c r="GS38" s="165">
        <v>-10.205</v>
      </c>
      <c r="GT38" s="165">
        <v>131.38999999999999</v>
      </c>
      <c r="GU38" s="165">
        <v>-0.53400000000000003</v>
      </c>
      <c r="GV38" s="165">
        <v>-11.476000000000001</v>
      </c>
      <c r="GW38" s="165">
        <v>10.531000000000001</v>
      </c>
      <c r="GX38" s="165">
        <v>3.6686999999999999</v>
      </c>
      <c r="GY38" s="165">
        <v>7.8756000000000004</v>
      </c>
      <c r="GZ38" s="165">
        <v>7.9745999999999997</v>
      </c>
      <c r="HA38" s="165">
        <v>2.9359999999999999</v>
      </c>
      <c r="HB38" s="165">
        <v>-6.3232999999999997</v>
      </c>
      <c r="HC38" s="165">
        <v>-6.1516000000000002</v>
      </c>
      <c r="HD38" s="165">
        <v>-19.699000000000002</v>
      </c>
      <c r="HE38" s="165">
        <v>22.356000000000002</v>
      </c>
      <c r="HF38" s="165">
        <v>59.405999999999999</v>
      </c>
      <c r="HG38" s="165">
        <v>18.027999999999999</v>
      </c>
      <c r="HH38" s="165">
        <v>24.254999999999999</v>
      </c>
      <c r="HI38" s="165">
        <v>25.67</v>
      </c>
      <c r="HJ38" s="165">
        <v>28.344999999999999</v>
      </c>
      <c r="HK38" s="165">
        <v>-8.4855999999999998</v>
      </c>
      <c r="HL38" s="165">
        <v>-10.185</v>
      </c>
      <c r="HM38" s="165">
        <v>0</v>
      </c>
      <c r="HN38" s="165">
        <v>0</v>
      </c>
      <c r="HO38" s="165">
        <v>31.27</v>
      </c>
      <c r="HP38" s="165">
        <v>29.965</v>
      </c>
      <c r="HQ38" s="165">
        <v>-27.798999999999999</v>
      </c>
      <c r="HR38" s="165">
        <v>-27.277999999999999</v>
      </c>
      <c r="HS38" s="165">
        <v>-3.9668000000000001</v>
      </c>
      <c r="HT38" s="165">
        <v>-3.5087000000000002</v>
      </c>
      <c r="HU38" s="165">
        <v>15.978999999999999</v>
      </c>
      <c r="HV38" s="165">
        <v>15.699</v>
      </c>
      <c r="HW38" s="165">
        <v>-29.5</v>
      </c>
      <c r="HX38" s="165">
        <v>-29.298999999999999</v>
      </c>
      <c r="HY38" s="165">
        <v>1.9528000000000001</v>
      </c>
      <c r="HZ38" s="165">
        <v>-2.0798999999999999</v>
      </c>
      <c r="IA38" s="165">
        <v>42.55</v>
      </c>
      <c r="IB38" s="165">
        <v>20.462</v>
      </c>
      <c r="IC38" s="165">
        <v>20.521999999999998</v>
      </c>
      <c r="ID38" s="165">
        <v>-14.8</v>
      </c>
      <c r="IE38" s="165">
        <v>-29.899000000000001</v>
      </c>
      <c r="IF38" s="165">
        <v>10.699</v>
      </c>
      <c r="IG38" s="165">
        <v>10.6</v>
      </c>
      <c r="IH38" s="165">
        <v>-18.510000000000002</v>
      </c>
      <c r="II38" s="165">
        <v>-18.393999999999998</v>
      </c>
      <c r="IJ38" s="165">
        <v>-89.027000000000001</v>
      </c>
      <c r="IK38" s="165">
        <v>6.2641999999999998</v>
      </c>
      <c r="IL38" s="165">
        <v>-290.7</v>
      </c>
      <c r="IM38" s="165">
        <v>-18.948</v>
      </c>
      <c r="IN38" s="165">
        <v>8.4563000000000006</v>
      </c>
      <c r="IO38" s="165">
        <v>89.721000000000004</v>
      </c>
      <c r="IP38" s="165">
        <v>75.92</v>
      </c>
      <c r="IQ38" s="165">
        <v>128.13</v>
      </c>
      <c r="IR38" s="165">
        <v>95.557000000000002</v>
      </c>
      <c r="IS38" s="165">
        <v>20.408999999999999</v>
      </c>
      <c r="IT38" s="165">
        <v>27.102</v>
      </c>
      <c r="IU38" s="165">
        <v>28.279</v>
      </c>
      <c r="IV38" s="165">
        <v>-20.997</v>
      </c>
      <c r="IW38" s="165">
        <v>192.93</v>
      </c>
      <c r="IX38" s="165">
        <v>-167.96</v>
      </c>
      <c r="IY38" s="165">
        <v>28.247</v>
      </c>
      <c r="IZ38" s="165">
        <v>-18.434000000000001</v>
      </c>
      <c r="JA38" s="165">
        <v>-1.9446000000000001</v>
      </c>
      <c r="JB38" s="165">
        <v>3.855</v>
      </c>
      <c r="JC38" s="165">
        <v>-9.76</v>
      </c>
      <c r="JD38" s="165">
        <v>-1.2</v>
      </c>
      <c r="JE38" s="165">
        <v>-1.204</v>
      </c>
      <c r="JF38" s="165">
        <v>5.84</v>
      </c>
      <c r="JG38" s="165">
        <v>-3.92</v>
      </c>
      <c r="JH38" s="165">
        <v>-3.0956999999999999</v>
      </c>
      <c r="JI38" s="165">
        <v>-2.3727</v>
      </c>
      <c r="JJ38" s="165">
        <v>10.138999999999999</v>
      </c>
      <c r="JK38" s="165">
        <v>-6.2088000000000001</v>
      </c>
      <c r="JL38" s="165">
        <v>2.4</v>
      </c>
      <c r="JM38" s="165">
        <v>0.24399999999999999</v>
      </c>
      <c r="JN38" s="165">
        <v>0.35099999999999998</v>
      </c>
      <c r="JO38" s="165">
        <v>0</v>
      </c>
      <c r="JP38" s="165">
        <v>0</v>
      </c>
      <c r="JQ38" s="165">
        <v>5.0316999999999998</v>
      </c>
      <c r="JR38" s="165">
        <v>3.2643</v>
      </c>
      <c r="JS38" s="165">
        <v>3.4013</v>
      </c>
      <c r="JT38" s="166"/>
      <c r="JU38" s="165">
        <v>15.3</v>
      </c>
      <c r="JV38" s="165">
        <v>2.6880000000000002</v>
      </c>
      <c r="JW38" s="165">
        <v>0.6</v>
      </c>
      <c r="JX38" s="165">
        <v>0.37</v>
      </c>
      <c r="JY38" s="165">
        <v>-8.1083999999999996</v>
      </c>
      <c r="JZ38" s="165">
        <v>-13.795999999999999</v>
      </c>
      <c r="KA38" s="165">
        <v>-16.792999999999999</v>
      </c>
      <c r="KB38" s="165">
        <v>-5.0862999999999996</v>
      </c>
      <c r="KC38" s="165">
        <v>9.4014000000000006</v>
      </c>
      <c r="KD38" s="165">
        <v>-11.497</v>
      </c>
      <c r="KE38" s="165">
        <v>2.5251000000000001</v>
      </c>
      <c r="KF38" s="165">
        <v>-16.600000000000001</v>
      </c>
      <c r="KG38" s="165">
        <v>-0.2</v>
      </c>
      <c r="KH38" s="165">
        <v>27.957999999999998</v>
      </c>
      <c r="KI38" s="165">
        <v>-121</v>
      </c>
    </row>
    <row r="39" spans="1:295" ht="18" customHeight="1" x14ac:dyDescent="0.35">
      <c r="A39" s="162" t="s">
        <v>49</v>
      </c>
      <c r="B39" s="162" t="s">
        <v>683</v>
      </c>
      <c r="C39" s="165">
        <v>0</v>
      </c>
      <c r="D39" s="166"/>
      <c r="E39" s="165">
        <v>-12.247999999999999</v>
      </c>
      <c r="F39" s="165">
        <v>4.0049000000000001</v>
      </c>
      <c r="G39" s="165">
        <v>9.6229999999999993</v>
      </c>
      <c r="H39" s="165">
        <v>4.1932999999999998</v>
      </c>
      <c r="I39" s="165">
        <v>18.405999999999999</v>
      </c>
      <c r="J39" s="166"/>
      <c r="K39" s="165">
        <v>14.882999999999999</v>
      </c>
      <c r="L39" s="165">
        <v>6.6106999999999996</v>
      </c>
      <c r="M39" s="165">
        <v>-8.1231000000000009</v>
      </c>
      <c r="N39" s="165">
        <v>-11.1</v>
      </c>
      <c r="O39" s="165">
        <v>-19.798999999999999</v>
      </c>
      <c r="P39" s="165">
        <v>-2.2000000000000002</v>
      </c>
      <c r="Q39" s="165">
        <v>1.6559999999999999</v>
      </c>
      <c r="R39" s="165">
        <v>-13.199</v>
      </c>
      <c r="S39" s="165">
        <v>-0.57620000000000005</v>
      </c>
      <c r="T39" s="165">
        <v>1.0367999999999999</v>
      </c>
      <c r="U39" s="166"/>
      <c r="V39" s="165">
        <v>3.9994000000000001</v>
      </c>
      <c r="W39" s="165">
        <v>7.2919</v>
      </c>
      <c r="X39" s="165">
        <v>0</v>
      </c>
      <c r="Y39" s="165">
        <v>3.5085000000000002</v>
      </c>
      <c r="Z39" s="165">
        <v>2.2641</v>
      </c>
      <c r="AA39" s="166"/>
      <c r="AB39" s="165">
        <v>-0.55800000000000005</v>
      </c>
      <c r="AC39" s="165">
        <v>-1.268</v>
      </c>
      <c r="AD39" s="165">
        <v>-1.2450000000000001</v>
      </c>
      <c r="AE39" s="165">
        <v>0.53300000000000003</v>
      </c>
      <c r="AF39" s="165">
        <v>-8.8800000000000008</v>
      </c>
      <c r="AG39" s="165">
        <v>-15.4</v>
      </c>
      <c r="AH39" s="165">
        <v>-1.2089000000000001</v>
      </c>
      <c r="AI39" s="165">
        <v>0.26800000000000002</v>
      </c>
      <c r="AJ39" s="165">
        <v>-21.95</v>
      </c>
      <c r="AK39" s="165">
        <v>-22.209</v>
      </c>
      <c r="AL39" s="165">
        <v>-10</v>
      </c>
      <c r="AM39" s="165">
        <v>-7.5998999999999999</v>
      </c>
      <c r="AN39" s="165">
        <v>-7.36</v>
      </c>
      <c r="AO39" s="165">
        <v>5.9478</v>
      </c>
      <c r="AP39" s="165">
        <v>2.7940999999999998</v>
      </c>
      <c r="AQ39" s="165">
        <v>18.614999999999998</v>
      </c>
      <c r="AR39" s="165">
        <v>21.361999999999998</v>
      </c>
      <c r="AS39" s="165">
        <v>-14.29</v>
      </c>
      <c r="AT39" s="165">
        <v>-17.414000000000001</v>
      </c>
      <c r="AU39" s="165">
        <v>-17.856000000000002</v>
      </c>
      <c r="AV39" s="165">
        <v>-0.57369999999999999</v>
      </c>
      <c r="AW39" s="165">
        <v>1.0800000000000001E-2</v>
      </c>
      <c r="AX39" s="166"/>
      <c r="AY39" s="165">
        <v>-14.333</v>
      </c>
      <c r="AZ39" s="165">
        <v>6.3250000000000002</v>
      </c>
      <c r="BA39" s="165">
        <v>34.085999999999999</v>
      </c>
      <c r="BB39" s="165">
        <v>-14.596</v>
      </c>
      <c r="BC39" s="165">
        <v>0.89959999999999996</v>
      </c>
      <c r="BD39" s="165">
        <v>-6.1999000000000004</v>
      </c>
      <c r="BE39" s="165">
        <v>-6.1999000000000004</v>
      </c>
      <c r="BF39" s="165">
        <v>-18.116</v>
      </c>
      <c r="BG39" s="165">
        <v>-18.521000000000001</v>
      </c>
      <c r="BH39" s="165">
        <v>-2.4247000000000001</v>
      </c>
      <c r="BI39" s="165">
        <v>1.3141</v>
      </c>
      <c r="BJ39" s="165">
        <v>-3.0230000000000001</v>
      </c>
      <c r="BK39" s="165">
        <v>1.0399</v>
      </c>
      <c r="BL39" s="165">
        <v>0</v>
      </c>
      <c r="BM39" s="165">
        <v>1.7137</v>
      </c>
      <c r="BN39" s="165">
        <v>-135.13</v>
      </c>
      <c r="BO39" s="165">
        <v>83.772999999999996</v>
      </c>
      <c r="BP39" s="165">
        <v>83.924999999999997</v>
      </c>
      <c r="BQ39" s="165">
        <v>0</v>
      </c>
      <c r="BR39" s="165">
        <v>-81.760000000000005</v>
      </c>
      <c r="BS39" s="165">
        <v>-9.1669</v>
      </c>
      <c r="BT39" s="166"/>
      <c r="BU39" s="166"/>
      <c r="BV39" s="165">
        <v>18.111999999999998</v>
      </c>
      <c r="BW39" s="165">
        <v>9.6</v>
      </c>
      <c r="BX39" s="165">
        <v>7.55</v>
      </c>
      <c r="BY39" s="165">
        <v>-8.17</v>
      </c>
      <c r="BZ39" s="165">
        <v>5.96</v>
      </c>
      <c r="CA39" s="165">
        <v>-21.161000000000001</v>
      </c>
      <c r="CB39" s="165">
        <v>-20.491</v>
      </c>
      <c r="CC39" s="165">
        <v>25.803000000000001</v>
      </c>
      <c r="CD39" s="165">
        <v>23.617999999999999</v>
      </c>
      <c r="CE39" s="165">
        <v>-3.8252000000000002</v>
      </c>
      <c r="CF39" s="165">
        <v>16.359000000000002</v>
      </c>
      <c r="CG39" s="165">
        <v>16.166</v>
      </c>
      <c r="CH39" s="166"/>
      <c r="CI39" s="165">
        <v>0</v>
      </c>
      <c r="CJ39" s="165">
        <v>2.88</v>
      </c>
      <c r="CK39" s="165">
        <v>6.4119999999999999</v>
      </c>
      <c r="CL39" s="165">
        <v>17</v>
      </c>
      <c r="CM39" s="165">
        <v>13.6</v>
      </c>
      <c r="CN39" s="165">
        <v>-1.4298999999999999</v>
      </c>
      <c r="CO39" s="165">
        <v>45.146999999999998</v>
      </c>
      <c r="CP39" s="165">
        <v>45.424999999999997</v>
      </c>
      <c r="CQ39" s="165">
        <v>43.534999999999997</v>
      </c>
      <c r="CR39" s="165">
        <v>96.356999999999999</v>
      </c>
      <c r="CS39" s="165">
        <v>96.858999999999995</v>
      </c>
      <c r="CT39" s="165">
        <v>-22.172999999999998</v>
      </c>
      <c r="CU39" s="165">
        <v>-93.272000000000006</v>
      </c>
      <c r="CV39" s="165">
        <v>0</v>
      </c>
      <c r="CW39" s="165">
        <v>2.8675999999999999</v>
      </c>
      <c r="CX39" s="165">
        <v>27.87</v>
      </c>
      <c r="CY39" s="166"/>
      <c r="CZ39" s="165">
        <v>5.9423000000000004</v>
      </c>
      <c r="DA39" s="165">
        <v>6.1553000000000004</v>
      </c>
      <c r="DB39" s="165">
        <v>-4.7999000000000001</v>
      </c>
      <c r="DC39" s="165">
        <v>0.3145</v>
      </c>
      <c r="DD39" s="165">
        <v>0</v>
      </c>
      <c r="DE39" s="165">
        <v>0</v>
      </c>
      <c r="DF39" s="165">
        <v>7.3578999999999999</v>
      </c>
      <c r="DG39" s="165">
        <v>1.4999999999999999E-2</v>
      </c>
      <c r="DH39" s="165">
        <v>-2.2488999999999999</v>
      </c>
      <c r="DI39" s="165">
        <v>6.0998999999999999</v>
      </c>
      <c r="DJ39" s="165">
        <v>6.8</v>
      </c>
      <c r="DK39" s="165">
        <v>-5.1707999999999998</v>
      </c>
      <c r="DL39" s="165">
        <v>5.4290000000000003</v>
      </c>
      <c r="DM39" s="165">
        <v>55.52</v>
      </c>
      <c r="DN39" s="165">
        <v>13.55</v>
      </c>
      <c r="DO39" s="165">
        <v>6.02</v>
      </c>
      <c r="DP39" s="165">
        <v>-7.08</v>
      </c>
      <c r="DQ39" s="166"/>
      <c r="DR39" s="165">
        <v>-8.5778999999999996</v>
      </c>
      <c r="DS39" s="165">
        <v>-2.73</v>
      </c>
      <c r="DT39" s="165">
        <v>-2.7698999999999998</v>
      </c>
      <c r="DU39" s="165">
        <v>19.32</v>
      </c>
      <c r="DV39" s="165">
        <v>19.98</v>
      </c>
      <c r="DW39" s="166"/>
      <c r="DX39" s="165">
        <v>-5.5362999999999998</v>
      </c>
      <c r="DY39" s="165">
        <v>-29.788</v>
      </c>
      <c r="DZ39" s="165">
        <v>-29.081</v>
      </c>
      <c r="EA39" s="165">
        <v>19.189</v>
      </c>
      <c r="EB39" s="165">
        <v>2.8633000000000002</v>
      </c>
      <c r="EC39" s="165">
        <v>-2.1057999999999999</v>
      </c>
      <c r="ED39" s="165">
        <v>-1.2989999999999999</v>
      </c>
      <c r="EE39" s="165">
        <v>1.6513</v>
      </c>
      <c r="EF39" s="165">
        <v>-11.523</v>
      </c>
      <c r="EG39" s="165">
        <v>-13.481999999999999</v>
      </c>
      <c r="EH39" s="165">
        <v>0</v>
      </c>
      <c r="EI39" s="166"/>
      <c r="EJ39" s="165">
        <v>0</v>
      </c>
      <c r="EK39" s="165">
        <v>-14.33</v>
      </c>
      <c r="EL39" s="165">
        <v>-15.182</v>
      </c>
      <c r="EM39" s="165">
        <v>0</v>
      </c>
      <c r="EN39" s="165">
        <v>10.839</v>
      </c>
      <c r="EO39" s="165">
        <v>9.5198</v>
      </c>
      <c r="EP39" s="165">
        <v>-2.5640000000000001</v>
      </c>
      <c r="EQ39" s="165">
        <v>-30.983000000000001</v>
      </c>
      <c r="ER39" s="165">
        <v>-30.466999999999999</v>
      </c>
      <c r="ES39" s="165">
        <v>0</v>
      </c>
      <c r="ET39" s="165">
        <v>0</v>
      </c>
      <c r="EU39" s="165">
        <v>-11.308999999999999</v>
      </c>
      <c r="EV39" s="165">
        <v>0</v>
      </c>
      <c r="EW39" s="165">
        <v>6.9494999999999996</v>
      </c>
      <c r="EX39" s="165">
        <v>9.6516000000000002</v>
      </c>
      <c r="EY39" s="166"/>
      <c r="EZ39" s="165">
        <v>-12.044</v>
      </c>
      <c r="FA39" s="165">
        <v>7.2179000000000002</v>
      </c>
      <c r="FB39" s="165">
        <v>-6.0285000000000002</v>
      </c>
      <c r="FC39" s="165">
        <v>-39.145000000000003</v>
      </c>
      <c r="FD39" s="165">
        <v>4.4196999999999997</v>
      </c>
      <c r="FE39" s="165">
        <v>0</v>
      </c>
      <c r="FF39" s="165">
        <v>0</v>
      </c>
      <c r="FG39" s="165">
        <v>0</v>
      </c>
      <c r="FH39" s="165">
        <v>2.7288000000000001</v>
      </c>
      <c r="FI39" s="165">
        <v>3.4923999999999999</v>
      </c>
      <c r="FJ39" s="166"/>
      <c r="FK39" s="165">
        <v>12.224</v>
      </c>
      <c r="FL39" s="165">
        <v>-9.3774999999999995</v>
      </c>
      <c r="FM39" s="165">
        <v>17.582999999999998</v>
      </c>
      <c r="FN39" s="165">
        <v>17.588000000000001</v>
      </c>
      <c r="FO39" s="165">
        <v>0.52529999999999999</v>
      </c>
      <c r="FP39" s="165">
        <v>12.776</v>
      </c>
      <c r="FQ39" s="165">
        <v>16.274999999999999</v>
      </c>
      <c r="FR39" s="165">
        <v>-14.949</v>
      </c>
      <c r="FS39" s="165">
        <v>-2.3121</v>
      </c>
      <c r="FT39" s="166"/>
      <c r="FU39" s="165">
        <v>1.58</v>
      </c>
      <c r="FV39" s="166"/>
      <c r="FW39" s="165">
        <v>-17.145</v>
      </c>
      <c r="FX39" s="165">
        <v>1.2310000000000001</v>
      </c>
      <c r="FY39" s="165">
        <v>3.2938999999999998</v>
      </c>
      <c r="FZ39" s="165">
        <v>-0.85599999999999998</v>
      </c>
      <c r="GA39" s="165">
        <v>2.2288000000000001</v>
      </c>
      <c r="GB39" s="165">
        <v>23.079000000000001</v>
      </c>
      <c r="GC39" s="166"/>
      <c r="GD39" s="165">
        <v>-15.621</v>
      </c>
      <c r="GE39" s="165">
        <v>-2.2799</v>
      </c>
      <c r="GF39" s="166"/>
      <c r="GG39" s="166"/>
      <c r="GH39" s="165">
        <v>20.062000000000001</v>
      </c>
      <c r="GI39" s="165">
        <v>4.0298999999999996</v>
      </c>
      <c r="GJ39" s="165">
        <v>-4.1222000000000003</v>
      </c>
      <c r="GK39" s="165">
        <v>2.5085000000000002</v>
      </c>
      <c r="GL39" s="165">
        <v>6.1499999999999999E-2</v>
      </c>
      <c r="GM39" s="166"/>
      <c r="GN39" s="165">
        <v>-10.821</v>
      </c>
      <c r="GO39" s="165">
        <v>-11.122</v>
      </c>
      <c r="GP39" s="165">
        <v>7.6775000000000002</v>
      </c>
      <c r="GQ39" s="165">
        <v>-30.167000000000002</v>
      </c>
      <c r="GR39" s="165">
        <v>1.7611000000000001</v>
      </c>
      <c r="GS39" s="166"/>
      <c r="GT39" s="165">
        <v>129.15</v>
      </c>
      <c r="GU39" s="165">
        <v>-0.77159999999999995</v>
      </c>
      <c r="GV39" s="165">
        <v>-12.347</v>
      </c>
      <c r="GW39" s="165">
        <v>11.224</v>
      </c>
      <c r="GX39" s="165">
        <v>3.7250000000000001</v>
      </c>
      <c r="GY39" s="165">
        <v>7.1421999999999999</v>
      </c>
      <c r="GZ39" s="165">
        <v>7.2309999999999999</v>
      </c>
      <c r="HA39" s="165">
        <v>3</v>
      </c>
      <c r="HB39" s="165">
        <v>-5.9645000000000001</v>
      </c>
      <c r="HC39" s="165">
        <v>-4.5002000000000004</v>
      </c>
      <c r="HD39" s="165">
        <v>-19.699000000000002</v>
      </c>
      <c r="HE39" s="165">
        <v>24.215</v>
      </c>
      <c r="HF39" s="165">
        <v>62.988</v>
      </c>
      <c r="HG39" s="165">
        <v>18.367999999999999</v>
      </c>
      <c r="HH39" s="166"/>
      <c r="HI39" s="165">
        <v>27.145</v>
      </c>
      <c r="HJ39" s="165">
        <v>28.32</v>
      </c>
      <c r="HK39" s="165">
        <v>-7.9443999999999999</v>
      </c>
      <c r="HL39" s="165">
        <v>-9.8610000000000007</v>
      </c>
      <c r="HM39" s="165">
        <v>-10.048</v>
      </c>
      <c r="HN39" s="165">
        <v>-11.16</v>
      </c>
      <c r="HO39" s="165">
        <v>31.27</v>
      </c>
      <c r="HP39" s="165">
        <v>29.965</v>
      </c>
      <c r="HQ39" s="166"/>
      <c r="HR39" s="165">
        <v>-28.728000000000002</v>
      </c>
      <c r="HS39" s="166"/>
      <c r="HT39" s="165">
        <v>-3.4708999999999999</v>
      </c>
      <c r="HU39" s="165">
        <v>16.7</v>
      </c>
      <c r="HV39" s="165">
        <v>16.440000000000001</v>
      </c>
      <c r="HW39" s="165">
        <v>-29.7</v>
      </c>
      <c r="HX39" s="166"/>
      <c r="HY39" s="166"/>
      <c r="HZ39" s="165">
        <v>-3.0398999999999998</v>
      </c>
      <c r="IA39" s="165">
        <v>39.017000000000003</v>
      </c>
      <c r="IB39" s="165">
        <v>20.404</v>
      </c>
      <c r="IC39" s="165">
        <v>20.321000000000002</v>
      </c>
      <c r="ID39" s="165">
        <v>-15.199</v>
      </c>
      <c r="IE39" s="165">
        <v>-30.298999999999999</v>
      </c>
      <c r="IF39" s="165">
        <v>12.398999999999999</v>
      </c>
      <c r="IG39" s="165">
        <v>11.898999999999999</v>
      </c>
      <c r="IH39" s="165">
        <v>-18.178999999999998</v>
      </c>
      <c r="II39" s="166"/>
      <c r="IJ39" s="166"/>
      <c r="IK39" s="166"/>
      <c r="IL39" s="165">
        <v>-290.02</v>
      </c>
      <c r="IM39" s="165">
        <v>-17.986999999999998</v>
      </c>
      <c r="IN39" s="165">
        <v>8.3985000000000003</v>
      </c>
      <c r="IO39" s="165">
        <v>93.42</v>
      </c>
      <c r="IP39" s="165">
        <v>74.569000000000003</v>
      </c>
      <c r="IQ39" s="165">
        <v>127.69</v>
      </c>
      <c r="IR39" s="165">
        <v>96.138999999999996</v>
      </c>
      <c r="IS39" s="165">
        <v>23.768999999999998</v>
      </c>
      <c r="IT39" s="165">
        <v>28.559000000000001</v>
      </c>
      <c r="IU39" s="165">
        <v>30.263999999999999</v>
      </c>
      <c r="IV39" s="165">
        <v>-21.681999999999999</v>
      </c>
      <c r="IW39" s="165">
        <v>197.42</v>
      </c>
      <c r="IX39" s="165">
        <v>-175.15</v>
      </c>
      <c r="IY39" s="165">
        <v>30.917000000000002</v>
      </c>
      <c r="IZ39" s="165">
        <v>-20.834</v>
      </c>
      <c r="JA39" s="165">
        <v>-1.7809999999999999</v>
      </c>
      <c r="JB39" s="165">
        <v>3.855</v>
      </c>
      <c r="JC39" s="165">
        <v>-9.6</v>
      </c>
      <c r="JD39" s="165">
        <v>-1.1829000000000001</v>
      </c>
      <c r="JE39" s="165">
        <v>-1.1970000000000001</v>
      </c>
      <c r="JF39" s="165">
        <v>5.6798999999999999</v>
      </c>
      <c r="JG39" s="165">
        <v>-3.68</v>
      </c>
      <c r="JH39" s="165">
        <v>-3.1162999999999998</v>
      </c>
      <c r="JI39" s="165">
        <v>-2.3117000000000001</v>
      </c>
      <c r="JJ39" s="165">
        <v>10.695</v>
      </c>
      <c r="JK39" s="165">
        <v>-6.2393999999999998</v>
      </c>
      <c r="JL39" s="165">
        <v>1.3998999999999999</v>
      </c>
      <c r="JM39" s="165">
        <v>-0.14799999999999999</v>
      </c>
      <c r="JN39" s="165">
        <v>-9.2999999999999999E-2</v>
      </c>
      <c r="JO39" s="165">
        <v>0</v>
      </c>
      <c r="JP39" s="165">
        <v>0</v>
      </c>
      <c r="JQ39" s="165">
        <v>3.6311</v>
      </c>
      <c r="JR39" s="165">
        <v>4.0518000000000001</v>
      </c>
      <c r="JS39" s="165">
        <v>3.9037999999999999</v>
      </c>
      <c r="JT39" s="166"/>
      <c r="JU39" s="165">
        <v>15.398999999999999</v>
      </c>
      <c r="JV39" s="165">
        <v>2.7944</v>
      </c>
      <c r="JW39" s="165">
        <v>0.65</v>
      </c>
      <c r="JX39" s="165">
        <v>0.37</v>
      </c>
      <c r="JY39" s="165">
        <v>-7.6215999999999999</v>
      </c>
      <c r="JZ39" s="165">
        <v>-13.682</v>
      </c>
      <c r="KA39" s="165">
        <v>-16.919</v>
      </c>
      <c r="KB39" s="165">
        <v>-4.3804999999999996</v>
      </c>
      <c r="KC39" s="165">
        <v>9.3492999999999995</v>
      </c>
      <c r="KD39" s="165">
        <v>-12.778</v>
      </c>
      <c r="KE39" s="165">
        <v>2.4613</v>
      </c>
      <c r="KF39" s="165">
        <v>-17.298999999999999</v>
      </c>
      <c r="KG39" s="165">
        <v>-0.2</v>
      </c>
      <c r="KH39" s="166"/>
      <c r="KI39" s="165">
        <v>-122.77</v>
      </c>
    </row>
    <row r="40" spans="1:295" ht="18" customHeight="1" x14ac:dyDescent="0.35">
      <c r="A40" s="162" t="s">
        <v>49</v>
      </c>
      <c r="B40" s="162" t="s">
        <v>684</v>
      </c>
      <c r="C40" s="167">
        <v>0</v>
      </c>
      <c r="D40" s="168"/>
      <c r="E40" s="167">
        <v>-12.019</v>
      </c>
      <c r="F40" s="167">
        <v>3.9558</v>
      </c>
      <c r="G40" s="167">
        <v>9.6498000000000008</v>
      </c>
      <c r="H40" s="167">
        <v>3.4843999999999999</v>
      </c>
      <c r="I40" s="167">
        <v>18.053000000000001</v>
      </c>
      <c r="J40" s="168"/>
      <c r="K40" s="167">
        <v>14.874000000000001</v>
      </c>
      <c r="L40" s="167">
        <v>5.8818000000000001</v>
      </c>
      <c r="M40" s="167">
        <v>-7.6829000000000001</v>
      </c>
      <c r="N40" s="167">
        <v>-11.1</v>
      </c>
      <c r="O40" s="167">
        <v>-19.798999999999999</v>
      </c>
      <c r="P40" s="167">
        <v>-4.4000000000000004</v>
      </c>
      <c r="Q40" s="167">
        <v>0.82799999999999996</v>
      </c>
      <c r="R40" s="167">
        <v>-13.199</v>
      </c>
      <c r="S40" s="167">
        <v>-0.5333</v>
      </c>
      <c r="T40" s="167">
        <v>-0.16589999999999999</v>
      </c>
      <c r="U40" s="168"/>
      <c r="V40" s="167">
        <v>3.9569000000000001</v>
      </c>
      <c r="W40" s="167">
        <v>7.1428000000000003</v>
      </c>
      <c r="X40" s="167">
        <v>0</v>
      </c>
      <c r="Y40" s="167">
        <v>3.7269999999999999</v>
      </c>
      <c r="Z40" s="167">
        <v>2.2875999999999999</v>
      </c>
      <c r="AA40" s="168"/>
      <c r="AB40" s="167">
        <v>-0.59589999999999999</v>
      </c>
      <c r="AC40" s="167">
        <v>-1.2170000000000001</v>
      </c>
      <c r="AD40" s="167">
        <v>-1.1879</v>
      </c>
      <c r="AE40" s="167">
        <v>0.45700000000000002</v>
      </c>
      <c r="AF40" s="167">
        <v>-8.8800000000000008</v>
      </c>
      <c r="AG40" s="167">
        <v>-15.4</v>
      </c>
      <c r="AH40" s="167">
        <v>-1.1080000000000001</v>
      </c>
      <c r="AI40" s="167">
        <v>0.26600000000000001</v>
      </c>
      <c r="AJ40" s="167">
        <v>-21.18</v>
      </c>
      <c r="AK40" s="167">
        <v>-21.59</v>
      </c>
      <c r="AL40" s="167">
        <v>-10</v>
      </c>
      <c r="AM40" s="167">
        <v>-8.0398999999999994</v>
      </c>
      <c r="AN40" s="167">
        <v>-8.1499000000000006</v>
      </c>
      <c r="AO40" s="167">
        <v>5.5419</v>
      </c>
      <c r="AP40" s="167">
        <v>3.0455999999999999</v>
      </c>
      <c r="AQ40" s="167">
        <v>15.750999999999999</v>
      </c>
      <c r="AR40" s="167">
        <v>17.774000000000001</v>
      </c>
      <c r="AS40" s="167">
        <v>-15.459</v>
      </c>
      <c r="AT40" s="167">
        <v>-18.218</v>
      </c>
      <c r="AU40" s="167">
        <v>-18.04</v>
      </c>
      <c r="AV40" s="167">
        <v>12.467000000000001</v>
      </c>
      <c r="AW40" s="167">
        <v>13.795999999999999</v>
      </c>
      <c r="AX40" s="168"/>
      <c r="AY40" s="167">
        <v>-16.878</v>
      </c>
      <c r="AZ40" s="167">
        <v>7.9032</v>
      </c>
      <c r="BA40" s="167">
        <v>41.618000000000002</v>
      </c>
      <c r="BB40" s="167">
        <v>-16.802</v>
      </c>
      <c r="BC40" s="167">
        <v>1.0677000000000001</v>
      </c>
      <c r="BD40" s="167">
        <v>-6.1999000000000004</v>
      </c>
      <c r="BE40" s="167">
        <v>-6.1999000000000004</v>
      </c>
      <c r="BF40" s="167">
        <v>-16.850000000000001</v>
      </c>
      <c r="BG40" s="167">
        <v>-17.811</v>
      </c>
      <c r="BH40" s="167">
        <v>-2.2839999999999998</v>
      </c>
      <c r="BI40" s="168"/>
      <c r="BJ40" s="167">
        <v>-4.2851999999999997</v>
      </c>
      <c r="BK40" s="167">
        <v>0.68</v>
      </c>
      <c r="BL40" s="167">
        <v>0</v>
      </c>
      <c r="BM40" s="167">
        <v>1.7238</v>
      </c>
      <c r="BN40" s="167">
        <v>-126.56</v>
      </c>
      <c r="BO40" s="167">
        <v>80.537999999999997</v>
      </c>
      <c r="BP40" s="167">
        <v>80.751000000000005</v>
      </c>
      <c r="BQ40" s="167">
        <v>0</v>
      </c>
      <c r="BR40" s="167">
        <v>-80.718999999999994</v>
      </c>
      <c r="BS40" s="167">
        <v>-9.1669</v>
      </c>
      <c r="BT40" s="168"/>
      <c r="BU40" s="168"/>
      <c r="BV40" s="167">
        <v>17.164000000000001</v>
      </c>
      <c r="BW40" s="167">
        <v>9.2798999999999996</v>
      </c>
      <c r="BX40" s="167">
        <v>7.19</v>
      </c>
      <c r="BY40" s="167">
        <v>-8.7399000000000004</v>
      </c>
      <c r="BZ40" s="167">
        <v>5.3898999999999999</v>
      </c>
      <c r="CA40" s="167">
        <v>-23.437999999999999</v>
      </c>
      <c r="CB40" s="167">
        <v>-23.437999999999999</v>
      </c>
      <c r="CC40" s="167">
        <v>28.433</v>
      </c>
      <c r="CD40" s="167">
        <v>26.195</v>
      </c>
      <c r="CE40" s="167">
        <v>-3.8837999999999999</v>
      </c>
      <c r="CF40" s="167">
        <v>21.297000000000001</v>
      </c>
      <c r="CG40" s="167">
        <v>21.431000000000001</v>
      </c>
      <c r="CH40" s="168"/>
      <c r="CI40" s="168"/>
      <c r="CJ40" s="167">
        <v>2.88</v>
      </c>
      <c r="CK40" s="167">
        <v>6.4119999999999999</v>
      </c>
      <c r="CL40" s="167">
        <v>17.100000000000001</v>
      </c>
      <c r="CM40" s="167">
        <v>13.199</v>
      </c>
      <c r="CN40" s="167">
        <v>-1.4198999999999999</v>
      </c>
      <c r="CO40" s="167">
        <v>46.600999999999999</v>
      </c>
      <c r="CP40" s="167">
        <v>46.451000000000001</v>
      </c>
      <c r="CQ40" s="167">
        <v>44.654000000000003</v>
      </c>
      <c r="CR40" s="167">
        <v>97.575999999999993</v>
      </c>
      <c r="CS40" s="167">
        <v>98.406999999999996</v>
      </c>
      <c r="CT40" s="167">
        <v>-21.937000000000001</v>
      </c>
      <c r="CU40" s="167">
        <v>-93.716999999999999</v>
      </c>
      <c r="CV40" s="167">
        <v>0</v>
      </c>
      <c r="CW40" s="167">
        <v>2.7831000000000001</v>
      </c>
      <c r="CX40" s="167">
        <v>27.12</v>
      </c>
      <c r="CY40" s="168"/>
      <c r="CZ40" s="167">
        <v>6.2548000000000004</v>
      </c>
      <c r="DA40" s="167">
        <v>6.4482999999999997</v>
      </c>
      <c r="DB40" s="167">
        <v>-4.9400000000000004</v>
      </c>
      <c r="DC40" s="167">
        <v>0.3145</v>
      </c>
      <c r="DD40" s="168"/>
      <c r="DE40" s="167">
        <v>0</v>
      </c>
      <c r="DF40" s="167">
        <v>5.9093</v>
      </c>
      <c r="DG40" s="167">
        <v>1.49E-2</v>
      </c>
      <c r="DH40" s="167">
        <v>-2.3085</v>
      </c>
      <c r="DI40" s="167">
        <v>6.0998999999999999</v>
      </c>
      <c r="DJ40" s="167">
        <v>6.8</v>
      </c>
      <c r="DK40" s="167">
        <v>-5.3014999999999999</v>
      </c>
      <c r="DL40" s="167">
        <v>5.242</v>
      </c>
      <c r="DM40" s="167">
        <v>54.889000000000003</v>
      </c>
      <c r="DN40" s="167">
        <v>13.179</v>
      </c>
      <c r="DO40" s="167">
        <v>5.85</v>
      </c>
      <c r="DP40" s="167">
        <v>-6.77</v>
      </c>
      <c r="DQ40" s="168"/>
      <c r="DR40" s="167">
        <v>-7.3628999999999998</v>
      </c>
      <c r="DS40" s="167">
        <v>-1.1399999999999999</v>
      </c>
      <c r="DT40" s="167">
        <v>-1.1398999999999999</v>
      </c>
      <c r="DU40" s="167">
        <v>14.72</v>
      </c>
      <c r="DV40" s="167">
        <v>19.079000000000001</v>
      </c>
      <c r="DW40" s="168"/>
      <c r="DX40" s="167">
        <v>-5.1726999999999999</v>
      </c>
      <c r="DY40" s="167">
        <v>-32.694000000000003</v>
      </c>
      <c r="DZ40" s="167">
        <v>-31.835999999999999</v>
      </c>
      <c r="EA40" s="167">
        <v>16.420000000000002</v>
      </c>
      <c r="EB40" s="167">
        <v>1.2018</v>
      </c>
      <c r="EC40" s="167">
        <v>-4.8274999999999997</v>
      </c>
      <c r="ED40" s="167">
        <v>-3.64</v>
      </c>
      <c r="EE40" s="167">
        <v>1.6837</v>
      </c>
      <c r="EF40" s="167">
        <v>-12.242000000000001</v>
      </c>
      <c r="EG40" s="167">
        <v>-13.599</v>
      </c>
      <c r="EH40" s="167">
        <v>0</v>
      </c>
      <c r="EI40" s="168"/>
      <c r="EJ40" s="167">
        <v>0</v>
      </c>
      <c r="EK40" s="167">
        <v>-13.439</v>
      </c>
      <c r="EL40" s="167">
        <v>-14.593999999999999</v>
      </c>
      <c r="EM40" s="167">
        <v>0</v>
      </c>
      <c r="EN40" s="167">
        <v>6.2759</v>
      </c>
      <c r="EO40" s="167">
        <v>5.6025999999999998</v>
      </c>
      <c r="EP40" s="167">
        <v>4.1119000000000003</v>
      </c>
      <c r="EQ40" s="167">
        <v>-29.439</v>
      </c>
      <c r="ER40" s="167">
        <v>-29.414000000000001</v>
      </c>
      <c r="ES40" s="167">
        <v>0</v>
      </c>
      <c r="ET40" s="167">
        <v>0</v>
      </c>
      <c r="EU40" s="167">
        <v>-9.51</v>
      </c>
      <c r="EV40" s="167">
        <v>-0.1</v>
      </c>
      <c r="EW40" s="167">
        <v>6.3944000000000001</v>
      </c>
      <c r="EX40" s="167">
        <v>1.2767999999999999</v>
      </c>
      <c r="EY40" s="168"/>
      <c r="EZ40" s="167">
        <v>-11.27</v>
      </c>
      <c r="FA40" s="167">
        <v>6.2450999999999999</v>
      </c>
      <c r="FB40" s="167">
        <v>-2.7833000000000001</v>
      </c>
      <c r="FC40" s="167">
        <v>-39.145000000000003</v>
      </c>
      <c r="FD40" s="167">
        <v>3.9741</v>
      </c>
      <c r="FE40" s="167">
        <v>0</v>
      </c>
      <c r="FF40" s="167">
        <v>0</v>
      </c>
      <c r="FG40" s="168"/>
      <c r="FH40" s="167">
        <v>3.8807999999999998</v>
      </c>
      <c r="FI40" s="167">
        <v>2.7603</v>
      </c>
      <c r="FJ40" s="168"/>
      <c r="FK40" s="167">
        <v>13.563000000000001</v>
      </c>
      <c r="FL40" s="167">
        <v>-6.3632999999999997</v>
      </c>
      <c r="FM40" s="167">
        <v>18.893000000000001</v>
      </c>
      <c r="FN40" s="167">
        <v>18.579999999999998</v>
      </c>
      <c r="FO40" s="167">
        <v>1.161</v>
      </c>
      <c r="FP40" s="167">
        <v>11.815</v>
      </c>
      <c r="FQ40" s="167">
        <v>15.602</v>
      </c>
      <c r="FR40" s="167">
        <v>-14.839</v>
      </c>
      <c r="FS40" s="167">
        <v>-2.2078000000000002</v>
      </c>
      <c r="FT40" s="168"/>
      <c r="FU40" s="167">
        <v>1.76</v>
      </c>
      <c r="FV40" s="168"/>
      <c r="FW40" s="167">
        <v>-16.16</v>
      </c>
      <c r="FX40" s="167">
        <v>1.5124</v>
      </c>
      <c r="FY40" s="167">
        <v>3.2599</v>
      </c>
      <c r="FZ40" s="167">
        <v>-0.85399999999999998</v>
      </c>
      <c r="GA40" s="167">
        <v>2.1352000000000002</v>
      </c>
      <c r="GB40" s="167">
        <v>23.548999999999999</v>
      </c>
      <c r="GC40" s="168"/>
      <c r="GD40" s="167">
        <v>-16.151</v>
      </c>
      <c r="GE40" s="167">
        <v>-2.3999000000000001</v>
      </c>
      <c r="GF40" s="168"/>
      <c r="GG40" s="168"/>
      <c r="GH40" s="167">
        <v>20.716000000000001</v>
      </c>
      <c r="GI40" s="167">
        <v>4.1752000000000002</v>
      </c>
      <c r="GJ40" s="167">
        <v>-4.3076999999999996</v>
      </c>
      <c r="GK40" s="167">
        <v>2.5167000000000002</v>
      </c>
      <c r="GL40" s="167">
        <v>6.1499999999999999E-2</v>
      </c>
      <c r="GM40" s="168"/>
      <c r="GN40" s="167">
        <v>-11.670999999999999</v>
      </c>
      <c r="GO40" s="167">
        <v>-10.284000000000001</v>
      </c>
      <c r="GP40" s="167">
        <v>7.0320999999999998</v>
      </c>
      <c r="GQ40" s="167">
        <v>-30.419</v>
      </c>
      <c r="GR40" s="167">
        <v>0.48110000000000003</v>
      </c>
      <c r="GS40" s="168"/>
      <c r="GT40" s="167">
        <v>131.06</v>
      </c>
      <c r="GU40" s="167">
        <v>-0.93579999999999997</v>
      </c>
      <c r="GV40" s="167">
        <v>-12.583</v>
      </c>
      <c r="GW40" s="167">
        <v>10.753</v>
      </c>
      <c r="GX40" s="167">
        <v>3.5272000000000001</v>
      </c>
      <c r="GY40" s="167">
        <v>7.274</v>
      </c>
      <c r="GZ40" s="167">
        <v>7.3101000000000003</v>
      </c>
      <c r="HA40" s="167">
        <v>2.8976000000000002</v>
      </c>
      <c r="HB40" s="167">
        <v>-4.1806999999999999</v>
      </c>
      <c r="HC40" s="167">
        <v>-2.1631999999999998</v>
      </c>
      <c r="HD40" s="167">
        <v>-18.440000000000001</v>
      </c>
      <c r="HE40" s="167">
        <v>20.347000000000001</v>
      </c>
      <c r="HF40" s="167">
        <v>53.357999999999997</v>
      </c>
      <c r="HG40" s="167">
        <v>23.65</v>
      </c>
      <c r="HH40" s="168"/>
      <c r="HI40" s="167">
        <v>30.472999999999999</v>
      </c>
      <c r="HJ40" s="167">
        <v>31.28</v>
      </c>
      <c r="HK40" s="167">
        <v>-8.4118999999999993</v>
      </c>
      <c r="HL40" s="167">
        <v>-10.044</v>
      </c>
      <c r="HM40" s="167">
        <v>-10.593</v>
      </c>
      <c r="HN40" s="167">
        <v>-11.526</v>
      </c>
      <c r="HO40" s="167">
        <v>31.27</v>
      </c>
      <c r="HP40" s="167">
        <v>29.965</v>
      </c>
      <c r="HQ40" s="168"/>
      <c r="HR40" s="167">
        <v>-30.277000000000001</v>
      </c>
      <c r="HS40" s="168"/>
      <c r="HT40" s="167">
        <v>-1.9456</v>
      </c>
      <c r="HU40" s="167">
        <v>15.59</v>
      </c>
      <c r="HV40" s="167">
        <v>15.539</v>
      </c>
      <c r="HW40" s="167">
        <v>-29.5</v>
      </c>
      <c r="HX40" s="168"/>
      <c r="HY40" s="168"/>
      <c r="HZ40" s="167">
        <v>-5.28</v>
      </c>
      <c r="IA40" s="167">
        <v>34.283999999999999</v>
      </c>
      <c r="IB40" s="167">
        <v>19.202999999999999</v>
      </c>
      <c r="IC40" s="167">
        <v>19.440000000000001</v>
      </c>
      <c r="ID40" s="167">
        <v>-15.699</v>
      </c>
      <c r="IE40" s="167">
        <v>-30.298999999999999</v>
      </c>
      <c r="IF40" s="167">
        <v>15.3</v>
      </c>
      <c r="IG40" s="167">
        <v>14.8</v>
      </c>
      <c r="IH40" s="167">
        <v>-18.452000000000002</v>
      </c>
      <c r="II40" s="168"/>
      <c r="IJ40" s="168"/>
      <c r="IK40" s="168"/>
      <c r="IL40" s="167">
        <v>-292.57</v>
      </c>
      <c r="IM40" s="167">
        <v>-15.863</v>
      </c>
      <c r="IN40" s="167">
        <v>1.9511000000000001</v>
      </c>
      <c r="IO40" s="167">
        <v>102.72</v>
      </c>
      <c r="IP40" s="167">
        <v>63.404000000000003</v>
      </c>
      <c r="IQ40" s="167">
        <v>127.53</v>
      </c>
      <c r="IR40" s="167">
        <v>111.38</v>
      </c>
      <c r="IS40" s="167">
        <v>36.843000000000004</v>
      </c>
      <c r="IT40" s="167">
        <v>26.928999999999998</v>
      </c>
      <c r="IU40" s="167">
        <v>31.183</v>
      </c>
      <c r="IV40" s="167">
        <v>-17.172999999999998</v>
      </c>
      <c r="IW40" s="167">
        <v>213.61</v>
      </c>
      <c r="IX40" s="167">
        <v>-182.55</v>
      </c>
      <c r="IY40" s="167">
        <v>43.716999999999999</v>
      </c>
      <c r="IZ40" s="167">
        <v>-31.484000000000002</v>
      </c>
      <c r="JA40" s="167">
        <v>-1.405</v>
      </c>
      <c r="JB40" s="167">
        <v>3.855</v>
      </c>
      <c r="JC40" s="167">
        <v>-9.68</v>
      </c>
      <c r="JD40" s="167">
        <v>-1.2050000000000001</v>
      </c>
      <c r="JE40" s="167">
        <v>-1.2050000000000001</v>
      </c>
      <c r="JF40" s="167">
        <v>5.92</v>
      </c>
      <c r="JG40" s="167">
        <v>-3.1198999999999999</v>
      </c>
      <c r="JH40" s="167">
        <v>-3.0379999999999998</v>
      </c>
      <c r="JI40" s="167">
        <v>-2.4306999999999999</v>
      </c>
      <c r="JJ40" s="167">
        <v>11.603999999999999</v>
      </c>
      <c r="JK40" s="167">
        <v>-6.9992999999999999</v>
      </c>
      <c r="JL40" s="167">
        <v>1</v>
      </c>
      <c r="JM40" s="167">
        <v>5.3999999999999999E-2</v>
      </c>
      <c r="JN40" s="167">
        <v>-0.379</v>
      </c>
      <c r="JO40" s="167">
        <v>0</v>
      </c>
      <c r="JP40" s="167">
        <v>0</v>
      </c>
      <c r="JQ40" s="167">
        <v>3.9148000000000001</v>
      </c>
      <c r="JR40" s="167">
        <v>3.4481999999999999</v>
      </c>
      <c r="JS40" s="167">
        <v>3.1924999999999999</v>
      </c>
      <c r="JT40" s="168"/>
      <c r="JU40" s="167">
        <v>14.8</v>
      </c>
      <c r="JV40" s="167">
        <v>2.8184</v>
      </c>
      <c r="JW40" s="167">
        <v>0.61</v>
      </c>
      <c r="JX40" s="167">
        <v>0.37</v>
      </c>
      <c r="JY40" s="167">
        <v>-8.3651999999999997</v>
      </c>
      <c r="JZ40" s="167">
        <v>-13.664999999999999</v>
      </c>
      <c r="KA40" s="167">
        <v>-16.401</v>
      </c>
      <c r="KB40" s="167">
        <v>-5.8269000000000002</v>
      </c>
      <c r="KC40" s="167">
        <v>9.1654</v>
      </c>
      <c r="KD40" s="167">
        <v>-12.113</v>
      </c>
      <c r="KE40" s="167">
        <v>2.1577000000000002</v>
      </c>
      <c r="KF40" s="167">
        <v>-16.5</v>
      </c>
      <c r="KG40" s="167">
        <v>-1</v>
      </c>
      <c r="KH40" s="168"/>
      <c r="KI40" s="167">
        <v>-127.77</v>
      </c>
    </row>
    <row r="41" spans="1:295" ht="18" customHeight="1" x14ac:dyDescent="0.35">
      <c r="A41" s="162" t="s">
        <v>49</v>
      </c>
      <c r="B41" s="162" t="s">
        <v>685</v>
      </c>
      <c r="C41" s="163">
        <v>0</v>
      </c>
      <c r="D41" s="164"/>
      <c r="E41" s="163">
        <v>-11.996</v>
      </c>
      <c r="F41" s="163">
        <v>4.1853999999999996</v>
      </c>
      <c r="G41" s="163">
        <v>9.0795999999999992</v>
      </c>
      <c r="H41" s="163">
        <v>5.0796999999999999</v>
      </c>
      <c r="I41" s="163">
        <v>17.024999999999999</v>
      </c>
      <c r="J41" s="164"/>
      <c r="K41" s="163">
        <v>15.62</v>
      </c>
      <c r="L41" s="163">
        <v>6.7557</v>
      </c>
      <c r="M41" s="163">
        <v>-8.0732999999999997</v>
      </c>
      <c r="N41" s="163">
        <v>-13.319000000000001</v>
      </c>
      <c r="O41" s="163">
        <v>-19.798999999999999</v>
      </c>
      <c r="P41" s="163">
        <v>-2.2000000000000002</v>
      </c>
      <c r="Q41" s="163">
        <v>0.82799999999999996</v>
      </c>
      <c r="R41" s="163">
        <v>-13.199</v>
      </c>
      <c r="S41" s="163">
        <v>-0.6835</v>
      </c>
      <c r="T41" s="163">
        <v>-0.85709999999999997</v>
      </c>
      <c r="U41" s="164"/>
      <c r="V41" s="163">
        <v>4.0427999999999997</v>
      </c>
      <c r="W41" s="163">
        <v>7.4908999999999999</v>
      </c>
      <c r="X41" s="163">
        <v>0</v>
      </c>
      <c r="Y41" s="163">
        <v>3.7787999999999999</v>
      </c>
      <c r="Z41" s="163">
        <v>2.4539</v>
      </c>
      <c r="AA41" s="164"/>
      <c r="AB41" s="163">
        <v>-0.40849999999999997</v>
      </c>
      <c r="AC41" s="163">
        <v>-1.34</v>
      </c>
      <c r="AD41" s="163">
        <v>-1.2588999999999999</v>
      </c>
      <c r="AE41" s="163">
        <v>0.24199999999999999</v>
      </c>
      <c r="AF41" s="163">
        <v>-8.8800000000000008</v>
      </c>
      <c r="AG41" s="163">
        <v>-15.4</v>
      </c>
      <c r="AH41" s="163">
        <v>-1.631</v>
      </c>
      <c r="AI41" s="163">
        <v>0.27800000000000002</v>
      </c>
      <c r="AJ41" s="163">
        <v>-21.228999999999999</v>
      </c>
      <c r="AK41" s="163">
        <v>-21.29</v>
      </c>
      <c r="AL41" s="163">
        <v>-10</v>
      </c>
      <c r="AM41" s="163">
        <v>-8.2100000000000009</v>
      </c>
      <c r="AN41" s="163">
        <v>-8.2200000000000006</v>
      </c>
      <c r="AO41" s="163">
        <v>5.5909000000000004</v>
      </c>
      <c r="AP41" s="163">
        <v>3.2128000000000001</v>
      </c>
      <c r="AQ41" s="163">
        <v>17.867999999999999</v>
      </c>
      <c r="AR41" s="163">
        <v>19.960999999999999</v>
      </c>
      <c r="AS41" s="163">
        <v>-14.907</v>
      </c>
      <c r="AT41" s="163">
        <v>-17.547999999999998</v>
      </c>
      <c r="AU41" s="163">
        <v>-17.861999999999998</v>
      </c>
      <c r="AV41" s="163">
        <v>13.968999999999999</v>
      </c>
      <c r="AW41" s="163">
        <v>12.250999999999999</v>
      </c>
      <c r="AX41" s="164"/>
      <c r="AY41" s="163">
        <v>-16.878</v>
      </c>
      <c r="AZ41" s="163">
        <v>7.9032</v>
      </c>
      <c r="BA41" s="163">
        <v>40.47</v>
      </c>
      <c r="BB41" s="163">
        <v>-19.077000000000002</v>
      </c>
      <c r="BC41" s="163">
        <v>1.6167</v>
      </c>
      <c r="BD41" s="163">
        <v>-6.1999000000000004</v>
      </c>
      <c r="BE41" s="163">
        <v>-6.1999000000000004</v>
      </c>
      <c r="BF41" s="163">
        <v>-15.744</v>
      </c>
      <c r="BG41" s="163">
        <v>-17.744</v>
      </c>
      <c r="BH41" s="163">
        <v>-2.448</v>
      </c>
      <c r="BI41" s="164"/>
      <c r="BJ41" s="163">
        <v>-6.3754999999999997</v>
      </c>
      <c r="BK41" s="163">
        <v>0.52</v>
      </c>
      <c r="BL41" s="163">
        <v>0</v>
      </c>
      <c r="BM41" s="163">
        <v>1.4803999999999999</v>
      </c>
      <c r="BN41" s="163">
        <v>-132.9</v>
      </c>
      <c r="BO41" s="163">
        <v>80.965000000000003</v>
      </c>
      <c r="BP41" s="163">
        <v>80.721000000000004</v>
      </c>
      <c r="BQ41" s="163">
        <v>0</v>
      </c>
      <c r="BR41" s="163">
        <v>-79.033000000000001</v>
      </c>
      <c r="BS41" s="163">
        <v>-9.1669</v>
      </c>
      <c r="BT41" s="164"/>
      <c r="BU41" s="164"/>
      <c r="BV41" s="163">
        <v>17.193999999999999</v>
      </c>
      <c r="BW41" s="163">
        <v>9.34</v>
      </c>
      <c r="BX41" s="163">
        <v>7.01</v>
      </c>
      <c r="BY41" s="163">
        <v>-9.2898999999999994</v>
      </c>
      <c r="BZ41" s="163">
        <v>5.1798999999999999</v>
      </c>
      <c r="CA41" s="163">
        <v>-21.027000000000001</v>
      </c>
      <c r="CB41" s="163">
        <v>-20.893000000000001</v>
      </c>
      <c r="CC41" s="163">
        <v>26.125</v>
      </c>
      <c r="CD41" s="163">
        <v>23.888000000000002</v>
      </c>
      <c r="CE41" s="163">
        <v>-3.6762999999999999</v>
      </c>
      <c r="CF41" s="163">
        <v>19.286999999999999</v>
      </c>
      <c r="CG41" s="163">
        <v>19.510999999999999</v>
      </c>
      <c r="CH41" s="164"/>
      <c r="CI41" s="164"/>
      <c r="CJ41" s="163">
        <v>2.88</v>
      </c>
      <c r="CK41" s="163">
        <v>6.4119999999999999</v>
      </c>
      <c r="CL41" s="163">
        <v>16.5</v>
      </c>
      <c r="CM41" s="163">
        <v>13.1</v>
      </c>
      <c r="CN41" s="163">
        <v>-1.21</v>
      </c>
      <c r="CO41" s="163">
        <v>45.320999999999998</v>
      </c>
      <c r="CP41" s="163">
        <v>45.517000000000003</v>
      </c>
      <c r="CQ41" s="163">
        <v>43.283000000000001</v>
      </c>
      <c r="CR41" s="163">
        <v>99.548000000000002</v>
      </c>
      <c r="CS41" s="163">
        <v>98.637</v>
      </c>
      <c r="CT41" s="163">
        <v>-22.048999999999999</v>
      </c>
      <c r="CU41" s="163">
        <v>-94.662999999999997</v>
      </c>
      <c r="CV41" s="163">
        <v>0</v>
      </c>
      <c r="CW41" s="163">
        <v>2.7017000000000002</v>
      </c>
      <c r="CX41" s="163">
        <v>26.37</v>
      </c>
      <c r="CY41" s="164"/>
      <c r="CZ41" s="163">
        <v>6.4111000000000002</v>
      </c>
      <c r="DA41" s="163">
        <v>6.5460000000000003</v>
      </c>
      <c r="DB41" s="163">
        <v>-5.1999000000000004</v>
      </c>
      <c r="DC41" s="163">
        <v>0.3145</v>
      </c>
      <c r="DD41" s="164"/>
      <c r="DE41" s="163">
        <v>0</v>
      </c>
      <c r="DF41" s="163">
        <v>6.5259</v>
      </c>
      <c r="DG41" s="163">
        <v>1.4999999999999999E-2</v>
      </c>
      <c r="DH41" s="163">
        <v>-2.4878</v>
      </c>
      <c r="DI41" s="163">
        <v>8.6</v>
      </c>
      <c r="DJ41" s="163">
        <v>6.8</v>
      </c>
      <c r="DK41" s="163">
        <v>-5.343</v>
      </c>
      <c r="DL41" s="163">
        <v>5.242</v>
      </c>
      <c r="DM41" s="163">
        <v>54.731000000000002</v>
      </c>
      <c r="DN41" s="163">
        <v>12.994</v>
      </c>
      <c r="DO41" s="163">
        <v>5.64</v>
      </c>
      <c r="DP41" s="163">
        <v>-6.76</v>
      </c>
      <c r="DQ41" s="164"/>
      <c r="DR41" s="163">
        <v>-8.8341999999999992</v>
      </c>
      <c r="DS41" s="163">
        <v>-2.35</v>
      </c>
      <c r="DT41" s="163">
        <v>-2.4300000000000002</v>
      </c>
      <c r="DU41" s="163">
        <v>17.13</v>
      </c>
      <c r="DV41" s="163">
        <v>18.510000000000002</v>
      </c>
      <c r="DW41" s="164"/>
      <c r="DX41" s="163">
        <v>-5.8181000000000003</v>
      </c>
      <c r="DY41" s="163">
        <v>-31.471</v>
      </c>
      <c r="DZ41" s="163">
        <v>-29.663</v>
      </c>
      <c r="EA41" s="163">
        <v>15.426</v>
      </c>
      <c r="EB41" s="163">
        <v>0.51019999999999999</v>
      </c>
      <c r="EC41" s="163">
        <v>-3.8929999999999998</v>
      </c>
      <c r="ED41" s="163">
        <v>-4.5010000000000003</v>
      </c>
      <c r="EE41" s="163">
        <v>1.2122999999999999</v>
      </c>
      <c r="EF41" s="163">
        <v>-20.081</v>
      </c>
      <c r="EG41" s="163">
        <v>-13.462</v>
      </c>
      <c r="EH41" s="163">
        <v>0</v>
      </c>
      <c r="EI41" s="164"/>
      <c r="EJ41" s="163">
        <v>0</v>
      </c>
      <c r="EK41" s="163">
        <v>-13.708</v>
      </c>
      <c r="EL41" s="163">
        <v>-14.285</v>
      </c>
      <c r="EM41" s="163">
        <v>0</v>
      </c>
      <c r="EN41" s="163">
        <v>4.8674999999999997</v>
      </c>
      <c r="EO41" s="163">
        <v>3.5939000000000001</v>
      </c>
      <c r="EP41" s="163">
        <v>-4.0999999999999996</v>
      </c>
      <c r="EQ41" s="163">
        <v>-24.722000000000001</v>
      </c>
      <c r="ER41" s="163">
        <v>-23.405000000000001</v>
      </c>
      <c r="ES41" s="163">
        <v>0</v>
      </c>
      <c r="ET41" s="163">
        <v>6.3699000000000003</v>
      </c>
      <c r="EU41" s="163">
        <v>-9.5500000000000007</v>
      </c>
      <c r="EV41" s="163">
        <v>-1.5</v>
      </c>
      <c r="EW41" s="163">
        <v>6.4581</v>
      </c>
      <c r="EX41" s="163">
        <v>0.44169999999999998</v>
      </c>
      <c r="EY41" s="164"/>
      <c r="EZ41" s="163">
        <v>-11.135999999999999</v>
      </c>
      <c r="FA41" s="163">
        <v>6.1390000000000002</v>
      </c>
      <c r="FB41" s="163">
        <v>0.89039999999999997</v>
      </c>
      <c r="FC41" s="163">
        <v>-39.145000000000003</v>
      </c>
      <c r="FD41" s="163">
        <v>4.0167999999999999</v>
      </c>
      <c r="FE41" s="163">
        <v>0</v>
      </c>
      <c r="FF41" s="163">
        <v>0</v>
      </c>
      <c r="FG41" s="164"/>
      <c r="FH41" s="163">
        <v>5.0556999999999999</v>
      </c>
      <c r="FI41" s="163">
        <v>3.6295000000000002</v>
      </c>
      <c r="FJ41" s="164"/>
      <c r="FK41" s="163">
        <v>12.558999999999999</v>
      </c>
      <c r="FL41" s="163">
        <v>-3.8513999999999999</v>
      </c>
      <c r="FM41" s="163">
        <v>17.259</v>
      </c>
      <c r="FN41" s="163">
        <v>17.006</v>
      </c>
      <c r="FO41" s="163">
        <v>4.2050999999999998</v>
      </c>
      <c r="FP41" s="163">
        <v>15.301</v>
      </c>
      <c r="FQ41" s="163">
        <v>18.053000000000001</v>
      </c>
      <c r="FR41" s="163">
        <v>-13.459</v>
      </c>
      <c r="FS41" s="163">
        <v>-1.7116</v>
      </c>
      <c r="FT41" s="164"/>
      <c r="FU41" s="163">
        <v>2.0699999999999998</v>
      </c>
      <c r="FV41" s="164"/>
      <c r="FW41" s="163">
        <v>-17.599</v>
      </c>
      <c r="FX41" s="163">
        <v>1.6234999999999999</v>
      </c>
      <c r="FY41" s="163">
        <v>3.2389000000000001</v>
      </c>
      <c r="FZ41" s="163">
        <v>-0.86599999999999999</v>
      </c>
      <c r="GA41" s="163">
        <v>2.3325999999999998</v>
      </c>
      <c r="GB41" s="163">
        <v>22.388999999999999</v>
      </c>
      <c r="GC41" s="164"/>
      <c r="GD41" s="163">
        <v>-17.071999999999999</v>
      </c>
      <c r="GE41" s="163">
        <v>-2.1299000000000001</v>
      </c>
      <c r="GF41" s="164"/>
      <c r="GG41" s="164"/>
      <c r="GH41" s="163">
        <v>20.068999999999999</v>
      </c>
      <c r="GI41" s="163">
        <v>4.3769999999999998</v>
      </c>
      <c r="GJ41" s="163">
        <v>-4.5822000000000003</v>
      </c>
      <c r="GK41" s="163">
        <v>2.5145</v>
      </c>
      <c r="GL41" s="163">
        <v>6.1499999999999999E-2</v>
      </c>
      <c r="GM41" s="164"/>
      <c r="GN41" s="163">
        <v>-11.634</v>
      </c>
      <c r="GO41" s="163">
        <v>-9.8979999999999997</v>
      </c>
      <c r="GP41" s="163">
        <v>5.3032000000000004</v>
      </c>
      <c r="GQ41" s="163">
        <v>-30.082999999999998</v>
      </c>
      <c r="GR41" s="163">
        <v>-1.8880999999999999</v>
      </c>
      <c r="GS41" s="164"/>
      <c r="GT41" s="163">
        <v>136.74</v>
      </c>
      <c r="GU41" s="163">
        <v>-0.78320000000000001</v>
      </c>
      <c r="GV41" s="163">
        <v>-11.613</v>
      </c>
      <c r="GW41" s="163">
        <v>10.691000000000001</v>
      </c>
      <c r="GX41" s="163">
        <v>4.2634999999999996</v>
      </c>
      <c r="GY41" s="163">
        <v>7.2960000000000003</v>
      </c>
      <c r="GZ41" s="163">
        <v>7.4051</v>
      </c>
      <c r="HA41" s="163">
        <v>3</v>
      </c>
      <c r="HB41" s="163">
        <v>-3.802</v>
      </c>
      <c r="HC41" s="163">
        <v>-2.2370000000000001</v>
      </c>
      <c r="HD41" s="163">
        <v>-19.699000000000002</v>
      </c>
      <c r="HE41" s="163">
        <v>22.091000000000001</v>
      </c>
      <c r="HF41" s="163">
        <v>58.603000000000002</v>
      </c>
      <c r="HG41" s="163">
        <v>19.966000000000001</v>
      </c>
      <c r="HH41" s="164"/>
      <c r="HI41" s="163">
        <v>29.350999999999999</v>
      </c>
      <c r="HJ41" s="163">
        <v>30.077999999999999</v>
      </c>
      <c r="HK41" s="163">
        <v>-8.2294999999999998</v>
      </c>
      <c r="HL41" s="163">
        <v>-9.6098999999999997</v>
      </c>
      <c r="HM41" s="163">
        <v>0</v>
      </c>
      <c r="HN41" s="163">
        <v>-11.631</v>
      </c>
      <c r="HO41" s="163">
        <v>37.308</v>
      </c>
      <c r="HP41" s="163">
        <v>40.131</v>
      </c>
      <c r="HQ41" s="164"/>
      <c r="HR41" s="163">
        <v>-31.529</v>
      </c>
      <c r="HS41" s="164"/>
      <c r="HT41" s="163">
        <v>-2.2408000000000001</v>
      </c>
      <c r="HU41" s="163">
        <v>15.909000000000001</v>
      </c>
      <c r="HV41" s="163">
        <v>15.989000000000001</v>
      </c>
      <c r="HW41" s="163">
        <v>-30.1</v>
      </c>
      <c r="HX41" s="164"/>
      <c r="HY41" s="164"/>
      <c r="HZ41" s="163">
        <v>-4</v>
      </c>
      <c r="IA41" s="163">
        <v>40.11</v>
      </c>
      <c r="IB41" s="163">
        <v>18.603999999999999</v>
      </c>
      <c r="IC41" s="163">
        <v>18.512</v>
      </c>
      <c r="ID41" s="163">
        <v>-16.5</v>
      </c>
      <c r="IE41" s="163">
        <v>-30.7</v>
      </c>
      <c r="IF41" s="163">
        <v>16.2</v>
      </c>
      <c r="IG41" s="163">
        <v>15.699</v>
      </c>
      <c r="IH41" s="163">
        <v>-18.452000000000002</v>
      </c>
      <c r="II41" s="164"/>
      <c r="IJ41" s="164"/>
      <c r="IK41" s="164"/>
      <c r="IL41" s="163">
        <v>-290.7</v>
      </c>
      <c r="IM41" s="163">
        <v>-16.823</v>
      </c>
      <c r="IN41" s="163">
        <v>9.5215999999999994</v>
      </c>
      <c r="IO41" s="163">
        <v>103.43</v>
      </c>
      <c r="IP41" s="163">
        <v>65.102000000000004</v>
      </c>
      <c r="IQ41" s="163">
        <v>132.57</v>
      </c>
      <c r="IR41" s="163">
        <v>111.73</v>
      </c>
      <c r="IS41" s="163">
        <v>33.975999999999999</v>
      </c>
      <c r="IT41" s="163">
        <v>27.498999999999999</v>
      </c>
      <c r="IU41" s="163">
        <v>27.902000000000001</v>
      </c>
      <c r="IV41" s="163">
        <v>-22.420999999999999</v>
      </c>
      <c r="IW41" s="163">
        <v>210.35</v>
      </c>
      <c r="IX41" s="163">
        <v>-183.1</v>
      </c>
      <c r="IY41" s="163">
        <v>39.404000000000003</v>
      </c>
      <c r="IZ41" s="163">
        <v>-27.219000000000001</v>
      </c>
      <c r="JA41" s="163">
        <v>-1.3586</v>
      </c>
      <c r="JB41" s="163">
        <v>3.855</v>
      </c>
      <c r="JC41" s="163">
        <v>-10.079000000000001</v>
      </c>
      <c r="JD41" s="163">
        <v>-1.3329</v>
      </c>
      <c r="JE41" s="163">
        <v>-1.3520000000000001</v>
      </c>
      <c r="JF41" s="163">
        <v>6.4</v>
      </c>
      <c r="JG41" s="163">
        <v>-3.92</v>
      </c>
      <c r="JH41" s="163">
        <v>-3.2488000000000001</v>
      </c>
      <c r="JI41" s="163">
        <v>-2.1072000000000002</v>
      </c>
      <c r="JJ41" s="163">
        <v>11.164999999999999</v>
      </c>
      <c r="JK41" s="163">
        <v>-7.0297999999999998</v>
      </c>
      <c r="JL41" s="163">
        <v>1.1000000000000001</v>
      </c>
      <c r="JM41" s="163">
        <v>-0.23799999999999999</v>
      </c>
      <c r="JN41" s="163">
        <v>0.436</v>
      </c>
      <c r="JO41" s="163">
        <v>0</v>
      </c>
      <c r="JP41" s="163">
        <v>0</v>
      </c>
      <c r="JQ41" s="163">
        <v>3.2277</v>
      </c>
      <c r="JR41" s="163">
        <v>4.1604000000000001</v>
      </c>
      <c r="JS41" s="163">
        <v>3.9479000000000002</v>
      </c>
      <c r="JT41" s="164"/>
      <c r="JU41" s="163">
        <v>15.1</v>
      </c>
      <c r="JV41" s="163">
        <v>1.4504999999999999</v>
      </c>
      <c r="JW41" s="163">
        <v>0.6</v>
      </c>
      <c r="JX41" s="163">
        <v>0.37</v>
      </c>
      <c r="JY41" s="163">
        <v>-7.6896000000000004</v>
      </c>
      <c r="JZ41" s="163">
        <v>-13.497</v>
      </c>
      <c r="KA41" s="163">
        <v>-16.393999999999998</v>
      </c>
      <c r="KB41" s="163">
        <v>-5.7599</v>
      </c>
      <c r="KC41" s="163">
        <v>8.8560999999999996</v>
      </c>
      <c r="KD41" s="163">
        <v>-12.193</v>
      </c>
      <c r="KE41" s="163">
        <v>2.8317000000000001</v>
      </c>
      <c r="KF41" s="163">
        <v>-16.798999999999999</v>
      </c>
      <c r="KG41" s="163">
        <v>-1.6</v>
      </c>
      <c r="KH41" s="164"/>
      <c r="KI41" s="163">
        <v>-128.80000000000001</v>
      </c>
    </row>
    <row r="42" spans="1:295" ht="18" customHeight="1" x14ac:dyDescent="0.35">
      <c r="A42" s="162" t="s">
        <v>49</v>
      </c>
      <c r="B42" s="162" t="s">
        <v>686</v>
      </c>
      <c r="C42" s="165">
        <v>0</v>
      </c>
      <c r="D42" s="166"/>
      <c r="E42" s="165">
        <v>-11.446999999999999</v>
      </c>
      <c r="F42" s="165">
        <v>3.7646999999999999</v>
      </c>
      <c r="G42" s="165">
        <v>9.0839999999999996</v>
      </c>
      <c r="H42" s="165">
        <v>5.5068000000000001</v>
      </c>
      <c r="I42" s="165">
        <v>16.977</v>
      </c>
      <c r="J42" s="166"/>
      <c r="K42" s="165">
        <v>15.887</v>
      </c>
      <c r="L42" s="165">
        <v>6.7857000000000003</v>
      </c>
      <c r="M42" s="165">
        <v>-8.0623000000000005</v>
      </c>
      <c r="N42" s="165">
        <v>-11.1</v>
      </c>
      <c r="O42" s="165">
        <v>-19.798999999999999</v>
      </c>
      <c r="P42" s="165">
        <v>-2.2000000000000002</v>
      </c>
      <c r="Q42" s="165">
        <v>0.82799999999999996</v>
      </c>
      <c r="R42" s="165">
        <v>-13.199</v>
      </c>
      <c r="S42" s="165">
        <v>-0.68440000000000001</v>
      </c>
      <c r="T42" s="165">
        <v>-0.78039999999999998</v>
      </c>
      <c r="U42" s="166"/>
      <c r="V42" s="165">
        <v>3.9581</v>
      </c>
      <c r="W42" s="165">
        <v>7.5006000000000004</v>
      </c>
      <c r="X42" s="165">
        <v>0</v>
      </c>
      <c r="Y42" s="165">
        <v>3.8782000000000001</v>
      </c>
      <c r="Z42" s="165">
        <v>2.1232000000000002</v>
      </c>
      <c r="AA42" s="166"/>
      <c r="AB42" s="165">
        <v>-0.29959999999999998</v>
      </c>
      <c r="AC42" s="165">
        <v>-1.2289000000000001</v>
      </c>
      <c r="AD42" s="165">
        <v>-1.222</v>
      </c>
      <c r="AE42" s="165">
        <v>0.58599999999999997</v>
      </c>
      <c r="AF42" s="165">
        <v>-8.8800000000000008</v>
      </c>
      <c r="AG42" s="165">
        <v>-15.4</v>
      </c>
      <c r="AH42" s="165">
        <v>-1.044</v>
      </c>
      <c r="AI42" s="165">
        <v>0.27700000000000002</v>
      </c>
      <c r="AJ42" s="165">
        <v>-24.43</v>
      </c>
      <c r="AK42" s="165">
        <v>-24.5</v>
      </c>
      <c r="AL42" s="165">
        <v>-10</v>
      </c>
      <c r="AM42" s="165">
        <v>-5.4499000000000004</v>
      </c>
      <c r="AN42" s="165">
        <v>-5</v>
      </c>
      <c r="AO42" s="165">
        <v>5.2901999999999996</v>
      </c>
      <c r="AP42" s="165">
        <v>3.2406000000000001</v>
      </c>
      <c r="AQ42" s="165">
        <v>18.484999999999999</v>
      </c>
      <c r="AR42" s="165">
        <v>21.001000000000001</v>
      </c>
      <c r="AS42" s="165">
        <v>-14.425000000000001</v>
      </c>
      <c r="AT42" s="165">
        <v>-20.227</v>
      </c>
      <c r="AU42" s="165">
        <v>-19.986000000000001</v>
      </c>
      <c r="AV42" s="165">
        <v>16.826000000000001</v>
      </c>
      <c r="AW42" s="165">
        <v>14.914999999999999</v>
      </c>
      <c r="AX42" s="166"/>
      <c r="AY42" s="165">
        <v>-14.199</v>
      </c>
      <c r="AZ42" s="165">
        <v>8.6922999999999995</v>
      </c>
      <c r="BA42" s="165">
        <v>44.466000000000001</v>
      </c>
      <c r="BB42" s="165">
        <v>-22.9</v>
      </c>
      <c r="BC42" s="165">
        <v>0.69289999999999996</v>
      </c>
      <c r="BD42" s="165">
        <v>0</v>
      </c>
      <c r="BE42" s="165">
        <v>0.1</v>
      </c>
      <c r="BF42" s="165">
        <v>-16.45</v>
      </c>
      <c r="BG42" s="165">
        <v>-16.54</v>
      </c>
      <c r="BH42" s="165">
        <v>-1.9368000000000001</v>
      </c>
      <c r="BI42" s="166"/>
      <c r="BJ42" s="165">
        <v>-6.1067999999999998</v>
      </c>
      <c r="BK42" s="165">
        <v>0.34</v>
      </c>
      <c r="BL42" s="165">
        <v>0</v>
      </c>
      <c r="BM42" s="165">
        <v>0.99080000000000001</v>
      </c>
      <c r="BN42" s="165">
        <v>-127.14</v>
      </c>
      <c r="BO42" s="165">
        <v>86.825000000000003</v>
      </c>
      <c r="BP42" s="165">
        <v>86.977000000000004</v>
      </c>
      <c r="BQ42" s="165">
        <v>-5.7332999999999998</v>
      </c>
      <c r="BR42" s="165">
        <v>-88.257999999999996</v>
      </c>
      <c r="BS42" s="165">
        <v>-9.1669</v>
      </c>
      <c r="BT42" s="166"/>
      <c r="BU42" s="166"/>
      <c r="BV42" s="165">
        <v>17.423999999999999</v>
      </c>
      <c r="BW42" s="165">
        <v>9.3000000000000007</v>
      </c>
      <c r="BX42" s="165">
        <v>6.8299000000000003</v>
      </c>
      <c r="BY42" s="165">
        <v>-9.6198999999999995</v>
      </c>
      <c r="BZ42" s="165">
        <v>5.26</v>
      </c>
      <c r="CA42" s="165">
        <v>-20.759</v>
      </c>
      <c r="CB42" s="165">
        <v>-20.625</v>
      </c>
      <c r="CC42" s="165">
        <v>24.885000000000002</v>
      </c>
      <c r="CD42" s="165">
        <v>23.364999999999998</v>
      </c>
      <c r="CE42" s="165">
        <v>-2.7395</v>
      </c>
      <c r="CF42" s="165">
        <v>19.850000000000001</v>
      </c>
      <c r="CG42" s="165">
        <v>19.913</v>
      </c>
      <c r="CH42" s="166"/>
      <c r="CI42" s="166"/>
      <c r="CJ42" s="165">
        <v>2.88</v>
      </c>
      <c r="CK42" s="165">
        <v>6.4119999999999999</v>
      </c>
      <c r="CL42" s="165">
        <v>16</v>
      </c>
      <c r="CM42" s="165">
        <v>12.5</v>
      </c>
      <c r="CN42" s="165">
        <v>-1.2599</v>
      </c>
      <c r="CO42" s="165">
        <v>44.938000000000002</v>
      </c>
      <c r="CP42" s="165">
        <v>45.546999999999997</v>
      </c>
      <c r="CQ42" s="165">
        <v>43.348999999999997</v>
      </c>
      <c r="CR42" s="165">
        <v>103.75</v>
      </c>
      <c r="CS42" s="165">
        <v>104.15</v>
      </c>
      <c r="CT42" s="165">
        <v>-19.997</v>
      </c>
      <c r="CU42" s="165">
        <v>-99.688000000000002</v>
      </c>
      <c r="CV42" s="165">
        <v>0</v>
      </c>
      <c r="CW42" s="165">
        <v>2.8071000000000002</v>
      </c>
      <c r="CX42" s="165">
        <v>26.158999999999999</v>
      </c>
      <c r="CY42" s="166"/>
      <c r="CZ42" s="165">
        <v>5.7861000000000002</v>
      </c>
      <c r="DA42" s="165">
        <v>5.96</v>
      </c>
      <c r="DB42" s="165">
        <v>-5.0198999999999998</v>
      </c>
      <c r="DC42" s="165">
        <v>0.3145</v>
      </c>
      <c r="DD42" s="166"/>
      <c r="DE42" s="165">
        <v>0</v>
      </c>
      <c r="DF42" s="165">
        <v>6.3308</v>
      </c>
      <c r="DG42" s="165">
        <v>1.5100000000000001E-2</v>
      </c>
      <c r="DH42" s="165">
        <v>-2.4249000000000001</v>
      </c>
      <c r="DI42" s="165">
        <v>8.6</v>
      </c>
      <c r="DJ42" s="165">
        <v>6.8</v>
      </c>
      <c r="DK42" s="165">
        <v>-5.8032000000000004</v>
      </c>
      <c r="DL42" s="165">
        <v>4.681</v>
      </c>
      <c r="DM42" s="165">
        <v>54.573999999999998</v>
      </c>
      <c r="DN42" s="165">
        <v>12.808</v>
      </c>
      <c r="DO42" s="165">
        <v>5.33</v>
      </c>
      <c r="DP42" s="165">
        <v>-6.69</v>
      </c>
      <c r="DQ42" s="166"/>
      <c r="DR42" s="165">
        <v>-8.1910000000000007</v>
      </c>
      <c r="DS42" s="165">
        <v>-2.64</v>
      </c>
      <c r="DT42" s="165">
        <v>-2.69</v>
      </c>
      <c r="DU42" s="165">
        <v>17.8</v>
      </c>
      <c r="DV42" s="165">
        <v>18.440000000000001</v>
      </c>
      <c r="DW42" s="166"/>
      <c r="DX42" s="165">
        <v>-5.5180999999999996</v>
      </c>
      <c r="DY42" s="165">
        <v>-29.677</v>
      </c>
      <c r="DZ42" s="165">
        <v>-28.917999999999999</v>
      </c>
      <c r="EA42" s="165">
        <v>15.087999999999999</v>
      </c>
      <c r="EB42" s="165">
        <v>4.2599999999999999E-2</v>
      </c>
      <c r="EC42" s="165">
        <v>-4.6573000000000002</v>
      </c>
      <c r="ED42" s="165">
        <v>-4.5481999999999996</v>
      </c>
      <c r="EE42" s="165">
        <v>-13.233000000000001</v>
      </c>
      <c r="EF42" s="165">
        <v>-18.358000000000001</v>
      </c>
      <c r="EG42" s="165">
        <v>-13.548</v>
      </c>
      <c r="EH42" s="165">
        <v>-89.546000000000006</v>
      </c>
      <c r="EI42" s="166"/>
      <c r="EJ42" s="165">
        <v>0</v>
      </c>
      <c r="EK42" s="165">
        <v>-13.281000000000001</v>
      </c>
      <c r="EL42" s="165">
        <v>-13.833</v>
      </c>
      <c r="EM42" s="165">
        <v>0</v>
      </c>
      <c r="EN42" s="165">
        <v>6.5586000000000002</v>
      </c>
      <c r="EO42" s="165">
        <v>5.3277999999999999</v>
      </c>
      <c r="EP42" s="165">
        <v>1.552</v>
      </c>
      <c r="EQ42" s="165">
        <v>-24.242000000000001</v>
      </c>
      <c r="ER42" s="165">
        <v>-23.550999999999998</v>
      </c>
      <c r="ES42" s="165">
        <v>-1.97</v>
      </c>
      <c r="ET42" s="165">
        <v>6.6098999999999997</v>
      </c>
      <c r="EU42" s="165">
        <v>-10.728999999999999</v>
      </c>
      <c r="EV42" s="165">
        <v>0.8</v>
      </c>
      <c r="EW42" s="165">
        <v>6.2492999999999999</v>
      </c>
      <c r="EX42" s="165">
        <v>4.8992000000000004</v>
      </c>
      <c r="EY42" s="166"/>
      <c r="EZ42" s="165">
        <v>-11.691000000000001</v>
      </c>
      <c r="FA42" s="165">
        <v>5.7920999999999996</v>
      </c>
      <c r="FB42" s="165">
        <v>1.708</v>
      </c>
      <c r="FC42" s="165">
        <v>-39.145000000000003</v>
      </c>
      <c r="FD42" s="165">
        <v>4.4257999999999997</v>
      </c>
      <c r="FE42" s="165">
        <v>0</v>
      </c>
      <c r="FF42" s="165">
        <v>0</v>
      </c>
      <c r="FG42" s="166"/>
      <c r="FH42" s="165">
        <v>3.7583000000000002</v>
      </c>
      <c r="FI42" s="165">
        <v>3.3357000000000001</v>
      </c>
      <c r="FJ42" s="166"/>
      <c r="FK42" s="165">
        <v>10.548999999999999</v>
      </c>
      <c r="FL42" s="165">
        <v>0.66979999999999995</v>
      </c>
      <c r="FM42" s="165">
        <v>16.263000000000002</v>
      </c>
      <c r="FN42" s="165">
        <v>16.155999999999999</v>
      </c>
      <c r="FO42" s="165">
        <v>9.1410999999999998</v>
      </c>
      <c r="FP42" s="165">
        <v>20.524999999999999</v>
      </c>
      <c r="FQ42" s="165">
        <v>16.129000000000001</v>
      </c>
      <c r="FR42" s="165">
        <v>-13.919</v>
      </c>
      <c r="FS42" s="165">
        <v>-2.6105999999999998</v>
      </c>
      <c r="FT42" s="166"/>
      <c r="FU42" s="165">
        <v>1.58</v>
      </c>
      <c r="FV42" s="166"/>
      <c r="FW42" s="165">
        <v>-16.698</v>
      </c>
      <c r="FX42" s="165">
        <v>1.6707000000000001</v>
      </c>
      <c r="FY42" s="165">
        <v>3.1638999999999999</v>
      </c>
      <c r="FZ42" s="165">
        <v>-1.554</v>
      </c>
      <c r="GA42" s="165">
        <v>2.3531</v>
      </c>
      <c r="GB42" s="165">
        <v>20.78</v>
      </c>
      <c r="GC42" s="166"/>
      <c r="GD42" s="165">
        <v>-20.895</v>
      </c>
      <c r="GE42" s="165">
        <v>-2.3498999999999999</v>
      </c>
      <c r="GF42" s="166"/>
      <c r="GG42" s="166"/>
      <c r="GH42" s="165">
        <v>20.128</v>
      </c>
      <c r="GI42" s="165">
        <v>4.3391999999999999</v>
      </c>
      <c r="GJ42" s="165">
        <v>-4.5780000000000003</v>
      </c>
      <c r="GK42" s="165">
        <v>2.4845999999999999</v>
      </c>
      <c r="GL42" s="165">
        <v>6.1499999999999999E-2</v>
      </c>
      <c r="GM42" s="166"/>
      <c r="GN42" s="165">
        <v>-11.397</v>
      </c>
      <c r="GO42" s="165">
        <v>-8.4369999999999994</v>
      </c>
      <c r="GP42" s="165">
        <v>4.1022999999999996</v>
      </c>
      <c r="GQ42" s="165">
        <v>-30.167000000000002</v>
      </c>
      <c r="GR42" s="165">
        <v>-8.2100000000000006E-2</v>
      </c>
      <c r="GS42" s="166"/>
      <c r="GT42" s="165">
        <v>145.1</v>
      </c>
      <c r="GU42" s="165">
        <v>-0.9194</v>
      </c>
      <c r="GV42" s="165">
        <v>-11.824</v>
      </c>
      <c r="GW42" s="165">
        <v>10.625</v>
      </c>
      <c r="GX42" s="165">
        <v>3.9799000000000002</v>
      </c>
      <c r="GY42" s="165">
        <v>7.34</v>
      </c>
      <c r="GZ42" s="165">
        <v>7.4524999999999997</v>
      </c>
      <c r="HA42" s="165">
        <v>3</v>
      </c>
      <c r="HB42" s="165">
        <v>0</v>
      </c>
      <c r="HC42" s="165">
        <v>2.73</v>
      </c>
      <c r="HD42" s="165">
        <v>-18.859000000000002</v>
      </c>
      <c r="HE42" s="165">
        <v>22.155999999999999</v>
      </c>
      <c r="HF42" s="165">
        <v>57.512999999999998</v>
      </c>
      <c r="HG42" s="165">
        <v>20.324000000000002</v>
      </c>
      <c r="HH42" s="166"/>
      <c r="HI42" s="165">
        <v>35.317</v>
      </c>
      <c r="HJ42" s="165">
        <v>35.594999999999999</v>
      </c>
      <c r="HK42" s="165">
        <v>-10.567</v>
      </c>
      <c r="HL42" s="165">
        <v>-10.952</v>
      </c>
      <c r="HM42" s="165">
        <v>0</v>
      </c>
      <c r="HN42" s="165">
        <v>0</v>
      </c>
      <c r="HO42" s="165">
        <v>37.308</v>
      </c>
      <c r="HP42" s="165">
        <v>40.131</v>
      </c>
      <c r="HQ42" s="166"/>
      <c r="HR42" s="165">
        <v>-28.596</v>
      </c>
      <c r="HS42" s="166"/>
      <c r="HT42" s="165">
        <v>-0.85229999999999995</v>
      </c>
      <c r="HU42" s="165">
        <v>14.439</v>
      </c>
      <c r="HV42" s="165">
        <v>14.529</v>
      </c>
      <c r="HW42" s="165">
        <v>-31.2</v>
      </c>
      <c r="HX42" s="166"/>
      <c r="HY42" s="166"/>
      <c r="HZ42" s="165">
        <v>-6.96</v>
      </c>
      <c r="IA42" s="165">
        <v>30.887</v>
      </c>
      <c r="IB42" s="165">
        <v>29.018999999999998</v>
      </c>
      <c r="IC42" s="165">
        <v>28.914999999999999</v>
      </c>
      <c r="ID42" s="165">
        <v>-17</v>
      </c>
      <c r="IE42" s="165">
        <v>-31.6</v>
      </c>
      <c r="IF42" s="165">
        <v>14.898999999999999</v>
      </c>
      <c r="IG42" s="165">
        <v>14.5</v>
      </c>
      <c r="IH42" s="165">
        <v>-18.478999999999999</v>
      </c>
      <c r="II42" s="166"/>
      <c r="IJ42" s="166"/>
      <c r="IK42" s="166"/>
      <c r="IL42" s="165">
        <v>-283.83</v>
      </c>
      <c r="IM42" s="165">
        <v>-8.1407000000000007</v>
      </c>
      <c r="IN42" s="165">
        <v>3.6819000000000002</v>
      </c>
      <c r="IO42" s="165">
        <v>110.29</v>
      </c>
      <c r="IP42" s="165">
        <v>53.250999999999998</v>
      </c>
      <c r="IQ42" s="165">
        <v>117.24</v>
      </c>
      <c r="IR42" s="165">
        <v>119.33</v>
      </c>
      <c r="IS42" s="165">
        <v>45.65</v>
      </c>
      <c r="IT42" s="165">
        <v>28.824000000000002</v>
      </c>
      <c r="IU42" s="165">
        <v>30.734999999999999</v>
      </c>
      <c r="IV42" s="165">
        <v>-11.324999999999999</v>
      </c>
      <c r="IW42" s="165">
        <v>223.88</v>
      </c>
      <c r="IX42" s="165">
        <v>-182.81</v>
      </c>
      <c r="IY42" s="165">
        <v>53.817999999999998</v>
      </c>
      <c r="IZ42" s="165">
        <v>-39.228999999999999</v>
      </c>
      <c r="JA42" s="165">
        <v>-1.1242000000000001</v>
      </c>
      <c r="JB42" s="165">
        <v>3.855</v>
      </c>
      <c r="JC42" s="165">
        <v>-9.68</v>
      </c>
      <c r="JD42" s="165">
        <v>-1.3169999999999999</v>
      </c>
      <c r="JE42" s="165">
        <v>-1.327</v>
      </c>
      <c r="JF42" s="165">
        <v>5.84</v>
      </c>
      <c r="JG42" s="165">
        <v>-3.8399000000000001</v>
      </c>
      <c r="JH42" s="165">
        <v>-3.0642999999999998</v>
      </c>
      <c r="JI42" s="165">
        <v>-2.2262</v>
      </c>
      <c r="JJ42" s="165">
        <v>12.071</v>
      </c>
      <c r="JK42" s="165">
        <v>-7.0602999999999998</v>
      </c>
      <c r="JL42" s="165">
        <v>0.8</v>
      </c>
      <c r="JM42" s="165">
        <v>-1.8669</v>
      </c>
      <c r="JN42" s="165">
        <v>-2.5779999999999998</v>
      </c>
      <c r="JO42" s="165">
        <v>0</v>
      </c>
      <c r="JP42" s="165">
        <v>0</v>
      </c>
      <c r="JQ42" s="165">
        <v>4.2971000000000004</v>
      </c>
      <c r="JR42" s="165">
        <v>3.254</v>
      </c>
      <c r="JS42" s="165">
        <v>4.1657999999999999</v>
      </c>
      <c r="JT42" s="166"/>
      <c r="JU42" s="165">
        <v>15.8</v>
      </c>
      <c r="JV42" s="165">
        <v>1.3898999999999999</v>
      </c>
      <c r="JW42" s="165">
        <v>0.63</v>
      </c>
      <c r="JX42" s="165">
        <v>0.37</v>
      </c>
      <c r="JY42" s="165">
        <v>-9.6067999999999998</v>
      </c>
      <c r="JZ42" s="165">
        <v>-11.917</v>
      </c>
      <c r="KA42" s="165">
        <v>-15.536</v>
      </c>
      <c r="KB42" s="165">
        <v>-7.1515000000000004</v>
      </c>
      <c r="KC42" s="165">
        <v>7.5396000000000001</v>
      </c>
      <c r="KD42" s="165">
        <v>-10.683</v>
      </c>
      <c r="KE42" s="165">
        <v>2.2486000000000002</v>
      </c>
      <c r="KF42" s="165">
        <v>-17.2</v>
      </c>
      <c r="KG42" s="165">
        <v>0</v>
      </c>
      <c r="KH42" s="166"/>
      <c r="KI42" s="165">
        <v>-144.84</v>
      </c>
    </row>
    <row r="43" spans="1:295" ht="18" customHeight="1" x14ac:dyDescent="0.35">
      <c r="A43" s="162" t="s">
        <v>49</v>
      </c>
      <c r="B43" s="162" t="s">
        <v>687</v>
      </c>
      <c r="C43" s="165">
        <v>0</v>
      </c>
      <c r="D43" s="166"/>
      <c r="E43" s="165">
        <v>-10.986000000000001</v>
      </c>
      <c r="F43" s="165">
        <v>3.6953</v>
      </c>
      <c r="G43" s="165">
        <v>5.2469000000000001</v>
      </c>
      <c r="H43" s="165">
        <v>5.7807000000000004</v>
      </c>
      <c r="I43" s="165">
        <v>9.2395999999999994</v>
      </c>
      <c r="J43" s="166"/>
      <c r="K43" s="165">
        <v>17.087</v>
      </c>
      <c r="L43" s="165">
        <v>7.2416999999999998</v>
      </c>
      <c r="M43" s="165">
        <v>-8.8211999999999993</v>
      </c>
      <c r="N43" s="165">
        <v>-8.8800000000000008</v>
      </c>
      <c r="O43" s="165">
        <v>-19.798999999999999</v>
      </c>
      <c r="P43" s="165">
        <v>-4.4000000000000004</v>
      </c>
      <c r="Q43" s="165">
        <v>0.82799999999999996</v>
      </c>
      <c r="R43" s="165">
        <v>-13.199</v>
      </c>
      <c r="S43" s="165">
        <v>-0.66390000000000005</v>
      </c>
      <c r="T43" s="165">
        <v>-3.0871</v>
      </c>
      <c r="U43" s="166"/>
      <c r="V43" s="165">
        <v>4.1429</v>
      </c>
      <c r="W43" s="165">
        <v>7.4555999999999996</v>
      </c>
      <c r="X43" s="165">
        <v>0</v>
      </c>
      <c r="Y43" s="165">
        <v>3.6959</v>
      </c>
      <c r="Z43" s="165">
        <v>2.359</v>
      </c>
      <c r="AA43" s="166"/>
      <c r="AB43" s="165">
        <v>-0.81369999999999998</v>
      </c>
      <c r="AC43" s="165">
        <v>-1.1979</v>
      </c>
      <c r="AD43" s="165">
        <v>-1.1639999999999999</v>
      </c>
      <c r="AE43" s="165">
        <v>0.502</v>
      </c>
      <c r="AF43" s="165">
        <v>-8.8800000000000008</v>
      </c>
      <c r="AG43" s="165">
        <v>-15.4</v>
      </c>
      <c r="AH43" s="165">
        <v>-1.1000000000000001</v>
      </c>
      <c r="AI43" s="165">
        <v>0.28100000000000003</v>
      </c>
      <c r="AJ43" s="165">
        <v>-24.209</v>
      </c>
      <c r="AK43" s="165">
        <v>-24.26</v>
      </c>
      <c r="AL43" s="165">
        <v>-10</v>
      </c>
      <c r="AM43" s="165">
        <v>-5.3699000000000003</v>
      </c>
      <c r="AN43" s="165">
        <v>-5.44</v>
      </c>
      <c r="AO43" s="165">
        <v>4.8811999999999998</v>
      </c>
      <c r="AP43" s="165">
        <v>3.1387999999999998</v>
      </c>
      <c r="AQ43" s="165">
        <v>20.003</v>
      </c>
      <c r="AR43" s="165">
        <v>20.327999999999999</v>
      </c>
      <c r="AS43" s="165">
        <v>-14.813000000000001</v>
      </c>
      <c r="AT43" s="165">
        <v>-19.558</v>
      </c>
      <c r="AU43" s="165">
        <v>-20.268999999999998</v>
      </c>
      <c r="AV43" s="165">
        <v>8.3728999999999996</v>
      </c>
      <c r="AW43" s="165">
        <v>11.488</v>
      </c>
      <c r="AX43" s="166"/>
      <c r="AY43" s="165">
        <v>-16.475999999999999</v>
      </c>
      <c r="AZ43" s="165">
        <v>8.6922999999999995</v>
      </c>
      <c r="BA43" s="165">
        <v>43.613</v>
      </c>
      <c r="BB43" s="165">
        <v>-22.946999999999999</v>
      </c>
      <c r="BC43" s="165">
        <v>1.1669</v>
      </c>
      <c r="BD43" s="165">
        <v>-0.2</v>
      </c>
      <c r="BE43" s="165">
        <v>-0.1</v>
      </c>
      <c r="BF43" s="165">
        <v>-17.091000000000001</v>
      </c>
      <c r="BG43" s="165">
        <v>-16.013999999999999</v>
      </c>
      <c r="BH43" s="165">
        <v>-1.843</v>
      </c>
      <c r="BI43" s="166"/>
      <c r="BJ43" s="165">
        <v>-6.7750000000000004</v>
      </c>
      <c r="BK43" s="165">
        <v>-0.72</v>
      </c>
      <c r="BL43" s="165">
        <v>0</v>
      </c>
      <c r="BM43" s="165">
        <v>0.4214</v>
      </c>
      <c r="BN43" s="165">
        <v>-126.25</v>
      </c>
      <c r="BO43" s="165">
        <v>81.545000000000002</v>
      </c>
      <c r="BP43" s="165">
        <v>81.057000000000002</v>
      </c>
      <c r="BQ43" s="165">
        <v>16.131</v>
      </c>
      <c r="BR43" s="165">
        <v>-96.701999999999998</v>
      </c>
      <c r="BS43" s="165">
        <v>-9.1669</v>
      </c>
      <c r="BT43" s="166"/>
      <c r="BU43" s="166"/>
      <c r="BV43" s="165">
        <v>16.116</v>
      </c>
      <c r="BW43" s="165">
        <v>9.4899000000000004</v>
      </c>
      <c r="BX43" s="165">
        <v>7.03</v>
      </c>
      <c r="BY43" s="165">
        <v>-10.27</v>
      </c>
      <c r="BZ43" s="165">
        <v>3.8698999999999999</v>
      </c>
      <c r="CA43" s="165">
        <v>-14.462999999999999</v>
      </c>
      <c r="CB43" s="165">
        <v>-14.999000000000001</v>
      </c>
      <c r="CC43" s="165">
        <v>24.053999999999998</v>
      </c>
      <c r="CD43" s="165">
        <v>21.945</v>
      </c>
      <c r="CE43" s="165">
        <v>-3.5535999999999999</v>
      </c>
      <c r="CF43" s="165">
        <v>13.663</v>
      </c>
      <c r="CG43" s="165">
        <v>13.859</v>
      </c>
      <c r="CH43" s="166"/>
      <c r="CI43" s="166"/>
      <c r="CJ43" s="165">
        <v>2.88</v>
      </c>
      <c r="CK43" s="165">
        <v>6.4119999999999999</v>
      </c>
      <c r="CL43" s="165">
        <v>14.398999999999999</v>
      </c>
      <c r="CM43" s="165">
        <v>11.199</v>
      </c>
      <c r="CN43" s="165">
        <v>-1.1000000000000001</v>
      </c>
      <c r="CO43" s="165">
        <v>41.232999999999997</v>
      </c>
      <c r="CP43" s="165">
        <v>40.652999999999999</v>
      </c>
      <c r="CQ43" s="165">
        <v>38.58</v>
      </c>
      <c r="CR43" s="165">
        <v>96.641000000000005</v>
      </c>
      <c r="CS43" s="165">
        <v>97.674999999999997</v>
      </c>
      <c r="CT43" s="165">
        <v>-18.984000000000002</v>
      </c>
      <c r="CU43" s="165">
        <v>-92.126000000000005</v>
      </c>
      <c r="CV43" s="165">
        <v>0</v>
      </c>
      <c r="CW43" s="165">
        <v>3.0051000000000001</v>
      </c>
      <c r="CX43" s="165">
        <v>25.798999999999999</v>
      </c>
      <c r="CY43" s="166"/>
      <c r="CZ43" s="165">
        <v>5.4736000000000002</v>
      </c>
      <c r="DA43" s="165">
        <v>5.6670999999999996</v>
      </c>
      <c r="DB43" s="165">
        <v>-4.5099</v>
      </c>
      <c r="DC43" s="165">
        <v>0.3145</v>
      </c>
      <c r="DD43" s="166"/>
      <c r="DE43" s="165">
        <v>0</v>
      </c>
      <c r="DF43" s="165">
        <v>5.0518999999999998</v>
      </c>
      <c r="DG43" s="165">
        <v>1.5299999999999999E-2</v>
      </c>
      <c r="DH43" s="165">
        <v>-2.0171000000000001</v>
      </c>
      <c r="DI43" s="165">
        <v>10.699</v>
      </c>
      <c r="DJ43" s="165">
        <v>9.1</v>
      </c>
      <c r="DK43" s="165">
        <v>-5.9630999999999998</v>
      </c>
      <c r="DL43" s="165">
        <v>4.3070000000000004</v>
      </c>
      <c r="DM43" s="165">
        <v>54.415999999999997</v>
      </c>
      <c r="DN43" s="165">
        <v>11.509</v>
      </c>
      <c r="DO43" s="165">
        <v>4.62</v>
      </c>
      <c r="DP43" s="165">
        <v>-6.95</v>
      </c>
      <c r="DQ43" s="166"/>
      <c r="DR43" s="165">
        <v>-4.8464999999999998</v>
      </c>
      <c r="DS43" s="165">
        <v>-3.32</v>
      </c>
      <c r="DT43" s="165">
        <v>-3.4</v>
      </c>
      <c r="DU43" s="165">
        <v>18.82</v>
      </c>
      <c r="DV43" s="165">
        <v>17.32</v>
      </c>
      <c r="DW43" s="166"/>
      <c r="DX43" s="165">
        <v>-4.6726999999999999</v>
      </c>
      <c r="DY43" s="165">
        <v>-24.411000000000001</v>
      </c>
      <c r="DZ43" s="165">
        <v>-24.709</v>
      </c>
      <c r="EA43" s="165">
        <v>17.463999999999999</v>
      </c>
      <c r="EB43" s="165">
        <v>2.0164</v>
      </c>
      <c r="EC43" s="165">
        <v>-4.2302</v>
      </c>
      <c r="ED43" s="165">
        <v>-3.4702999999999999</v>
      </c>
      <c r="EE43" s="165">
        <v>-11.659000000000001</v>
      </c>
      <c r="EF43" s="165">
        <v>-9.6997</v>
      </c>
      <c r="EG43" s="165">
        <v>-12.404999999999999</v>
      </c>
      <c r="EH43" s="165">
        <v>-109.53</v>
      </c>
      <c r="EI43" s="166"/>
      <c r="EJ43" s="165">
        <v>0</v>
      </c>
      <c r="EK43" s="165">
        <v>-12.45</v>
      </c>
      <c r="EL43" s="165">
        <v>-13.426</v>
      </c>
      <c r="EM43" s="165">
        <v>0</v>
      </c>
      <c r="EN43" s="165">
        <v>7.1307</v>
      </c>
      <c r="EO43" s="165">
        <v>6.0423</v>
      </c>
      <c r="EP43" s="165">
        <v>17.423999999999999</v>
      </c>
      <c r="EQ43" s="165">
        <v>-23.994</v>
      </c>
      <c r="ER43" s="165">
        <v>-23.677</v>
      </c>
      <c r="ES43" s="165">
        <v>-5.9749999999999996</v>
      </c>
      <c r="ET43" s="165">
        <v>0</v>
      </c>
      <c r="EU43" s="165">
        <v>-12.079000000000001</v>
      </c>
      <c r="EV43" s="165">
        <v>3</v>
      </c>
      <c r="EW43" s="165">
        <v>5.7949999999999999</v>
      </c>
      <c r="EX43" s="165">
        <v>8.0030999999999999</v>
      </c>
      <c r="EY43" s="166"/>
      <c r="EZ43" s="165">
        <v>-11.593999999999999</v>
      </c>
      <c r="FA43" s="165">
        <v>4.9538000000000002</v>
      </c>
      <c r="FB43" s="165">
        <v>-5.6935000000000002</v>
      </c>
      <c r="FC43" s="165">
        <v>-39.145000000000003</v>
      </c>
      <c r="FD43" s="165">
        <v>4.4318999999999997</v>
      </c>
      <c r="FE43" s="165">
        <v>0</v>
      </c>
      <c r="FF43" s="165">
        <v>0</v>
      </c>
      <c r="FG43" s="166"/>
      <c r="FH43" s="165">
        <v>5.1318999999999999</v>
      </c>
      <c r="FI43" s="165">
        <v>3.8919000000000001</v>
      </c>
      <c r="FJ43" s="166"/>
      <c r="FK43" s="165">
        <v>5.8609</v>
      </c>
      <c r="FL43" s="165">
        <v>8.0379000000000005</v>
      </c>
      <c r="FM43" s="165">
        <v>12.869</v>
      </c>
      <c r="FN43" s="165">
        <v>12.794</v>
      </c>
      <c r="FO43" s="165">
        <v>16.559999999999999</v>
      </c>
      <c r="FP43" s="165">
        <v>27.282</v>
      </c>
      <c r="FQ43" s="165">
        <v>15.846</v>
      </c>
      <c r="FR43" s="165">
        <v>-13.859</v>
      </c>
      <c r="FS43" s="165">
        <v>-2.8065000000000002</v>
      </c>
      <c r="FT43" s="166"/>
      <c r="FU43" s="165">
        <v>1.38</v>
      </c>
      <c r="FV43" s="166"/>
      <c r="FW43" s="165">
        <v>-15.787000000000001</v>
      </c>
      <c r="FX43" s="165">
        <v>1.7363</v>
      </c>
      <c r="FY43" s="165">
        <v>3.1819000000000002</v>
      </c>
      <c r="FZ43" s="165">
        <v>-1.835</v>
      </c>
      <c r="GA43" s="165">
        <v>2.2444999999999999</v>
      </c>
      <c r="GB43" s="165">
        <v>19.37</v>
      </c>
      <c r="GC43" s="166"/>
      <c r="GD43" s="165">
        <v>-22.3</v>
      </c>
      <c r="GE43" s="165">
        <v>-2.3498999999999999</v>
      </c>
      <c r="GF43" s="166"/>
      <c r="GG43" s="166"/>
      <c r="GH43" s="165">
        <v>20.831</v>
      </c>
      <c r="GI43" s="165">
        <v>4.4378000000000002</v>
      </c>
      <c r="GJ43" s="165">
        <v>-4.7404999999999999</v>
      </c>
      <c r="GK43" s="165">
        <v>2.4900000000000002</v>
      </c>
      <c r="GL43" s="165">
        <v>6.1499999999999999E-2</v>
      </c>
      <c r="GM43" s="166"/>
      <c r="GN43" s="165">
        <v>-11.397</v>
      </c>
      <c r="GO43" s="165">
        <v>-7.5010000000000003</v>
      </c>
      <c r="GP43" s="165">
        <v>5.1719999999999997</v>
      </c>
      <c r="GQ43" s="165">
        <v>-29.914999999999999</v>
      </c>
      <c r="GR43" s="165">
        <v>-4.0518000000000001</v>
      </c>
      <c r="GS43" s="166"/>
      <c r="GT43" s="165">
        <v>150.65</v>
      </c>
      <c r="GU43" s="165">
        <v>-0.84770000000000001</v>
      </c>
      <c r="GV43" s="165">
        <v>-12.076000000000001</v>
      </c>
      <c r="GW43" s="165">
        <v>10.042999999999999</v>
      </c>
      <c r="GX43" s="165">
        <v>4.0803000000000003</v>
      </c>
      <c r="GY43" s="165">
        <v>7.3106999999999998</v>
      </c>
      <c r="GZ43" s="165">
        <v>7.2389999999999999</v>
      </c>
      <c r="HA43" s="165">
        <v>3</v>
      </c>
      <c r="HB43" s="165">
        <v>3.6381000000000001</v>
      </c>
      <c r="HC43" s="165">
        <v>6.6508000000000003</v>
      </c>
      <c r="HD43" s="165">
        <v>-17.18</v>
      </c>
      <c r="HE43" s="165">
        <v>18.847000000000001</v>
      </c>
      <c r="HF43" s="165">
        <v>52.109000000000002</v>
      </c>
      <c r="HG43" s="165">
        <v>27.260999999999999</v>
      </c>
      <c r="HH43" s="166"/>
      <c r="HI43" s="165">
        <v>35.244</v>
      </c>
      <c r="HJ43" s="165">
        <v>36.720999999999997</v>
      </c>
      <c r="HK43" s="165">
        <v>-9.3079000000000001</v>
      </c>
      <c r="HL43" s="165">
        <v>-10.641999999999999</v>
      </c>
      <c r="HM43" s="165">
        <v>0</v>
      </c>
      <c r="HN43" s="165">
        <v>0</v>
      </c>
      <c r="HO43" s="165">
        <v>37.308</v>
      </c>
      <c r="HP43" s="165">
        <v>40.131</v>
      </c>
      <c r="HQ43" s="166"/>
      <c r="HR43" s="165">
        <v>-27.69</v>
      </c>
      <c r="HS43" s="166"/>
      <c r="HT43" s="165">
        <v>0.18029999999999999</v>
      </c>
      <c r="HU43" s="165">
        <v>13.859</v>
      </c>
      <c r="HV43" s="165">
        <v>13.63</v>
      </c>
      <c r="HW43" s="165">
        <v>-28.1</v>
      </c>
      <c r="HX43" s="166"/>
      <c r="HY43" s="166"/>
      <c r="HZ43" s="165">
        <v>-8.3999000000000006</v>
      </c>
      <c r="IA43" s="165">
        <v>35.902999999999999</v>
      </c>
      <c r="IB43" s="165">
        <v>27.442</v>
      </c>
      <c r="IC43" s="165">
        <v>27.332999999999998</v>
      </c>
      <c r="ID43" s="165">
        <v>-17.399000000000001</v>
      </c>
      <c r="IE43" s="165">
        <v>-30.6</v>
      </c>
      <c r="IF43" s="165">
        <v>14.5</v>
      </c>
      <c r="IG43" s="165">
        <v>13.6</v>
      </c>
      <c r="IH43" s="165">
        <v>-18.202999999999999</v>
      </c>
      <c r="II43" s="166"/>
      <c r="IJ43" s="166"/>
      <c r="IK43" s="166"/>
      <c r="IL43" s="165">
        <v>-283.48</v>
      </c>
      <c r="IM43" s="165">
        <v>-6.7622</v>
      </c>
      <c r="IN43" s="165">
        <v>-5.8198999999999996</v>
      </c>
      <c r="IO43" s="165">
        <v>119.07</v>
      </c>
      <c r="IP43" s="165">
        <v>47.197000000000003</v>
      </c>
      <c r="IQ43" s="165">
        <v>114.73</v>
      </c>
      <c r="IR43" s="165">
        <v>129.13999999999999</v>
      </c>
      <c r="IS43" s="165">
        <v>54.534999999999997</v>
      </c>
      <c r="IT43" s="165">
        <v>33.302999999999997</v>
      </c>
      <c r="IU43" s="165">
        <v>33.6</v>
      </c>
      <c r="IV43" s="165">
        <v>-8.2493999999999996</v>
      </c>
      <c r="IW43" s="165">
        <v>232.24</v>
      </c>
      <c r="IX43" s="165">
        <v>-185.22</v>
      </c>
      <c r="IY43" s="165">
        <v>64.114999999999995</v>
      </c>
      <c r="IZ43" s="165">
        <v>-46.508000000000003</v>
      </c>
      <c r="JA43" s="165">
        <v>-1.4294</v>
      </c>
      <c r="JB43" s="165">
        <v>3.855</v>
      </c>
      <c r="JC43" s="165">
        <v>-8.4799000000000007</v>
      </c>
      <c r="JD43" s="165">
        <v>-1.3129</v>
      </c>
      <c r="JE43" s="165">
        <v>-1.3109</v>
      </c>
      <c r="JF43" s="165">
        <v>4.6398999999999999</v>
      </c>
      <c r="JG43" s="165">
        <v>-2.3199000000000001</v>
      </c>
      <c r="JH43" s="165">
        <v>-3.2869000000000002</v>
      </c>
      <c r="JI43" s="165">
        <v>-3.4561000000000002</v>
      </c>
      <c r="JJ43" s="165">
        <v>12.452</v>
      </c>
      <c r="JK43" s="165">
        <v>-7.6737000000000002</v>
      </c>
      <c r="JL43" s="165">
        <v>2.2000000000000002</v>
      </c>
      <c r="JM43" s="165">
        <v>2.0339</v>
      </c>
      <c r="JN43" s="165">
        <v>1.9479</v>
      </c>
      <c r="JO43" s="165">
        <v>0</v>
      </c>
      <c r="JP43" s="165">
        <v>0</v>
      </c>
      <c r="JQ43" s="165">
        <v>4.2169999999999996</v>
      </c>
      <c r="JR43" s="165">
        <v>4.3821000000000003</v>
      </c>
      <c r="JS43" s="165">
        <v>3.8174000000000001</v>
      </c>
      <c r="JT43" s="166"/>
      <c r="JU43" s="165">
        <v>14.699</v>
      </c>
      <c r="JV43" s="165">
        <v>2.012</v>
      </c>
      <c r="JW43" s="165">
        <v>0.48</v>
      </c>
      <c r="JX43" s="165">
        <v>0.37</v>
      </c>
      <c r="JY43" s="165">
        <v>-12.215</v>
      </c>
      <c r="JZ43" s="165">
        <v>-11.311</v>
      </c>
      <c r="KA43" s="165">
        <v>-15.308999999999999</v>
      </c>
      <c r="KB43" s="165">
        <v>-9.6828000000000003</v>
      </c>
      <c r="KC43" s="165">
        <v>8.0791000000000004</v>
      </c>
      <c r="KD43" s="165">
        <v>-11.11</v>
      </c>
      <c r="KE43" s="165">
        <v>2.3498999999999999</v>
      </c>
      <c r="KF43" s="165">
        <v>-16.399000000000001</v>
      </c>
      <c r="KG43" s="165">
        <v>-1</v>
      </c>
      <c r="KH43" s="166"/>
      <c r="KI43" s="165">
        <v>-147.19999999999999</v>
      </c>
    </row>
    <row r="44" spans="1:295" ht="18" customHeight="1" x14ac:dyDescent="0.35">
      <c r="A44" s="162" t="s">
        <v>49</v>
      </c>
      <c r="B44" s="162" t="s">
        <v>688</v>
      </c>
      <c r="C44" s="165">
        <v>0</v>
      </c>
      <c r="D44" s="166"/>
      <c r="E44" s="165">
        <v>-10.526999999999999</v>
      </c>
      <c r="F44" s="165">
        <v>3.5819000000000001</v>
      </c>
      <c r="G44" s="165">
        <v>5.2089999999999996</v>
      </c>
      <c r="H44" s="165">
        <v>5.6509</v>
      </c>
      <c r="I44" s="165">
        <v>9.3682999999999996</v>
      </c>
      <c r="J44" s="166"/>
      <c r="K44" s="165">
        <v>17.835999999999999</v>
      </c>
      <c r="L44" s="165">
        <v>7.3106999999999998</v>
      </c>
      <c r="M44" s="165">
        <v>-8.5084999999999997</v>
      </c>
      <c r="N44" s="165">
        <v>-11.1</v>
      </c>
      <c r="O44" s="165">
        <v>-19.798999999999999</v>
      </c>
      <c r="P44" s="165">
        <v>-2.2000000000000002</v>
      </c>
      <c r="Q44" s="165">
        <v>0.82799999999999996</v>
      </c>
      <c r="R44" s="165">
        <v>-13.199</v>
      </c>
      <c r="S44" s="165">
        <v>-0.76129999999999998</v>
      </c>
      <c r="T44" s="165">
        <v>-3.7925</v>
      </c>
      <c r="U44" s="166"/>
      <c r="V44" s="165">
        <v>2.7412000000000001</v>
      </c>
      <c r="W44" s="165">
        <v>5.2135999999999996</v>
      </c>
      <c r="X44" s="165">
        <v>0</v>
      </c>
      <c r="Y44" s="165">
        <v>0.1087</v>
      </c>
      <c r="Z44" s="165">
        <v>2.2713000000000001</v>
      </c>
      <c r="AA44" s="166"/>
      <c r="AB44" s="165">
        <v>-0.69330000000000003</v>
      </c>
      <c r="AC44" s="165">
        <v>-1.2070000000000001</v>
      </c>
      <c r="AD44" s="165">
        <v>-0.96</v>
      </c>
      <c r="AE44" s="165">
        <v>0.58299999999999996</v>
      </c>
      <c r="AF44" s="165">
        <v>-8.8800000000000008</v>
      </c>
      <c r="AG44" s="165">
        <v>-15.4</v>
      </c>
      <c r="AH44" s="165">
        <v>-1.365</v>
      </c>
      <c r="AI44" s="165">
        <v>0.28299999999999997</v>
      </c>
      <c r="AJ44" s="165">
        <v>-20.908999999999999</v>
      </c>
      <c r="AK44" s="165">
        <v>-20.95</v>
      </c>
      <c r="AL44" s="165">
        <v>-10</v>
      </c>
      <c r="AM44" s="165">
        <v>-9.4600000000000009</v>
      </c>
      <c r="AN44" s="165">
        <v>-8.9099000000000004</v>
      </c>
      <c r="AO44" s="165">
        <v>5.4154999999999998</v>
      </c>
      <c r="AP44" s="165">
        <v>3.2964000000000002</v>
      </c>
      <c r="AQ44" s="165">
        <v>16.959</v>
      </c>
      <c r="AR44" s="165">
        <v>20.582000000000001</v>
      </c>
      <c r="AS44" s="165">
        <v>-16.943000000000001</v>
      </c>
      <c r="AT44" s="165">
        <v>-22.103000000000002</v>
      </c>
      <c r="AU44" s="165">
        <v>-21.65</v>
      </c>
      <c r="AV44" s="165">
        <v>13.194000000000001</v>
      </c>
      <c r="AW44" s="165">
        <v>13.064</v>
      </c>
      <c r="AX44" s="166"/>
      <c r="AY44" s="165">
        <v>-17.012</v>
      </c>
      <c r="AZ44" s="165">
        <v>8.2978000000000005</v>
      </c>
      <c r="BA44" s="165">
        <v>43.997999999999998</v>
      </c>
      <c r="BB44" s="165">
        <v>-14.961</v>
      </c>
      <c r="BC44" s="165">
        <v>2.2923</v>
      </c>
      <c r="BD44" s="165">
        <v>-0.7</v>
      </c>
      <c r="BE44" s="165">
        <v>-0.6</v>
      </c>
      <c r="BF44" s="165">
        <v>-14.975</v>
      </c>
      <c r="BG44" s="165">
        <v>-14.868</v>
      </c>
      <c r="BH44" s="165">
        <v>-1.6232</v>
      </c>
      <c r="BI44" s="166"/>
      <c r="BJ44" s="165">
        <v>-12.398</v>
      </c>
      <c r="BK44" s="165">
        <v>0.22</v>
      </c>
      <c r="BL44" s="165">
        <v>0</v>
      </c>
      <c r="BM44" s="165">
        <v>0</v>
      </c>
      <c r="BN44" s="165">
        <v>-127.53</v>
      </c>
      <c r="BO44" s="165">
        <v>77.638999999999996</v>
      </c>
      <c r="BP44" s="165">
        <v>77.882999999999996</v>
      </c>
      <c r="BQ44" s="165">
        <v>25.576000000000001</v>
      </c>
      <c r="BR44" s="165">
        <v>-98.081000000000003</v>
      </c>
      <c r="BS44" s="165">
        <v>-9.1669</v>
      </c>
      <c r="BT44" s="166"/>
      <c r="BU44" s="166"/>
      <c r="BV44" s="165">
        <v>14.111000000000001</v>
      </c>
      <c r="BW44" s="165">
        <v>8.5699000000000005</v>
      </c>
      <c r="BX44" s="165">
        <v>5.98</v>
      </c>
      <c r="BY44" s="165">
        <v>-10.789</v>
      </c>
      <c r="BZ44" s="165">
        <v>2.99</v>
      </c>
      <c r="CA44" s="165">
        <v>-19.151</v>
      </c>
      <c r="CB44" s="165">
        <v>-18.614999999999998</v>
      </c>
      <c r="CC44" s="165">
        <v>24.167999999999999</v>
      </c>
      <c r="CD44" s="165">
        <v>23.274000000000001</v>
      </c>
      <c r="CE44" s="165">
        <v>-3.7877999999999998</v>
      </c>
      <c r="CF44" s="165">
        <v>15.092000000000001</v>
      </c>
      <c r="CG44" s="165">
        <v>14.305999999999999</v>
      </c>
      <c r="CH44" s="166"/>
      <c r="CI44" s="166"/>
      <c r="CJ44" s="165">
        <v>2.88</v>
      </c>
      <c r="CK44" s="165">
        <v>6.4119999999999999</v>
      </c>
      <c r="CL44" s="165">
        <v>14.898999999999999</v>
      </c>
      <c r="CM44" s="165">
        <v>11.398999999999999</v>
      </c>
      <c r="CN44" s="165">
        <v>-0.99</v>
      </c>
      <c r="CO44" s="165">
        <v>41.173000000000002</v>
      </c>
      <c r="CP44" s="165">
        <v>40.997</v>
      </c>
      <c r="CQ44" s="165">
        <v>38.914000000000001</v>
      </c>
      <c r="CR44" s="165">
        <v>97.715000000000003</v>
      </c>
      <c r="CS44" s="165">
        <v>98.771000000000001</v>
      </c>
      <c r="CT44" s="165">
        <v>-20.69</v>
      </c>
      <c r="CU44" s="165">
        <v>-88.644999999999996</v>
      </c>
      <c r="CV44" s="165">
        <v>0</v>
      </c>
      <c r="CW44" s="165">
        <v>2.8824999999999998</v>
      </c>
      <c r="CX44" s="165">
        <v>26.11</v>
      </c>
      <c r="CY44" s="166"/>
      <c r="CZ44" s="165">
        <v>5.1611000000000002</v>
      </c>
      <c r="DA44" s="165">
        <v>5.5693999999999999</v>
      </c>
      <c r="DB44" s="165">
        <v>-4.3498999999999999</v>
      </c>
      <c r="DC44" s="165">
        <v>0.3145</v>
      </c>
      <c r="DD44" s="166"/>
      <c r="DE44" s="165">
        <v>0</v>
      </c>
      <c r="DF44" s="165">
        <v>2.9784999999999999</v>
      </c>
      <c r="DG44" s="165">
        <v>1.5299999999999999E-2</v>
      </c>
      <c r="DH44" s="165">
        <v>-1.9391</v>
      </c>
      <c r="DI44" s="165">
        <v>10.6</v>
      </c>
      <c r="DJ44" s="165">
        <v>11.5</v>
      </c>
      <c r="DK44" s="165">
        <v>-5.6604000000000001</v>
      </c>
      <c r="DL44" s="165">
        <v>4.3070000000000004</v>
      </c>
      <c r="DM44" s="165">
        <v>54.415999999999997</v>
      </c>
      <c r="DN44" s="165">
        <v>11.695</v>
      </c>
      <c r="DO44" s="165">
        <v>4.71</v>
      </c>
      <c r="DP44" s="165">
        <v>-6.94</v>
      </c>
      <c r="DQ44" s="166"/>
      <c r="DR44" s="165">
        <v>-4.3038999999999996</v>
      </c>
      <c r="DS44" s="165">
        <v>-3.68</v>
      </c>
      <c r="DT44" s="165">
        <v>-3.75</v>
      </c>
      <c r="DU44" s="165">
        <v>17.658999999999999</v>
      </c>
      <c r="DV44" s="165">
        <v>17.309999999999999</v>
      </c>
      <c r="DW44" s="166"/>
      <c r="DX44" s="165">
        <v>-3.9636</v>
      </c>
      <c r="DY44" s="165">
        <v>-29.11</v>
      </c>
      <c r="DZ44" s="165">
        <v>-27.780999999999999</v>
      </c>
      <c r="EA44" s="165">
        <v>12.064</v>
      </c>
      <c r="EB44" s="165">
        <v>2.7246999999999999</v>
      </c>
      <c r="EC44" s="165">
        <v>-3.4186999999999999</v>
      </c>
      <c r="ED44" s="165">
        <v>-3.2294999999999998</v>
      </c>
      <c r="EE44" s="165">
        <v>-18.704000000000001</v>
      </c>
      <c r="EF44" s="165">
        <v>-25.052</v>
      </c>
      <c r="EG44" s="165">
        <v>-11.656000000000001</v>
      </c>
      <c r="EH44" s="165">
        <v>-110.54</v>
      </c>
      <c r="EI44" s="166"/>
      <c r="EJ44" s="165">
        <v>0</v>
      </c>
      <c r="EK44" s="165">
        <v>-12.6</v>
      </c>
      <c r="EL44" s="165">
        <v>-13.366</v>
      </c>
      <c r="EM44" s="165">
        <v>-11.125999999999999</v>
      </c>
      <c r="EN44" s="165">
        <v>11.666</v>
      </c>
      <c r="EO44" s="165">
        <v>9.3041</v>
      </c>
      <c r="EP44" s="165">
        <v>12.304</v>
      </c>
      <c r="EQ44" s="165">
        <v>-28.998000000000001</v>
      </c>
      <c r="ER44" s="165">
        <v>-24.093</v>
      </c>
      <c r="ES44" s="165">
        <v>-2.0476000000000001</v>
      </c>
      <c r="ET44" s="165">
        <v>7.0598999999999998</v>
      </c>
      <c r="EU44" s="165">
        <v>-12.13</v>
      </c>
      <c r="EV44" s="165">
        <v>5.2</v>
      </c>
      <c r="EW44" s="165">
        <v>5.8922999999999996</v>
      </c>
      <c r="EX44" s="165">
        <v>17.096</v>
      </c>
      <c r="EY44" s="166"/>
      <c r="EZ44" s="165">
        <v>-11.608000000000001</v>
      </c>
      <c r="FA44" s="165">
        <v>5.0724999999999998</v>
      </c>
      <c r="FB44" s="165">
        <v>-1.1103000000000001</v>
      </c>
      <c r="FC44" s="165">
        <v>-39.145000000000003</v>
      </c>
      <c r="FD44" s="165">
        <v>4.1755000000000004</v>
      </c>
      <c r="FE44" s="165">
        <v>0</v>
      </c>
      <c r="FF44" s="165">
        <v>0</v>
      </c>
      <c r="FG44" s="166"/>
      <c r="FH44" s="165">
        <v>2.2399</v>
      </c>
      <c r="FI44" s="165">
        <v>2.2433999999999998</v>
      </c>
      <c r="FJ44" s="166"/>
      <c r="FK44" s="165">
        <v>8.2052999999999994</v>
      </c>
      <c r="FL44" s="165">
        <v>-1.1720999999999999</v>
      </c>
      <c r="FM44" s="165">
        <v>15.56</v>
      </c>
      <c r="FN44" s="165">
        <v>15.118</v>
      </c>
      <c r="FO44" s="165">
        <v>10.85</v>
      </c>
      <c r="FP44" s="165">
        <v>20.335999999999999</v>
      </c>
      <c r="FQ44" s="165">
        <v>19.942</v>
      </c>
      <c r="FR44" s="165">
        <v>-13.718999999999999</v>
      </c>
      <c r="FS44" s="165">
        <v>-3.4053</v>
      </c>
      <c r="FT44" s="166"/>
      <c r="FU44" s="165">
        <v>1.96</v>
      </c>
      <c r="FV44" s="166"/>
      <c r="FW44" s="165">
        <v>-17.158000000000001</v>
      </c>
      <c r="FX44" s="165">
        <v>1.6537999999999999</v>
      </c>
      <c r="FY44" s="165">
        <v>3.1059000000000001</v>
      </c>
      <c r="FZ44" s="165">
        <v>-1.863</v>
      </c>
      <c r="GA44" s="165">
        <v>2.2410000000000001</v>
      </c>
      <c r="GB44" s="165">
        <v>20.25</v>
      </c>
      <c r="GC44" s="166"/>
      <c r="GD44" s="165">
        <v>-23.292999999999999</v>
      </c>
      <c r="GE44" s="165">
        <v>-2.6598999999999999</v>
      </c>
      <c r="GF44" s="166"/>
      <c r="GG44" s="166"/>
      <c r="GH44" s="165">
        <v>19.588000000000001</v>
      </c>
      <c r="GI44" s="165">
        <v>3.8809</v>
      </c>
      <c r="GJ44" s="165">
        <v>-4.1022999999999996</v>
      </c>
      <c r="GK44" s="165">
        <v>2.5217000000000001</v>
      </c>
      <c r="GL44" s="165">
        <v>6.1499999999999999E-2</v>
      </c>
      <c r="GM44" s="166"/>
      <c r="GN44" s="165">
        <v>-10.738</v>
      </c>
      <c r="GO44" s="165">
        <v>-8.3569999999999993</v>
      </c>
      <c r="GP44" s="165">
        <v>4.3510999999999997</v>
      </c>
      <c r="GQ44" s="165">
        <v>-28.907</v>
      </c>
      <c r="GR44" s="165">
        <v>-1.5719000000000001</v>
      </c>
      <c r="GS44" s="166"/>
      <c r="GT44" s="165">
        <v>130.26</v>
      </c>
      <c r="GU44" s="165">
        <v>-0.65780000000000005</v>
      </c>
      <c r="GV44" s="165">
        <v>-12.074</v>
      </c>
      <c r="GW44" s="165">
        <v>11.462</v>
      </c>
      <c r="GX44" s="165">
        <v>3.8731</v>
      </c>
      <c r="GY44" s="165">
        <v>7.3033000000000001</v>
      </c>
      <c r="GZ44" s="165">
        <v>7.3101000000000003</v>
      </c>
      <c r="HA44" s="165">
        <v>3</v>
      </c>
      <c r="HB44" s="165">
        <v>-2.9342000000000001</v>
      </c>
      <c r="HC44" s="165">
        <v>0</v>
      </c>
      <c r="HD44" s="165">
        <v>-18.02</v>
      </c>
      <c r="HE44" s="165">
        <v>19.155999999999999</v>
      </c>
      <c r="HF44" s="165">
        <v>56.454000000000001</v>
      </c>
      <c r="HG44" s="165">
        <v>25.529</v>
      </c>
      <c r="HH44" s="166"/>
      <c r="HI44" s="165">
        <v>46.89</v>
      </c>
      <c r="HJ44" s="165">
        <v>46.476999999999997</v>
      </c>
      <c r="HK44" s="165">
        <v>-5.4688999999999997</v>
      </c>
      <c r="HL44" s="165">
        <v>-8.0371000000000006</v>
      </c>
      <c r="HM44" s="165">
        <v>0</v>
      </c>
      <c r="HN44" s="165">
        <v>-12.032999999999999</v>
      </c>
      <c r="HO44" s="165">
        <v>47.707000000000001</v>
      </c>
      <c r="HP44" s="165">
        <v>45.728999999999999</v>
      </c>
      <c r="HQ44" s="166"/>
      <c r="HR44" s="165">
        <v>-27.661999999999999</v>
      </c>
      <c r="HS44" s="166"/>
      <c r="HT44" s="165">
        <v>2.7463000000000002</v>
      </c>
      <c r="HU44" s="165">
        <v>16.219000000000001</v>
      </c>
      <c r="HV44" s="165">
        <v>16.45</v>
      </c>
      <c r="HW44" s="165">
        <v>-28.899000000000001</v>
      </c>
      <c r="HX44" s="166"/>
      <c r="HY44" s="166"/>
      <c r="HZ44" s="165">
        <v>-11.119</v>
      </c>
      <c r="IA44" s="165">
        <v>40.460999999999999</v>
      </c>
      <c r="IB44" s="165">
        <v>27.241</v>
      </c>
      <c r="IC44" s="165">
        <v>27.707999999999998</v>
      </c>
      <c r="ID44" s="165">
        <v>-18.2</v>
      </c>
      <c r="IE44" s="165">
        <v>-31.2</v>
      </c>
      <c r="IF44" s="165">
        <v>14.5</v>
      </c>
      <c r="IG44" s="165">
        <v>14</v>
      </c>
      <c r="IH44" s="165">
        <v>-18.202999999999999</v>
      </c>
      <c r="II44" s="166"/>
      <c r="IJ44" s="166"/>
      <c r="IK44" s="166"/>
      <c r="IL44" s="165">
        <v>-283.66000000000003</v>
      </c>
      <c r="IM44" s="165">
        <v>-5.3318000000000003</v>
      </c>
      <c r="IN44" s="165">
        <v>-11.593</v>
      </c>
      <c r="IO44" s="165">
        <v>121.55</v>
      </c>
      <c r="IP44" s="165">
        <v>44.177999999999997</v>
      </c>
      <c r="IQ44" s="165">
        <v>115.96</v>
      </c>
      <c r="IR44" s="165">
        <v>133.06</v>
      </c>
      <c r="IS44" s="165">
        <v>58.404000000000003</v>
      </c>
      <c r="IT44" s="165">
        <v>31.372</v>
      </c>
      <c r="IU44" s="165">
        <v>30.707999999999998</v>
      </c>
      <c r="IV44" s="165">
        <v>-5.2510000000000003</v>
      </c>
      <c r="IW44" s="165">
        <v>242.68</v>
      </c>
      <c r="IX44" s="165">
        <v>-185.04</v>
      </c>
      <c r="IY44" s="165">
        <v>74.757000000000005</v>
      </c>
      <c r="IZ44" s="165">
        <v>-55.122</v>
      </c>
      <c r="JA44" s="165">
        <v>-1.5686</v>
      </c>
      <c r="JB44" s="165">
        <v>3.855</v>
      </c>
      <c r="JC44" s="165">
        <v>-9.2798999999999996</v>
      </c>
      <c r="JD44" s="165">
        <v>-1.5559000000000001</v>
      </c>
      <c r="JE44" s="165">
        <v>-1.5579000000000001</v>
      </c>
      <c r="JF44" s="165">
        <v>5.36</v>
      </c>
      <c r="JG44" s="165">
        <v>-2.72</v>
      </c>
      <c r="JH44" s="165">
        <v>-3.8008999999999999</v>
      </c>
      <c r="JI44" s="165">
        <v>-3.5446</v>
      </c>
      <c r="JJ44" s="165">
        <v>11.311</v>
      </c>
      <c r="JK44" s="165">
        <v>-7.2343000000000002</v>
      </c>
      <c r="JL44" s="165">
        <v>2.4</v>
      </c>
      <c r="JM44" s="165">
        <v>0.85299999999999998</v>
      </c>
      <c r="JN44" s="165">
        <v>0.44800000000000001</v>
      </c>
      <c r="JO44" s="165">
        <v>0</v>
      </c>
      <c r="JP44" s="165">
        <v>0</v>
      </c>
      <c r="JQ44" s="165">
        <v>3.4270999999999998</v>
      </c>
      <c r="JR44" s="165">
        <v>3.4672000000000001</v>
      </c>
      <c r="JS44" s="165">
        <v>3.0863</v>
      </c>
      <c r="JT44" s="166"/>
      <c r="JU44" s="165">
        <v>14.8</v>
      </c>
      <c r="JV44" s="165">
        <v>0.78049999999999997</v>
      </c>
      <c r="JW44" s="165">
        <v>0.5</v>
      </c>
      <c r="JX44" s="165">
        <v>0.37</v>
      </c>
      <c r="JY44" s="165">
        <v>-3.1303999999999998</v>
      </c>
      <c r="JZ44" s="165">
        <v>-15.845000000000001</v>
      </c>
      <c r="KA44" s="165">
        <v>-20.338000000000001</v>
      </c>
      <c r="KB44" s="165">
        <v>-2.1280999999999999</v>
      </c>
      <c r="KC44" s="165">
        <v>11.763</v>
      </c>
      <c r="KD44" s="165">
        <v>-16.170000000000002</v>
      </c>
      <c r="KE44" s="165">
        <v>3.4137</v>
      </c>
      <c r="KF44" s="165">
        <v>-17.798999999999999</v>
      </c>
      <c r="KG44" s="165">
        <v>-0.8</v>
      </c>
      <c r="KH44" s="166"/>
      <c r="KI44" s="165">
        <v>-145.56</v>
      </c>
    </row>
    <row r="45" spans="1:295" ht="18" customHeight="1" x14ac:dyDescent="0.35">
      <c r="A45" s="162" t="s">
        <v>49</v>
      </c>
      <c r="B45" s="162" t="s">
        <v>689</v>
      </c>
      <c r="C45" s="165">
        <v>0</v>
      </c>
      <c r="D45" s="166"/>
      <c r="E45" s="165">
        <v>-11.757</v>
      </c>
      <c r="F45" s="165">
        <v>3.8126000000000002</v>
      </c>
      <c r="G45" s="165">
        <v>5.5705999999999998</v>
      </c>
      <c r="H45" s="165">
        <v>4.8571</v>
      </c>
      <c r="I45" s="165">
        <v>9.9202999999999992</v>
      </c>
      <c r="J45" s="166"/>
      <c r="K45" s="165">
        <v>15.407</v>
      </c>
      <c r="L45" s="165">
        <v>6.6847000000000003</v>
      </c>
      <c r="M45" s="165">
        <v>-8.0988000000000007</v>
      </c>
      <c r="N45" s="165">
        <v>-8.8800000000000008</v>
      </c>
      <c r="O45" s="165">
        <v>-22</v>
      </c>
      <c r="P45" s="165">
        <v>0</v>
      </c>
      <c r="Q45" s="165">
        <v>0.82799999999999996</v>
      </c>
      <c r="R45" s="165">
        <v>-15.398999999999999</v>
      </c>
      <c r="S45" s="165">
        <v>-0.70899999999999996</v>
      </c>
      <c r="T45" s="165">
        <v>-3.7404000000000002</v>
      </c>
      <c r="U45" s="166"/>
      <c r="V45" s="165">
        <v>4.109</v>
      </c>
      <c r="W45" s="165">
        <v>7.6397000000000004</v>
      </c>
      <c r="X45" s="165">
        <v>0</v>
      </c>
      <c r="Y45" s="165">
        <v>2.2728999999999999</v>
      </c>
      <c r="Z45" s="165">
        <v>2.3540000000000001</v>
      </c>
      <c r="AA45" s="166"/>
      <c r="AB45" s="165">
        <v>-0.82440000000000002</v>
      </c>
      <c r="AC45" s="165">
        <v>-0.88500000000000001</v>
      </c>
      <c r="AD45" s="165">
        <v>-0.88</v>
      </c>
      <c r="AE45" s="165">
        <v>0.33200000000000002</v>
      </c>
      <c r="AF45" s="165">
        <v>-11.1</v>
      </c>
      <c r="AG45" s="165">
        <v>-11</v>
      </c>
      <c r="AH45" s="165">
        <v>-1.835</v>
      </c>
      <c r="AI45" s="165">
        <v>0.30099999999999999</v>
      </c>
      <c r="AJ45" s="165">
        <v>-19.010000000000002</v>
      </c>
      <c r="AK45" s="165">
        <v>-19.03</v>
      </c>
      <c r="AL45" s="165">
        <v>-10</v>
      </c>
      <c r="AM45" s="165">
        <v>-9.7299000000000007</v>
      </c>
      <c r="AN45" s="165">
        <v>-9.9600000000000009</v>
      </c>
      <c r="AO45" s="165">
        <v>5.3973000000000004</v>
      </c>
      <c r="AP45" s="165">
        <v>3.0878000000000001</v>
      </c>
      <c r="AQ45" s="165">
        <v>16.18</v>
      </c>
      <c r="AR45" s="165">
        <v>18.381</v>
      </c>
      <c r="AS45" s="165">
        <v>-15.566000000000001</v>
      </c>
      <c r="AT45" s="165">
        <v>-15.271000000000001</v>
      </c>
      <c r="AU45" s="165">
        <v>-14.702</v>
      </c>
      <c r="AV45" s="165">
        <v>9.2614000000000001</v>
      </c>
      <c r="AW45" s="165">
        <v>11.153</v>
      </c>
      <c r="AX45" s="166"/>
      <c r="AY45" s="165">
        <v>-17.012</v>
      </c>
      <c r="AZ45" s="165">
        <v>7.5087000000000002</v>
      </c>
      <c r="BA45" s="165">
        <v>41.000999999999998</v>
      </c>
      <c r="BB45" s="165">
        <v>-17.626000000000001</v>
      </c>
      <c r="BC45" s="165">
        <v>1.1129</v>
      </c>
      <c r="BD45" s="165">
        <v>-0.7</v>
      </c>
      <c r="BE45" s="165">
        <v>-0.7</v>
      </c>
      <c r="BF45" s="165">
        <v>-18.218</v>
      </c>
      <c r="BG45" s="165">
        <v>-18.372</v>
      </c>
      <c r="BH45" s="165">
        <v>-1.5820000000000001</v>
      </c>
      <c r="BI45" s="166"/>
      <c r="BJ45" s="165">
        <v>-1.8823000000000001</v>
      </c>
      <c r="BK45" s="165">
        <v>-1.6598999999999999</v>
      </c>
      <c r="BL45" s="165">
        <v>0</v>
      </c>
      <c r="BM45" s="165">
        <v>1.95E-2</v>
      </c>
      <c r="BN45" s="165">
        <v>-121.31</v>
      </c>
      <c r="BO45" s="165">
        <v>77.088999999999999</v>
      </c>
      <c r="BP45" s="165">
        <v>77.454999999999998</v>
      </c>
      <c r="BQ45" s="165">
        <v>26.574000000000002</v>
      </c>
      <c r="BR45" s="165">
        <v>-88.105000000000004</v>
      </c>
      <c r="BS45" s="165">
        <v>-9.1669</v>
      </c>
      <c r="BT45" s="166"/>
      <c r="BU45" s="166"/>
      <c r="BV45" s="165">
        <v>14.121</v>
      </c>
      <c r="BW45" s="165">
        <v>9.2200000000000006</v>
      </c>
      <c r="BX45" s="165">
        <v>8.01</v>
      </c>
      <c r="BY45" s="165">
        <v>-10.46</v>
      </c>
      <c r="BZ45" s="165">
        <v>-0.44</v>
      </c>
      <c r="CA45" s="165">
        <v>-18.213000000000001</v>
      </c>
      <c r="CB45" s="165">
        <v>-17.678000000000001</v>
      </c>
      <c r="CC45" s="165">
        <v>35.5</v>
      </c>
      <c r="CD45" s="165">
        <v>33.716000000000001</v>
      </c>
      <c r="CE45" s="165">
        <v>-6.7144000000000004</v>
      </c>
      <c r="CF45" s="165">
        <v>12.82</v>
      </c>
      <c r="CG45" s="165">
        <v>13.012</v>
      </c>
      <c r="CH45" s="166"/>
      <c r="CI45" s="166"/>
      <c r="CJ45" s="165">
        <v>2.88</v>
      </c>
      <c r="CK45" s="165">
        <v>6.4119999999999999</v>
      </c>
      <c r="CL45" s="165">
        <v>15.1</v>
      </c>
      <c r="CM45" s="165">
        <v>11.699</v>
      </c>
      <c r="CN45" s="165">
        <v>-1.0099</v>
      </c>
      <c r="CO45" s="165">
        <v>39.466000000000001</v>
      </c>
      <c r="CP45" s="165">
        <v>39.347999999999999</v>
      </c>
      <c r="CQ45" s="165">
        <v>37.506999999999998</v>
      </c>
      <c r="CR45" s="165">
        <v>92.478999999999999</v>
      </c>
      <c r="CS45" s="165">
        <v>92.025000000000006</v>
      </c>
      <c r="CT45" s="165">
        <v>-28.209</v>
      </c>
      <c r="CU45" s="165">
        <v>-90.634</v>
      </c>
      <c r="CV45" s="165">
        <v>0</v>
      </c>
      <c r="CW45" s="165">
        <v>3.3460000000000001</v>
      </c>
      <c r="CX45" s="165">
        <v>26.6</v>
      </c>
      <c r="CY45" s="166"/>
      <c r="CZ45" s="165">
        <v>6.4111000000000002</v>
      </c>
      <c r="DA45" s="165">
        <v>6.6436000000000002</v>
      </c>
      <c r="DB45" s="165">
        <v>-5.5198999999999998</v>
      </c>
      <c r="DC45" s="165">
        <v>0.3145</v>
      </c>
      <c r="DD45" s="166"/>
      <c r="DE45" s="165">
        <v>0</v>
      </c>
      <c r="DF45" s="165">
        <v>12.715</v>
      </c>
      <c r="DG45" s="165">
        <v>1.5299999999999999E-2</v>
      </c>
      <c r="DH45" s="165">
        <v>-2.4630000000000001</v>
      </c>
      <c r="DI45" s="165">
        <v>10.6</v>
      </c>
      <c r="DJ45" s="165">
        <v>9.1</v>
      </c>
      <c r="DK45" s="165">
        <v>-5.4478999999999997</v>
      </c>
      <c r="DL45" s="165">
        <v>5.0549999999999997</v>
      </c>
      <c r="DM45" s="165">
        <v>54.415999999999997</v>
      </c>
      <c r="DN45" s="165">
        <v>12.994</v>
      </c>
      <c r="DO45" s="165">
        <v>5.49</v>
      </c>
      <c r="DP45" s="165">
        <v>-6.82</v>
      </c>
      <c r="DQ45" s="166"/>
      <c r="DR45" s="165">
        <v>-13.7</v>
      </c>
      <c r="DS45" s="165">
        <v>-3.65</v>
      </c>
      <c r="DT45" s="165">
        <v>-3.67</v>
      </c>
      <c r="DU45" s="165">
        <v>21.06</v>
      </c>
      <c r="DV45" s="165">
        <v>19.420000000000002</v>
      </c>
      <c r="DW45" s="166"/>
      <c r="DX45" s="165">
        <v>-7.9817999999999998</v>
      </c>
      <c r="DY45" s="165">
        <v>-33.512999999999998</v>
      </c>
      <c r="DZ45" s="165">
        <v>-32.253999999999998</v>
      </c>
      <c r="EA45" s="165">
        <v>13.260999999999999</v>
      </c>
      <c r="EB45" s="165">
        <v>-0.66339999999999999</v>
      </c>
      <c r="EC45" s="165">
        <v>-6.0224000000000002</v>
      </c>
      <c r="ED45" s="165">
        <v>-5.7649999999999997</v>
      </c>
      <c r="EE45" s="165">
        <v>-15.081</v>
      </c>
      <c r="EF45" s="165">
        <v>-23.344999999999999</v>
      </c>
      <c r="EG45" s="165">
        <v>-12.67</v>
      </c>
      <c r="EH45" s="165">
        <v>-115.2</v>
      </c>
      <c r="EI45" s="166"/>
      <c r="EJ45" s="165">
        <v>0</v>
      </c>
      <c r="EK45" s="165">
        <v>-11.012</v>
      </c>
      <c r="EL45" s="165">
        <v>-11.755000000000001</v>
      </c>
      <c r="EM45" s="165">
        <v>0</v>
      </c>
      <c r="EN45" s="165">
        <v>12.53</v>
      </c>
      <c r="EO45" s="165">
        <v>11.382</v>
      </c>
      <c r="EP45" s="165">
        <v>-7.6840000000000002</v>
      </c>
      <c r="EQ45" s="165">
        <v>-28.213999999999999</v>
      </c>
      <c r="ER45" s="165">
        <v>-27.946999999999999</v>
      </c>
      <c r="ES45" s="165">
        <v>2.8210999999999999</v>
      </c>
      <c r="ET45" s="165">
        <v>0</v>
      </c>
      <c r="EU45" s="165">
        <v>-6.4499000000000004</v>
      </c>
      <c r="EV45" s="165">
        <v>0</v>
      </c>
      <c r="EW45" s="165">
        <v>5.6334</v>
      </c>
      <c r="EX45" s="165">
        <v>18.475999999999999</v>
      </c>
      <c r="EY45" s="166"/>
      <c r="EZ45" s="165">
        <v>-11.625999999999999</v>
      </c>
      <c r="FA45" s="165">
        <v>4.6224999999999996</v>
      </c>
      <c r="FB45" s="165">
        <v>4.0667999999999997</v>
      </c>
      <c r="FC45" s="165">
        <v>-39.145000000000003</v>
      </c>
      <c r="FD45" s="165">
        <v>4.4928999999999997</v>
      </c>
      <c r="FE45" s="165">
        <v>0</v>
      </c>
      <c r="FF45" s="165">
        <v>0</v>
      </c>
      <c r="FG45" s="166"/>
      <c r="FH45" s="165">
        <v>3.6999</v>
      </c>
      <c r="FI45" s="165">
        <v>2.6539000000000001</v>
      </c>
      <c r="FJ45" s="166"/>
      <c r="FK45" s="165">
        <v>7.7028999999999996</v>
      </c>
      <c r="FL45" s="165">
        <v>-3.0142000000000002</v>
      </c>
      <c r="FM45" s="165">
        <v>19.161000000000001</v>
      </c>
      <c r="FN45" s="165">
        <v>19.201000000000001</v>
      </c>
      <c r="FO45" s="165">
        <v>10.742000000000001</v>
      </c>
      <c r="FP45" s="165">
        <v>22.946999999999999</v>
      </c>
      <c r="FQ45" s="165">
        <v>20.928999999999998</v>
      </c>
      <c r="FR45" s="165">
        <v>-17.619</v>
      </c>
      <c r="FS45" s="165">
        <v>-1.7390000000000001</v>
      </c>
      <c r="FT45" s="166"/>
      <c r="FU45" s="165">
        <v>1.08</v>
      </c>
      <c r="FV45" s="166"/>
      <c r="FW45" s="165">
        <v>-20.864000000000001</v>
      </c>
      <c r="FX45" s="165">
        <v>1.6379999999999999</v>
      </c>
      <c r="FY45" s="165">
        <v>3.3048999999999999</v>
      </c>
      <c r="FZ45" s="165">
        <v>-1.8838999999999999</v>
      </c>
      <c r="GA45" s="165">
        <v>2.3281000000000001</v>
      </c>
      <c r="GB45" s="165">
        <v>20.568999999999999</v>
      </c>
      <c r="GC45" s="166"/>
      <c r="GD45" s="165">
        <v>-22.039000000000001</v>
      </c>
      <c r="GE45" s="165">
        <v>-2.8098999999999998</v>
      </c>
      <c r="GF45" s="166"/>
      <c r="GG45" s="166"/>
      <c r="GH45" s="165">
        <v>18.786000000000001</v>
      </c>
      <c r="GI45" s="165">
        <v>4.6553000000000004</v>
      </c>
      <c r="GJ45" s="165">
        <v>-4.8963000000000001</v>
      </c>
      <c r="GK45" s="165">
        <v>2.9584000000000001</v>
      </c>
      <c r="GL45" s="165">
        <v>6.1499999999999999E-2</v>
      </c>
      <c r="GM45" s="166"/>
      <c r="GN45" s="165">
        <v>-11.096</v>
      </c>
      <c r="GO45" s="165">
        <v>-10.247999999999999</v>
      </c>
      <c r="GP45" s="165">
        <v>3.5011000000000001</v>
      </c>
      <c r="GQ45" s="165">
        <v>-26.048999999999999</v>
      </c>
      <c r="GR45" s="165">
        <v>0.57369999999999999</v>
      </c>
      <c r="GS45" s="166"/>
      <c r="GT45" s="165">
        <v>125.85</v>
      </c>
      <c r="GU45" s="165">
        <v>0.80769999999999997</v>
      </c>
      <c r="GV45" s="165">
        <v>-10.238</v>
      </c>
      <c r="GW45" s="165">
        <v>9.7942</v>
      </c>
      <c r="GX45" s="165">
        <v>4.1797000000000004</v>
      </c>
      <c r="GY45" s="165">
        <v>8.3809000000000005</v>
      </c>
      <c r="GZ45" s="165">
        <v>8.4977</v>
      </c>
      <c r="HA45" s="165">
        <v>3.5143</v>
      </c>
      <c r="HB45" s="165">
        <v>1.6059000000000001</v>
      </c>
      <c r="HC45" s="165">
        <v>3.0545</v>
      </c>
      <c r="HD45" s="165">
        <v>-15.92</v>
      </c>
      <c r="HE45" s="165">
        <v>18.556999999999999</v>
      </c>
      <c r="HF45" s="165">
        <v>40.542999999999999</v>
      </c>
      <c r="HG45" s="165">
        <v>33.746000000000002</v>
      </c>
      <c r="HH45" s="166"/>
      <c r="HI45" s="165">
        <v>49.695</v>
      </c>
      <c r="HJ45" s="165">
        <v>49.469000000000001</v>
      </c>
      <c r="HK45" s="165">
        <v>-9.7420000000000009</v>
      </c>
      <c r="HL45" s="165">
        <v>-9.9755000000000003</v>
      </c>
      <c r="HM45" s="165">
        <v>0</v>
      </c>
      <c r="HN45" s="165">
        <v>0</v>
      </c>
      <c r="HO45" s="165">
        <v>33.707999999999998</v>
      </c>
      <c r="HP45" s="165">
        <v>33.576999999999998</v>
      </c>
      <c r="HQ45" s="166"/>
      <c r="HR45" s="165">
        <v>-25.475999999999999</v>
      </c>
      <c r="HS45" s="166"/>
      <c r="HT45" s="165">
        <v>-0.10970000000000001</v>
      </c>
      <c r="HU45" s="165">
        <v>15.46</v>
      </c>
      <c r="HV45" s="165">
        <v>15.46</v>
      </c>
      <c r="HW45" s="165">
        <v>-28.2</v>
      </c>
      <c r="HX45" s="166"/>
      <c r="HY45" s="166"/>
      <c r="HZ45" s="165">
        <v>-14.319000000000001</v>
      </c>
      <c r="IA45" s="165">
        <v>37.387</v>
      </c>
      <c r="IB45" s="165">
        <v>28.972999999999999</v>
      </c>
      <c r="IC45" s="165">
        <v>28.693999999999999</v>
      </c>
      <c r="ID45" s="165">
        <v>-17.399000000000001</v>
      </c>
      <c r="IE45" s="165">
        <v>-30.298999999999999</v>
      </c>
      <c r="IF45" s="165">
        <v>13.199</v>
      </c>
      <c r="IG45" s="165">
        <v>12.8</v>
      </c>
      <c r="IH45" s="165">
        <v>-18.202999999999999</v>
      </c>
      <c r="II45" s="166"/>
      <c r="IJ45" s="166"/>
      <c r="IK45" s="166"/>
      <c r="IL45" s="165">
        <v>-282.08</v>
      </c>
      <c r="IM45" s="165">
        <v>-7.1825999999999999</v>
      </c>
      <c r="IN45" s="165">
        <v>-7.9690000000000003</v>
      </c>
      <c r="IO45" s="165">
        <v>125.94</v>
      </c>
      <c r="IP45" s="165">
        <v>37.116999999999997</v>
      </c>
      <c r="IQ45" s="165">
        <v>106.77</v>
      </c>
      <c r="IR45" s="165">
        <v>136.19</v>
      </c>
      <c r="IS45" s="165">
        <v>67.643000000000001</v>
      </c>
      <c r="IT45" s="165">
        <v>29.92</v>
      </c>
      <c r="IU45" s="165">
        <v>29.693000000000001</v>
      </c>
      <c r="IV45" s="165">
        <v>-0.39710000000000001</v>
      </c>
      <c r="IW45" s="165">
        <v>245.71</v>
      </c>
      <c r="IX45" s="165">
        <v>-184.78</v>
      </c>
      <c r="IY45" s="165">
        <v>81.3</v>
      </c>
      <c r="IZ45" s="165">
        <v>-63.116</v>
      </c>
      <c r="JA45" s="165">
        <v>-2.3180999999999998</v>
      </c>
      <c r="JB45" s="165">
        <v>3.855</v>
      </c>
      <c r="JC45" s="165">
        <v>-9.68</v>
      </c>
      <c r="JD45" s="165">
        <v>-1.4069</v>
      </c>
      <c r="JE45" s="165">
        <v>-1.403</v>
      </c>
      <c r="JF45" s="165">
        <v>6.32</v>
      </c>
      <c r="JG45" s="165">
        <v>-3.5998999999999999</v>
      </c>
      <c r="JH45" s="165">
        <v>-3.4771000000000001</v>
      </c>
      <c r="JI45" s="165">
        <v>-2.1652</v>
      </c>
      <c r="JJ45" s="165">
        <v>9.7276000000000007</v>
      </c>
      <c r="JK45" s="165">
        <v>-7.7042000000000002</v>
      </c>
      <c r="JL45" s="165">
        <v>3.5998999999999999</v>
      </c>
      <c r="JM45" s="165">
        <v>8.1000000000000003E-2</v>
      </c>
      <c r="JN45" s="165">
        <v>1.2848999999999999</v>
      </c>
      <c r="JO45" s="165">
        <v>0</v>
      </c>
      <c r="JP45" s="165">
        <v>0</v>
      </c>
      <c r="JQ45" s="165">
        <v>4.3253000000000004</v>
      </c>
      <c r="JR45" s="165">
        <v>3.7412999999999998</v>
      </c>
      <c r="JS45" s="165">
        <v>3.7856000000000001</v>
      </c>
      <c r="JT45" s="166"/>
      <c r="JU45" s="165">
        <v>15.6</v>
      </c>
      <c r="JV45" s="165">
        <v>2.4710999999999999</v>
      </c>
      <c r="JW45" s="165">
        <v>0.36</v>
      </c>
      <c r="JX45" s="165">
        <v>0.37</v>
      </c>
      <c r="JY45" s="165">
        <v>-4.6818999999999997</v>
      </c>
      <c r="JZ45" s="165">
        <v>-13.846</v>
      </c>
      <c r="KA45" s="165">
        <v>-18.951000000000001</v>
      </c>
      <c r="KB45" s="165">
        <v>-2.7021999999999999</v>
      </c>
      <c r="KC45" s="165">
        <v>8.6457999999999995</v>
      </c>
      <c r="KD45" s="165">
        <v>-14.167999999999999</v>
      </c>
      <c r="KE45" s="165">
        <v>4.1707000000000001</v>
      </c>
      <c r="KF45" s="165">
        <v>-17.100000000000001</v>
      </c>
      <c r="KG45" s="165">
        <v>0</v>
      </c>
      <c r="KH45" s="166"/>
      <c r="KI45" s="165">
        <v>-142.11000000000001</v>
      </c>
    </row>
    <row r="46" spans="1:295" ht="18" customHeight="1" x14ac:dyDescent="0.35">
      <c r="A46" s="162" t="s">
        <v>49</v>
      </c>
      <c r="B46" s="162" t="s">
        <v>690</v>
      </c>
      <c r="C46" s="165">
        <v>0</v>
      </c>
      <c r="D46" s="165">
        <v>6.6604000000000001</v>
      </c>
      <c r="E46" s="165">
        <v>-13.692</v>
      </c>
      <c r="F46" s="165">
        <v>3.8010999999999999</v>
      </c>
      <c r="G46" s="165">
        <v>6.8933999999999997</v>
      </c>
      <c r="H46" s="165">
        <v>2.4420000000000002</v>
      </c>
      <c r="I46" s="165">
        <v>12.789</v>
      </c>
      <c r="J46" s="166"/>
      <c r="K46" s="165">
        <v>11.326000000000001</v>
      </c>
      <c r="L46" s="165">
        <v>4.6348000000000003</v>
      </c>
      <c r="M46" s="165">
        <v>-5.8242000000000003</v>
      </c>
      <c r="N46" s="165">
        <v>-11.1</v>
      </c>
      <c r="O46" s="165">
        <v>-22</v>
      </c>
      <c r="P46" s="165">
        <v>0</v>
      </c>
      <c r="Q46" s="165">
        <v>0.82799999999999996</v>
      </c>
      <c r="R46" s="165">
        <v>-15.398999999999999</v>
      </c>
      <c r="S46" s="165">
        <v>-0.52470000000000006</v>
      </c>
      <c r="T46" s="165">
        <v>-1.5156000000000001</v>
      </c>
      <c r="U46" s="165">
        <v>5.0956999999999999</v>
      </c>
      <c r="V46" s="165">
        <v>5.0622999999999996</v>
      </c>
      <c r="W46" s="165">
        <v>8.9908000000000001</v>
      </c>
      <c r="X46" s="165">
        <v>0</v>
      </c>
      <c r="Y46" s="165">
        <v>2.0461</v>
      </c>
      <c r="Z46" s="165">
        <v>2.2677</v>
      </c>
      <c r="AA46" s="166"/>
      <c r="AB46" s="165">
        <v>-0.93500000000000005</v>
      </c>
      <c r="AC46" s="165">
        <v>-0.47599999999999998</v>
      </c>
      <c r="AD46" s="165">
        <v>-0.48099999999999998</v>
      </c>
      <c r="AE46" s="165">
        <v>0.16</v>
      </c>
      <c r="AF46" s="165">
        <v>-8.8800000000000008</v>
      </c>
      <c r="AG46" s="165">
        <v>-11</v>
      </c>
      <c r="AH46" s="165">
        <v>-1.5268999999999999</v>
      </c>
      <c r="AI46" s="165">
        <v>0.29499999999999998</v>
      </c>
      <c r="AJ46" s="165">
        <v>-16.27</v>
      </c>
      <c r="AK46" s="165">
        <v>-16.719000000000001</v>
      </c>
      <c r="AL46" s="165">
        <v>-10</v>
      </c>
      <c r="AM46" s="165">
        <v>-10.96</v>
      </c>
      <c r="AN46" s="165">
        <v>-11.279</v>
      </c>
      <c r="AO46" s="165">
        <v>5.1931000000000003</v>
      </c>
      <c r="AP46" s="165">
        <v>2.8548</v>
      </c>
      <c r="AQ46" s="165">
        <v>12.682</v>
      </c>
      <c r="AR46" s="165">
        <v>14.47</v>
      </c>
      <c r="AS46" s="165">
        <v>-15.07</v>
      </c>
      <c r="AT46" s="165">
        <v>-12.86</v>
      </c>
      <c r="AU46" s="165">
        <v>-12.757</v>
      </c>
      <c r="AV46" s="165">
        <v>15.750999999999999</v>
      </c>
      <c r="AW46" s="165">
        <v>15.927</v>
      </c>
      <c r="AX46" s="165">
        <v>-20.763000000000002</v>
      </c>
      <c r="AY46" s="165">
        <v>-18.352</v>
      </c>
      <c r="AZ46" s="165">
        <v>7.5087000000000002</v>
      </c>
      <c r="BA46" s="165">
        <v>39.31</v>
      </c>
      <c r="BB46" s="165">
        <v>-17.021000000000001</v>
      </c>
      <c r="BC46" s="165">
        <v>2.9611999999999998</v>
      </c>
      <c r="BD46" s="165">
        <v>-0.9</v>
      </c>
      <c r="BE46" s="165">
        <v>-0.9</v>
      </c>
      <c r="BF46" s="165">
        <v>-17.390999999999998</v>
      </c>
      <c r="BG46" s="165">
        <v>-18.571999999999999</v>
      </c>
      <c r="BH46" s="165">
        <v>-1.5009999999999999</v>
      </c>
      <c r="BI46" s="165">
        <v>1.3141</v>
      </c>
      <c r="BJ46" s="165">
        <v>-2.2244999999999999</v>
      </c>
      <c r="BK46" s="165">
        <v>0.04</v>
      </c>
      <c r="BL46" s="165">
        <v>1.7962</v>
      </c>
      <c r="BM46" s="165">
        <v>1.6318999999999999</v>
      </c>
      <c r="BN46" s="165">
        <v>-110.66</v>
      </c>
      <c r="BO46" s="165">
        <v>81.391999999999996</v>
      </c>
      <c r="BP46" s="165">
        <v>81.545000000000002</v>
      </c>
      <c r="BQ46" s="165">
        <v>8.5374999999999996</v>
      </c>
      <c r="BR46" s="165">
        <v>-70.751000000000005</v>
      </c>
      <c r="BS46" s="165">
        <v>-9.1669</v>
      </c>
      <c r="BT46" s="166"/>
      <c r="BU46" s="166"/>
      <c r="BV46" s="165">
        <v>20.488</v>
      </c>
      <c r="BW46" s="165">
        <v>10.26</v>
      </c>
      <c r="BX46" s="165">
        <v>9.14</v>
      </c>
      <c r="BY46" s="165">
        <v>-7.3898999999999999</v>
      </c>
      <c r="BZ46" s="165">
        <v>3.15</v>
      </c>
      <c r="CA46" s="165">
        <v>-20.222999999999999</v>
      </c>
      <c r="CB46" s="165">
        <v>-19.687000000000001</v>
      </c>
      <c r="CC46" s="165">
        <v>36.015999999999998</v>
      </c>
      <c r="CD46" s="165">
        <v>34.194000000000003</v>
      </c>
      <c r="CE46" s="165">
        <v>-6.2306999999999997</v>
      </c>
      <c r="CF46" s="165">
        <v>17.097999999999999</v>
      </c>
      <c r="CG46" s="165">
        <v>17.11</v>
      </c>
      <c r="CH46" s="165">
        <v>-1.5712999999999999</v>
      </c>
      <c r="CI46" s="165">
        <v>0</v>
      </c>
      <c r="CJ46" s="165">
        <v>2.88</v>
      </c>
      <c r="CK46" s="165">
        <v>6.4119999999999999</v>
      </c>
      <c r="CL46" s="165">
        <v>16.600000000000001</v>
      </c>
      <c r="CM46" s="165">
        <v>13.5</v>
      </c>
      <c r="CN46" s="165">
        <v>-1.33</v>
      </c>
      <c r="CO46" s="165">
        <v>44.798999999999999</v>
      </c>
      <c r="CP46" s="165">
        <v>45.226999999999997</v>
      </c>
      <c r="CQ46" s="165">
        <v>42.838999999999999</v>
      </c>
      <c r="CR46" s="165">
        <v>89.248000000000005</v>
      </c>
      <c r="CS46" s="165">
        <v>89.43</v>
      </c>
      <c r="CT46" s="165">
        <v>-13.195</v>
      </c>
      <c r="CU46" s="165">
        <v>-91.686000000000007</v>
      </c>
      <c r="CV46" s="165">
        <v>0</v>
      </c>
      <c r="CW46" s="165">
        <v>3.6932999999999998</v>
      </c>
      <c r="CX46" s="165">
        <v>27.829000000000001</v>
      </c>
      <c r="CY46" s="165">
        <v>11.35</v>
      </c>
      <c r="CZ46" s="165">
        <v>6.4111000000000002</v>
      </c>
      <c r="DA46" s="165">
        <v>6.6436000000000002</v>
      </c>
      <c r="DB46" s="165">
        <v>-5.5998999999999999</v>
      </c>
      <c r="DC46" s="165">
        <v>0.3145</v>
      </c>
      <c r="DD46" s="165">
        <v>0</v>
      </c>
      <c r="DE46" s="165">
        <v>0</v>
      </c>
      <c r="DF46" s="165">
        <v>6.4417999999999997</v>
      </c>
      <c r="DG46" s="165">
        <v>1.47E-2</v>
      </c>
      <c r="DH46" s="165">
        <v>-2.5234999999999999</v>
      </c>
      <c r="DI46" s="165">
        <v>5.9</v>
      </c>
      <c r="DJ46" s="165">
        <v>6.5998999999999999</v>
      </c>
      <c r="DK46" s="165">
        <v>-5.8971999999999998</v>
      </c>
      <c r="DL46" s="165">
        <v>5.242</v>
      </c>
      <c r="DM46" s="165">
        <v>55.362000000000002</v>
      </c>
      <c r="DN46" s="165">
        <v>12.994</v>
      </c>
      <c r="DO46" s="165">
        <v>5.67</v>
      </c>
      <c r="DP46" s="165">
        <v>-7.11</v>
      </c>
      <c r="DQ46" s="165">
        <v>4.4550000000000001</v>
      </c>
      <c r="DR46" s="165">
        <v>-7.0640999999999998</v>
      </c>
      <c r="DS46" s="165">
        <v>-2.62</v>
      </c>
      <c r="DT46" s="165">
        <v>-2.67</v>
      </c>
      <c r="DU46" s="165">
        <v>20.6</v>
      </c>
      <c r="DV46" s="165">
        <v>19.579000000000001</v>
      </c>
      <c r="DW46" s="165">
        <v>-11.109</v>
      </c>
      <c r="DX46" s="165">
        <v>-5.3635999999999999</v>
      </c>
      <c r="DY46" s="165">
        <v>-32.091999999999999</v>
      </c>
      <c r="DZ46" s="165">
        <v>-31.1</v>
      </c>
      <c r="EA46" s="165">
        <v>17.984000000000002</v>
      </c>
      <c r="EB46" s="165">
        <v>3.7837000000000001</v>
      </c>
      <c r="EC46" s="165">
        <v>-2.1337999999999999</v>
      </c>
      <c r="ED46" s="165">
        <v>-1.2041999999999999</v>
      </c>
      <c r="EE46" s="165">
        <v>-17.849</v>
      </c>
      <c r="EF46" s="165">
        <v>-27.65</v>
      </c>
      <c r="EG46" s="165">
        <v>-14.45</v>
      </c>
      <c r="EH46" s="165">
        <v>-94.126000000000005</v>
      </c>
      <c r="EI46" s="165">
        <v>-25.506</v>
      </c>
      <c r="EJ46" s="165">
        <v>0</v>
      </c>
      <c r="EK46" s="165">
        <v>-11.462</v>
      </c>
      <c r="EL46" s="165">
        <v>-11.98</v>
      </c>
      <c r="EM46" s="165">
        <v>8.1088000000000005</v>
      </c>
      <c r="EN46" s="165">
        <v>7.0575999999999999</v>
      </c>
      <c r="EO46" s="165">
        <v>5.3700999999999999</v>
      </c>
      <c r="EP46" s="165">
        <v>-12.292</v>
      </c>
      <c r="EQ46" s="165">
        <v>-24.436</v>
      </c>
      <c r="ER46" s="165">
        <v>-24.562999999999999</v>
      </c>
      <c r="ES46" s="165">
        <v>6.2312000000000003</v>
      </c>
      <c r="ET46" s="165">
        <v>6.5998999999999999</v>
      </c>
      <c r="EU46" s="165">
        <v>-6.3098999999999998</v>
      </c>
      <c r="EV46" s="165">
        <v>-0.4</v>
      </c>
      <c r="EW46" s="165">
        <v>5.6318999999999999</v>
      </c>
      <c r="EX46" s="165">
        <v>8.6085999999999991</v>
      </c>
      <c r="EY46" s="165">
        <v>-11.013999999999999</v>
      </c>
      <c r="EZ46" s="165">
        <v>-11.228</v>
      </c>
      <c r="FA46" s="165">
        <v>3.8359000000000001</v>
      </c>
      <c r="FB46" s="165">
        <v>9.0484000000000009</v>
      </c>
      <c r="FC46" s="165">
        <v>-39.145000000000003</v>
      </c>
      <c r="FD46" s="165">
        <v>4.6150000000000002</v>
      </c>
      <c r="FE46" s="165">
        <v>0</v>
      </c>
      <c r="FF46" s="165">
        <v>0</v>
      </c>
      <c r="FG46" s="165">
        <v>0</v>
      </c>
      <c r="FH46" s="165">
        <v>5.9612999999999996</v>
      </c>
      <c r="FI46" s="165">
        <v>5.4749999999999996</v>
      </c>
      <c r="FJ46" s="165">
        <v>9.5449999999999999</v>
      </c>
      <c r="FK46" s="165">
        <v>10.214</v>
      </c>
      <c r="FL46" s="165">
        <v>2.3443000000000001</v>
      </c>
      <c r="FM46" s="165">
        <v>20.117000000000001</v>
      </c>
      <c r="FN46" s="165">
        <v>20.172999999999998</v>
      </c>
      <c r="FO46" s="165">
        <v>14.96</v>
      </c>
      <c r="FP46" s="165">
        <v>27.75</v>
      </c>
      <c r="FQ46" s="165">
        <v>21.440999999999999</v>
      </c>
      <c r="FR46" s="165">
        <v>-18.068999999999999</v>
      </c>
      <c r="FS46" s="165">
        <v>-1.8178000000000001</v>
      </c>
      <c r="FT46" s="165">
        <v>0.36919999999999997</v>
      </c>
      <c r="FU46" s="165">
        <v>0.67</v>
      </c>
      <c r="FV46" s="165">
        <v>0.79</v>
      </c>
      <c r="FW46" s="165">
        <v>-21.722000000000001</v>
      </c>
      <c r="FX46" s="165">
        <v>1.1183000000000001</v>
      </c>
      <c r="FY46" s="165">
        <v>3.0589</v>
      </c>
      <c r="FZ46" s="165">
        <v>-1.83</v>
      </c>
      <c r="GA46" s="165">
        <v>2.2284000000000002</v>
      </c>
      <c r="GB46" s="165">
        <v>18.719000000000001</v>
      </c>
      <c r="GC46" s="165">
        <v>-32.911000000000001</v>
      </c>
      <c r="GD46" s="165">
        <v>-21.922000000000001</v>
      </c>
      <c r="GE46" s="165">
        <v>-2.5899000000000001</v>
      </c>
      <c r="GF46" s="165">
        <v>23.399000000000001</v>
      </c>
      <c r="GG46" s="165">
        <v>7.4</v>
      </c>
      <c r="GH46" s="165">
        <v>20.376999999999999</v>
      </c>
      <c r="GI46" s="165">
        <v>5.4760999999999997</v>
      </c>
      <c r="GJ46" s="165">
        <v>-5.8577000000000004</v>
      </c>
      <c r="GK46" s="165">
        <v>3.2481</v>
      </c>
      <c r="GL46" s="165">
        <v>6.1499999999999999E-2</v>
      </c>
      <c r="GM46" s="166"/>
      <c r="GN46" s="165">
        <v>-9.3612000000000002</v>
      </c>
      <c r="GO46" s="165">
        <v>-8.7509999999999994</v>
      </c>
      <c r="GP46" s="165">
        <v>3.1791999999999998</v>
      </c>
      <c r="GQ46" s="165">
        <v>-24.452999999999999</v>
      </c>
      <c r="GR46" s="165">
        <v>-10.32</v>
      </c>
      <c r="GS46" s="165">
        <v>-7.4402999999999997</v>
      </c>
      <c r="GT46" s="165">
        <v>146.16999999999999</v>
      </c>
      <c r="GU46" s="165">
        <v>2.1619999999999999</v>
      </c>
      <c r="GV46" s="165">
        <v>-10.39</v>
      </c>
      <c r="GW46" s="165">
        <v>8.9069000000000003</v>
      </c>
      <c r="GX46" s="165">
        <v>4.0835999999999997</v>
      </c>
      <c r="GY46" s="165">
        <v>8.8277000000000001</v>
      </c>
      <c r="GZ46" s="165">
        <v>8.9010999999999996</v>
      </c>
      <c r="HA46" s="165">
        <v>3.4508999999999999</v>
      </c>
      <c r="HB46" s="165">
        <v>1.762</v>
      </c>
      <c r="HC46" s="165">
        <v>2.6362000000000001</v>
      </c>
      <c r="HD46" s="165">
        <v>-11.728999999999999</v>
      </c>
      <c r="HE46" s="165">
        <v>15.474</v>
      </c>
      <c r="HF46" s="165">
        <v>37.450000000000003</v>
      </c>
      <c r="HG46" s="165">
        <v>40.652000000000001</v>
      </c>
      <c r="HH46" s="165">
        <v>53.584000000000003</v>
      </c>
      <c r="HI46" s="165">
        <v>49.570999999999998</v>
      </c>
      <c r="HJ46" s="165">
        <v>49.914999999999999</v>
      </c>
      <c r="HK46" s="165">
        <v>-7.9763999999999999</v>
      </c>
      <c r="HL46" s="165">
        <v>-8.3071000000000002</v>
      </c>
      <c r="HM46" s="165">
        <v>0</v>
      </c>
      <c r="HN46" s="165">
        <v>0</v>
      </c>
      <c r="HO46" s="165">
        <v>33.707999999999998</v>
      </c>
      <c r="HP46" s="165">
        <v>33.576999999999998</v>
      </c>
      <c r="HQ46" s="165">
        <v>-28.265999999999998</v>
      </c>
      <c r="HR46" s="165">
        <v>-27.239000000000001</v>
      </c>
      <c r="HS46" s="165">
        <v>-0.59519999999999995</v>
      </c>
      <c r="HT46" s="165">
        <v>-0.8679</v>
      </c>
      <c r="HU46" s="165">
        <v>15.26</v>
      </c>
      <c r="HV46" s="165">
        <v>15.109</v>
      </c>
      <c r="HW46" s="165">
        <v>-29.7</v>
      </c>
      <c r="HX46" s="165">
        <v>-30.5</v>
      </c>
      <c r="HY46" s="165">
        <v>1.6359999999999999</v>
      </c>
      <c r="HZ46" s="165">
        <v>-12.88</v>
      </c>
      <c r="IA46" s="165">
        <v>46.064</v>
      </c>
      <c r="IB46" s="165">
        <v>25.21</v>
      </c>
      <c r="IC46" s="165">
        <v>25.363</v>
      </c>
      <c r="ID46" s="165">
        <v>-17</v>
      </c>
      <c r="IE46" s="165">
        <v>-30.7</v>
      </c>
      <c r="IF46" s="165">
        <v>14.898999999999999</v>
      </c>
      <c r="IG46" s="165">
        <v>14.398999999999999</v>
      </c>
      <c r="IH46" s="165">
        <v>-18.202999999999999</v>
      </c>
      <c r="II46" s="165">
        <v>-18.193999999999999</v>
      </c>
      <c r="IJ46" s="165">
        <v>-66.643000000000001</v>
      </c>
      <c r="IK46" s="165">
        <v>7.7797999999999998</v>
      </c>
      <c r="IL46" s="165">
        <v>-287.85000000000002</v>
      </c>
      <c r="IM46" s="165">
        <v>-14.593999999999999</v>
      </c>
      <c r="IN46" s="165">
        <v>-4.3326000000000002</v>
      </c>
      <c r="IO46" s="165">
        <v>133.4</v>
      </c>
      <c r="IP46" s="165">
        <v>30.948</v>
      </c>
      <c r="IQ46" s="165">
        <v>107.68</v>
      </c>
      <c r="IR46" s="165">
        <v>141.93</v>
      </c>
      <c r="IS46" s="165">
        <v>75.819999999999993</v>
      </c>
      <c r="IT46" s="165">
        <v>34.045999999999999</v>
      </c>
      <c r="IU46" s="165">
        <v>33.463000000000001</v>
      </c>
      <c r="IV46" s="165">
        <v>0.37569999999999998</v>
      </c>
      <c r="IW46" s="165">
        <v>254.78</v>
      </c>
      <c r="IX46" s="165">
        <v>-189.94</v>
      </c>
      <c r="IY46" s="165">
        <v>84.816000000000003</v>
      </c>
      <c r="IZ46" s="165">
        <v>-63.23</v>
      </c>
      <c r="JA46" s="165">
        <v>-1.7322</v>
      </c>
      <c r="JB46" s="165">
        <v>3.855</v>
      </c>
      <c r="JC46" s="165">
        <v>-10.398999999999999</v>
      </c>
      <c r="JD46" s="165">
        <v>-1.284</v>
      </c>
      <c r="JE46" s="165">
        <v>-1.2719</v>
      </c>
      <c r="JF46" s="165">
        <v>6.88</v>
      </c>
      <c r="JG46" s="165">
        <v>-4</v>
      </c>
      <c r="JH46" s="165">
        <v>-3.8054000000000001</v>
      </c>
      <c r="JI46" s="165">
        <v>-1.9607000000000001</v>
      </c>
      <c r="JJ46" s="165">
        <v>11.457000000000001</v>
      </c>
      <c r="JK46" s="165">
        <v>-7.6737000000000002</v>
      </c>
      <c r="JL46" s="165">
        <v>2.2000000000000002</v>
      </c>
      <c r="JM46" s="165">
        <v>-1.028</v>
      </c>
      <c r="JN46" s="165">
        <v>-2.0308999999999999</v>
      </c>
      <c r="JO46" s="165">
        <v>0</v>
      </c>
      <c r="JP46" s="165">
        <v>0</v>
      </c>
      <c r="JQ46" s="165">
        <v>4.7648000000000001</v>
      </c>
      <c r="JR46" s="165">
        <v>4.6375000000000002</v>
      </c>
      <c r="JS46" s="165">
        <v>4.3339999999999996</v>
      </c>
      <c r="JT46" s="166"/>
      <c r="JU46" s="165">
        <v>15.8</v>
      </c>
      <c r="JV46" s="165">
        <v>2.0036</v>
      </c>
      <c r="JW46" s="165">
        <v>0.37</v>
      </c>
      <c r="JX46" s="165">
        <v>0.37</v>
      </c>
      <c r="JY46" s="165">
        <v>-6.6299000000000001</v>
      </c>
      <c r="JZ46" s="165">
        <v>-13.053000000000001</v>
      </c>
      <c r="KA46" s="165">
        <v>-18.774000000000001</v>
      </c>
      <c r="KB46" s="165">
        <v>-4.0861000000000001</v>
      </c>
      <c r="KC46" s="165">
        <v>9.0195000000000007</v>
      </c>
      <c r="KD46" s="165">
        <v>-14.773</v>
      </c>
      <c r="KE46" s="165">
        <v>4.5564999999999998</v>
      </c>
      <c r="KF46" s="165">
        <v>-17.2</v>
      </c>
      <c r="KG46" s="165">
        <v>0.1</v>
      </c>
      <c r="KH46" s="165">
        <v>27.463000000000001</v>
      </c>
      <c r="KI46" s="165">
        <v>-128.49</v>
      </c>
    </row>
    <row r="47" spans="1:295" ht="18" customHeight="1" x14ac:dyDescent="0.35">
      <c r="A47" s="162" t="s">
        <v>49</v>
      </c>
      <c r="B47" s="162" t="s">
        <v>691</v>
      </c>
      <c r="C47" s="165">
        <v>0</v>
      </c>
      <c r="D47" s="165">
        <v>6.9207999999999998</v>
      </c>
      <c r="E47" s="165">
        <v>-14.178000000000001</v>
      </c>
      <c r="F47" s="165">
        <v>4.0331999999999999</v>
      </c>
      <c r="G47" s="165">
        <v>7.1436000000000002</v>
      </c>
      <c r="H47" s="165">
        <v>4.2641</v>
      </c>
      <c r="I47" s="165">
        <v>13.417</v>
      </c>
      <c r="J47" s="166"/>
      <c r="K47" s="165">
        <v>15.097</v>
      </c>
      <c r="L47" s="165">
        <v>6.2417999999999996</v>
      </c>
      <c r="M47" s="165">
        <v>-8.2478999999999996</v>
      </c>
      <c r="N47" s="165">
        <v>-6.6599000000000004</v>
      </c>
      <c r="O47" s="165">
        <v>-19.798999999999999</v>
      </c>
      <c r="P47" s="165">
        <v>-2.2000000000000002</v>
      </c>
      <c r="Q47" s="165">
        <v>0.82799999999999996</v>
      </c>
      <c r="R47" s="165">
        <v>-13.199</v>
      </c>
      <c r="S47" s="165">
        <v>-0.54490000000000005</v>
      </c>
      <c r="T47" s="165">
        <v>-3.5253000000000001</v>
      </c>
      <c r="U47" s="165">
        <v>5.0551000000000004</v>
      </c>
      <c r="V47" s="165">
        <v>4.9318999999999997</v>
      </c>
      <c r="W47" s="165">
        <v>8.9720999999999993</v>
      </c>
      <c r="X47" s="165">
        <v>0</v>
      </c>
      <c r="Y47" s="165">
        <v>1.6357999999999999</v>
      </c>
      <c r="Z47" s="165">
        <v>2.3475999999999999</v>
      </c>
      <c r="AA47" s="166"/>
      <c r="AB47" s="165">
        <v>-0.91830000000000001</v>
      </c>
      <c r="AC47" s="165">
        <v>-0.60499999999999998</v>
      </c>
      <c r="AD47" s="165">
        <v>-0.57199999999999995</v>
      </c>
      <c r="AE47" s="165">
        <v>0.70899999999999996</v>
      </c>
      <c r="AF47" s="165">
        <v>-11.1</v>
      </c>
      <c r="AG47" s="165">
        <v>-13.2</v>
      </c>
      <c r="AH47" s="165">
        <v>-1.4450000000000001</v>
      </c>
      <c r="AI47" s="165">
        <v>0.3</v>
      </c>
      <c r="AJ47" s="165">
        <v>-16.670000000000002</v>
      </c>
      <c r="AK47" s="165">
        <v>-17.638999999999999</v>
      </c>
      <c r="AL47" s="165">
        <v>-10</v>
      </c>
      <c r="AM47" s="165">
        <v>-11.478999999999999</v>
      </c>
      <c r="AN47" s="165">
        <v>-11.3</v>
      </c>
      <c r="AO47" s="165">
        <v>5.6519000000000004</v>
      </c>
      <c r="AP47" s="165">
        <v>2.7873999999999999</v>
      </c>
      <c r="AQ47" s="165">
        <v>15.295</v>
      </c>
      <c r="AR47" s="165">
        <v>17.399999999999999</v>
      </c>
      <c r="AS47" s="165">
        <v>-19.734999999999999</v>
      </c>
      <c r="AT47" s="165">
        <v>-12.86</v>
      </c>
      <c r="AU47" s="165">
        <v>-12.029</v>
      </c>
      <c r="AV47" s="165">
        <v>0.63119999999999998</v>
      </c>
      <c r="AW47" s="165">
        <v>0.85740000000000005</v>
      </c>
      <c r="AX47" s="165">
        <v>-19.824999999999999</v>
      </c>
      <c r="AY47" s="165">
        <v>-16.475999999999999</v>
      </c>
      <c r="AZ47" s="165">
        <v>5.9305000000000003</v>
      </c>
      <c r="BA47" s="165">
        <v>30.337</v>
      </c>
      <c r="BB47" s="165">
        <v>-6.1984000000000004</v>
      </c>
      <c r="BC47" s="165">
        <v>1.7908999999999999</v>
      </c>
      <c r="BD47" s="165">
        <v>-1</v>
      </c>
      <c r="BE47" s="165">
        <v>-1</v>
      </c>
      <c r="BF47" s="165">
        <v>-20.012</v>
      </c>
      <c r="BG47" s="165">
        <v>-19.841999999999999</v>
      </c>
      <c r="BH47" s="165">
        <v>-1.6377999999999999</v>
      </c>
      <c r="BI47" s="165">
        <v>1.3141</v>
      </c>
      <c r="BJ47" s="165">
        <v>-4.7000000000000002E-3</v>
      </c>
      <c r="BK47" s="165">
        <v>0.92</v>
      </c>
      <c r="BL47" s="165">
        <v>1.6998</v>
      </c>
      <c r="BM47" s="165">
        <v>1.3218000000000001</v>
      </c>
      <c r="BN47" s="165">
        <v>-120.63</v>
      </c>
      <c r="BO47" s="165">
        <v>81.697999999999993</v>
      </c>
      <c r="BP47" s="165">
        <v>82.186000000000007</v>
      </c>
      <c r="BQ47" s="165">
        <v>12.614000000000001</v>
      </c>
      <c r="BR47" s="165">
        <v>-76.775999999999996</v>
      </c>
      <c r="BS47" s="165">
        <v>-9.1669</v>
      </c>
      <c r="BT47" s="166"/>
      <c r="BU47" s="166"/>
      <c r="BV47" s="165">
        <v>20.488</v>
      </c>
      <c r="BW47" s="165">
        <v>10.039</v>
      </c>
      <c r="BX47" s="165">
        <v>8.9899000000000004</v>
      </c>
      <c r="BY47" s="165">
        <v>-7.59</v>
      </c>
      <c r="BZ47" s="165">
        <v>3.1198999999999999</v>
      </c>
      <c r="CA47" s="165">
        <v>-21.161000000000001</v>
      </c>
      <c r="CB47" s="165">
        <v>-21.428000000000001</v>
      </c>
      <c r="CC47" s="165">
        <v>37.832000000000001</v>
      </c>
      <c r="CD47" s="165">
        <v>35.591000000000001</v>
      </c>
      <c r="CE47" s="165">
        <v>-7.2885999999999997</v>
      </c>
      <c r="CF47" s="165">
        <v>17.529</v>
      </c>
      <c r="CG47" s="165">
        <v>18.707000000000001</v>
      </c>
      <c r="CH47" s="165">
        <v>-1.24E-2</v>
      </c>
      <c r="CI47" s="165">
        <v>0</v>
      </c>
      <c r="CJ47" s="165">
        <v>2.88</v>
      </c>
      <c r="CK47" s="165">
        <v>6.4119999999999999</v>
      </c>
      <c r="CL47" s="165">
        <v>17.5</v>
      </c>
      <c r="CM47" s="165">
        <v>14.199</v>
      </c>
      <c r="CN47" s="165">
        <v>-1.3898999999999999</v>
      </c>
      <c r="CO47" s="165">
        <v>45.959000000000003</v>
      </c>
      <c r="CP47" s="165">
        <v>46.536999999999999</v>
      </c>
      <c r="CQ47" s="165">
        <v>44.015000000000001</v>
      </c>
      <c r="CR47" s="165">
        <v>92.271000000000001</v>
      </c>
      <c r="CS47" s="165">
        <v>92.837999999999994</v>
      </c>
      <c r="CT47" s="165">
        <v>-11.731999999999999</v>
      </c>
      <c r="CU47" s="165">
        <v>-91.84</v>
      </c>
      <c r="CV47" s="165">
        <v>0</v>
      </c>
      <c r="CW47" s="165">
        <v>3.5291999999999999</v>
      </c>
      <c r="CX47" s="165">
        <v>27.478999999999999</v>
      </c>
      <c r="CY47" s="165">
        <v>11.228999999999999</v>
      </c>
      <c r="CZ47" s="165">
        <v>6.7236000000000002</v>
      </c>
      <c r="DA47" s="165">
        <v>6.9366000000000003</v>
      </c>
      <c r="DB47" s="165">
        <v>-5.9699</v>
      </c>
      <c r="DC47" s="165">
        <v>0.3145</v>
      </c>
      <c r="DD47" s="165">
        <v>0</v>
      </c>
      <c r="DE47" s="165">
        <v>0</v>
      </c>
      <c r="DF47" s="165">
        <v>7.5987</v>
      </c>
      <c r="DG47" s="165">
        <v>1.4800000000000001E-2</v>
      </c>
      <c r="DH47" s="165">
        <v>-2.7523</v>
      </c>
      <c r="DI47" s="165">
        <v>5.9</v>
      </c>
      <c r="DJ47" s="165">
        <v>6.5998999999999999</v>
      </c>
      <c r="DK47" s="165">
        <v>-5.8959000000000001</v>
      </c>
      <c r="DL47" s="165">
        <v>5.0549999999999997</v>
      </c>
      <c r="DM47" s="165">
        <v>55.046999999999997</v>
      </c>
      <c r="DN47" s="165">
        <v>12.808</v>
      </c>
      <c r="DO47" s="165">
        <v>5.57</v>
      </c>
      <c r="DP47" s="165">
        <v>-7.23</v>
      </c>
      <c r="DQ47" s="165">
        <v>4.5359999999999996</v>
      </c>
      <c r="DR47" s="165">
        <v>-8.0204000000000004</v>
      </c>
      <c r="DS47" s="165">
        <v>-2.6</v>
      </c>
      <c r="DT47" s="165">
        <v>-2.66</v>
      </c>
      <c r="DU47" s="165">
        <v>21.5</v>
      </c>
      <c r="DV47" s="165">
        <v>20.399999999999999</v>
      </c>
      <c r="DW47" s="165">
        <v>-11.818</v>
      </c>
      <c r="DX47" s="165">
        <v>-5.8453999999999997</v>
      </c>
      <c r="DY47" s="165">
        <v>-33.345999999999997</v>
      </c>
      <c r="DZ47" s="165">
        <v>-33.981000000000002</v>
      </c>
      <c r="EA47" s="165">
        <v>18.547999999999998</v>
      </c>
      <c r="EB47" s="165">
        <v>5.3997999999999999</v>
      </c>
      <c r="EC47" s="165">
        <v>-1.55</v>
      </c>
      <c r="ED47" s="165">
        <v>-1.5838000000000001</v>
      </c>
      <c r="EE47" s="165">
        <v>-24.594000000000001</v>
      </c>
      <c r="EF47" s="165">
        <v>-33.981999999999999</v>
      </c>
      <c r="EG47" s="165">
        <v>-14.754</v>
      </c>
      <c r="EH47" s="165">
        <v>-97.480999999999995</v>
      </c>
      <c r="EI47" s="165">
        <v>-22.343</v>
      </c>
      <c r="EJ47" s="165">
        <v>0</v>
      </c>
      <c r="EK47" s="165">
        <v>-12.786</v>
      </c>
      <c r="EL47" s="165">
        <v>-12.539</v>
      </c>
      <c r="EM47" s="165">
        <v>9.9405000000000001</v>
      </c>
      <c r="EN47" s="165">
        <v>5.4854000000000003</v>
      </c>
      <c r="EO47" s="165">
        <v>5.1950000000000003</v>
      </c>
      <c r="EP47" s="165">
        <v>-14.34</v>
      </c>
      <c r="EQ47" s="165">
        <v>-24.568999999999999</v>
      </c>
      <c r="ER47" s="165">
        <v>-24.87</v>
      </c>
      <c r="ES47" s="165">
        <v>7.1074999999999999</v>
      </c>
      <c r="ET47" s="165">
        <v>12.5</v>
      </c>
      <c r="EU47" s="165">
        <v>-7.6299000000000001</v>
      </c>
      <c r="EV47" s="165">
        <v>-1.3998999999999999</v>
      </c>
      <c r="EW47" s="165">
        <v>5.3883000000000001</v>
      </c>
      <c r="EX47" s="165">
        <v>6.3654000000000002</v>
      </c>
      <c r="EY47" s="165">
        <v>-11.909000000000001</v>
      </c>
      <c r="EZ47" s="165">
        <v>-12.093</v>
      </c>
      <c r="FA47" s="165">
        <v>4.2797999999999998</v>
      </c>
      <c r="FB47" s="165">
        <v>13.022</v>
      </c>
      <c r="FC47" s="165">
        <v>-39.145000000000003</v>
      </c>
      <c r="FD47" s="165">
        <v>4.3464</v>
      </c>
      <c r="FE47" s="165">
        <v>0</v>
      </c>
      <c r="FF47" s="165">
        <v>0</v>
      </c>
      <c r="FG47" s="165">
        <v>0</v>
      </c>
      <c r="FH47" s="165">
        <v>5.5503</v>
      </c>
      <c r="FI47" s="165">
        <v>4.2906000000000004</v>
      </c>
      <c r="FJ47" s="165">
        <v>11.387</v>
      </c>
      <c r="FK47" s="165">
        <v>11.387</v>
      </c>
      <c r="FL47" s="165">
        <v>0.50239999999999996</v>
      </c>
      <c r="FM47" s="165">
        <v>21.428000000000001</v>
      </c>
      <c r="FN47" s="165">
        <v>21.087</v>
      </c>
      <c r="FO47" s="165">
        <v>13.510999999999999</v>
      </c>
      <c r="FP47" s="165">
        <v>26.096</v>
      </c>
      <c r="FQ47" s="165">
        <v>21.803000000000001</v>
      </c>
      <c r="FR47" s="165">
        <v>-19.079000000000001</v>
      </c>
      <c r="FS47" s="165">
        <v>-1.1128</v>
      </c>
      <c r="FT47" s="165">
        <v>0.35360000000000003</v>
      </c>
      <c r="FU47" s="165">
        <v>0.6</v>
      </c>
      <c r="FV47" s="165">
        <v>1.58</v>
      </c>
      <c r="FW47" s="165">
        <v>-22.062000000000001</v>
      </c>
      <c r="FX47" s="165">
        <v>1.1839</v>
      </c>
      <c r="FY47" s="165">
        <v>3.1139000000000001</v>
      </c>
      <c r="FZ47" s="165">
        <v>-1.8409</v>
      </c>
      <c r="GA47" s="165">
        <v>2.2014</v>
      </c>
      <c r="GB47" s="165">
        <v>17.798999999999999</v>
      </c>
      <c r="GC47" s="165">
        <v>-33.014000000000003</v>
      </c>
      <c r="GD47" s="165">
        <v>-21.733000000000001</v>
      </c>
      <c r="GE47" s="165">
        <v>-2.9799000000000002</v>
      </c>
      <c r="GF47" s="165">
        <v>22.024000000000001</v>
      </c>
      <c r="GG47" s="165">
        <v>8.3000000000000007</v>
      </c>
      <c r="GH47" s="165">
        <v>26.16</v>
      </c>
      <c r="GI47" s="165">
        <v>8.5938999999999997</v>
      </c>
      <c r="GJ47" s="165">
        <v>-9.2516999999999996</v>
      </c>
      <c r="GK47" s="165">
        <v>3.3841999999999999</v>
      </c>
      <c r="GL47" s="165">
        <v>6.1499999999999999E-2</v>
      </c>
      <c r="GM47" s="166"/>
      <c r="GN47" s="165">
        <v>-10.377000000000001</v>
      </c>
      <c r="GO47" s="165">
        <v>-4.9379999999999997</v>
      </c>
      <c r="GP47" s="165">
        <v>3.2387000000000001</v>
      </c>
      <c r="GQ47" s="165">
        <v>-30.587</v>
      </c>
      <c r="GR47" s="165">
        <v>-9.0629000000000008</v>
      </c>
      <c r="GS47" s="165">
        <v>-10.435</v>
      </c>
      <c r="GT47" s="165">
        <v>147.5</v>
      </c>
      <c r="GU47" s="165">
        <v>-2.0737999999999999</v>
      </c>
      <c r="GV47" s="165">
        <v>-9.3405000000000005</v>
      </c>
      <c r="GW47" s="165">
        <v>-3.1758000000000002</v>
      </c>
      <c r="GX47" s="165">
        <v>3.6749999999999998</v>
      </c>
      <c r="GY47" s="165">
        <v>9.0254999999999992</v>
      </c>
      <c r="GZ47" s="165">
        <v>9.2017000000000007</v>
      </c>
      <c r="HA47" s="165">
        <v>3</v>
      </c>
      <c r="HB47" s="165">
        <v>1.9522999999999999</v>
      </c>
      <c r="HC47" s="165">
        <v>4.4184999999999999</v>
      </c>
      <c r="HD47" s="165">
        <v>-10.898999999999999</v>
      </c>
      <c r="HE47" s="165">
        <v>14.531000000000001</v>
      </c>
      <c r="HF47" s="165">
        <v>34.225999999999999</v>
      </c>
      <c r="HG47" s="165">
        <v>51.478000000000002</v>
      </c>
      <c r="HH47" s="165">
        <v>65.040000000000006</v>
      </c>
      <c r="HI47" s="165">
        <v>49.921999999999997</v>
      </c>
      <c r="HJ47" s="165">
        <v>49.99</v>
      </c>
      <c r="HK47" s="165">
        <v>-11.112</v>
      </c>
      <c r="HL47" s="165">
        <v>-10.077999999999999</v>
      </c>
      <c r="HM47" s="165">
        <v>0</v>
      </c>
      <c r="HN47" s="165">
        <v>-9.9451999999999998</v>
      </c>
      <c r="HO47" s="165">
        <v>33.707999999999998</v>
      </c>
      <c r="HP47" s="165">
        <v>33.576999999999998</v>
      </c>
      <c r="HQ47" s="165">
        <v>-28.222000000000001</v>
      </c>
      <c r="HR47" s="165">
        <v>-27.667999999999999</v>
      </c>
      <c r="HS47" s="165">
        <v>-1.3955</v>
      </c>
      <c r="HT47" s="165">
        <v>-1.5748</v>
      </c>
      <c r="HU47" s="165">
        <v>14.869</v>
      </c>
      <c r="HV47" s="165">
        <v>14.689</v>
      </c>
      <c r="HW47" s="165">
        <v>-29.7</v>
      </c>
      <c r="HX47" s="165">
        <v>-28.6</v>
      </c>
      <c r="HY47" s="165">
        <v>1.5646</v>
      </c>
      <c r="HZ47" s="165">
        <v>-12.8</v>
      </c>
      <c r="IA47" s="165">
        <v>47.938000000000002</v>
      </c>
      <c r="IB47" s="165">
        <v>23.786999999999999</v>
      </c>
      <c r="IC47" s="165">
        <v>23.75</v>
      </c>
      <c r="ID47" s="165">
        <v>-16.899000000000001</v>
      </c>
      <c r="IE47" s="165">
        <v>-30.298999999999999</v>
      </c>
      <c r="IF47" s="165">
        <v>14.1</v>
      </c>
      <c r="IG47" s="165">
        <v>13.6</v>
      </c>
      <c r="IH47" s="165">
        <v>-18.391999999999999</v>
      </c>
      <c r="II47" s="165">
        <v>-18.193999999999999</v>
      </c>
      <c r="IJ47" s="165">
        <v>-64.629000000000005</v>
      </c>
      <c r="IK47" s="165">
        <v>10.612</v>
      </c>
      <c r="IL47" s="165">
        <v>-287.04000000000002</v>
      </c>
      <c r="IM47" s="165">
        <v>-16.007000000000001</v>
      </c>
      <c r="IN47" s="165">
        <v>1.1355999999999999</v>
      </c>
      <c r="IO47" s="165">
        <v>136.22</v>
      </c>
      <c r="IP47" s="165">
        <v>27.53</v>
      </c>
      <c r="IQ47" s="165">
        <v>109.99</v>
      </c>
      <c r="IR47" s="165">
        <v>143.81</v>
      </c>
      <c r="IS47" s="165">
        <v>75.361000000000004</v>
      </c>
      <c r="IT47" s="165">
        <v>30.495999999999999</v>
      </c>
      <c r="IU47" s="165">
        <v>29.544</v>
      </c>
      <c r="IV47" s="165">
        <v>-0.37480000000000002</v>
      </c>
      <c r="IW47" s="165">
        <v>254.33</v>
      </c>
      <c r="IX47" s="165">
        <v>-191.11</v>
      </c>
      <c r="IY47" s="165">
        <v>87.492999999999995</v>
      </c>
      <c r="IZ47" s="165">
        <v>-65.284000000000006</v>
      </c>
      <c r="JA47" s="165">
        <v>-1.5686</v>
      </c>
      <c r="JB47" s="165">
        <v>3.855</v>
      </c>
      <c r="JC47" s="165">
        <v>-9.84</v>
      </c>
      <c r="JD47" s="165">
        <v>-1.5289999999999999</v>
      </c>
      <c r="JE47" s="165">
        <v>-1.542</v>
      </c>
      <c r="JF47" s="165">
        <v>6.2398999999999996</v>
      </c>
      <c r="JG47" s="165">
        <v>-4</v>
      </c>
      <c r="JH47" s="165">
        <v>-3.6819999999999999</v>
      </c>
      <c r="JI47" s="165">
        <v>-1.7867999999999999</v>
      </c>
      <c r="JJ47" s="165">
        <v>10.081</v>
      </c>
      <c r="JK47" s="165">
        <v>-7.5576999999999996</v>
      </c>
      <c r="JL47" s="165">
        <v>3.5998999999999999</v>
      </c>
      <c r="JM47" s="165">
        <v>-1.8939999999999999</v>
      </c>
      <c r="JN47" s="165">
        <v>-2.585</v>
      </c>
      <c r="JO47" s="165">
        <v>0</v>
      </c>
      <c r="JP47" s="165">
        <v>0</v>
      </c>
      <c r="JQ47" s="165">
        <v>3.7745000000000002</v>
      </c>
      <c r="JR47" s="165">
        <v>2.9037999999999999</v>
      </c>
      <c r="JS47" s="165">
        <v>3.6787999999999998</v>
      </c>
      <c r="JT47" s="166"/>
      <c r="JU47" s="165">
        <v>15.6</v>
      </c>
      <c r="JV47" s="165">
        <v>2.6850000000000001</v>
      </c>
      <c r="JW47" s="165">
        <v>0.42</v>
      </c>
      <c r="JX47" s="165">
        <v>0.37</v>
      </c>
      <c r="JY47" s="165">
        <v>-6.7713000000000001</v>
      </c>
      <c r="JZ47" s="165">
        <v>-13.374000000000001</v>
      </c>
      <c r="KA47" s="165">
        <v>-18.838999999999999</v>
      </c>
      <c r="KB47" s="165">
        <v>-4.1056999999999997</v>
      </c>
      <c r="KC47" s="165">
        <v>7.9844999999999997</v>
      </c>
      <c r="KD47" s="165">
        <v>-12.223000000000001</v>
      </c>
      <c r="KE47" s="165">
        <v>4.4386999999999999</v>
      </c>
      <c r="KF47" s="165">
        <v>-17.100000000000001</v>
      </c>
      <c r="KG47" s="165">
        <v>0.3</v>
      </c>
      <c r="KH47" s="165">
        <v>28.613</v>
      </c>
      <c r="KI47" s="165">
        <v>-130.11000000000001</v>
      </c>
    </row>
    <row r="48" spans="1:295" ht="18" customHeight="1" x14ac:dyDescent="0.35">
      <c r="A48" s="162" t="s">
        <v>49</v>
      </c>
      <c r="B48" s="162" t="s">
        <v>692</v>
      </c>
      <c r="C48" s="167">
        <v>0</v>
      </c>
      <c r="D48" s="167">
        <v>7.2080000000000002</v>
      </c>
      <c r="E48" s="167">
        <v>-14.882999999999999</v>
      </c>
      <c r="F48" s="167">
        <v>3.8868</v>
      </c>
      <c r="G48" s="167">
        <v>7.0316000000000001</v>
      </c>
      <c r="H48" s="167">
        <v>3.8191000000000002</v>
      </c>
      <c r="I48" s="167">
        <v>12.954000000000001</v>
      </c>
      <c r="J48" s="168"/>
      <c r="K48" s="167">
        <v>14.484</v>
      </c>
      <c r="L48" s="167">
        <v>6.0107999999999997</v>
      </c>
      <c r="M48" s="167">
        <v>-7.4484000000000004</v>
      </c>
      <c r="N48" s="167">
        <v>-8.8800000000000008</v>
      </c>
      <c r="O48" s="167">
        <v>-19.798999999999999</v>
      </c>
      <c r="P48" s="167">
        <v>-2.2000000000000002</v>
      </c>
      <c r="Q48" s="167">
        <v>0.82799999999999996</v>
      </c>
      <c r="R48" s="167">
        <v>-13.199</v>
      </c>
      <c r="S48" s="167">
        <v>-0.61209999999999998</v>
      </c>
      <c r="T48" s="167">
        <v>-3.9714999999999998</v>
      </c>
      <c r="U48" s="167">
        <v>5.0152999999999999</v>
      </c>
      <c r="V48" s="167">
        <v>4.8714000000000004</v>
      </c>
      <c r="W48" s="167">
        <v>8.8720999999999997</v>
      </c>
      <c r="X48" s="167">
        <v>0</v>
      </c>
      <c r="Y48" s="167">
        <v>1.9257</v>
      </c>
      <c r="Z48" s="167">
        <v>2.1562000000000001</v>
      </c>
      <c r="AA48" s="168"/>
      <c r="AB48" s="167">
        <v>-0.94479999999999997</v>
      </c>
      <c r="AC48" s="167">
        <v>-0.64800000000000002</v>
      </c>
      <c r="AD48" s="167">
        <v>-0.65800000000000003</v>
      </c>
      <c r="AE48" s="167">
        <v>0.23699999999999999</v>
      </c>
      <c r="AF48" s="167">
        <v>-8.8800000000000008</v>
      </c>
      <c r="AG48" s="167">
        <v>-13.2</v>
      </c>
      <c r="AH48" s="167">
        <v>-1.3059000000000001</v>
      </c>
      <c r="AI48" s="167">
        <v>0.29899999999999999</v>
      </c>
      <c r="AJ48" s="167">
        <v>-18.079000000000001</v>
      </c>
      <c r="AK48" s="167">
        <v>-18.12</v>
      </c>
      <c r="AL48" s="167">
        <v>-10</v>
      </c>
      <c r="AM48" s="167">
        <v>-10.529</v>
      </c>
      <c r="AN48" s="167">
        <v>-10.489000000000001</v>
      </c>
      <c r="AO48" s="167">
        <v>5.6528999999999998</v>
      </c>
      <c r="AP48" s="167">
        <v>2.8994</v>
      </c>
      <c r="AQ48" s="167">
        <v>13.522</v>
      </c>
      <c r="AR48" s="167">
        <v>15.712</v>
      </c>
      <c r="AS48" s="167">
        <v>-20.437000000000001</v>
      </c>
      <c r="AT48" s="167">
        <v>-13.260999999999999</v>
      </c>
      <c r="AU48" s="167">
        <v>-13.087</v>
      </c>
      <c r="AV48" s="167">
        <v>0.29330000000000001</v>
      </c>
      <c r="AW48" s="167">
        <v>0.5968</v>
      </c>
      <c r="AX48" s="167">
        <v>-19.558</v>
      </c>
      <c r="AY48" s="167">
        <v>-16.744</v>
      </c>
      <c r="AZ48" s="167">
        <v>5.5358999999999998</v>
      </c>
      <c r="BA48" s="167">
        <v>29.821000000000002</v>
      </c>
      <c r="BB48" s="167">
        <v>-1.7687999999999999</v>
      </c>
      <c r="BC48" s="167">
        <v>1.9109</v>
      </c>
      <c r="BD48" s="167">
        <v>-0.8</v>
      </c>
      <c r="BE48" s="167">
        <v>-0.8</v>
      </c>
      <c r="BF48" s="167">
        <v>-19.539000000000001</v>
      </c>
      <c r="BG48" s="167">
        <v>-19.79</v>
      </c>
      <c r="BH48" s="167">
        <v>-2.0082</v>
      </c>
      <c r="BI48" s="167">
        <v>1.3141</v>
      </c>
      <c r="BJ48" s="167">
        <v>0.39329999999999998</v>
      </c>
      <c r="BK48" s="167">
        <v>0.63</v>
      </c>
      <c r="BL48" s="167">
        <v>1.8911</v>
      </c>
      <c r="BM48" s="167">
        <v>1.4239999999999999</v>
      </c>
      <c r="BN48" s="167">
        <v>-119.17</v>
      </c>
      <c r="BO48" s="167">
        <v>79.287000000000006</v>
      </c>
      <c r="BP48" s="167">
        <v>78.614999999999995</v>
      </c>
      <c r="BQ48" s="167">
        <v>23.027999999999999</v>
      </c>
      <c r="BR48" s="167">
        <v>-76.998999999999995</v>
      </c>
      <c r="BS48" s="167">
        <v>-9.1669</v>
      </c>
      <c r="BT48" s="168"/>
      <c r="BU48" s="168"/>
      <c r="BV48" s="167">
        <v>20.488</v>
      </c>
      <c r="BW48" s="167">
        <v>9.7200000000000006</v>
      </c>
      <c r="BX48" s="167">
        <v>8.67</v>
      </c>
      <c r="BY48" s="167">
        <v>-7.5799000000000003</v>
      </c>
      <c r="BZ48" s="167">
        <v>2.89</v>
      </c>
      <c r="CA48" s="167">
        <v>-23.84</v>
      </c>
      <c r="CB48" s="167">
        <v>-23.706</v>
      </c>
      <c r="CC48" s="167">
        <v>38.649000000000001</v>
      </c>
      <c r="CD48" s="167">
        <v>37.228999999999999</v>
      </c>
      <c r="CE48" s="167">
        <v>-7.6559999999999997</v>
      </c>
      <c r="CF48" s="167">
        <v>18.157</v>
      </c>
      <c r="CG48" s="167">
        <v>17.818999999999999</v>
      </c>
      <c r="CH48" s="167">
        <v>0.51870000000000005</v>
      </c>
      <c r="CI48" s="167">
        <v>0</v>
      </c>
      <c r="CJ48" s="167">
        <v>2.88</v>
      </c>
      <c r="CK48" s="167">
        <v>6.4119999999999999</v>
      </c>
      <c r="CL48" s="167">
        <v>17.600000000000001</v>
      </c>
      <c r="CM48" s="167">
        <v>14.199</v>
      </c>
      <c r="CN48" s="167">
        <v>-1.36</v>
      </c>
      <c r="CO48" s="167">
        <v>45.536999999999999</v>
      </c>
      <c r="CP48" s="167">
        <v>45.664999999999999</v>
      </c>
      <c r="CQ48" s="167">
        <v>43.472999999999999</v>
      </c>
      <c r="CR48" s="167">
        <v>88.784999999999997</v>
      </c>
      <c r="CS48" s="167">
        <v>89.132000000000005</v>
      </c>
      <c r="CT48" s="167">
        <v>-18.225000000000001</v>
      </c>
      <c r="CU48" s="167">
        <v>-88.8</v>
      </c>
      <c r="CV48" s="167">
        <v>0</v>
      </c>
      <c r="CW48" s="167">
        <v>3.4615999999999998</v>
      </c>
      <c r="CX48" s="167">
        <v>27.44</v>
      </c>
      <c r="CY48" s="167">
        <v>10.97</v>
      </c>
      <c r="CZ48" s="167">
        <v>6.5673000000000004</v>
      </c>
      <c r="DA48" s="167">
        <v>6.7412999999999998</v>
      </c>
      <c r="DB48" s="167">
        <v>-5.9499000000000004</v>
      </c>
      <c r="DC48" s="167">
        <v>0.3145</v>
      </c>
      <c r="DD48" s="167">
        <v>0</v>
      </c>
      <c r="DE48" s="167">
        <v>0</v>
      </c>
      <c r="DF48" s="167">
        <v>7.9973999999999998</v>
      </c>
      <c r="DG48" s="167">
        <v>1.46E-2</v>
      </c>
      <c r="DH48" s="167">
        <v>-2.6837</v>
      </c>
      <c r="DI48" s="167">
        <v>5.9</v>
      </c>
      <c r="DJ48" s="167">
        <v>6.5998999999999999</v>
      </c>
      <c r="DK48" s="167">
        <v>-5.7127999999999997</v>
      </c>
      <c r="DL48" s="167">
        <v>5.0549999999999997</v>
      </c>
      <c r="DM48" s="167">
        <v>54.889000000000003</v>
      </c>
      <c r="DN48" s="167">
        <v>12.436999999999999</v>
      </c>
      <c r="DO48" s="167">
        <v>5.41</v>
      </c>
      <c r="DP48" s="167">
        <v>-7.08</v>
      </c>
      <c r="DQ48" s="167">
        <v>4.4279999999999999</v>
      </c>
      <c r="DR48" s="167">
        <v>-8.5798000000000005</v>
      </c>
      <c r="DS48" s="167">
        <v>-3.03</v>
      </c>
      <c r="DT48" s="167">
        <v>-3.0398999999999998</v>
      </c>
      <c r="DU48" s="167">
        <v>21.63</v>
      </c>
      <c r="DV48" s="167">
        <v>20.96</v>
      </c>
      <c r="DW48" s="167">
        <v>-10.853999999999999</v>
      </c>
      <c r="DX48" s="167">
        <v>-5.8909000000000002</v>
      </c>
      <c r="DY48" s="167">
        <v>-36.438000000000002</v>
      </c>
      <c r="DZ48" s="167">
        <v>-35.598999999999997</v>
      </c>
      <c r="EA48" s="167">
        <v>17.443000000000001</v>
      </c>
      <c r="EB48" s="167">
        <v>2.9243999999999999</v>
      </c>
      <c r="EC48" s="167">
        <v>-2.4529000000000001</v>
      </c>
      <c r="ED48" s="167">
        <v>-1.8747</v>
      </c>
      <c r="EE48" s="167">
        <v>-14.74</v>
      </c>
      <c r="EF48" s="167">
        <v>-23.052</v>
      </c>
      <c r="EG48" s="167">
        <v>-14.507999999999999</v>
      </c>
      <c r="EH48" s="167">
        <v>-103.3</v>
      </c>
      <c r="EI48" s="167">
        <v>-23.734999999999999</v>
      </c>
      <c r="EJ48" s="167">
        <v>0</v>
      </c>
      <c r="EK48" s="167">
        <v>-11.474</v>
      </c>
      <c r="EL48" s="167">
        <v>-12.032999999999999</v>
      </c>
      <c r="EM48" s="167">
        <v>11.025</v>
      </c>
      <c r="EN48" s="167">
        <v>2.7511000000000001</v>
      </c>
      <c r="EO48" s="167">
        <v>1.5161</v>
      </c>
      <c r="EP48" s="167">
        <v>-1.54</v>
      </c>
      <c r="EQ48" s="167">
        <v>-24.927</v>
      </c>
      <c r="ER48" s="167">
        <v>-25.050999999999998</v>
      </c>
      <c r="ES48" s="167">
        <v>7.0811999999999999</v>
      </c>
      <c r="ET48" s="167">
        <v>0</v>
      </c>
      <c r="EU48" s="167">
        <v>-10.308999999999999</v>
      </c>
      <c r="EV48" s="167">
        <v>2.2000000000000002</v>
      </c>
      <c r="EW48" s="167">
        <v>5.0888999999999998</v>
      </c>
      <c r="EX48" s="167">
        <v>3.2728000000000002</v>
      </c>
      <c r="EY48" s="167">
        <v>-12.101000000000001</v>
      </c>
      <c r="EZ48" s="167">
        <v>-12.189</v>
      </c>
      <c r="FA48" s="167">
        <v>5.7994000000000003</v>
      </c>
      <c r="FB48" s="167">
        <v>8.9567999999999994</v>
      </c>
      <c r="FC48" s="167">
        <v>-39.145000000000003</v>
      </c>
      <c r="FD48" s="167">
        <v>3.9923999999999999</v>
      </c>
      <c r="FE48" s="167">
        <v>0</v>
      </c>
      <c r="FF48" s="168"/>
      <c r="FG48" s="167">
        <v>0</v>
      </c>
      <c r="FH48" s="167">
        <v>4.1440000000000001</v>
      </c>
      <c r="FI48" s="167">
        <v>4.1901000000000002</v>
      </c>
      <c r="FJ48" s="167">
        <v>13.061</v>
      </c>
      <c r="FK48" s="167">
        <v>13.061</v>
      </c>
      <c r="FL48" s="167">
        <v>-6.3632999999999997</v>
      </c>
      <c r="FM48" s="167">
        <v>22.922999999999998</v>
      </c>
      <c r="FN48" s="167">
        <v>22.753</v>
      </c>
      <c r="FO48" s="167">
        <v>6.6025999999999998</v>
      </c>
      <c r="FP48" s="167">
        <v>19.637</v>
      </c>
      <c r="FQ48" s="167">
        <v>21.427</v>
      </c>
      <c r="FR48" s="167">
        <v>-18.928999999999998</v>
      </c>
      <c r="FS48" s="167">
        <v>-1.2007000000000001</v>
      </c>
      <c r="FT48" s="167">
        <v>0.36830000000000002</v>
      </c>
      <c r="FU48" s="167">
        <v>0.84</v>
      </c>
      <c r="FV48" s="167">
        <v>2.0699999999999998</v>
      </c>
      <c r="FW48" s="167">
        <v>-22.2</v>
      </c>
      <c r="FX48" s="167">
        <v>1.6541999999999999</v>
      </c>
      <c r="FY48" s="167">
        <v>3.0428999999999999</v>
      </c>
      <c r="FZ48" s="167">
        <v>-1.7928999999999999</v>
      </c>
      <c r="GA48" s="167">
        <v>2.1673</v>
      </c>
      <c r="GB48" s="167">
        <v>19.670000000000002</v>
      </c>
      <c r="GC48" s="167">
        <v>-28.818999999999999</v>
      </c>
      <c r="GD48" s="167">
        <v>-18.943000000000001</v>
      </c>
      <c r="GE48" s="167">
        <v>-2.6198999999999999</v>
      </c>
      <c r="GF48" s="167">
        <v>23.248000000000001</v>
      </c>
      <c r="GG48" s="167">
        <v>8.6998999999999995</v>
      </c>
      <c r="GH48" s="167">
        <v>25.99</v>
      </c>
      <c r="GI48" s="167">
        <v>8.3397000000000006</v>
      </c>
      <c r="GJ48" s="167">
        <v>-8.9711999999999996</v>
      </c>
      <c r="GK48" s="167">
        <v>3.3117999999999999</v>
      </c>
      <c r="GL48" s="167">
        <v>6.1499999999999999E-2</v>
      </c>
      <c r="GM48" s="168"/>
      <c r="GN48" s="167">
        <v>-10.74</v>
      </c>
      <c r="GO48" s="167">
        <v>-5.0540000000000003</v>
      </c>
      <c r="GP48" s="167">
        <v>2.5642</v>
      </c>
      <c r="GQ48" s="167">
        <v>-31.007000000000001</v>
      </c>
      <c r="GR48" s="167">
        <v>-5.0110000000000001</v>
      </c>
      <c r="GS48" s="167">
        <v>-9.2607999999999997</v>
      </c>
      <c r="GT48" s="167">
        <v>138.63999999999999</v>
      </c>
      <c r="GU48" s="167">
        <v>-2.3089</v>
      </c>
      <c r="GV48" s="167">
        <v>-9.4521999999999995</v>
      </c>
      <c r="GW48" s="167">
        <v>-3.5983000000000001</v>
      </c>
      <c r="GX48" s="167">
        <v>3.0838999999999999</v>
      </c>
      <c r="GY48" s="167">
        <v>9.1060999999999996</v>
      </c>
      <c r="GZ48" s="167">
        <v>9.2255000000000003</v>
      </c>
      <c r="HA48" s="167">
        <v>2</v>
      </c>
      <c r="HB48" s="167">
        <v>1.8460000000000001</v>
      </c>
      <c r="HC48" s="167">
        <v>4.4984000000000002</v>
      </c>
      <c r="HD48" s="167">
        <v>-10.058999999999999</v>
      </c>
      <c r="HE48" s="167">
        <v>13.465</v>
      </c>
      <c r="HF48" s="167">
        <v>30.902000000000001</v>
      </c>
      <c r="HG48" s="167">
        <v>46.604999999999997</v>
      </c>
      <c r="HH48" s="167">
        <v>59.084000000000003</v>
      </c>
      <c r="HI48" s="167">
        <v>49.853999999999999</v>
      </c>
      <c r="HJ48" s="167">
        <v>49.94</v>
      </c>
      <c r="HK48" s="167">
        <v>-9.2949000000000002</v>
      </c>
      <c r="HL48" s="167">
        <v>-10.132999999999999</v>
      </c>
      <c r="HM48" s="167">
        <v>0</v>
      </c>
      <c r="HN48" s="167">
        <v>-11.124000000000001</v>
      </c>
      <c r="HO48" s="167">
        <v>33.707999999999998</v>
      </c>
      <c r="HP48" s="167">
        <v>33.576999999999998</v>
      </c>
      <c r="HQ48" s="167">
        <v>-27.882000000000001</v>
      </c>
      <c r="HR48" s="167">
        <v>-27.245000000000001</v>
      </c>
      <c r="HS48" s="167">
        <v>-1.3404</v>
      </c>
      <c r="HT48" s="167">
        <v>-1.5529999999999999</v>
      </c>
      <c r="HU48" s="167">
        <v>14.84</v>
      </c>
      <c r="HV48" s="167">
        <v>14.71</v>
      </c>
      <c r="HW48" s="167">
        <v>-29.5</v>
      </c>
      <c r="HX48" s="167">
        <v>-29.399000000000001</v>
      </c>
      <c r="HY48" s="167">
        <v>1.5646</v>
      </c>
      <c r="HZ48" s="167">
        <v>-12.398999999999999</v>
      </c>
      <c r="IA48" s="167">
        <v>47.35</v>
      </c>
      <c r="IB48" s="167">
        <v>22.692</v>
      </c>
      <c r="IC48" s="167">
        <v>22.593</v>
      </c>
      <c r="ID48" s="167">
        <v>-16.5</v>
      </c>
      <c r="IE48" s="167">
        <v>-30.298999999999999</v>
      </c>
      <c r="IF48" s="167">
        <v>14.5</v>
      </c>
      <c r="IG48" s="167">
        <v>13.6</v>
      </c>
      <c r="IH48" s="167">
        <v>-18.417999999999999</v>
      </c>
      <c r="II48" s="167">
        <v>-18.361000000000001</v>
      </c>
      <c r="IJ48" s="167">
        <v>-64.233999999999995</v>
      </c>
      <c r="IK48" s="167">
        <v>14.718999999999999</v>
      </c>
      <c r="IL48" s="167">
        <v>-287.04000000000002</v>
      </c>
      <c r="IM48" s="167">
        <v>-19.184000000000001</v>
      </c>
      <c r="IN48" s="167">
        <v>4.7187999999999999</v>
      </c>
      <c r="IO48" s="167">
        <v>137.79</v>
      </c>
      <c r="IP48" s="167">
        <v>26.731999999999999</v>
      </c>
      <c r="IQ48" s="167">
        <v>106.27</v>
      </c>
      <c r="IR48" s="167">
        <v>146.97</v>
      </c>
      <c r="IS48" s="167">
        <v>79.143000000000001</v>
      </c>
      <c r="IT48" s="167">
        <v>31.757000000000001</v>
      </c>
      <c r="IU48" s="167">
        <v>30.864000000000001</v>
      </c>
      <c r="IV48" s="167">
        <v>-4.5133000000000001</v>
      </c>
      <c r="IW48" s="167">
        <v>259.25</v>
      </c>
      <c r="IX48" s="167">
        <v>-192.16</v>
      </c>
      <c r="IY48" s="167">
        <v>89.072999999999993</v>
      </c>
      <c r="IZ48" s="167">
        <v>-67.406000000000006</v>
      </c>
      <c r="JA48" s="167">
        <v>-1.6394</v>
      </c>
      <c r="JB48" s="167">
        <v>3.855</v>
      </c>
      <c r="JC48" s="167">
        <v>-9.76</v>
      </c>
      <c r="JD48" s="167">
        <v>-1.516</v>
      </c>
      <c r="JE48" s="167">
        <v>-1.524</v>
      </c>
      <c r="JF48" s="167">
        <v>6.48</v>
      </c>
      <c r="JG48" s="167">
        <v>-4.2398999999999996</v>
      </c>
      <c r="JH48" s="167">
        <v>-3.5531999999999999</v>
      </c>
      <c r="JI48" s="167">
        <v>-1.6677999999999999</v>
      </c>
      <c r="JJ48" s="167">
        <v>10.228</v>
      </c>
      <c r="JK48" s="167">
        <v>-7.7347000000000001</v>
      </c>
      <c r="JL48" s="167">
        <v>2.9</v>
      </c>
      <c r="JM48" s="167">
        <v>-2.2189999999999999</v>
      </c>
      <c r="JN48" s="167">
        <v>-1.633</v>
      </c>
      <c r="JO48" s="167">
        <v>0</v>
      </c>
      <c r="JP48" s="167">
        <v>0</v>
      </c>
      <c r="JQ48" s="167">
        <v>4.0058999999999996</v>
      </c>
      <c r="JR48" s="167">
        <v>3.2776000000000001</v>
      </c>
      <c r="JS48" s="167">
        <v>3.0573000000000001</v>
      </c>
      <c r="JT48" s="168"/>
      <c r="JU48" s="167">
        <v>14.898999999999999</v>
      </c>
      <c r="JV48" s="167">
        <v>2.133</v>
      </c>
      <c r="JW48" s="167">
        <v>0.44</v>
      </c>
      <c r="JX48" s="167">
        <v>0.37</v>
      </c>
      <c r="JY48" s="167">
        <v>-5.8841000000000001</v>
      </c>
      <c r="JZ48" s="167">
        <v>-12.981999999999999</v>
      </c>
      <c r="KA48" s="167">
        <v>-18.515999999999998</v>
      </c>
      <c r="KB48" s="167">
        <v>-4.0297999999999998</v>
      </c>
      <c r="KC48" s="167">
        <v>8.8576999999999995</v>
      </c>
      <c r="KD48" s="167">
        <v>-14.348000000000001</v>
      </c>
      <c r="KE48" s="167">
        <v>4.3882000000000003</v>
      </c>
      <c r="KF48" s="167">
        <v>-16.899000000000001</v>
      </c>
      <c r="KG48" s="167">
        <v>0</v>
      </c>
      <c r="KH48" s="167">
        <v>28.024999999999999</v>
      </c>
      <c r="KI48" s="167">
        <v>-127.22</v>
      </c>
    </row>
    <row r="49" spans="1:295" ht="18" customHeight="1" x14ac:dyDescent="0.35">
      <c r="A49" s="162" t="s">
        <v>49</v>
      </c>
      <c r="B49" s="162" t="s">
        <v>693</v>
      </c>
      <c r="C49" s="163">
        <v>0</v>
      </c>
      <c r="D49" s="163">
        <v>6.7683999999999997</v>
      </c>
      <c r="E49" s="163">
        <v>-13.996</v>
      </c>
      <c r="F49" s="163">
        <v>3.7427999999999999</v>
      </c>
      <c r="G49" s="163">
        <v>6.7042999999999999</v>
      </c>
      <c r="H49" s="163">
        <v>4.0331999999999999</v>
      </c>
      <c r="I49" s="163">
        <v>12.255000000000001</v>
      </c>
      <c r="J49" s="164"/>
      <c r="K49" s="163">
        <v>14.476000000000001</v>
      </c>
      <c r="L49" s="163">
        <v>5.9428000000000001</v>
      </c>
      <c r="M49" s="163">
        <v>-7.3860999999999999</v>
      </c>
      <c r="N49" s="163">
        <v>-8.8800000000000008</v>
      </c>
      <c r="O49" s="163">
        <v>-19.798999999999999</v>
      </c>
      <c r="P49" s="163">
        <v>-2.2000000000000002</v>
      </c>
      <c r="Q49" s="163">
        <v>0.82799999999999996</v>
      </c>
      <c r="R49" s="163">
        <v>-13.199</v>
      </c>
      <c r="S49" s="163">
        <v>-0.61029999999999995</v>
      </c>
      <c r="T49" s="163">
        <v>-5.6181000000000001</v>
      </c>
      <c r="U49" s="163">
        <v>4.7911999999999999</v>
      </c>
      <c r="V49" s="163">
        <v>4.4886999999999997</v>
      </c>
      <c r="W49" s="163">
        <v>8.2471999999999994</v>
      </c>
      <c r="X49" s="163">
        <v>0</v>
      </c>
      <c r="Y49" s="163">
        <v>1.659</v>
      </c>
      <c r="Z49" s="163">
        <v>2.3712</v>
      </c>
      <c r="AA49" s="164"/>
      <c r="AB49" s="163">
        <v>-0.93700000000000006</v>
      </c>
      <c r="AC49" s="163">
        <v>-0.70599999999999996</v>
      </c>
      <c r="AD49" s="163">
        <v>-0.56999999999999995</v>
      </c>
      <c r="AE49" s="163">
        <v>0.40600000000000003</v>
      </c>
      <c r="AF49" s="163">
        <v>-11.1</v>
      </c>
      <c r="AG49" s="163">
        <v>-13.2</v>
      </c>
      <c r="AH49" s="163">
        <v>-1.847</v>
      </c>
      <c r="AI49" s="163">
        <v>0.311</v>
      </c>
      <c r="AJ49" s="163">
        <v>-16.36</v>
      </c>
      <c r="AK49" s="163">
        <v>-16.408999999999999</v>
      </c>
      <c r="AL49" s="163">
        <v>-10</v>
      </c>
      <c r="AM49" s="163">
        <v>-11</v>
      </c>
      <c r="AN49" s="163">
        <v>-11.859</v>
      </c>
      <c r="AO49" s="163">
        <v>5.5803000000000003</v>
      </c>
      <c r="AP49" s="163">
        <v>3.0257000000000001</v>
      </c>
      <c r="AQ49" s="163">
        <v>13.159000000000001</v>
      </c>
      <c r="AR49" s="163">
        <v>15.813000000000001</v>
      </c>
      <c r="AS49" s="163">
        <v>-22.347000000000001</v>
      </c>
      <c r="AT49" s="163">
        <v>-12.86</v>
      </c>
      <c r="AU49" s="163">
        <v>-12.053000000000001</v>
      </c>
      <c r="AV49" s="163">
        <v>9.0554000000000006</v>
      </c>
      <c r="AW49" s="163">
        <v>10.125999999999999</v>
      </c>
      <c r="AX49" s="163">
        <v>-19.423999999999999</v>
      </c>
      <c r="AY49" s="163">
        <v>-19.690999999999999</v>
      </c>
      <c r="AZ49" s="163">
        <v>6.7195999999999998</v>
      </c>
      <c r="BA49" s="163">
        <v>39.542999999999999</v>
      </c>
      <c r="BB49" s="163">
        <v>-6.7702999999999998</v>
      </c>
      <c r="BC49" s="163">
        <v>1.944</v>
      </c>
      <c r="BD49" s="163">
        <v>-0.5</v>
      </c>
      <c r="BE49" s="163">
        <v>-0.5</v>
      </c>
      <c r="BF49" s="163">
        <v>-18.385999999999999</v>
      </c>
      <c r="BG49" s="163">
        <v>-17.260999999999999</v>
      </c>
      <c r="BH49" s="163">
        <v>-2.0581999999999998</v>
      </c>
      <c r="BI49" s="163">
        <v>1.3141</v>
      </c>
      <c r="BJ49" s="163">
        <v>-1.2906</v>
      </c>
      <c r="BK49" s="163">
        <v>1.38</v>
      </c>
      <c r="BL49" s="163">
        <v>2.6259999999999999</v>
      </c>
      <c r="BM49" s="163">
        <v>1.9737</v>
      </c>
      <c r="BN49" s="163">
        <v>-105.56</v>
      </c>
      <c r="BO49" s="163">
        <v>76.052000000000007</v>
      </c>
      <c r="BP49" s="163">
        <v>76.203999999999994</v>
      </c>
      <c r="BQ49" s="163">
        <v>22.367999999999999</v>
      </c>
      <c r="BR49" s="163">
        <v>-73.831999999999994</v>
      </c>
      <c r="BS49" s="163">
        <v>-9.1669</v>
      </c>
      <c r="BT49" s="164"/>
      <c r="BU49" s="164"/>
      <c r="BV49" s="163">
        <v>20.457999999999998</v>
      </c>
      <c r="BW49" s="163">
        <v>9.39</v>
      </c>
      <c r="BX49" s="163">
        <v>8.31</v>
      </c>
      <c r="BY49" s="163">
        <v>-8.0398999999999994</v>
      </c>
      <c r="BZ49" s="163">
        <v>2.89</v>
      </c>
      <c r="CA49" s="163">
        <v>-22.768000000000001</v>
      </c>
      <c r="CB49" s="163">
        <v>-21.562000000000001</v>
      </c>
      <c r="CC49" s="163">
        <v>40.204000000000001</v>
      </c>
      <c r="CD49" s="163">
        <v>38.61</v>
      </c>
      <c r="CE49" s="163">
        <v>-3.831</v>
      </c>
      <c r="CF49" s="163">
        <v>15.599</v>
      </c>
      <c r="CG49" s="163">
        <v>15.067</v>
      </c>
      <c r="CH49" s="163">
        <v>-0.21</v>
      </c>
      <c r="CI49" s="163">
        <v>0</v>
      </c>
      <c r="CJ49" s="163">
        <v>2.88</v>
      </c>
      <c r="CK49" s="163">
        <v>6.4119999999999999</v>
      </c>
      <c r="CL49" s="163">
        <v>17.600000000000001</v>
      </c>
      <c r="CM49" s="163">
        <v>14.199</v>
      </c>
      <c r="CN49" s="163">
        <v>-1.37</v>
      </c>
      <c r="CO49" s="163">
        <v>44.014000000000003</v>
      </c>
      <c r="CP49" s="163">
        <v>44.762999999999998</v>
      </c>
      <c r="CQ49" s="163">
        <v>42.723999999999997</v>
      </c>
      <c r="CR49" s="163">
        <v>87.13</v>
      </c>
      <c r="CS49" s="163">
        <v>87.412999999999997</v>
      </c>
      <c r="CT49" s="163">
        <v>-16.431999999999999</v>
      </c>
      <c r="CU49" s="163">
        <v>-86.614000000000004</v>
      </c>
      <c r="CV49" s="163">
        <v>0</v>
      </c>
      <c r="CW49" s="163">
        <v>3.5722</v>
      </c>
      <c r="CX49" s="163">
        <v>25.739000000000001</v>
      </c>
      <c r="CY49" s="163">
        <v>11.76</v>
      </c>
      <c r="CZ49" s="163">
        <v>6.0986000000000002</v>
      </c>
      <c r="DA49" s="163">
        <v>6.4482999999999997</v>
      </c>
      <c r="DB49" s="163">
        <v>-5.5899000000000001</v>
      </c>
      <c r="DC49" s="163">
        <v>0.3145</v>
      </c>
      <c r="DD49" s="163">
        <v>0</v>
      </c>
      <c r="DE49" s="163">
        <v>0</v>
      </c>
      <c r="DF49" s="163">
        <v>6.6257999999999999</v>
      </c>
      <c r="DG49" s="163">
        <v>1.46E-2</v>
      </c>
      <c r="DH49" s="163">
        <v>-2.5470000000000002</v>
      </c>
      <c r="DI49" s="163">
        <v>8.1</v>
      </c>
      <c r="DJ49" s="163">
        <v>6.5998999999999999</v>
      </c>
      <c r="DK49" s="163">
        <v>-4.5361000000000002</v>
      </c>
      <c r="DL49" s="163">
        <v>4.681</v>
      </c>
      <c r="DM49" s="163">
        <v>51.734999999999999</v>
      </c>
      <c r="DN49" s="163">
        <v>12.250999999999999</v>
      </c>
      <c r="DO49" s="163">
        <v>5.03</v>
      </c>
      <c r="DP49" s="163">
        <v>-5.72</v>
      </c>
      <c r="DQ49" s="163">
        <v>4.4414999999999996</v>
      </c>
      <c r="DR49" s="163">
        <v>-8.8347999999999995</v>
      </c>
      <c r="DS49" s="163">
        <v>-2.29</v>
      </c>
      <c r="DT49" s="163">
        <v>-2.3599000000000001</v>
      </c>
      <c r="DU49" s="163">
        <v>20.149999999999999</v>
      </c>
      <c r="DV49" s="163">
        <v>20.66</v>
      </c>
      <c r="DW49" s="163">
        <v>-10.945</v>
      </c>
      <c r="DX49" s="163">
        <v>-5.0818000000000003</v>
      </c>
      <c r="DY49" s="163">
        <v>-34.691000000000003</v>
      </c>
      <c r="DZ49" s="163">
        <v>-34.218000000000004</v>
      </c>
      <c r="EA49" s="163">
        <v>16.263000000000002</v>
      </c>
      <c r="EB49" s="163">
        <v>3.3098000000000001</v>
      </c>
      <c r="EC49" s="163">
        <v>-4.3299000000000003</v>
      </c>
      <c r="ED49" s="163">
        <v>-1.9255</v>
      </c>
      <c r="EE49" s="163">
        <v>-22.378</v>
      </c>
      <c r="EF49" s="163">
        <v>-29.045000000000002</v>
      </c>
      <c r="EG49" s="163">
        <v>-14.497</v>
      </c>
      <c r="EH49" s="163">
        <v>-103.18</v>
      </c>
      <c r="EI49" s="163">
        <v>-21.192</v>
      </c>
      <c r="EJ49" s="163">
        <v>0</v>
      </c>
      <c r="EK49" s="163">
        <v>-11.284000000000001</v>
      </c>
      <c r="EL49" s="163">
        <v>-11.154999999999999</v>
      </c>
      <c r="EM49" s="163">
        <v>11.253</v>
      </c>
      <c r="EN49" s="163">
        <v>0.89029999999999998</v>
      </c>
      <c r="EO49" s="163">
        <v>0.46160000000000001</v>
      </c>
      <c r="EP49" s="163">
        <v>5.1360000000000001</v>
      </c>
      <c r="EQ49" s="163">
        <v>-24.335000000000001</v>
      </c>
      <c r="ER49" s="163">
        <v>-24.416</v>
      </c>
      <c r="ES49" s="163">
        <v>6.4476000000000004</v>
      </c>
      <c r="ET49" s="163">
        <v>0</v>
      </c>
      <c r="EU49" s="163">
        <v>-10.529</v>
      </c>
      <c r="EV49" s="163">
        <v>2.1</v>
      </c>
      <c r="EW49" s="163">
        <v>5.0015999999999998</v>
      </c>
      <c r="EX49" s="163">
        <v>-1.5678000000000001</v>
      </c>
      <c r="EY49" s="163">
        <v>-12.537000000000001</v>
      </c>
      <c r="EZ49" s="163">
        <v>-12.589</v>
      </c>
      <c r="FA49" s="163">
        <v>6.1144999999999996</v>
      </c>
      <c r="FB49" s="163">
        <v>7.5136000000000003</v>
      </c>
      <c r="FC49" s="163">
        <v>-39.145000000000003</v>
      </c>
      <c r="FD49" s="163">
        <v>3.9923999999999999</v>
      </c>
      <c r="FE49" s="163">
        <v>0</v>
      </c>
      <c r="FF49" s="164"/>
      <c r="FG49" s="163">
        <v>0</v>
      </c>
      <c r="FH49" s="163">
        <v>3.6139999999999999</v>
      </c>
      <c r="FI49" s="163">
        <v>2.3902000000000001</v>
      </c>
      <c r="FJ49" s="163">
        <v>11.554</v>
      </c>
      <c r="FK49" s="163">
        <v>11.721</v>
      </c>
      <c r="FL49" s="163">
        <v>-1.8420000000000001</v>
      </c>
      <c r="FM49" s="163">
        <v>22.071999999999999</v>
      </c>
      <c r="FN49" s="163">
        <v>22.751999999999999</v>
      </c>
      <c r="FO49" s="163">
        <v>6.7042999999999999</v>
      </c>
      <c r="FP49" s="163">
        <v>19.379000000000001</v>
      </c>
      <c r="FQ49" s="163">
        <v>21.92</v>
      </c>
      <c r="FR49" s="163">
        <v>-18.638999999999999</v>
      </c>
      <c r="FS49" s="163">
        <v>-0.49580000000000002</v>
      </c>
      <c r="FT49" s="163">
        <v>0.3866</v>
      </c>
      <c r="FU49" s="163">
        <v>1.1100000000000001</v>
      </c>
      <c r="FV49" s="163">
        <v>2.37</v>
      </c>
      <c r="FW49" s="163">
        <v>-22.99</v>
      </c>
      <c r="FX49" s="163">
        <v>1.5739000000000001</v>
      </c>
      <c r="FY49" s="163">
        <v>2.9178999999999999</v>
      </c>
      <c r="FZ49" s="163">
        <v>-1.7999000000000001</v>
      </c>
      <c r="GA49" s="163">
        <v>2.1339000000000001</v>
      </c>
      <c r="GB49" s="163">
        <v>20.18</v>
      </c>
      <c r="GC49" s="163">
        <v>-28.937999999999999</v>
      </c>
      <c r="GD49" s="163">
        <v>-20.369</v>
      </c>
      <c r="GE49" s="163">
        <v>-2.6198999999999999</v>
      </c>
      <c r="GF49" s="163">
        <v>23.553000000000001</v>
      </c>
      <c r="GG49" s="163">
        <v>9.8999000000000006</v>
      </c>
      <c r="GH49" s="163">
        <v>25.643000000000001</v>
      </c>
      <c r="GI49" s="163">
        <v>8.6410999999999998</v>
      </c>
      <c r="GJ49" s="163">
        <v>-9.2414000000000005</v>
      </c>
      <c r="GK49" s="163">
        <v>3.2625000000000002</v>
      </c>
      <c r="GL49" s="163">
        <v>6.1499999999999999E-2</v>
      </c>
      <c r="GM49" s="164"/>
      <c r="GN49" s="163">
        <v>-10.74</v>
      </c>
      <c r="GO49" s="163">
        <v>-5.0780000000000003</v>
      </c>
      <c r="GP49" s="163">
        <v>4.2046000000000001</v>
      </c>
      <c r="GQ49" s="163">
        <v>-31.343</v>
      </c>
      <c r="GR49" s="163">
        <v>-4.6722999999999999</v>
      </c>
      <c r="GS49" s="163">
        <v>-9.6647999999999996</v>
      </c>
      <c r="GT49" s="163">
        <v>139.84</v>
      </c>
      <c r="GU49" s="163">
        <v>-2.5137999999999998</v>
      </c>
      <c r="GV49" s="163">
        <v>-8.4193999999999996</v>
      </c>
      <c r="GW49" s="163">
        <v>-3.8668</v>
      </c>
      <c r="GX49" s="163">
        <v>2.5438000000000001</v>
      </c>
      <c r="GY49" s="163">
        <v>9.15</v>
      </c>
      <c r="GZ49" s="163">
        <v>9.2174999999999994</v>
      </c>
      <c r="HA49" s="163">
        <v>1.8502000000000001</v>
      </c>
      <c r="HB49" s="163">
        <v>2.8643000000000001</v>
      </c>
      <c r="HC49" s="163">
        <v>4.8682999999999996</v>
      </c>
      <c r="HD49" s="163">
        <v>-10.058999999999999</v>
      </c>
      <c r="HE49" s="163">
        <v>14.116</v>
      </c>
      <c r="HF49" s="163">
        <v>26.841000000000001</v>
      </c>
      <c r="HG49" s="163">
        <v>51.99</v>
      </c>
      <c r="HH49" s="163">
        <v>60.595999999999997</v>
      </c>
      <c r="HI49" s="163">
        <v>49.545999999999999</v>
      </c>
      <c r="HJ49" s="163">
        <v>49.860999999999997</v>
      </c>
      <c r="HK49" s="163">
        <v>-8.8795999999999999</v>
      </c>
      <c r="HL49" s="163">
        <v>-9.2156000000000002</v>
      </c>
      <c r="HM49" s="163">
        <v>0</v>
      </c>
      <c r="HN49" s="163">
        <v>0</v>
      </c>
      <c r="HO49" s="163">
        <v>33.707999999999998</v>
      </c>
      <c r="HP49" s="163">
        <v>33.576999999999998</v>
      </c>
      <c r="HQ49" s="163">
        <v>-25.756</v>
      </c>
      <c r="HR49" s="163">
        <v>-25.173999999999999</v>
      </c>
      <c r="HS49" s="163">
        <v>-0.73629999999999995</v>
      </c>
      <c r="HT49" s="163">
        <v>-0.35070000000000001</v>
      </c>
      <c r="HU49" s="163">
        <v>13.89</v>
      </c>
      <c r="HV49" s="163">
        <v>13.51</v>
      </c>
      <c r="HW49" s="163">
        <v>-28.899000000000001</v>
      </c>
      <c r="HX49" s="163">
        <v>-29.2</v>
      </c>
      <c r="HY49" s="163">
        <v>1.7403999999999999</v>
      </c>
      <c r="HZ49" s="163">
        <v>-12.64</v>
      </c>
      <c r="IA49" s="163">
        <v>42.920999999999999</v>
      </c>
      <c r="IB49" s="163">
        <v>25.73</v>
      </c>
      <c r="IC49" s="163">
        <v>25.492000000000001</v>
      </c>
      <c r="ID49" s="163">
        <v>-16.899000000000001</v>
      </c>
      <c r="IE49" s="163">
        <v>-30.7</v>
      </c>
      <c r="IF49" s="163">
        <v>13.199</v>
      </c>
      <c r="IG49" s="163">
        <v>12.398999999999999</v>
      </c>
      <c r="IH49" s="163">
        <v>-18.372</v>
      </c>
      <c r="II49" s="163">
        <v>-18.125</v>
      </c>
      <c r="IJ49" s="163">
        <v>-65.125</v>
      </c>
      <c r="IK49" s="163">
        <v>17.085000000000001</v>
      </c>
      <c r="IL49" s="163">
        <v>-285.23</v>
      </c>
      <c r="IM49" s="163">
        <v>-16.773</v>
      </c>
      <c r="IN49" s="163">
        <v>11.292999999999999</v>
      </c>
      <c r="IO49" s="163">
        <v>138.02000000000001</v>
      </c>
      <c r="IP49" s="163">
        <v>23.213999999999999</v>
      </c>
      <c r="IQ49" s="163">
        <v>105.52</v>
      </c>
      <c r="IR49" s="163">
        <v>146.41</v>
      </c>
      <c r="IS49" s="163">
        <v>81.94</v>
      </c>
      <c r="IT49" s="163">
        <v>34.287999999999997</v>
      </c>
      <c r="IU49" s="163">
        <v>30.308</v>
      </c>
      <c r="IV49" s="163">
        <v>1.1151</v>
      </c>
      <c r="IW49" s="163">
        <v>260.85000000000002</v>
      </c>
      <c r="IX49" s="163">
        <v>-189.65</v>
      </c>
      <c r="IY49" s="163">
        <v>90.055999999999997</v>
      </c>
      <c r="IZ49" s="163">
        <v>-68.409000000000006</v>
      </c>
      <c r="JA49" s="163">
        <v>-1.9200999999999999</v>
      </c>
      <c r="JB49" s="163">
        <v>3.855</v>
      </c>
      <c r="JC49" s="163">
        <v>-9.2798999999999996</v>
      </c>
      <c r="JD49" s="163">
        <v>-1.5309999999999999</v>
      </c>
      <c r="JE49" s="163">
        <v>-1.5268999999999999</v>
      </c>
      <c r="JF49" s="163">
        <v>5.92</v>
      </c>
      <c r="JG49" s="163">
        <v>-3.3599000000000001</v>
      </c>
      <c r="JH49" s="163">
        <v>-3.2286000000000001</v>
      </c>
      <c r="JI49" s="163">
        <v>-2.5192000000000001</v>
      </c>
      <c r="JJ49" s="163">
        <v>11.134</v>
      </c>
      <c r="JK49" s="163">
        <v>-8.3207000000000004</v>
      </c>
      <c r="JL49" s="163">
        <v>3</v>
      </c>
      <c r="JM49" s="163">
        <v>-0.79800000000000004</v>
      </c>
      <c r="JN49" s="163">
        <v>-0.98599999999999999</v>
      </c>
      <c r="JO49" s="163">
        <v>0</v>
      </c>
      <c r="JP49" s="163">
        <v>0</v>
      </c>
      <c r="JQ49" s="163">
        <v>4.72</v>
      </c>
      <c r="JR49" s="163">
        <v>4.8289999999999997</v>
      </c>
      <c r="JS49" s="163">
        <v>3.7412999999999998</v>
      </c>
      <c r="JT49" s="164"/>
      <c r="JU49" s="163">
        <v>15.898999999999999</v>
      </c>
      <c r="JV49" s="163">
        <v>3.3473000000000002</v>
      </c>
      <c r="JW49" s="163">
        <v>0.33</v>
      </c>
      <c r="JX49" s="163">
        <v>0.37</v>
      </c>
      <c r="JY49" s="163">
        <v>-6.1712999999999996</v>
      </c>
      <c r="JZ49" s="163">
        <v>-12.500999999999999</v>
      </c>
      <c r="KA49" s="163">
        <v>-18.283000000000001</v>
      </c>
      <c r="KB49" s="163">
        <v>-4.4653999999999998</v>
      </c>
      <c r="KC49" s="163">
        <v>8.6443999999999992</v>
      </c>
      <c r="KD49" s="163">
        <v>-13.577999999999999</v>
      </c>
      <c r="KE49" s="163">
        <v>4.2286000000000001</v>
      </c>
      <c r="KF49" s="163">
        <v>-17.798999999999999</v>
      </c>
      <c r="KG49" s="163">
        <v>0.4</v>
      </c>
      <c r="KH49" s="163">
        <v>29.024999999999999</v>
      </c>
      <c r="KI49" s="163">
        <v>-129.4</v>
      </c>
    </row>
    <row r="50" spans="1:295" ht="18" customHeight="1" x14ac:dyDescent="0.35">
      <c r="A50" s="162" t="s">
        <v>49</v>
      </c>
      <c r="B50" s="162" t="s">
        <v>694</v>
      </c>
      <c r="C50" s="165">
        <v>0</v>
      </c>
      <c r="D50" s="165">
        <v>6.7271999999999998</v>
      </c>
      <c r="E50" s="165">
        <v>-13.974</v>
      </c>
      <c r="F50" s="165">
        <v>3.5110000000000001</v>
      </c>
      <c r="G50" s="165">
        <v>6.1726000000000001</v>
      </c>
      <c r="H50" s="165">
        <v>4.4817</v>
      </c>
      <c r="I50" s="165">
        <v>11.064</v>
      </c>
      <c r="J50" s="166"/>
      <c r="K50" s="165">
        <v>14.597</v>
      </c>
      <c r="L50" s="165">
        <v>6.0038</v>
      </c>
      <c r="M50" s="165">
        <v>-7.5075000000000003</v>
      </c>
      <c r="N50" s="165">
        <v>-8.8800000000000008</v>
      </c>
      <c r="O50" s="165">
        <v>-19.798999999999999</v>
      </c>
      <c r="P50" s="165">
        <v>-2.2000000000000002</v>
      </c>
      <c r="Q50" s="165">
        <v>0.82799999999999996</v>
      </c>
      <c r="R50" s="165">
        <v>-13.199</v>
      </c>
      <c r="S50" s="165">
        <v>-0.83560000000000001</v>
      </c>
      <c r="T50" s="165">
        <v>-6.0167999999999999</v>
      </c>
      <c r="U50" s="165">
        <v>4.4964000000000004</v>
      </c>
      <c r="V50" s="165">
        <v>4.1715999999999998</v>
      </c>
      <c r="W50" s="165">
        <v>7.7546999999999997</v>
      </c>
      <c r="X50" s="165">
        <v>0</v>
      </c>
      <c r="Y50" s="165">
        <v>2.1476999999999999</v>
      </c>
      <c r="Z50" s="165">
        <v>2.4594999999999998</v>
      </c>
      <c r="AA50" s="166"/>
      <c r="AB50" s="165">
        <v>-1.0375000000000001</v>
      </c>
      <c r="AC50" s="165">
        <v>-0.496</v>
      </c>
      <c r="AD50" s="165">
        <v>-0.53</v>
      </c>
      <c r="AE50" s="165">
        <v>0.41</v>
      </c>
      <c r="AF50" s="165">
        <v>-11.1</v>
      </c>
      <c r="AG50" s="165">
        <v>-13.2</v>
      </c>
      <c r="AH50" s="165">
        <v>-1.8329</v>
      </c>
      <c r="AI50" s="165">
        <v>0.30099999999999999</v>
      </c>
      <c r="AJ50" s="165">
        <v>-17.809000000000001</v>
      </c>
      <c r="AK50" s="165">
        <v>-18.03</v>
      </c>
      <c r="AL50" s="165">
        <v>-10</v>
      </c>
      <c r="AM50" s="165">
        <v>-10.109</v>
      </c>
      <c r="AN50" s="165">
        <v>-10.3</v>
      </c>
      <c r="AO50" s="165">
        <v>6.4683000000000002</v>
      </c>
      <c r="AP50" s="165">
        <v>3.1364000000000001</v>
      </c>
      <c r="AQ50" s="165">
        <v>13.592000000000001</v>
      </c>
      <c r="AR50" s="165">
        <v>16.129000000000001</v>
      </c>
      <c r="AS50" s="165">
        <v>-21.77</v>
      </c>
      <c r="AT50" s="165">
        <v>-13.395</v>
      </c>
      <c r="AU50" s="165">
        <v>-12.17</v>
      </c>
      <c r="AV50" s="165">
        <v>9.2933000000000003</v>
      </c>
      <c r="AW50" s="165">
        <v>8.6907999999999994</v>
      </c>
      <c r="AX50" s="165">
        <v>-21.298999999999999</v>
      </c>
      <c r="AY50" s="165">
        <v>-19.558</v>
      </c>
      <c r="AZ50" s="165">
        <v>6.7195999999999998</v>
      </c>
      <c r="BA50" s="165">
        <v>34.043999999999997</v>
      </c>
      <c r="BB50" s="165">
        <v>-3.0495000000000001</v>
      </c>
      <c r="BC50" s="165">
        <v>1.2464</v>
      </c>
      <c r="BD50" s="165">
        <v>-0.4</v>
      </c>
      <c r="BE50" s="165">
        <v>-0.4</v>
      </c>
      <c r="BF50" s="165">
        <v>-18.120999999999999</v>
      </c>
      <c r="BG50" s="165">
        <v>-18.599</v>
      </c>
      <c r="BH50" s="165">
        <v>-2.1124000000000001</v>
      </c>
      <c r="BI50" s="165">
        <v>1.3141</v>
      </c>
      <c r="BJ50" s="165">
        <v>2.2429999999999999</v>
      </c>
      <c r="BK50" s="165">
        <v>1.3299000000000001</v>
      </c>
      <c r="BL50" s="165">
        <v>2.9523999999999999</v>
      </c>
      <c r="BM50" s="165">
        <v>1.8795999999999999</v>
      </c>
      <c r="BN50" s="165">
        <v>-109.77</v>
      </c>
      <c r="BO50" s="165">
        <v>75.959999999999994</v>
      </c>
      <c r="BP50" s="165">
        <v>76.876000000000005</v>
      </c>
      <c r="BQ50" s="165">
        <v>28.140999999999998</v>
      </c>
      <c r="BR50" s="165">
        <v>-74.334000000000003</v>
      </c>
      <c r="BS50" s="165">
        <v>-9.1669</v>
      </c>
      <c r="BT50" s="166"/>
      <c r="BU50" s="166"/>
      <c r="BV50" s="165">
        <v>19.190000000000001</v>
      </c>
      <c r="BW50" s="165">
        <v>9.26</v>
      </c>
      <c r="BX50" s="165">
        <v>8.09</v>
      </c>
      <c r="BY50" s="165">
        <v>-8.1599000000000004</v>
      </c>
      <c r="BZ50" s="165">
        <v>2.8098999999999998</v>
      </c>
      <c r="CA50" s="165">
        <v>-22.634</v>
      </c>
      <c r="CB50" s="165">
        <v>-22.366</v>
      </c>
      <c r="CC50" s="165">
        <v>41.567999999999998</v>
      </c>
      <c r="CD50" s="165">
        <v>39.853000000000002</v>
      </c>
      <c r="CE50" s="165">
        <v>-3.8039000000000001</v>
      </c>
      <c r="CF50" s="165">
        <v>15.284000000000001</v>
      </c>
      <c r="CG50" s="165">
        <v>15.093999999999999</v>
      </c>
      <c r="CH50" s="165">
        <v>2.2696000000000001</v>
      </c>
      <c r="CI50" s="165">
        <v>0</v>
      </c>
      <c r="CJ50" s="165">
        <v>2.88</v>
      </c>
      <c r="CK50" s="165">
        <v>6.4119999999999999</v>
      </c>
      <c r="CL50" s="165">
        <v>17.600000000000001</v>
      </c>
      <c r="CM50" s="165">
        <v>14.3</v>
      </c>
      <c r="CN50" s="165">
        <v>-1.35</v>
      </c>
      <c r="CO50" s="165">
        <v>43.868000000000002</v>
      </c>
      <c r="CP50" s="165">
        <v>43.866</v>
      </c>
      <c r="CQ50" s="165">
        <v>42.055999999999997</v>
      </c>
      <c r="CR50" s="165">
        <v>86.364000000000004</v>
      </c>
      <c r="CS50" s="165">
        <v>86.712999999999994</v>
      </c>
      <c r="CT50" s="165">
        <v>-16.577000000000002</v>
      </c>
      <c r="CU50" s="165">
        <v>-87.17</v>
      </c>
      <c r="CV50" s="165">
        <v>0</v>
      </c>
      <c r="CW50" s="165">
        <v>3.4954999999999998</v>
      </c>
      <c r="CX50" s="165">
        <v>25.478999999999999</v>
      </c>
      <c r="CY50" s="165">
        <v>11.77</v>
      </c>
      <c r="CZ50" s="165">
        <v>5.7861000000000002</v>
      </c>
      <c r="DA50" s="165">
        <v>6.1553000000000004</v>
      </c>
      <c r="DB50" s="165">
        <v>-5.4298999999999999</v>
      </c>
      <c r="DC50" s="165">
        <v>0.3145</v>
      </c>
      <c r="DD50" s="165">
        <v>0</v>
      </c>
      <c r="DE50" s="165">
        <v>0</v>
      </c>
      <c r="DF50" s="165">
        <v>5.9946000000000002</v>
      </c>
      <c r="DG50" s="165">
        <v>1.4800000000000001E-2</v>
      </c>
      <c r="DH50" s="165">
        <v>-2.4432</v>
      </c>
      <c r="DI50" s="165">
        <v>7.9</v>
      </c>
      <c r="DJ50" s="165">
        <v>9</v>
      </c>
      <c r="DK50" s="165">
        <v>-4.7644000000000002</v>
      </c>
      <c r="DL50" s="165">
        <v>4.3070000000000004</v>
      </c>
      <c r="DM50" s="165">
        <v>51.734999999999999</v>
      </c>
      <c r="DN50" s="165">
        <v>11.695</v>
      </c>
      <c r="DO50" s="165">
        <v>4.8099999999999996</v>
      </c>
      <c r="DP50" s="165">
        <v>-5.72</v>
      </c>
      <c r="DQ50" s="165">
        <v>4.5090000000000003</v>
      </c>
      <c r="DR50" s="165">
        <v>-7.2785000000000002</v>
      </c>
      <c r="DS50" s="165">
        <v>-2.4300000000000002</v>
      </c>
      <c r="DT50" s="165">
        <v>-2.5099</v>
      </c>
      <c r="DU50" s="165">
        <v>19.14</v>
      </c>
      <c r="DV50" s="165">
        <v>20.2</v>
      </c>
      <c r="DW50" s="165">
        <v>-10.563000000000001</v>
      </c>
      <c r="DX50" s="165">
        <v>-5.2545000000000002</v>
      </c>
      <c r="DY50" s="165">
        <v>-36.029000000000003</v>
      </c>
      <c r="DZ50" s="165">
        <v>-34.709000000000003</v>
      </c>
      <c r="EA50" s="165">
        <v>15.816000000000001</v>
      </c>
      <c r="EB50" s="165">
        <v>0.93610000000000004</v>
      </c>
      <c r="EC50" s="165">
        <v>-4.0823</v>
      </c>
      <c r="ED50" s="165">
        <v>-4.5030000000000001</v>
      </c>
      <c r="EE50" s="165">
        <v>-18.757999999999999</v>
      </c>
      <c r="EF50" s="165">
        <v>-30.815999999999999</v>
      </c>
      <c r="EG50" s="165">
        <v>-14.116</v>
      </c>
      <c r="EH50" s="165">
        <v>-108.9</v>
      </c>
      <c r="EI50" s="165">
        <v>-14.558999999999999</v>
      </c>
      <c r="EJ50" s="165">
        <v>0</v>
      </c>
      <c r="EK50" s="165">
        <v>-10.465999999999999</v>
      </c>
      <c r="EL50" s="165">
        <v>-10.72</v>
      </c>
      <c r="EM50" s="165">
        <v>8.7546999999999997</v>
      </c>
      <c r="EN50" s="165">
        <v>6.165</v>
      </c>
      <c r="EO50" s="165">
        <v>5.4585999999999997</v>
      </c>
      <c r="EP50" s="165">
        <v>-3.5880000000000001</v>
      </c>
      <c r="EQ50" s="165">
        <v>-24.768999999999998</v>
      </c>
      <c r="ER50" s="165">
        <v>-23.884</v>
      </c>
      <c r="ES50" s="165">
        <v>7.7176</v>
      </c>
      <c r="ET50" s="165">
        <v>6.5298999999999996</v>
      </c>
      <c r="EU50" s="165">
        <v>-9.6399000000000008</v>
      </c>
      <c r="EV50" s="165">
        <v>1.8</v>
      </c>
      <c r="EW50" s="165">
        <v>5.0578000000000003</v>
      </c>
      <c r="EX50" s="165">
        <v>9.5540000000000003</v>
      </c>
      <c r="EY50" s="165">
        <v>-12.930999999999999</v>
      </c>
      <c r="EZ50" s="165">
        <v>-12.951000000000001</v>
      </c>
      <c r="FA50" s="165">
        <v>7.2004000000000001</v>
      </c>
      <c r="FB50" s="165">
        <v>9.1913999999999998</v>
      </c>
      <c r="FC50" s="165">
        <v>-39.145000000000003</v>
      </c>
      <c r="FD50" s="165">
        <v>3.9923999999999999</v>
      </c>
      <c r="FE50" s="165">
        <v>0</v>
      </c>
      <c r="FF50" s="166"/>
      <c r="FG50" s="165">
        <v>0</v>
      </c>
      <c r="FH50" s="165">
        <v>4.3643000000000001</v>
      </c>
      <c r="FI50" s="165">
        <v>3.5051999999999999</v>
      </c>
      <c r="FJ50" s="165">
        <v>11.218999999999999</v>
      </c>
      <c r="FK50" s="165">
        <v>11.721</v>
      </c>
      <c r="FL50" s="165">
        <v>-5.1910999999999996</v>
      </c>
      <c r="FM50" s="165">
        <v>21.512</v>
      </c>
      <c r="FN50" s="165">
        <v>21.867000000000001</v>
      </c>
      <c r="FO50" s="165">
        <v>8.6502999999999997</v>
      </c>
      <c r="FP50" s="165">
        <v>20.433</v>
      </c>
      <c r="FQ50" s="165">
        <v>22.809000000000001</v>
      </c>
      <c r="FR50" s="165">
        <v>-18.509</v>
      </c>
      <c r="FS50" s="165">
        <v>-1.7134</v>
      </c>
      <c r="FT50" s="165">
        <v>0.35089999999999999</v>
      </c>
      <c r="FU50" s="165">
        <v>0.61</v>
      </c>
      <c r="FV50" s="165">
        <v>-0.02</v>
      </c>
      <c r="FW50" s="165">
        <v>-22.350999999999999</v>
      </c>
      <c r="FX50" s="165">
        <v>1.5429999999999999</v>
      </c>
      <c r="FY50" s="165">
        <v>2.8199000000000001</v>
      </c>
      <c r="FZ50" s="165">
        <v>-1.8380000000000001</v>
      </c>
      <c r="GA50" s="165">
        <v>1.9710000000000001</v>
      </c>
      <c r="GB50" s="165">
        <v>19.658999999999999</v>
      </c>
      <c r="GC50" s="165">
        <v>-30.251000000000001</v>
      </c>
      <c r="GD50" s="165">
        <v>-20.626999999999999</v>
      </c>
      <c r="GE50" s="165">
        <v>-2.2599</v>
      </c>
      <c r="GF50" s="165">
        <v>23.855</v>
      </c>
      <c r="GG50" s="165">
        <v>10</v>
      </c>
      <c r="GH50" s="165">
        <v>25.875</v>
      </c>
      <c r="GI50" s="165">
        <v>8.3323999999999998</v>
      </c>
      <c r="GJ50" s="165">
        <v>-8.9526000000000003</v>
      </c>
      <c r="GK50" s="165">
        <v>3.1890999999999998</v>
      </c>
      <c r="GL50" s="165">
        <v>6.1499999999999999E-2</v>
      </c>
      <c r="GM50" s="166"/>
      <c r="GN50" s="165">
        <v>-11.577</v>
      </c>
      <c r="GO50" s="165">
        <v>-4.3929999999999998</v>
      </c>
      <c r="GP50" s="165">
        <v>4.8943000000000003</v>
      </c>
      <c r="GQ50" s="165">
        <v>-32.183999999999997</v>
      </c>
      <c r="GR50" s="165">
        <v>-5.3304999999999998</v>
      </c>
      <c r="GS50" s="165">
        <v>-9.2909000000000006</v>
      </c>
      <c r="GT50" s="165">
        <v>138.36000000000001</v>
      </c>
      <c r="GU50" s="165">
        <v>-2.8052000000000001</v>
      </c>
      <c r="GV50" s="165">
        <v>-9.4733000000000001</v>
      </c>
      <c r="GW50" s="165">
        <v>-3.3037999999999998</v>
      </c>
      <c r="GX50" s="165">
        <v>2.3159999999999998</v>
      </c>
      <c r="GY50" s="165">
        <v>8.4908000000000001</v>
      </c>
      <c r="GZ50" s="165">
        <v>8.6875</v>
      </c>
      <c r="HA50" s="165">
        <v>2</v>
      </c>
      <c r="HB50" s="165">
        <v>5.2279</v>
      </c>
      <c r="HC50" s="165">
        <v>5.6951999999999998</v>
      </c>
      <c r="HD50" s="165">
        <v>-8.8000000000000007</v>
      </c>
      <c r="HE50" s="165">
        <v>12.56</v>
      </c>
      <c r="HF50" s="165">
        <v>30.99</v>
      </c>
      <c r="HG50" s="165">
        <v>49.219000000000001</v>
      </c>
      <c r="HH50" s="165">
        <v>60.433</v>
      </c>
      <c r="HI50" s="165">
        <v>49.793999999999997</v>
      </c>
      <c r="HJ50" s="165">
        <v>49.796999999999997</v>
      </c>
      <c r="HK50" s="165">
        <v>-9.6580999999999992</v>
      </c>
      <c r="HL50" s="165">
        <v>-9.8012999999999995</v>
      </c>
      <c r="HM50" s="165">
        <v>0</v>
      </c>
      <c r="HN50" s="165">
        <v>0</v>
      </c>
      <c r="HO50" s="165">
        <v>33.707999999999998</v>
      </c>
      <c r="HP50" s="165">
        <v>33.576999999999998</v>
      </c>
      <c r="HQ50" s="165">
        <v>-24.925999999999998</v>
      </c>
      <c r="HR50" s="165">
        <v>-24.405000000000001</v>
      </c>
      <c r="HS50" s="165">
        <v>-0.74970000000000003</v>
      </c>
      <c r="HT50" s="165">
        <v>-0.47249999999999998</v>
      </c>
      <c r="HU50" s="165">
        <v>14.039</v>
      </c>
      <c r="HV50" s="165">
        <v>14</v>
      </c>
      <c r="HW50" s="165">
        <v>-27.7</v>
      </c>
      <c r="HX50" s="165">
        <v>-27.798999999999999</v>
      </c>
      <c r="HY50" s="165">
        <v>1.7239</v>
      </c>
      <c r="HZ50" s="165">
        <v>-12.96</v>
      </c>
      <c r="IA50" s="165">
        <v>40.441000000000003</v>
      </c>
      <c r="IB50" s="165">
        <v>29.201000000000001</v>
      </c>
      <c r="IC50" s="165">
        <v>29.097999999999999</v>
      </c>
      <c r="ID50" s="165">
        <v>-17.399000000000001</v>
      </c>
      <c r="IE50" s="165">
        <v>-31.1</v>
      </c>
      <c r="IF50" s="165">
        <v>11.1</v>
      </c>
      <c r="IG50" s="165">
        <v>10.6</v>
      </c>
      <c r="IH50" s="165">
        <v>-18.242000000000001</v>
      </c>
      <c r="II50" s="165">
        <v>-18.228999999999999</v>
      </c>
      <c r="IJ50" s="165">
        <v>-60.127000000000002</v>
      </c>
      <c r="IK50" s="165">
        <v>17.704000000000001</v>
      </c>
      <c r="IL50" s="165">
        <v>-285.82</v>
      </c>
      <c r="IM50" s="165">
        <v>-20.268999999999998</v>
      </c>
      <c r="IN50" s="165">
        <v>18.527999999999999</v>
      </c>
      <c r="IO50" s="165">
        <v>139.16</v>
      </c>
      <c r="IP50" s="165">
        <v>24.785</v>
      </c>
      <c r="IQ50" s="165">
        <v>99.638999999999996</v>
      </c>
      <c r="IR50" s="165">
        <v>146.15</v>
      </c>
      <c r="IS50" s="165">
        <v>80.481999999999999</v>
      </c>
      <c r="IT50" s="165">
        <v>33.874000000000002</v>
      </c>
      <c r="IU50" s="165">
        <v>32.097000000000001</v>
      </c>
      <c r="IV50" s="165">
        <v>6.6913999999999998</v>
      </c>
      <c r="IW50" s="165">
        <v>262.41000000000003</v>
      </c>
      <c r="IX50" s="165">
        <v>-188.95</v>
      </c>
      <c r="IY50" s="165">
        <v>92.488</v>
      </c>
      <c r="IZ50" s="165">
        <v>-71.221000000000004</v>
      </c>
      <c r="JA50" s="165">
        <v>-2.5305</v>
      </c>
      <c r="JB50" s="165">
        <v>3.855</v>
      </c>
      <c r="JC50" s="165">
        <v>-9.1998999999999995</v>
      </c>
      <c r="JD50" s="165">
        <v>-1.5579000000000001</v>
      </c>
      <c r="JE50" s="165">
        <v>-1.5659000000000001</v>
      </c>
      <c r="JF50" s="165">
        <v>5.6798999999999999</v>
      </c>
      <c r="JG50" s="165">
        <v>-3.5198999999999998</v>
      </c>
      <c r="JH50" s="165">
        <v>-2.9698000000000002</v>
      </c>
      <c r="JI50" s="165">
        <v>-2.1072000000000002</v>
      </c>
      <c r="JJ50" s="165">
        <v>10.725</v>
      </c>
      <c r="JK50" s="165">
        <v>-7.7622</v>
      </c>
      <c r="JL50" s="165">
        <v>3.7</v>
      </c>
      <c r="JM50" s="165">
        <v>-0.5</v>
      </c>
      <c r="JN50" s="165">
        <v>0.217</v>
      </c>
      <c r="JO50" s="165">
        <v>0</v>
      </c>
      <c r="JP50" s="165">
        <v>0</v>
      </c>
      <c r="JQ50" s="165">
        <v>4.0039999999999996</v>
      </c>
      <c r="JR50" s="165">
        <v>3.3443000000000001</v>
      </c>
      <c r="JS50" s="165">
        <v>3.2094999999999998</v>
      </c>
      <c r="JT50" s="166"/>
      <c r="JU50" s="165">
        <v>15.898999999999999</v>
      </c>
      <c r="JV50" s="165">
        <v>2.2054999999999998</v>
      </c>
      <c r="JW50" s="165">
        <v>0.22</v>
      </c>
      <c r="JX50" s="165">
        <v>0.37</v>
      </c>
      <c r="JY50" s="165">
        <v>-7.1300999999999997</v>
      </c>
      <c r="JZ50" s="165">
        <v>-13.234999999999999</v>
      </c>
      <c r="KA50" s="165">
        <v>-18.687000000000001</v>
      </c>
      <c r="KB50" s="165">
        <v>-5.1901999999999999</v>
      </c>
      <c r="KC50" s="165">
        <v>9.1189999999999998</v>
      </c>
      <c r="KD50" s="165">
        <v>-13.586</v>
      </c>
      <c r="KE50" s="165">
        <v>3.4908999999999999</v>
      </c>
      <c r="KF50" s="165">
        <v>-18</v>
      </c>
      <c r="KG50" s="165">
        <v>0.8</v>
      </c>
      <c r="KH50" s="165">
        <v>30.423999999999999</v>
      </c>
      <c r="KI50" s="165">
        <v>-128.61000000000001</v>
      </c>
    </row>
    <row r="51" spans="1:295" ht="18" customHeight="1" x14ac:dyDescent="0.35">
      <c r="A51" s="162" t="s">
        <v>49</v>
      </c>
      <c r="B51" s="162" t="s">
        <v>695</v>
      </c>
      <c r="C51" s="165">
        <v>0</v>
      </c>
      <c r="D51" s="165">
        <v>6.4561999999999999</v>
      </c>
      <c r="E51" s="165">
        <v>-13.407</v>
      </c>
      <c r="F51" s="165">
        <v>3.5369999999999999</v>
      </c>
      <c r="G51" s="165">
        <v>5.9057000000000004</v>
      </c>
      <c r="H51" s="165">
        <v>4.5685000000000002</v>
      </c>
      <c r="I51" s="165">
        <v>10.661</v>
      </c>
      <c r="J51" s="166"/>
      <c r="K51" s="165">
        <v>15.471</v>
      </c>
      <c r="L51" s="165">
        <v>6.8567</v>
      </c>
      <c r="M51" s="165">
        <v>-8.2840000000000007</v>
      </c>
      <c r="N51" s="165">
        <v>-8.8800000000000008</v>
      </c>
      <c r="O51" s="165">
        <v>-19.798999999999999</v>
      </c>
      <c r="P51" s="165">
        <v>-2.2000000000000002</v>
      </c>
      <c r="Q51" s="165">
        <v>0.82799999999999996</v>
      </c>
      <c r="R51" s="165">
        <v>-13.199</v>
      </c>
      <c r="S51" s="165">
        <v>-0.60670000000000002</v>
      </c>
      <c r="T51" s="165">
        <v>-6.1985000000000001</v>
      </c>
      <c r="U51" s="165">
        <v>4.0749000000000004</v>
      </c>
      <c r="V51" s="165">
        <v>4.1833999999999998</v>
      </c>
      <c r="W51" s="165">
        <v>7.4645000000000001</v>
      </c>
      <c r="X51" s="165">
        <v>0</v>
      </c>
      <c r="Y51" s="165">
        <v>2.0436999999999999</v>
      </c>
      <c r="Z51" s="165">
        <v>2.4790999999999999</v>
      </c>
      <c r="AA51" s="166"/>
      <c r="AB51" s="165">
        <v>-0.83720000000000006</v>
      </c>
      <c r="AC51" s="165">
        <v>-0.76600000000000001</v>
      </c>
      <c r="AD51" s="165">
        <v>-0.69399999999999995</v>
      </c>
      <c r="AE51" s="165">
        <v>0.432</v>
      </c>
      <c r="AF51" s="165">
        <v>-11.1</v>
      </c>
      <c r="AG51" s="165">
        <v>-15.4</v>
      </c>
      <c r="AH51" s="165">
        <v>-1.7519</v>
      </c>
      <c r="AI51" s="165">
        <v>0.29099999999999998</v>
      </c>
      <c r="AJ51" s="165">
        <v>-18.459</v>
      </c>
      <c r="AK51" s="165">
        <v>-18.728999999999999</v>
      </c>
      <c r="AL51" s="165">
        <v>-10</v>
      </c>
      <c r="AM51" s="165">
        <v>-10.119</v>
      </c>
      <c r="AN51" s="165">
        <v>-10.039</v>
      </c>
      <c r="AO51" s="165">
        <v>6.6593999999999998</v>
      </c>
      <c r="AP51" s="165">
        <v>3.1387999999999998</v>
      </c>
      <c r="AQ51" s="165">
        <v>15.558999999999999</v>
      </c>
      <c r="AR51" s="165">
        <v>16.649000000000001</v>
      </c>
      <c r="AS51" s="165">
        <v>-21.495000000000001</v>
      </c>
      <c r="AT51" s="165">
        <v>-14.601000000000001</v>
      </c>
      <c r="AU51" s="165">
        <v>-13.622</v>
      </c>
      <c r="AV51" s="165">
        <v>10.795</v>
      </c>
      <c r="AW51" s="165">
        <v>6.0826000000000002</v>
      </c>
      <c r="AX51" s="165">
        <v>-22.638999999999999</v>
      </c>
      <c r="AY51" s="165">
        <v>-18.352</v>
      </c>
      <c r="AZ51" s="165">
        <v>7.5087000000000002</v>
      </c>
      <c r="BA51" s="165">
        <v>37.170999999999999</v>
      </c>
      <c r="BB51" s="165">
        <v>-6.6231</v>
      </c>
      <c r="BC51" s="165">
        <v>2.4133</v>
      </c>
      <c r="BD51" s="165">
        <v>-1</v>
      </c>
      <c r="BE51" s="165">
        <v>-0.9</v>
      </c>
      <c r="BF51" s="165">
        <v>-20.451000000000001</v>
      </c>
      <c r="BG51" s="165">
        <v>-20.745000000000001</v>
      </c>
      <c r="BH51" s="165">
        <v>-2.0678000000000001</v>
      </c>
      <c r="BI51" s="165">
        <v>1.3141</v>
      </c>
      <c r="BJ51" s="165">
        <v>0.82920000000000005</v>
      </c>
      <c r="BK51" s="165">
        <v>1.3099000000000001</v>
      </c>
      <c r="BL51" s="165">
        <v>3.0185</v>
      </c>
      <c r="BM51" s="165">
        <v>2.2406000000000001</v>
      </c>
      <c r="BN51" s="165">
        <v>-114.99</v>
      </c>
      <c r="BO51" s="165">
        <v>75.38</v>
      </c>
      <c r="BP51" s="165">
        <v>75.533000000000001</v>
      </c>
      <c r="BQ51" s="165">
        <v>36.624000000000002</v>
      </c>
      <c r="BR51" s="165">
        <v>-80.727000000000004</v>
      </c>
      <c r="BS51" s="165">
        <v>-9.1669</v>
      </c>
      <c r="BT51" s="166"/>
      <c r="BU51" s="166"/>
      <c r="BV51" s="165">
        <v>17.613</v>
      </c>
      <c r="BW51" s="165">
        <v>9.09</v>
      </c>
      <c r="BX51" s="165">
        <v>8.5799000000000003</v>
      </c>
      <c r="BY51" s="165">
        <v>-9.2200000000000006</v>
      </c>
      <c r="BZ51" s="165">
        <v>0.66</v>
      </c>
      <c r="CA51" s="165">
        <v>-20.088999999999999</v>
      </c>
      <c r="CB51" s="165">
        <v>-20.222999999999999</v>
      </c>
      <c r="CC51" s="165">
        <v>39.683</v>
      </c>
      <c r="CD51" s="165">
        <v>38.101999999999997</v>
      </c>
      <c r="CE51" s="165">
        <v>-1.9038999999999999</v>
      </c>
      <c r="CF51" s="165">
        <v>11.170999999999999</v>
      </c>
      <c r="CG51" s="165">
        <v>11.356999999999999</v>
      </c>
      <c r="CH51" s="165">
        <v>0.25090000000000001</v>
      </c>
      <c r="CI51" s="165">
        <v>0</v>
      </c>
      <c r="CJ51" s="165">
        <v>2.88</v>
      </c>
      <c r="CK51" s="165">
        <v>6.4119999999999999</v>
      </c>
      <c r="CL51" s="165">
        <v>16.399000000000001</v>
      </c>
      <c r="CM51" s="165">
        <v>13.1</v>
      </c>
      <c r="CN51" s="165">
        <v>-1.2899</v>
      </c>
      <c r="CO51" s="165">
        <v>41.164000000000001</v>
      </c>
      <c r="CP51" s="165">
        <v>41.075000000000003</v>
      </c>
      <c r="CQ51" s="165">
        <v>39.219000000000001</v>
      </c>
      <c r="CR51" s="165">
        <v>85.402000000000001</v>
      </c>
      <c r="CS51" s="165">
        <v>86.712000000000003</v>
      </c>
      <c r="CT51" s="165">
        <v>-12.714</v>
      </c>
      <c r="CU51" s="165">
        <v>-87.26</v>
      </c>
      <c r="CV51" s="165">
        <v>0</v>
      </c>
      <c r="CW51" s="165">
        <v>3.4975000000000001</v>
      </c>
      <c r="CX51" s="165">
        <v>23.44</v>
      </c>
      <c r="CY51" s="165">
        <v>12.489000000000001</v>
      </c>
      <c r="CZ51" s="165">
        <v>5.1611000000000002</v>
      </c>
      <c r="DA51" s="165">
        <v>5.5693999999999999</v>
      </c>
      <c r="DB51" s="165">
        <v>-5.0799000000000003</v>
      </c>
      <c r="DC51" s="165">
        <v>0.3145</v>
      </c>
      <c r="DD51" s="165">
        <v>0</v>
      </c>
      <c r="DE51" s="165">
        <v>0</v>
      </c>
      <c r="DF51" s="165">
        <v>5.4413</v>
      </c>
      <c r="DG51" s="165">
        <v>1.4999999999999999E-2</v>
      </c>
      <c r="DH51" s="165">
        <v>-2.2444999999999999</v>
      </c>
      <c r="DI51" s="165">
        <v>7.9</v>
      </c>
      <c r="DJ51" s="165">
        <v>9</v>
      </c>
      <c r="DK51" s="165">
        <v>-4.7241</v>
      </c>
      <c r="DL51" s="165">
        <v>3.746</v>
      </c>
      <c r="DM51" s="165">
        <v>51.103999999999999</v>
      </c>
      <c r="DN51" s="165">
        <v>10.952999999999999</v>
      </c>
      <c r="DO51" s="165">
        <v>4.2</v>
      </c>
      <c r="DP51" s="165">
        <v>-5.69</v>
      </c>
      <c r="DQ51" s="165">
        <v>4.806</v>
      </c>
      <c r="DR51" s="165">
        <v>-6.5791000000000004</v>
      </c>
      <c r="DS51" s="165">
        <v>-1.63</v>
      </c>
      <c r="DT51" s="165">
        <v>-1.69</v>
      </c>
      <c r="DU51" s="165">
        <v>16.84</v>
      </c>
      <c r="DV51" s="165">
        <v>19.690000000000001</v>
      </c>
      <c r="DW51" s="165">
        <v>-9.7271999999999998</v>
      </c>
      <c r="DX51" s="165">
        <v>-4.9363000000000001</v>
      </c>
      <c r="DY51" s="165">
        <v>-34.515999999999998</v>
      </c>
      <c r="DZ51" s="165">
        <v>-32.127000000000002</v>
      </c>
      <c r="EA51" s="165">
        <v>13.631</v>
      </c>
      <c r="EB51" s="165">
        <v>-0.6109</v>
      </c>
      <c r="EC51" s="165">
        <v>-5.4066000000000001</v>
      </c>
      <c r="ED51" s="165">
        <v>-4.7210999999999999</v>
      </c>
      <c r="EE51" s="165">
        <v>-21.77</v>
      </c>
      <c r="EF51" s="165">
        <v>-32.131</v>
      </c>
      <c r="EG51" s="165">
        <v>-13.864000000000001</v>
      </c>
      <c r="EH51" s="165">
        <v>-118.31</v>
      </c>
      <c r="EI51" s="165">
        <v>-14.605</v>
      </c>
      <c r="EJ51" s="165">
        <v>0</v>
      </c>
      <c r="EK51" s="165">
        <v>-11</v>
      </c>
      <c r="EL51" s="165">
        <v>-10.564</v>
      </c>
      <c r="EM51" s="165">
        <v>8.2073999999999998</v>
      </c>
      <c r="EN51" s="165">
        <v>8.8878000000000004</v>
      </c>
      <c r="EO51" s="165">
        <v>6.9419000000000004</v>
      </c>
      <c r="EP51" s="165">
        <v>-5.1239999999999997</v>
      </c>
      <c r="EQ51" s="165">
        <v>-23.902999999999999</v>
      </c>
      <c r="ER51" s="165">
        <v>-23.65</v>
      </c>
      <c r="ES51" s="165">
        <v>5.8422999999999998</v>
      </c>
      <c r="ET51" s="165">
        <v>13.138999999999999</v>
      </c>
      <c r="EU51" s="165">
        <v>-11.369</v>
      </c>
      <c r="EV51" s="165">
        <v>-4.4000000000000004</v>
      </c>
      <c r="EW51" s="165">
        <v>5.16</v>
      </c>
      <c r="EX51" s="165">
        <v>13.377000000000001</v>
      </c>
      <c r="EY51" s="165">
        <v>-12.98</v>
      </c>
      <c r="EZ51" s="165">
        <v>-13.055999999999999</v>
      </c>
      <c r="FA51" s="165">
        <v>6.7805</v>
      </c>
      <c r="FB51" s="165">
        <v>11.878</v>
      </c>
      <c r="FC51" s="165">
        <v>-39.145000000000003</v>
      </c>
      <c r="FD51" s="165">
        <v>3.9923999999999999</v>
      </c>
      <c r="FE51" s="165">
        <v>0</v>
      </c>
      <c r="FF51" s="166"/>
      <c r="FG51" s="165">
        <v>0</v>
      </c>
      <c r="FH51" s="165">
        <v>1.9901</v>
      </c>
      <c r="FI51" s="165">
        <v>1.3271999999999999</v>
      </c>
      <c r="FJ51" s="165">
        <v>9.2100000000000009</v>
      </c>
      <c r="FK51" s="165">
        <v>9.3774999999999995</v>
      </c>
      <c r="FL51" s="165">
        <v>-4.3537999999999997</v>
      </c>
      <c r="FM51" s="165">
        <v>18.675000000000001</v>
      </c>
      <c r="FN51" s="165">
        <v>19.643000000000001</v>
      </c>
      <c r="FO51" s="165">
        <v>9.1074000000000002</v>
      </c>
      <c r="FP51" s="165">
        <v>22.879000000000001</v>
      </c>
      <c r="FQ51" s="165">
        <v>22.803999999999998</v>
      </c>
      <c r="FR51" s="165">
        <v>-17.939</v>
      </c>
      <c r="FS51" s="165">
        <v>-1.7060999999999999</v>
      </c>
      <c r="FT51" s="165">
        <v>0.39300000000000002</v>
      </c>
      <c r="FU51" s="165">
        <v>1.83</v>
      </c>
      <c r="FV51" s="165">
        <v>0.31</v>
      </c>
      <c r="FW51" s="165">
        <v>-23.375</v>
      </c>
      <c r="FX51" s="165">
        <v>1.5069999999999999</v>
      </c>
      <c r="FY51" s="165">
        <v>2.8439000000000001</v>
      </c>
      <c r="FZ51" s="165">
        <v>-1.8619000000000001</v>
      </c>
      <c r="GA51" s="165">
        <v>2.1156999999999999</v>
      </c>
      <c r="GB51" s="165">
        <v>20.129000000000001</v>
      </c>
      <c r="GC51" s="165">
        <v>-31.157</v>
      </c>
      <c r="GD51" s="165">
        <v>-21.305</v>
      </c>
      <c r="GE51" s="165">
        <v>-2.4799000000000002</v>
      </c>
      <c r="GF51" s="165">
        <v>23.995999999999999</v>
      </c>
      <c r="GG51" s="165">
        <v>9.8999000000000006</v>
      </c>
      <c r="GH51" s="165">
        <v>25.710999999999999</v>
      </c>
      <c r="GI51" s="165">
        <v>7.9348000000000001</v>
      </c>
      <c r="GJ51" s="165">
        <v>-8.4929000000000006</v>
      </c>
      <c r="GK51" s="165">
        <v>3.0190999999999999</v>
      </c>
      <c r="GL51" s="165">
        <v>6.1499999999999999E-2</v>
      </c>
      <c r="GM51" s="166"/>
      <c r="GN51" s="165">
        <v>-11.286</v>
      </c>
      <c r="GO51" s="165">
        <v>-4.0590000000000002</v>
      </c>
      <c r="GP51" s="165">
        <v>6.4461000000000004</v>
      </c>
      <c r="GQ51" s="165">
        <v>-33.612000000000002</v>
      </c>
      <c r="GR51" s="165">
        <v>-2.4908000000000001</v>
      </c>
      <c r="GS51" s="165">
        <v>-9.5959000000000003</v>
      </c>
      <c r="GT51" s="165">
        <v>130.28</v>
      </c>
      <c r="GU51" s="165">
        <v>-3.6301999999999999</v>
      </c>
      <c r="GV51" s="165">
        <v>-9.7720000000000002</v>
      </c>
      <c r="GW51" s="165">
        <v>-2.5846</v>
      </c>
      <c r="GX51" s="165">
        <v>2.2181000000000002</v>
      </c>
      <c r="GY51" s="165">
        <v>8.2711000000000006</v>
      </c>
      <c r="GZ51" s="165">
        <v>8.4265000000000008</v>
      </c>
      <c r="HA51" s="165">
        <v>1</v>
      </c>
      <c r="HB51" s="165">
        <v>3.2227000000000001</v>
      </c>
      <c r="HC51" s="165">
        <v>5.1824000000000003</v>
      </c>
      <c r="HD51" s="165">
        <v>-10.478999999999999</v>
      </c>
      <c r="HE51" s="165">
        <v>15.548</v>
      </c>
      <c r="HF51" s="165">
        <v>33.261000000000003</v>
      </c>
      <c r="HG51" s="165">
        <v>46.652999999999999</v>
      </c>
      <c r="HH51" s="165">
        <v>63.353000000000002</v>
      </c>
      <c r="HI51" s="165">
        <v>49.988</v>
      </c>
      <c r="HJ51" s="165">
        <v>49.953000000000003</v>
      </c>
      <c r="HK51" s="165">
        <v>-10.542999999999999</v>
      </c>
      <c r="HL51" s="165">
        <v>-10.602</v>
      </c>
      <c r="HM51" s="165">
        <v>0</v>
      </c>
      <c r="HN51" s="165">
        <v>0</v>
      </c>
      <c r="HO51" s="165">
        <v>36.948999999999998</v>
      </c>
      <c r="HP51" s="165">
        <v>36.444000000000003</v>
      </c>
      <c r="HQ51" s="165">
        <v>-24.789000000000001</v>
      </c>
      <c r="HR51" s="165">
        <v>-23.783999999999999</v>
      </c>
      <c r="HS51" s="165">
        <v>-0.92169999999999996</v>
      </c>
      <c r="HT51" s="165">
        <v>-0.62939999999999996</v>
      </c>
      <c r="HU51" s="165">
        <v>14.72</v>
      </c>
      <c r="HV51" s="165">
        <v>14.619</v>
      </c>
      <c r="HW51" s="165">
        <v>-29.1</v>
      </c>
      <c r="HX51" s="165">
        <v>-29.1</v>
      </c>
      <c r="HY51" s="165">
        <v>1.7586999999999999</v>
      </c>
      <c r="HZ51" s="165">
        <v>-13.119</v>
      </c>
      <c r="IA51" s="165">
        <v>35.698</v>
      </c>
      <c r="IB51" s="165">
        <v>29.574000000000002</v>
      </c>
      <c r="IC51" s="165">
        <v>29.457000000000001</v>
      </c>
      <c r="ID51" s="165">
        <v>-17.798999999999999</v>
      </c>
      <c r="IE51" s="165">
        <v>-32.098999999999997</v>
      </c>
      <c r="IF51" s="165">
        <v>12.398999999999999</v>
      </c>
      <c r="IG51" s="165">
        <v>11.898999999999999</v>
      </c>
      <c r="IH51" s="165">
        <v>-18.244</v>
      </c>
      <c r="II51" s="165">
        <v>-18.013000000000002</v>
      </c>
      <c r="IJ51" s="165">
        <v>-57.658999999999999</v>
      </c>
      <c r="IK51" s="165">
        <v>17.385000000000002</v>
      </c>
      <c r="IL51" s="165">
        <v>-287.08</v>
      </c>
      <c r="IM51" s="165">
        <v>-19.885999999999999</v>
      </c>
      <c r="IN51" s="165">
        <v>23.472000000000001</v>
      </c>
      <c r="IO51" s="165">
        <v>134.53</v>
      </c>
      <c r="IP51" s="165">
        <v>28.242999999999999</v>
      </c>
      <c r="IQ51" s="165">
        <v>105.83</v>
      </c>
      <c r="IR51" s="165">
        <v>142.69999999999999</v>
      </c>
      <c r="IS51" s="165">
        <v>73.522999999999996</v>
      </c>
      <c r="IT51" s="165">
        <v>31.709</v>
      </c>
      <c r="IU51" s="165">
        <v>31.574999999999999</v>
      </c>
      <c r="IV51" s="165">
        <v>5.3918999999999997</v>
      </c>
      <c r="IW51" s="165">
        <v>253.56</v>
      </c>
      <c r="IX51" s="165">
        <v>-187.85</v>
      </c>
      <c r="IY51" s="165">
        <v>89.591999999999999</v>
      </c>
      <c r="IZ51" s="165">
        <v>-66.481999999999999</v>
      </c>
      <c r="JA51" s="165">
        <v>-2.3424999999999998</v>
      </c>
      <c r="JB51" s="165">
        <v>3.855</v>
      </c>
      <c r="JC51" s="165">
        <v>-9.1198999999999995</v>
      </c>
      <c r="JD51" s="165">
        <v>-1.6739999999999999</v>
      </c>
      <c r="JE51" s="165">
        <v>-1.6819999999999999</v>
      </c>
      <c r="JF51" s="165">
        <v>6</v>
      </c>
      <c r="JG51" s="165">
        <v>-3.5198999999999998</v>
      </c>
      <c r="JH51" s="165">
        <v>-2.8397999999999999</v>
      </c>
      <c r="JI51" s="165">
        <v>-2.2262</v>
      </c>
      <c r="JJ51" s="165">
        <v>10.579000000000001</v>
      </c>
      <c r="JK51" s="165">
        <v>-7.8201999999999998</v>
      </c>
      <c r="JL51" s="165">
        <v>3.2</v>
      </c>
      <c r="JM51" s="165">
        <v>-0.23699999999999999</v>
      </c>
      <c r="JN51" s="165">
        <v>-1.2868999999999999</v>
      </c>
      <c r="JO51" s="165">
        <v>0</v>
      </c>
      <c r="JP51" s="165">
        <v>0</v>
      </c>
      <c r="JQ51" s="165">
        <v>4.1158000000000001</v>
      </c>
      <c r="JR51" s="165">
        <v>4.2031999999999998</v>
      </c>
      <c r="JS51" s="165">
        <v>3.7705000000000002</v>
      </c>
      <c r="JT51" s="166"/>
      <c r="JU51" s="165">
        <v>16.899000000000001</v>
      </c>
      <c r="JV51" s="165">
        <v>2.3210999999999999</v>
      </c>
      <c r="JW51" s="165">
        <v>0.09</v>
      </c>
      <c r="JX51" s="165">
        <v>0.37</v>
      </c>
      <c r="JY51" s="165">
        <v>-6.2351999999999999</v>
      </c>
      <c r="JZ51" s="165">
        <v>-12.76</v>
      </c>
      <c r="KA51" s="165">
        <v>-17.940000000000001</v>
      </c>
      <c r="KB51" s="165">
        <v>-4.8376000000000001</v>
      </c>
      <c r="KC51" s="165">
        <v>9.2788000000000004</v>
      </c>
      <c r="KD51" s="165">
        <v>-12.72</v>
      </c>
      <c r="KE51" s="165">
        <v>2.9851999999999999</v>
      </c>
      <c r="KF51" s="165">
        <v>-18.399000000000001</v>
      </c>
      <c r="KG51" s="165">
        <v>1.1000000000000001</v>
      </c>
      <c r="KH51" s="165">
        <v>34.000999999999998</v>
      </c>
      <c r="KI51" s="165">
        <v>-133.91</v>
      </c>
    </row>
    <row r="52" spans="1:295" ht="18" customHeight="1" x14ac:dyDescent="0.35">
      <c r="A52" s="162" t="s">
        <v>49</v>
      </c>
      <c r="B52" s="162" t="s">
        <v>696</v>
      </c>
      <c r="C52" s="165">
        <v>0</v>
      </c>
      <c r="D52" s="165">
        <v>6.0587</v>
      </c>
      <c r="E52" s="165">
        <v>-12.467000000000001</v>
      </c>
      <c r="F52" s="165">
        <v>3.3361999999999998</v>
      </c>
      <c r="G52" s="165">
        <v>9.2677999999999994</v>
      </c>
      <c r="H52" s="165">
        <v>3.5924999999999998</v>
      </c>
      <c r="I52" s="165">
        <v>17.311</v>
      </c>
      <c r="J52" s="166"/>
      <c r="K52" s="165">
        <v>15.742000000000001</v>
      </c>
      <c r="L52" s="165">
        <v>6.5777000000000001</v>
      </c>
      <c r="M52" s="165">
        <v>-7.9137000000000004</v>
      </c>
      <c r="N52" s="165">
        <v>-6.6599000000000004</v>
      </c>
      <c r="O52" s="165">
        <v>-17.600000000000001</v>
      </c>
      <c r="P52" s="165">
        <v>-4.4000000000000004</v>
      </c>
      <c r="Q52" s="165">
        <v>0.82799999999999996</v>
      </c>
      <c r="R52" s="165">
        <v>-13.199</v>
      </c>
      <c r="S52" s="165">
        <v>-0.60189999999999999</v>
      </c>
      <c r="T52" s="165">
        <v>-0.44090000000000001</v>
      </c>
      <c r="U52" s="165">
        <v>4.9715999999999996</v>
      </c>
      <c r="V52" s="165">
        <v>4.8231000000000002</v>
      </c>
      <c r="W52" s="165">
        <v>8.6172000000000004</v>
      </c>
      <c r="X52" s="165">
        <v>0</v>
      </c>
      <c r="Y52" s="165">
        <v>5.4524999999999997</v>
      </c>
      <c r="Z52" s="165">
        <v>2.4525000000000001</v>
      </c>
      <c r="AA52" s="166"/>
      <c r="AB52" s="165">
        <v>-0.79830000000000001</v>
      </c>
      <c r="AC52" s="165">
        <v>-0.77200000000000002</v>
      </c>
      <c r="AD52" s="165">
        <v>-0.746</v>
      </c>
      <c r="AE52" s="165">
        <v>0.02</v>
      </c>
      <c r="AF52" s="165">
        <v>-13.319000000000001</v>
      </c>
      <c r="AG52" s="165">
        <v>-15.4</v>
      </c>
      <c r="AH52" s="165">
        <v>-1.46</v>
      </c>
      <c r="AI52" s="165">
        <v>0.28000000000000003</v>
      </c>
      <c r="AJ52" s="165">
        <v>-19.048999999999999</v>
      </c>
      <c r="AK52" s="165">
        <v>-19.149000000000001</v>
      </c>
      <c r="AL52" s="165">
        <v>-10</v>
      </c>
      <c r="AM52" s="165">
        <v>-9.8000000000000007</v>
      </c>
      <c r="AN52" s="165">
        <v>-9.92</v>
      </c>
      <c r="AO52" s="165">
        <v>6.5629999999999997</v>
      </c>
      <c r="AP52" s="165">
        <v>3.3351000000000002</v>
      </c>
      <c r="AQ52" s="165">
        <v>17.428000000000001</v>
      </c>
      <c r="AR52" s="165">
        <v>19.335999999999999</v>
      </c>
      <c r="AS52" s="165">
        <v>-20.324999999999999</v>
      </c>
      <c r="AT52" s="165">
        <v>-14.333</v>
      </c>
      <c r="AU52" s="165">
        <v>-14.084</v>
      </c>
      <c r="AV52" s="165">
        <v>0.72460000000000002</v>
      </c>
      <c r="AW52" s="165">
        <v>0.59730000000000005</v>
      </c>
      <c r="AX52" s="165">
        <v>-18.888000000000002</v>
      </c>
      <c r="AY52" s="165">
        <v>-16.343</v>
      </c>
      <c r="AZ52" s="165">
        <v>6.3250000000000002</v>
      </c>
      <c r="BA52" s="165">
        <v>32.734999999999999</v>
      </c>
      <c r="BB52" s="165">
        <v>-12.242000000000001</v>
      </c>
      <c r="BC52" s="165">
        <v>2.7538</v>
      </c>
      <c r="BD52" s="165">
        <v>-1.2999000000000001</v>
      </c>
      <c r="BE52" s="165">
        <v>-1.2999000000000001</v>
      </c>
      <c r="BF52" s="165">
        <v>-20.327999999999999</v>
      </c>
      <c r="BG52" s="165">
        <v>-20.382000000000001</v>
      </c>
      <c r="BH52" s="165">
        <v>-2.2888000000000002</v>
      </c>
      <c r="BI52" s="165">
        <v>1.3141</v>
      </c>
      <c r="BJ52" s="165">
        <v>-1.1025</v>
      </c>
      <c r="BK52" s="165">
        <v>0.78</v>
      </c>
      <c r="BL52" s="165">
        <v>3.2675999999999998</v>
      </c>
      <c r="BM52" s="165">
        <v>2.3121999999999998</v>
      </c>
      <c r="BN52" s="165">
        <v>-125.88</v>
      </c>
      <c r="BO52" s="165">
        <v>77.7</v>
      </c>
      <c r="BP52" s="165">
        <v>77.882999999999996</v>
      </c>
      <c r="BQ52" s="165">
        <v>38.293999999999997</v>
      </c>
      <c r="BR52" s="165">
        <v>-85.49</v>
      </c>
      <c r="BS52" s="165">
        <v>-9.1669</v>
      </c>
      <c r="BT52" s="166"/>
      <c r="BU52" s="166"/>
      <c r="BV52" s="165">
        <v>17.613</v>
      </c>
      <c r="BW52" s="165">
        <v>9.5398999999999994</v>
      </c>
      <c r="BX52" s="165">
        <v>7.57</v>
      </c>
      <c r="BY52" s="165">
        <v>-9.67</v>
      </c>
      <c r="BZ52" s="165">
        <v>4.3600000000000003</v>
      </c>
      <c r="CA52" s="165">
        <v>-16.606000000000002</v>
      </c>
      <c r="CB52" s="165">
        <v>-16.472000000000001</v>
      </c>
      <c r="CC52" s="165">
        <v>36.932000000000002</v>
      </c>
      <c r="CD52" s="165">
        <v>35.021000000000001</v>
      </c>
      <c r="CE52" s="165">
        <v>-2.181</v>
      </c>
      <c r="CF52" s="165">
        <v>6.9352999999999998</v>
      </c>
      <c r="CG52" s="165">
        <v>7.0125000000000002</v>
      </c>
      <c r="CH52" s="165">
        <v>-0.86629999999999996</v>
      </c>
      <c r="CI52" s="165">
        <v>0</v>
      </c>
      <c r="CJ52" s="165">
        <v>2.88</v>
      </c>
      <c r="CK52" s="165">
        <v>6.4119999999999999</v>
      </c>
      <c r="CL52" s="165">
        <v>15.3</v>
      </c>
      <c r="CM52" s="165">
        <v>12.5</v>
      </c>
      <c r="CN52" s="165">
        <v>-1.1598999999999999</v>
      </c>
      <c r="CO52" s="165">
        <v>38.79</v>
      </c>
      <c r="CP52" s="165">
        <v>39.134999999999998</v>
      </c>
      <c r="CQ52" s="165">
        <v>37.308999999999997</v>
      </c>
      <c r="CR52" s="165">
        <v>88.957999999999998</v>
      </c>
      <c r="CS52" s="165">
        <v>89.388000000000005</v>
      </c>
      <c r="CT52" s="165">
        <v>-12.167</v>
      </c>
      <c r="CU52" s="165">
        <v>-89.513999999999996</v>
      </c>
      <c r="CV52" s="165">
        <v>0</v>
      </c>
      <c r="CW52" s="165">
        <v>3.7111000000000001</v>
      </c>
      <c r="CX52" s="165">
        <v>22.969000000000001</v>
      </c>
      <c r="CY52" s="165">
        <v>12.369</v>
      </c>
      <c r="CZ52" s="165">
        <v>4.5361000000000002</v>
      </c>
      <c r="DA52" s="165">
        <v>4.7881999999999998</v>
      </c>
      <c r="DB52" s="165">
        <v>-4.4400000000000004</v>
      </c>
      <c r="DC52" s="165">
        <v>0.3145</v>
      </c>
      <c r="DD52" s="165">
        <v>0</v>
      </c>
      <c r="DE52" s="165">
        <v>0</v>
      </c>
      <c r="DF52" s="165">
        <v>5.9122000000000003</v>
      </c>
      <c r="DG52" s="165">
        <v>1.5100000000000001E-2</v>
      </c>
      <c r="DH52" s="165">
        <v>-1.8601000000000001</v>
      </c>
      <c r="DI52" s="165">
        <v>10.199</v>
      </c>
      <c r="DJ52" s="165">
        <v>11.398999999999999</v>
      </c>
      <c r="DK52" s="165">
        <v>-4.7484999999999999</v>
      </c>
      <c r="DL52" s="165">
        <v>2.4369000000000001</v>
      </c>
      <c r="DM52" s="165">
        <v>51.418999999999997</v>
      </c>
      <c r="DN52" s="165">
        <v>9.2830999999999992</v>
      </c>
      <c r="DO52" s="165">
        <v>2.81</v>
      </c>
      <c r="DP52" s="165">
        <v>-5.33</v>
      </c>
      <c r="DQ52" s="165">
        <v>5.5350000000000001</v>
      </c>
      <c r="DR52" s="165">
        <v>-6.8978000000000002</v>
      </c>
      <c r="DS52" s="165">
        <v>-1.46</v>
      </c>
      <c r="DT52" s="165">
        <v>-1.5099</v>
      </c>
      <c r="DU52" s="165">
        <v>16.02</v>
      </c>
      <c r="DV52" s="165">
        <v>19.37</v>
      </c>
      <c r="DW52" s="165">
        <v>-9.2909000000000006</v>
      </c>
      <c r="DX52" s="165">
        <v>-4.7817999999999996</v>
      </c>
      <c r="DY52" s="165">
        <v>-30.574000000000002</v>
      </c>
      <c r="DZ52" s="165">
        <v>-29.298999999999999</v>
      </c>
      <c r="EA52" s="165">
        <v>13.888999999999999</v>
      </c>
      <c r="EB52" s="165">
        <v>-0.2903</v>
      </c>
      <c r="EC52" s="165">
        <v>-5.6017999999999999</v>
      </c>
      <c r="ED52" s="165">
        <v>-5.6710000000000003</v>
      </c>
      <c r="EE52" s="165">
        <v>-14.663</v>
      </c>
      <c r="EF52" s="165">
        <v>-23.015999999999998</v>
      </c>
      <c r="EG52" s="165">
        <v>-13.936</v>
      </c>
      <c r="EH52" s="165">
        <v>-122.95</v>
      </c>
      <c r="EI52" s="165">
        <v>-14.196</v>
      </c>
      <c r="EJ52" s="165">
        <v>0</v>
      </c>
      <c r="EK52" s="165">
        <v>-10.451000000000001</v>
      </c>
      <c r="EL52" s="165">
        <v>-10.949</v>
      </c>
      <c r="EM52" s="165">
        <v>0</v>
      </c>
      <c r="EN52" s="165">
        <v>10.596</v>
      </c>
      <c r="EO52" s="165">
        <v>8.6073000000000004</v>
      </c>
      <c r="EP52" s="165">
        <v>7.6959999999999997</v>
      </c>
      <c r="EQ52" s="165">
        <v>-27.201000000000001</v>
      </c>
      <c r="ER52" s="165">
        <v>-26.966000000000001</v>
      </c>
      <c r="ES52" s="165">
        <v>0.31919999999999998</v>
      </c>
      <c r="ET52" s="165">
        <v>-12.909000000000001</v>
      </c>
      <c r="EU52" s="165">
        <v>-6.3498999999999999</v>
      </c>
      <c r="EV52" s="165">
        <v>0</v>
      </c>
      <c r="EW52" s="165">
        <v>4.8124000000000002</v>
      </c>
      <c r="EX52" s="165">
        <v>18.734000000000002</v>
      </c>
      <c r="EY52" s="165">
        <v>-12.715999999999999</v>
      </c>
      <c r="EZ52" s="165">
        <v>-12.884</v>
      </c>
      <c r="FA52" s="165">
        <v>6.8644999999999996</v>
      </c>
      <c r="FB52" s="165">
        <v>4.3708999999999998</v>
      </c>
      <c r="FC52" s="165">
        <v>-39.145000000000003</v>
      </c>
      <c r="FD52" s="165">
        <v>3.9923999999999999</v>
      </c>
      <c r="FE52" s="165">
        <v>0</v>
      </c>
      <c r="FF52" s="166"/>
      <c r="FG52" s="165">
        <v>0</v>
      </c>
      <c r="FH52" s="165">
        <v>3.452</v>
      </c>
      <c r="FI52" s="165">
        <v>2.8799000000000001</v>
      </c>
      <c r="FJ52" s="165">
        <v>6.8657000000000004</v>
      </c>
      <c r="FK52" s="165">
        <v>6.6981999999999999</v>
      </c>
      <c r="FL52" s="165">
        <v>1.0046999999999999</v>
      </c>
      <c r="FM52" s="165">
        <v>16.067</v>
      </c>
      <c r="FN52" s="165">
        <v>15.798999999999999</v>
      </c>
      <c r="FO52" s="165">
        <v>13.33</v>
      </c>
      <c r="FP52" s="165">
        <v>25.151</v>
      </c>
      <c r="FQ52" s="165">
        <v>21.821999999999999</v>
      </c>
      <c r="FR52" s="165">
        <v>-17.619</v>
      </c>
      <c r="FS52" s="165">
        <v>-1.6620999999999999</v>
      </c>
      <c r="FT52" s="165">
        <v>0.36919999999999997</v>
      </c>
      <c r="FU52" s="165">
        <v>1.1399999999999999</v>
      </c>
      <c r="FV52" s="165">
        <v>0.64</v>
      </c>
      <c r="FW52" s="165">
        <v>-22.89</v>
      </c>
      <c r="FX52" s="165">
        <v>1.6356999999999999</v>
      </c>
      <c r="FY52" s="165">
        <v>2.8178999999999998</v>
      </c>
      <c r="FZ52" s="165">
        <v>-1.8680000000000001</v>
      </c>
      <c r="GA52" s="165">
        <v>2.1657999999999999</v>
      </c>
      <c r="GB52" s="165">
        <v>20.52</v>
      </c>
      <c r="GC52" s="165">
        <v>-33.764000000000003</v>
      </c>
      <c r="GD52" s="165">
        <v>-23.71</v>
      </c>
      <c r="GE52" s="165">
        <v>-1.9098999999999999</v>
      </c>
      <c r="GF52" s="165">
        <v>24.364999999999998</v>
      </c>
      <c r="GG52" s="165">
        <v>13.6</v>
      </c>
      <c r="GH52" s="165">
        <v>25.969000000000001</v>
      </c>
      <c r="GI52" s="165">
        <v>7.5110999999999999</v>
      </c>
      <c r="GJ52" s="165">
        <v>-8.1415000000000006</v>
      </c>
      <c r="GK52" s="165">
        <v>2.8174000000000001</v>
      </c>
      <c r="GL52" s="165">
        <v>6.1499999999999999E-2</v>
      </c>
      <c r="GM52" s="166"/>
      <c r="GN52" s="165">
        <v>-11.286</v>
      </c>
      <c r="GO52" s="165">
        <v>-3.8050000000000002</v>
      </c>
      <c r="GP52" s="165">
        <v>5.8464</v>
      </c>
      <c r="GQ52" s="165">
        <v>-35.209000000000003</v>
      </c>
      <c r="GR52" s="165">
        <v>-2.3477999999999999</v>
      </c>
      <c r="GS52" s="165">
        <v>-10.361000000000001</v>
      </c>
      <c r="GT52" s="165">
        <v>129.86000000000001</v>
      </c>
      <c r="GU52" s="165">
        <v>-4.4212999999999996</v>
      </c>
      <c r="GV52" s="165">
        <v>-10.422000000000001</v>
      </c>
      <c r="GW52" s="165">
        <v>-2.0491000000000001</v>
      </c>
      <c r="GX52" s="165">
        <v>2.1854</v>
      </c>
      <c r="GY52" s="165">
        <v>7.7436999999999996</v>
      </c>
      <c r="GZ52" s="165">
        <v>7.8639000000000001</v>
      </c>
      <c r="HA52" s="165">
        <v>1.4239999999999999</v>
      </c>
      <c r="HB52" s="165">
        <v>3.8675000000000002</v>
      </c>
      <c r="HC52" s="165">
        <v>4.6721000000000004</v>
      </c>
      <c r="HD52" s="165">
        <v>-14.25</v>
      </c>
      <c r="HE52" s="165">
        <v>15.955</v>
      </c>
      <c r="HF52" s="165">
        <v>41.555999999999997</v>
      </c>
      <c r="HG52" s="165">
        <v>40.738</v>
      </c>
      <c r="HH52" s="165">
        <v>61.176000000000002</v>
      </c>
      <c r="HI52" s="165">
        <v>49.473999999999997</v>
      </c>
      <c r="HJ52" s="165">
        <v>49.98</v>
      </c>
      <c r="HK52" s="165">
        <v>-8.2957000000000001</v>
      </c>
      <c r="HL52" s="165">
        <v>-9.4710999999999999</v>
      </c>
      <c r="HM52" s="165">
        <v>0</v>
      </c>
      <c r="HN52" s="165">
        <v>0</v>
      </c>
      <c r="HO52" s="165">
        <v>36.948999999999998</v>
      </c>
      <c r="HP52" s="165">
        <v>36.444000000000003</v>
      </c>
      <c r="HQ52" s="165">
        <v>-27.370999999999999</v>
      </c>
      <c r="HR52" s="165">
        <v>-26.805</v>
      </c>
      <c r="HS52" s="165">
        <v>-3.8800000000000001E-2</v>
      </c>
      <c r="HT52" s="165">
        <v>-0.40539999999999998</v>
      </c>
      <c r="HU52" s="165">
        <v>14.189</v>
      </c>
      <c r="HV52" s="165">
        <v>14.39</v>
      </c>
      <c r="HW52" s="165">
        <v>-30</v>
      </c>
      <c r="HX52" s="165">
        <v>-28.6</v>
      </c>
      <c r="HY52" s="165">
        <v>1.7056</v>
      </c>
      <c r="HZ52" s="165">
        <v>-13.279</v>
      </c>
      <c r="IA52" s="165">
        <v>40.305</v>
      </c>
      <c r="IB52" s="165">
        <v>28.161000000000001</v>
      </c>
      <c r="IC52" s="165">
        <v>28.041</v>
      </c>
      <c r="ID52" s="165">
        <v>-18.2</v>
      </c>
      <c r="IE52" s="165">
        <v>-31.6</v>
      </c>
      <c r="IF52" s="165">
        <v>14.5</v>
      </c>
      <c r="IG52" s="165">
        <v>14</v>
      </c>
      <c r="IH52" s="165">
        <v>-18.244</v>
      </c>
      <c r="II52" s="165">
        <v>-18.228000000000002</v>
      </c>
      <c r="IJ52" s="165">
        <v>-55.758000000000003</v>
      </c>
      <c r="IK52" s="165">
        <v>13.805999999999999</v>
      </c>
      <c r="IL52" s="165">
        <v>-285.42</v>
      </c>
      <c r="IM52" s="165">
        <v>-18.835999999999999</v>
      </c>
      <c r="IN52" s="165">
        <v>28.484999999999999</v>
      </c>
      <c r="IO52" s="165">
        <v>130.79</v>
      </c>
      <c r="IP52" s="165">
        <v>33.94</v>
      </c>
      <c r="IQ52" s="165">
        <v>108.88</v>
      </c>
      <c r="IR52" s="165">
        <v>136.16</v>
      </c>
      <c r="IS52" s="165">
        <v>70.83</v>
      </c>
      <c r="IT52" s="165">
        <v>31.027999999999999</v>
      </c>
      <c r="IU52" s="165">
        <v>31.065999999999999</v>
      </c>
      <c r="IV52" s="165">
        <v>-2.6888999999999998</v>
      </c>
      <c r="IW52" s="165">
        <v>246.74</v>
      </c>
      <c r="IX52" s="165">
        <v>-187</v>
      </c>
      <c r="IY52" s="165">
        <v>77.807000000000002</v>
      </c>
      <c r="IZ52" s="165">
        <v>-59.843000000000004</v>
      </c>
      <c r="JA52" s="165">
        <v>-2.0373000000000001</v>
      </c>
      <c r="JB52" s="165">
        <v>3.855</v>
      </c>
      <c r="JC52" s="165">
        <v>-9.52</v>
      </c>
      <c r="JD52" s="165">
        <v>-1.6959</v>
      </c>
      <c r="JE52" s="165">
        <v>-1.7070000000000001</v>
      </c>
      <c r="JF52" s="165">
        <v>5.84</v>
      </c>
      <c r="JG52" s="165">
        <v>-3.5998999999999999</v>
      </c>
      <c r="JH52" s="165">
        <v>-3.2650000000000001</v>
      </c>
      <c r="JI52" s="165">
        <v>-2.4306999999999999</v>
      </c>
      <c r="JJ52" s="165">
        <v>12.19</v>
      </c>
      <c r="JK52" s="165">
        <v>-7.8506999999999998</v>
      </c>
      <c r="JL52" s="165">
        <v>2.2999000000000001</v>
      </c>
      <c r="JM52" s="165">
        <v>-1.4659</v>
      </c>
      <c r="JN52" s="165">
        <v>-0.98199999999999998</v>
      </c>
      <c r="JO52" s="165">
        <v>0</v>
      </c>
      <c r="JP52" s="165">
        <v>0</v>
      </c>
      <c r="JQ52" s="165">
        <v>4.7095000000000002</v>
      </c>
      <c r="JR52" s="165">
        <v>3.6943999999999999</v>
      </c>
      <c r="JS52" s="165">
        <v>3.9327999999999999</v>
      </c>
      <c r="JT52" s="166"/>
      <c r="JU52" s="165">
        <v>16.399000000000001</v>
      </c>
      <c r="JV52" s="165">
        <v>2.3828999999999998</v>
      </c>
      <c r="JW52" s="165">
        <v>0.02</v>
      </c>
      <c r="JX52" s="165">
        <v>0.37</v>
      </c>
      <c r="JY52" s="165">
        <v>-5.8026999999999997</v>
      </c>
      <c r="JZ52" s="165">
        <v>-13.714</v>
      </c>
      <c r="KA52" s="165">
        <v>-18.553000000000001</v>
      </c>
      <c r="KB52" s="165">
        <v>-4.0128000000000004</v>
      </c>
      <c r="KC52" s="165">
        <v>9.2695000000000007</v>
      </c>
      <c r="KD52" s="165">
        <v>-14.433999999999999</v>
      </c>
      <c r="KE52" s="165">
        <v>3.7881999999999998</v>
      </c>
      <c r="KF52" s="165">
        <v>-18.5</v>
      </c>
      <c r="KG52" s="165">
        <v>0.3</v>
      </c>
      <c r="KH52" s="165">
        <v>36.752000000000002</v>
      </c>
      <c r="KI52" s="165">
        <v>-138.91999999999999</v>
      </c>
    </row>
    <row r="53" spans="1:295" ht="18" customHeight="1" x14ac:dyDescent="0.35">
      <c r="A53" s="162" t="s">
        <v>49</v>
      </c>
      <c r="B53" s="162" t="s">
        <v>697</v>
      </c>
      <c r="C53" s="165">
        <v>0</v>
      </c>
      <c r="D53" s="165">
        <v>6.0692000000000004</v>
      </c>
      <c r="E53" s="165">
        <v>-12.465999999999999</v>
      </c>
      <c r="F53" s="165">
        <v>3.4315000000000002</v>
      </c>
      <c r="G53" s="165">
        <v>8.6717999999999993</v>
      </c>
      <c r="H53" s="165">
        <v>3.6438000000000001</v>
      </c>
      <c r="I53" s="165">
        <v>16.202999999999999</v>
      </c>
      <c r="J53" s="166"/>
      <c r="K53" s="165">
        <v>15.401999999999999</v>
      </c>
      <c r="L53" s="165">
        <v>6.6266999999999996</v>
      </c>
      <c r="M53" s="165">
        <v>-7.8898999999999999</v>
      </c>
      <c r="N53" s="165">
        <v>-4.4400000000000004</v>
      </c>
      <c r="O53" s="165">
        <v>-19.798999999999999</v>
      </c>
      <c r="P53" s="165">
        <v>-2.2000000000000002</v>
      </c>
      <c r="Q53" s="165">
        <v>0.82799999999999996</v>
      </c>
      <c r="R53" s="165">
        <v>-13.199</v>
      </c>
      <c r="S53" s="165">
        <v>-0.71250000000000002</v>
      </c>
      <c r="T53" s="165">
        <v>-0.68810000000000004</v>
      </c>
      <c r="U53" s="165">
        <v>3.9161999999999999</v>
      </c>
      <c r="V53" s="165">
        <v>3.8388</v>
      </c>
      <c r="W53" s="165">
        <v>6.9646999999999997</v>
      </c>
      <c r="X53" s="165">
        <v>0</v>
      </c>
      <c r="Y53" s="165">
        <v>3.1772</v>
      </c>
      <c r="Z53" s="165">
        <v>2.4401999999999999</v>
      </c>
      <c r="AA53" s="166"/>
      <c r="AB53" s="165">
        <v>-0.96919999999999995</v>
      </c>
      <c r="AC53" s="165">
        <v>-0.64</v>
      </c>
      <c r="AD53" s="165">
        <v>-0.61499999999999999</v>
      </c>
      <c r="AE53" s="165">
        <v>0.20599999999999999</v>
      </c>
      <c r="AF53" s="165">
        <v>-15.539</v>
      </c>
      <c r="AG53" s="165">
        <v>-15.4</v>
      </c>
      <c r="AH53" s="165">
        <v>-1.633</v>
      </c>
      <c r="AI53" s="165">
        <v>0.27400000000000002</v>
      </c>
      <c r="AJ53" s="165">
        <v>-17.28</v>
      </c>
      <c r="AK53" s="165">
        <v>-17.18</v>
      </c>
      <c r="AL53" s="165">
        <v>-10</v>
      </c>
      <c r="AM53" s="165">
        <v>-11.409000000000001</v>
      </c>
      <c r="AN53" s="165">
        <v>-11.449</v>
      </c>
      <c r="AO53" s="165">
        <v>6.7935999999999996</v>
      </c>
      <c r="AP53" s="165">
        <v>3.2730999999999999</v>
      </c>
      <c r="AQ53" s="165">
        <v>17.294</v>
      </c>
      <c r="AR53" s="165">
        <v>19.401</v>
      </c>
      <c r="AS53" s="165">
        <v>-21.960999999999999</v>
      </c>
      <c r="AT53" s="165">
        <v>-12.458</v>
      </c>
      <c r="AU53" s="165">
        <v>-11.712999999999999</v>
      </c>
      <c r="AV53" s="165">
        <v>0.7762</v>
      </c>
      <c r="AW53" s="165">
        <v>1.1391</v>
      </c>
      <c r="AX53" s="165">
        <v>-19.824999999999999</v>
      </c>
      <c r="AY53" s="165">
        <v>-16.61</v>
      </c>
      <c r="AZ53" s="165">
        <v>6.3250000000000002</v>
      </c>
      <c r="BA53" s="165">
        <v>33.218000000000004</v>
      </c>
      <c r="BB53" s="165">
        <v>-14.912000000000001</v>
      </c>
      <c r="BC53" s="165">
        <v>3.2336</v>
      </c>
      <c r="BD53" s="165">
        <v>-1.3998999999999999</v>
      </c>
      <c r="BE53" s="165">
        <v>-1.3998999999999999</v>
      </c>
      <c r="BF53" s="165">
        <v>-20.158999999999999</v>
      </c>
      <c r="BG53" s="165">
        <v>-20.276</v>
      </c>
      <c r="BH53" s="165">
        <v>-2.2942999999999998</v>
      </c>
      <c r="BI53" s="165">
        <v>1.3141</v>
      </c>
      <c r="BJ53" s="165">
        <v>-1.7261</v>
      </c>
      <c r="BK53" s="165">
        <v>1.0900000000000001</v>
      </c>
      <c r="BL53" s="165">
        <v>3.2408999999999999</v>
      </c>
      <c r="BM53" s="165">
        <v>2.0666000000000002</v>
      </c>
      <c r="BN53" s="165">
        <v>-122.86</v>
      </c>
      <c r="BO53" s="165">
        <v>80.233000000000004</v>
      </c>
      <c r="BP53" s="165">
        <v>80.811999999999998</v>
      </c>
      <c r="BQ53" s="165">
        <v>25.712</v>
      </c>
      <c r="BR53" s="165">
        <v>-88.009</v>
      </c>
      <c r="BS53" s="165">
        <v>-9.1669</v>
      </c>
      <c r="BT53" s="166"/>
      <c r="BU53" s="166"/>
      <c r="BV53" s="165">
        <v>17.613</v>
      </c>
      <c r="BW53" s="165">
        <v>9.43</v>
      </c>
      <c r="BX53" s="165">
        <v>7.21</v>
      </c>
      <c r="BY53" s="165">
        <v>-10.050000000000001</v>
      </c>
      <c r="BZ53" s="165">
        <v>4.6900000000000004</v>
      </c>
      <c r="CA53" s="165">
        <v>-16.204000000000001</v>
      </c>
      <c r="CB53" s="165">
        <v>-16.07</v>
      </c>
      <c r="CC53" s="165">
        <v>35.011000000000003</v>
      </c>
      <c r="CD53" s="165">
        <v>32.756999999999998</v>
      </c>
      <c r="CE53" s="165">
        <v>-4.7941000000000003</v>
      </c>
      <c r="CF53" s="165">
        <v>12.388999999999999</v>
      </c>
      <c r="CG53" s="165">
        <v>12.287000000000001</v>
      </c>
      <c r="CH53" s="165">
        <v>-2.2490000000000001</v>
      </c>
      <c r="CI53" s="165">
        <v>0</v>
      </c>
      <c r="CJ53" s="165">
        <v>2.88</v>
      </c>
      <c r="CK53" s="165">
        <v>6.4119999999999999</v>
      </c>
      <c r="CL53" s="165">
        <v>14.8</v>
      </c>
      <c r="CM53" s="165">
        <v>11.898999999999999</v>
      </c>
      <c r="CN53" s="165">
        <v>-1.1398999999999999</v>
      </c>
      <c r="CO53" s="165">
        <v>41.328000000000003</v>
      </c>
      <c r="CP53" s="165">
        <v>41.281999999999996</v>
      </c>
      <c r="CQ53" s="165">
        <v>39.439</v>
      </c>
      <c r="CR53" s="165">
        <v>92.55</v>
      </c>
      <c r="CS53" s="165">
        <v>93.353999999999999</v>
      </c>
      <c r="CT53" s="165">
        <v>-11.840999999999999</v>
      </c>
      <c r="CU53" s="165">
        <v>-93.817999999999998</v>
      </c>
      <c r="CV53" s="165">
        <v>0</v>
      </c>
      <c r="CW53" s="165">
        <v>3.3898999999999999</v>
      </c>
      <c r="CX53" s="165">
        <v>24.68</v>
      </c>
      <c r="CY53" s="165">
        <v>10.829000000000001</v>
      </c>
      <c r="CZ53" s="165">
        <v>3.7547999999999999</v>
      </c>
      <c r="DA53" s="165">
        <v>4.2022000000000004</v>
      </c>
      <c r="DB53" s="165">
        <v>-4.1500000000000004</v>
      </c>
      <c r="DC53" s="165">
        <v>0.3145</v>
      </c>
      <c r="DD53" s="165">
        <v>0</v>
      </c>
      <c r="DE53" s="165">
        <v>0</v>
      </c>
      <c r="DF53" s="165">
        <v>5.2977999999999996</v>
      </c>
      <c r="DG53" s="165">
        <v>1.5100000000000001E-2</v>
      </c>
      <c r="DH53" s="165">
        <v>-1.7169000000000001</v>
      </c>
      <c r="DI53" s="165">
        <v>10.199</v>
      </c>
      <c r="DJ53" s="165">
        <v>11.398999999999999</v>
      </c>
      <c r="DK53" s="165">
        <v>-6.1755000000000004</v>
      </c>
      <c r="DL53" s="165">
        <v>1.1277999999999999</v>
      </c>
      <c r="DM53" s="165">
        <v>53.154000000000003</v>
      </c>
      <c r="DN53" s="165">
        <v>7.7987000000000002</v>
      </c>
      <c r="DO53" s="165">
        <v>1.66</v>
      </c>
      <c r="DP53" s="165">
        <v>-6.39</v>
      </c>
      <c r="DQ53" s="165">
        <v>5.8994999999999997</v>
      </c>
      <c r="DR53" s="165">
        <v>-6.3015999999999996</v>
      </c>
      <c r="DS53" s="165">
        <v>-1</v>
      </c>
      <c r="DT53" s="165">
        <v>-1.0599000000000001</v>
      </c>
      <c r="DU53" s="165">
        <v>12.96</v>
      </c>
      <c r="DV53" s="165">
        <v>18.23</v>
      </c>
      <c r="DW53" s="165">
        <v>-9.3818000000000001</v>
      </c>
      <c r="DX53" s="165">
        <v>-4.9272</v>
      </c>
      <c r="DY53" s="165">
        <v>-29.736999999999998</v>
      </c>
      <c r="DZ53" s="165">
        <v>-28.271999999999998</v>
      </c>
      <c r="EA53" s="165">
        <v>11.978</v>
      </c>
      <c r="EB53" s="165">
        <v>-2.4569999999999999</v>
      </c>
      <c r="EC53" s="165">
        <v>-8.2817000000000007</v>
      </c>
      <c r="ED53" s="165">
        <v>-8.2888000000000002</v>
      </c>
      <c r="EE53" s="165">
        <v>-19.565999999999999</v>
      </c>
      <c r="EF53" s="165">
        <v>-27.774999999999999</v>
      </c>
      <c r="EG53" s="165">
        <v>-13.574</v>
      </c>
      <c r="EH53" s="165">
        <v>-114.32</v>
      </c>
      <c r="EI53" s="165">
        <v>-17.867000000000001</v>
      </c>
      <c r="EJ53" s="165">
        <v>0</v>
      </c>
      <c r="EK53" s="165">
        <v>-10.420999999999999</v>
      </c>
      <c r="EL53" s="165">
        <v>-10.997</v>
      </c>
      <c r="EM53" s="165">
        <v>0</v>
      </c>
      <c r="EN53" s="165">
        <v>11.172000000000001</v>
      </c>
      <c r="EO53" s="165">
        <v>10.183</v>
      </c>
      <c r="EP53" s="165">
        <v>-8.1959999999999997</v>
      </c>
      <c r="EQ53" s="165">
        <v>-25.663</v>
      </c>
      <c r="ER53" s="165">
        <v>-25.361000000000001</v>
      </c>
      <c r="ES53" s="165">
        <v>4.9120999999999997</v>
      </c>
      <c r="ET53" s="165">
        <v>0</v>
      </c>
      <c r="EU53" s="165">
        <v>-7.4699</v>
      </c>
      <c r="EV53" s="165">
        <v>0</v>
      </c>
      <c r="EW53" s="165">
        <v>4.8407</v>
      </c>
      <c r="EX53" s="165">
        <v>20.431999999999999</v>
      </c>
      <c r="EY53" s="165">
        <v>-12.973000000000001</v>
      </c>
      <c r="EZ53" s="165">
        <v>-13.135999999999999</v>
      </c>
      <c r="FA53" s="165">
        <v>6.7591999999999999</v>
      </c>
      <c r="FB53" s="165">
        <v>8.4586000000000006</v>
      </c>
      <c r="FC53" s="165">
        <v>-39.145000000000003</v>
      </c>
      <c r="FD53" s="165">
        <v>4.0717999999999996</v>
      </c>
      <c r="FE53" s="165">
        <v>0</v>
      </c>
      <c r="FF53" s="166"/>
      <c r="FG53" s="165">
        <v>0</v>
      </c>
      <c r="FH53" s="165">
        <v>3.0825999999999998</v>
      </c>
      <c r="FI53" s="165">
        <v>2.5095999999999998</v>
      </c>
      <c r="FJ53" s="165">
        <v>6.3632999999999997</v>
      </c>
      <c r="FK53" s="165">
        <v>6.6981999999999999</v>
      </c>
      <c r="FL53" s="165">
        <v>4.6886999999999999</v>
      </c>
      <c r="FM53" s="165">
        <v>15.026999999999999</v>
      </c>
      <c r="FN53" s="165">
        <v>14.573</v>
      </c>
      <c r="FO53" s="165">
        <v>17.425999999999998</v>
      </c>
      <c r="FP53" s="165">
        <v>30.228000000000002</v>
      </c>
      <c r="FQ53" s="165">
        <v>22.311</v>
      </c>
      <c r="FR53" s="165">
        <v>-17.129000000000001</v>
      </c>
      <c r="FS53" s="165">
        <v>-0.90229999999999999</v>
      </c>
      <c r="FT53" s="165">
        <v>0.35089999999999999</v>
      </c>
      <c r="FU53" s="165">
        <v>1.24</v>
      </c>
      <c r="FV53" s="165">
        <v>0.96</v>
      </c>
      <c r="FW53" s="165">
        <v>-21.920999999999999</v>
      </c>
      <c r="FX53" s="165">
        <v>1.3996999999999999</v>
      </c>
      <c r="FY53" s="165">
        <v>2.9079000000000002</v>
      </c>
      <c r="FZ53" s="165">
        <v>-1.8689</v>
      </c>
      <c r="GA53" s="165">
        <v>2.2025000000000001</v>
      </c>
      <c r="GB53" s="165">
        <v>19.879000000000001</v>
      </c>
      <c r="GC53" s="165">
        <v>-36.139000000000003</v>
      </c>
      <c r="GD53" s="165">
        <v>-25.59</v>
      </c>
      <c r="GE53" s="165">
        <v>-1.8698999999999999</v>
      </c>
      <c r="GF53" s="165">
        <v>24.234000000000002</v>
      </c>
      <c r="GG53" s="165">
        <v>13.5</v>
      </c>
      <c r="GH53" s="165">
        <v>26.405000000000001</v>
      </c>
      <c r="GI53" s="165">
        <v>7.7652999999999999</v>
      </c>
      <c r="GJ53" s="165">
        <v>-8.3154000000000003</v>
      </c>
      <c r="GK53" s="165">
        <v>2.6480000000000001</v>
      </c>
      <c r="GL53" s="165">
        <v>6.1499999999999999E-2</v>
      </c>
      <c r="GM53" s="166"/>
      <c r="GN53" s="165">
        <v>-10.651</v>
      </c>
      <c r="GO53" s="165">
        <v>-2.6629999999999998</v>
      </c>
      <c r="GP53" s="165">
        <v>8.5701999999999998</v>
      </c>
      <c r="GQ53" s="165">
        <v>-36.552999999999997</v>
      </c>
      <c r="GR53" s="165">
        <v>-6.0876999999999999</v>
      </c>
      <c r="GS53" s="165">
        <v>-12.654999999999999</v>
      </c>
      <c r="GT53" s="165">
        <v>136.9</v>
      </c>
      <c r="GU53" s="165">
        <v>-4.8842999999999996</v>
      </c>
      <c r="GV53" s="165">
        <v>-10.31</v>
      </c>
      <c r="GW53" s="165">
        <v>-2.1265999999999998</v>
      </c>
      <c r="GX53" s="165">
        <v>2.8894000000000002</v>
      </c>
      <c r="GY53" s="165">
        <v>7.6192000000000002</v>
      </c>
      <c r="GZ53" s="165">
        <v>7.6581999999999999</v>
      </c>
      <c r="HA53" s="165">
        <v>2</v>
      </c>
      <c r="HB53" s="165">
        <v>4.2049000000000003</v>
      </c>
      <c r="HC53" s="165">
        <v>6.7946</v>
      </c>
      <c r="HD53" s="165">
        <v>-12.148999999999999</v>
      </c>
      <c r="HE53" s="165">
        <v>17.001999999999999</v>
      </c>
      <c r="HF53" s="165">
        <v>48.646999999999998</v>
      </c>
      <c r="HG53" s="165">
        <v>45.125999999999998</v>
      </c>
      <c r="HH53" s="165">
        <v>57.716000000000001</v>
      </c>
      <c r="HI53" s="165">
        <v>49.677999999999997</v>
      </c>
      <c r="HJ53" s="165">
        <v>49.975000000000001</v>
      </c>
      <c r="HK53" s="165">
        <v>-8.5364000000000004</v>
      </c>
      <c r="HL53" s="165">
        <v>-10.079000000000001</v>
      </c>
      <c r="HM53" s="165">
        <v>0</v>
      </c>
      <c r="HN53" s="165">
        <v>0</v>
      </c>
      <c r="HO53" s="165">
        <v>36.948999999999998</v>
      </c>
      <c r="HP53" s="165">
        <v>36.444000000000003</v>
      </c>
      <c r="HQ53" s="165">
        <v>-26.25</v>
      </c>
      <c r="HR53" s="165">
        <v>-25.13</v>
      </c>
      <c r="HS53" s="165">
        <v>-0.50580000000000003</v>
      </c>
      <c r="HT53" s="165">
        <v>-0.2155</v>
      </c>
      <c r="HU53" s="165">
        <v>14.409000000000001</v>
      </c>
      <c r="HV53" s="165">
        <v>14.6</v>
      </c>
      <c r="HW53" s="165">
        <v>-30.1</v>
      </c>
      <c r="HX53" s="165">
        <v>-30.2</v>
      </c>
      <c r="HY53" s="165">
        <v>1.6525000000000001</v>
      </c>
      <c r="HZ53" s="165">
        <v>-13.359</v>
      </c>
      <c r="IA53" s="165">
        <v>33.137</v>
      </c>
      <c r="IB53" s="165">
        <v>28.405000000000001</v>
      </c>
      <c r="IC53" s="165">
        <v>28.285</v>
      </c>
      <c r="ID53" s="165">
        <v>-18.2</v>
      </c>
      <c r="IE53" s="165">
        <v>-32.9</v>
      </c>
      <c r="IF53" s="165">
        <v>12.898999999999999</v>
      </c>
      <c r="IG53" s="165">
        <v>12.398999999999999</v>
      </c>
      <c r="IH53" s="165">
        <v>-18.244</v>
      </c>
      <c r="II53" s="165">
        <v>-18.222999999999999</v>
      </c>
      <c r="IJ53" s="165">
        <v>-51.328000000000003</v>
      </c>
      <c r="IK53" s="165">
        <v>5.9733000000000001</v>
      </c>
      <c r="IL53" s="165">
        <v>-286.33</v>
      </c>
      <c r="IM53" s="165">
        <v>-15.606999999999999</v>
      </c>
      <c r="IN53" s="165">
        <v>27.323</v>
      </c>
      <c r="IO53" s="165">
        <v>126.66</v>
      </c>
      <c r="IP53" s="165">
        <v>35.386000000000003</v>
      </c>
      <c r="IQ53" s="165">
        <v>107.1</v>
      </c>
      <c r="IR53" s="165">
        <v>132.72</v>
      </c>
      <c r="IS53" s="165">
        <v>66.382000000000005</v>
      </c>
      <c r="IT53" s="165">
        <v>31.451000000000001</v>
      </c>
      <c r="IU53" s="165">
        <v>31.393000000000001</v>
      </c>
      <c r="IV53" s="165">
        <v>2.4470000000000001</v>
      </c>
      <c r="IW53" s="165">
        <v>242.96</v>
      </c>
      <c r="IX53" s="165">
        <v>-185.28</v>
      </c>
      <c r="IY53" s="165">
        <v>74.507999999999996</v>
      </c>
      <c r="IZ53" s="165">
        <v>-58.981000000000002</v>
      </c>
      <c r="JA53" s="165">
        <v>-2.1545000000000001</v>
      </c>
      <c r="JB53" s="165">
        <v>3.855</v>
      </c>
      <c r="JC53" s="165">
        <v>-9.3598999999999997</v>
      </c>
      <c r="JD53" s="165">
        <v>-1.694</v>
      </c>
      <c r="JE53" s="165">
        <v>-1.704</v>
      </c>
      <c r="JF53" s="165">
        <v>5.92</v>
      </c>
      <c r="JG53" s="165">
        <v>-3.3599000000000001</v>
      </c>
      <c r="JH53" s="165">
        <v>-3.3498999999999999</v>
      </c>
      <c r="JI53" s="165">
        <v>-2.7511999999999999</v>
      </c>
      <c r="JJ53" s="165">
        <v>12.013</v>
      </c>
      <c r="JK53" s="165">
        <v>-7.7347000000000001</v>
      </c>
      <c r="JL53" s="165">
        <v>2.2000000000000002</v>
      </c>
      <c r="JM53" s="165">
        <v>-0.52600000000000002</v>
      </c>
      <c r="JN53" s="165">
        <v>-0.21199999999999999</v>
      </c>
      <c r="JO53" s="165">
        <v>0</v>
      </c>
      <c r="JP53" s="165">
        <v>0</v>
      </c>
      <c r="JQ53" s="165">
        <v>3.4954000000000001</v>
      </c>
      <c r="JR53" s="165">
        <v>3.9459</v>
      </c>
      <c r="JS53" s="165">
        <v>4.1778000000000004</v>
      </c>
      <c r="JT53" s="166"/>
      <c r="JU53" s="165">
        <v>17</v>
      </c>
      <c r="JV53" s="165">
        <v>3.3492999999999999</v>
      </c>
      <c r="JW53" s="165">
        <v>-0.03</v>
      </c>
      <c r="JX53" s="165">
        <v>0.37</v>
      </c>
      <c r="JY53" s="165">
        <v>-6.6445999999999996</v>
      </c>
      <c r="JZ53" s="165">
        <v>-13.84</v>
      </c>
      <c r="KA53" s="165">
        <v>-17.696000000000002</v>
      </c>
      <c r="KB53" s="165">
        <v>-3.8978999999999999</v>
      </c>
      <c r="KC53" s="165">
        <v>9.3557000000000006</v>
      </c>
      <c r="KD53" s="165">
        <v>-12.944000000000001</v>
      </c>
      <c r="KE53" s="165">
        <v>3.0442999999999998</v>
      </c>
      <c r="KF53" s="165">
        <v>-19.2</v>
      </c>
      <c r="KG53" s="165">
        <v>1.2</v>
      </c>
      <c r="KH53" s="165">
        <v>41.65</v>
      </c>
      <c r="KI53" s="165">
        <v>-144.99</v>
      </c>
    </row>
    <row r="54" spans="1:295" ht="18" customHeight="1" x14ac:dyDescent="0.35">
      <c r="A54" s="162" t="s">
        <v>49</v>
      </c>
      <c r="B54" s="162" t="s">
        <v>698</v>
      </c>
      <c r="C54" s="165">
        <v>0</v>
      </c>
      <c r="D54" s="165">
        <v>5.8235999999999999</v>
      </c>
      <c r="E54" s="165">
        <v>-11.971</v>
      </c>
      <c r="F54" s="165">
        <v>9.1371000000000002</v>
      </c>
      <c r="G54" s="165">
        <v>8.0017999999999994</v>
      </c>
      <c r="H54" s="165">
        <v>5.0229999999999997</v>
      </c>
      <c r="I54" s="165">
        <v>14.856999999999999</v>
      </c>
      <c r="J54" s="166"/>
      <c r="K54" s="165">
        <v>15.676</v>
      </c>
      <c r="L54" s="165">
        <v>6.4618000000000002</v>
      </c>
      <c r="M54" s="165">
        <v>-7.7591000000000001</v>
      </c>
      <c r="N54" s="165">
        <v>-6.6599000000000004</v>
      </c>
      <c r="O54" s="165">
        <v>-17.600000000000001</v>
      </c>
      <c r="P54" s="165">
        <v>-6.5998999999999999</v>
      </c>
      <c r="Q54" s="165">
        <v>0</v>
      </c>
      <c r="R54" s="165">
        <v>-11</v>
      </c>
      <c r="S54" s="165">
        <v>-0.69930000000000003</v>
      </c>
      <c r="T54" s="165">
        <v>-3.3935</v>
      </c>
      <c r="U54" s="165">
        <v>3.6063999999999998</v>
      </c>
      <c r="V54" s="165">
        <v>3.4367999999999999</v>
      </c>
      <c r="W54" s="165">
        <v>6.3007</v>
      </c>
      <c r="X54" s="165">
        <v>0</v>
      </c>
      <c r="Y54" s="165">
        <v>2.7972999999999999</v>
      </c>
      <c r="Z54" s="165">
        <v>2.5114000000000001</v>
      </c>
      <c r="AA54" s="166"/>
      <c r="AB54" s="165">
        <v>-0.78259999999999996</v>
      </c>
      <c r="AC54" s="165">
        <v>-0.86599999999999999</v>
      </c>
      <c r="AD54" s="165">
        <v>-0.80700000000000005</v>
      </c>
      <c r="AE54" s="165">
        <v>0.17199999999999999</v>
      </c>
      <c r="AF54" s="165">
        <v>-13.319000000000001</v>
      </c>
      <c r="AG54" s="165">
        <v>-19.8</v>
      </c>
      <c r="AH54" s="165">
        <v>-1.5328999999999999</v>
      </c>
      <c r="AI54" s="165">
        <v>0.26700000000000002</v>
      </c>
      <c r="AJ54" s="165">
        <v>-18.7</v>
      </c>
      <c r="AK54" s="165">
        <v>-18.760000000000002</v>
      </c>
      <c r="AL54" s="165">
        <v>-10</v>
      </c>
      <c r="AM54" s="165">
        <v>-10.859</v>
      </c>
      <c r="AN54" s="165">
        <v>-10.739000000000001</v>
      </c>
      <c r="AO54" s="165">
        <v>6.2310999999999996</v>
      </c>
      <c r="AP54" s="165">
        <v>3.5926</v>
      </c>
      <c r="AQ54" s="165">
        <v>18.010999999999999</v>
      </c>
      <c r="AR54" s="165">
        <v>19.266999999999999</v>
      </c>
      <c r="AS54" s="165">
        <v>-16.946000000000002</v>
      </c>
      <c r="AT54" s="165">
        <v>-13.127000000000001</v>
      </c>
      <c r="AU54" s="165">
        <v>-13.552</v>
      </c>
      <c r="AV54" s="165">
        <v>-0.63470000000000004</v>
      </c>
      <c r="AW54" s="165">
        <v>-0.63119999999999998</v>
      </c>
      <c r="AX54" s="165">
        <v>-18.888000000000002</v>
      </c>
      <c r="AY54" s="165">
        <v>-16.074999999999999</v>
      </c>
      <c r="AZ54" s="165">
        <v>6.7195999999999998</v>
      </c>
      <c r="BA54" s="165">
        <v>33.715000000000003</v>
      </c>
      <c r="BB54" s="165">
        <v>-19.936</v>
      </c>
      <c r="BC54" s="165">
        <v>3.1583000000000001</v>
      </c>
      <c r="BD54" s="165">
        <v>-1.4999</v>
      </c>
      <c r="BE54" s="165">
        <v>-1.4999</v>
      </c>
      <c r="BF54" s="165">
        <v>-20.584</v>
      </c>
      <c r="BG54" s="165">
        <v>-20.486000000000001</v>
      </c>
      <c r="BH54" s="165">
        <v>-2.2498</v>
      </c>
      <c r="BI54" s="165">
        <v>1.3141</v>
      </c>
      <c r="BJ54" s="165">
        <v>-3.4577</v>
      </c>
      <c r="BK54" s="165">
        <v>1.0099</v>
      </c>
      <c r="BL54" s="165">
        <v>3.0063</v>
      </c>
      <c r="BM54" s="165">
        <v>2.1852</v>
      </c>
      <c r="BN54" s="165">
        <v>-131.59</v>
      </c>
      <c r="BO54" s="165">
        <v>80.08</v>
      </c>
      <c r="BP54" s="165">
        <v>79.866</v>
      </c>
      <c r="BQ54" s="165">
        <v>27.867999999999999</v>
      </c>
      <c r="BR54" s="165">
        <v>-97.918000000000006</v>
      </c>
      <c r="BS54" s="165">
        <v>-9.1669</v>
      </c>
      <c r="BT54" s="166"/>
      <c r="BU54" s="166"/>
      <c r="BV54" s="165">
        <v>15.468</v>
      </c>
      <c r="BW54" s="165">
        <v>9.2798999999999996</v>
      </c>
      <c r="BX54" s="165">
        <v>6.9298999999999999</v>
      </c>
      <c r="BY54" s="165">
        <v>-10.989000000000001</v>
      </c>
      <c r="BZ54" s="165">
        <v>4.32</v>
      </c>
      <c r="CA54" s="165">
        <v>-14.195</v>
      </c>
      <c r="CB54" s="165">
        <v>-14.195</v>
      </c>
      <c r="CC54" s="165">
        <v>31.984000000000002</v>
      </c>
      <c r="CD54" s="165">
        <v>29.837</v>
      </c>
      <c r="CE54" s="165">
        <v>-4.0609000000000002</v>
      </c>
      <c r="CF54" s="165">
        <v>13.589</v>
      </c>
      <c r="CG54" s="165">
        <v>13.087</v>
      </c>
      <c r="CH54" s="165">
        <v>-2.9209999999999998</v>
      </c>
      <c r="CI54" s="165">
        <v>0</v>
      </c>
      <c r="CJ54" s="165">
        <v>2.88</v>
      </c>
      <c r="CK54" s="165">
        <v>6.4119999999999999</v>
      </c>
      <c r="CL54" s="165">
        <v>13</v>
      </c>
      <c r="CM54" s="165">
        <v>10</v>
      </c>
      <c r="CN54" s="165">
        <v>-0.98</v>
      </c>
      <c r="CO54" s="165">
        <v>39.924999999999997</v>
      </c>
      <c r="CP54" s="165">
        <v>39.747999999999998</v>
      </c>
      <c r="CQ54" s="165">
        <v>37.744</v>
      </c>
      <c r="CR54" s="165">
        <v>94.198999999999998</v>
      </c>
      <c r="CS54" s="165">
        <v>94.667000000000002</v>
      </c>
      <c r="CT54" s="165">
        <v>-11.92</v>
      </c>
      <c r="CU54" s="165">
        <v>-94.778999999999996</v>
      </c>
      <c r="CV54" s="165">
        <v>0</v>
      </c>
      <c r="CW54" s="165">
        <v>3.4702999999999999</v>
      </c>
      <c r="CX54" s="165">
        <v>23.978999999999999</v>
      </c>
      <c r="CY54" s="165">
        <v>9.09</v>
      </c>
      <c r="CZ54" s="165">
        <v>3.2860999999999998</v>
      </c>
      <c r="DA54" s="165">
        <v>3.5186000000000002</v>
      </c>
      <c r="DB54" s="165">
        <v>-3.7099000000000002</v>
      </c>
      <c r="DC54" s="165">
        <v>0.3145</v>
      </c>
      <c r="DD54" s="165">
        <v>0</v>
      </c>
      <c r="DE54" s="165">
        <v>0</v>
      </c>
      <c r="DF54" s="165">
        <v>8.1156000000000006</v>
      </c>
      <c r="DG54" s="165">
        <v>1.5299999999999999E-2</v>
      </c>
      <c r="DH54" s="165">
        <v>-1.3938999999999999</v>
      </c>
      <c r="DI54" s="165">
        <v>12.5</v>
      </c>
      <c r="DJ54" s="165">
        <v>13.699</v>
      </c>
      <c r="DK54" s="165">
        <v>-6.2267999999999999</v>
      </c>
      <c r="DL54" s="165">
        <v>0.56689999999999996</v>
      </c>
      <c r="DM54" s="165">
        <v>52.05</v>
      </c>
      <c r="DN54" s="165">
        <v>6.6853999999999996</v>
      </c>
      <c r="DO54" s="165">
        <v>0.95</v>
      </c>
      <c r="DP54" s="165">
        <v>-6.46</v>
      </c>
      <c r="DQ54" s="165">
        <v>5.7104999999999997</v>
      </c>
      <c r="DR54" s="165">
        <v>-5.5909000000000004</v>
      </c>
      <c r="DS54" s="165">
        <v>-2.04</v>
      </c>
      <c r="DT54" s="165">
        <v>-2.0798999999999999</v>
      </c>
      <c r="DU54" s="165">
        <v>14.06</v>
      </c>
      <c r="DV54" s="165">
        <v>16.63</v>
      </c>
      <c r="DW54" s="165">
        <v>-9.6908999999999992</v>
      </c>
      <c r="DX54" s="165">
        <v>-5.109</v>
      </c>
      <c r="DY54" s="165">
        <v>-27.355</v>
      </c>
      <c r="DZ54" s="165">
        <v>-26.09</v>
      </c>
      <c r="EA54" s="165">
        <v>10.000999999999999</v>
      </c>
      <c r="EB54" s="165">
        <v>-4.0453000000000001</v>
      </c>
      <c r="EC54" s="165">
        <v>-9.7077000000000009</v>
      </c>
      <c r="ED54" s="165">
        <v>-8.5709999999999997</v>
      </c>
      <c r="EE54" s="165">
        <v>-14.558</v>
      </c>
      <c r="EF54" s="165">
        <v>-17.547999999999998</v>
      </c>
      <c r="EG54" s="165">
        <v>-12.269</v>
      </c>
      <c r="EH54" s="165">
        <v>-117.01</v>
      </c>
      <c r="EI54" s="165">
        <v>-11.585000000000001</v>
      </c>
      <c r="EJ54" s="165">
        <v>0</v>
      </c>
      <c r="EK54" s="165">
        <v>-9.5434000000000001</v>
      </c>
      <c r="EL54" s="165">
        <v>-9.8605</v>
      </c>
      <c r="EM54" s="165">
        <v>0</v>
      </c>
      <c r="EN54" s="165">
        <v>-0.85780000000000001</v>
      </c>
      <c r="EO54" s="165">
        <v>-0.53969999999999996</v>
      </c>
      <c r="EP54" s="165">
        <v>6.16</v>
      </c>
      <c r="EQ54" s="165">
        <v>-20.956</v>
      </c>
      <c r="ER54" s="165">
        <v>-19.675999999999998</v>
      </c>
      <c r="ES54" s="165">
        <v>-4.2968999999999999</v>
      </c>
      <c r="ET54" s="165">
        <v>0</v>
      </c>
      <c r="EU54" s="165">
        <v>-9.6798999999999999</v>
      </c>
      <c r="EV54" s="165">
        <v>-1.8</v>
      </c>
      <c r="EW54" s="165">
        <v>4.4272</v>
      </c>
      <c r="EX54" s="165">
        <v>-1.6567000000000001</v>
      </c>
      <c r="EY54" s="165">
        <v>-12.989000000000001</v>
      </c>
      <c r="EZ54" s="165">
        <v>-13.125</v>
      </c>
      <c r="FA54" s="165">
        <v>7.6665000000000001</v>
      </c>
      <c r="FB54" s="165">
        <v>1.1625000000000001</v>
      </c>
      <c r="FC54" s="165">
        <v>-39.145000000000003</v>
      </c>
      <c r="FD54" s="165">
        <v>4.1816000000000004</v>
      </c>
      <c r="FE54" s="165">
        <v>0</v>
      </c>
      <c r="FF54" s="165">
        <v>0</v>
      </c>
      <c r="FG54" s="165">
        <v>0</v>
      </c>
      <c r="FH54" s="165">
        <v>3.0554000000000001</v>
      </c>
      <c r="FI54" s="165">
        <v>1.8483000000000001</v>
      </c>
      <c r="FJ54" s="165">
        <v>3.5165000000000002</v>
      </c>
      <c r="FK54" s="165">
        <v>3.8513999999999999</v>
      </c>
      <c r="FL54" s="165">
        <v>-0.66979999999999995</v>
      </c>
      <c r="FM54" s="165">
        <v>12.551</v>
      </c>
      <c r="FN54" s="165">
        <v>12.616</v>
      </c>
      <c r="FO54" s="165">
        <v>16.236999999999998</v>
      </c>
      <c r="FP54" s="165">
        <v>28.768000000000001</v>
      </c>
      <c r="FQ54" s="165">
        <v>27.701000000000001</v>
      </c>
      <c r="FR54" s="165">
        <v>-15.069000000000001</v>
      </c>
      <c r="FS54" s="165">
        <v>-2.1198999999999999</v>
      </c>
      <c r="FT54" s="165">
        <v>0.3417</v>
      </c>
      <c r="FU54" s="165">
        <v>1.96</v>
      </c>
      <c r="FV54" s="165">
        <v>1.24</v>
      </c>
      <c r="FW54" s="165">
        <v>-27.137</v>
      </c>
      <c r="FX54" s="165">
        <v>1.2931999999999999</v>
      </c>
      <c r="FY54" s="165">
        <v>2.8289</v>
      </c>
      <c r="FZ54" s="165">
        <v>-1.8759999999999999</v>
      </c>
      <c r="GA54" s="165">
        <v>2.1960999999999999</v>
      </c>
      <c r="GB54" s="165">
        <v>18.93</v>
      </c>
      <c r="GC54" s="165">
        <v>-35.076000000000001</v>
      </c>
      <c r="GD54" s="165">
        <v>-23.710999999999999</v>
      </c>
      <c r="GE54" s="165">
        <v>-1.9098999999999999</v>
      </c>
      <c r="GF54" s="165">
        <v>23.181999999999999</v>
      </c>
      <c r="GG54" s="165">
        <v>14</v>
      </c>
      <c r="GH54" s="165">
        <v>25.756</v>
      </c>
      <c r="GI54" s="165">
        <v>7.3315999999999999</v>
      </c>
      <c r="GJ54" s="165">
        <v>-7.8169000000000004</v>
      </c>
      <c r="GK54" s="165">
        <v>2.4428000000000001</v>
      </c>
      <c r="GL54" s="165">
        <v>6.1499999999999999E-2</v>
      </c>
      <c r="GM54" s="166"/>
      <c r="GN54" s="165">
        <v>-11.223000000000001</v>
      </c>
      <c r="GO54" s="165">
        <v>-1.534</v>
      </c>
      <c r="GP54" s="165">
        <v>8.1902000000000008</v>
      </c>
      <c r="GQ54" s="165">
        <v>-37.225999999999999</v>
      </c>
      <c r="GR54" s="165">
        <v>-3.3673999999999999</v>
      </c>
      <c r="GS54" s="165">
        <v>-12.212</v>
      </c>
      <c r="GT54" s="165">
        <v>128.57</v>
      </c>
      <c r="GU54" s="165">
        <v>-5.7213000000000003</v>
      </c>
      <c r="GV54" s="165">
        <v>-9.9850999999999992</v>
      </c>
      <c r="GW54" s="165">
        <v>-1.4353</v>
      </c>
      <c r="GX54" s="165">
        <v>2.7082999999999999</v>
      </c>
      <c r="GY54" s="165">
        <v>7.2446999999999999</v>
      </c>
      <c r="GZ54" s="165">
        <v>7.1281999999999996</v>
      </c>
      <c r="HA54" s="165">
        <v>2.0284</v>
      </c>
      <c r="HB54" s="165">
        <v>-1.3561000000000001</v>
      </c>
      <c r="HC54" s="165">
        <v>0</v>
      </c>
      <c r="HD54" s="165">
        <v>-6.71</v>
      </c>
      <c r="HE54" s="165">
        <v>8.7667999999999999</v>
      </c>
      <c r="HF54" s="165">
        <v>58.39</v>
      </c>
      <c r="HG54" s="165">
        <v>29.390999999999998</v>
      </c>
      <c r="HH54" s="165">
        <v>52.933999999999997</v>
      </c>
      <c r="HI54" s="165">
        <v>49.457999999999998</v>
      </c>
      <c r="HJ54" s="165">
        <v>49.710999999999999</v>
      </c>
      <c r="HK54" s="165">
        <v>-8.4524000000000008</v>
      </c>
      <c r="HL54" s="165">
        <v>-10.426</v>
      </c>
      <c r="HM54" s="165">
        <v>0</v>
      </c>
      <c r="HN54" s="165">
        <v>0</v>
      </c>
      <c r="HO54" s="165">
        <v>36.948999999999998</v>
      </c>
      <c r="HP54" s="165">
        <v>36.444000000000003</v>
      </c>
      <c r="HQ54" s="165">
        <v>-26.992000000000001</v>
      </c>
      <c r="HR54" s="165">
        <v>-26.030999999999999</v>
      </c>
      <c r="HS54" s="165">
        <v>1.8954</v>
      </c>
      <c r="HT54" s="165">
        <v>1.5472999999999999</v>
      </c>
      <c r="HU54" s="165">
        <v>14.22</v>
      </c>
      <c r="HV54" s="165">
        <v>14.59</v>
      </c>
      <c r="HW54" s="165">
        <v>-29.899000000000001</v>
      </c>
      <c r="HX54" s="165">
        <v>-29.899000000000001</v>
      </c>
      <c r="HY54" s="165">
        <v>1.7056</v>
      </c>
      <c r="HZ54" s="165">
        <v>-13.6</v>
      </c>
      <c r="IA54" s="165">
        <v>35.585000000000001</v>
      </c>
      <c r="IB54" s="165">
        <v>29.097000000000001</v>
      </c>
      <c r="IC54" s="165">
        <v>29.298999999999999</v>
      </c>
      <c r="ID54" s="165">
        <v>-19.5</v>
      </c>
      <c r="IE54" s="165">
        <v>-33.298999999999999</v>
      </c>
      <c r="IF54" s="165">
        <v>13.898999999999999</v>
      </c>
      <c r="IG54" s="165">
        <v>13.199</v>
      </c>
      <c r="IH54" s="165">
        <v>-18.244</v>
      </c>
      <c r="II54" s="165">
        <v>-18.222999999999999</v>
      </c>
      <c r="IJ54" s="165">
        <v>-44.722000000000001</v>
      </c>
      <c r="IK54" s="165">
        <v>3.5851000000000002</v>
      </c>
      <c r="IL54" s="165">
        <v>-286.83</v>
      </c>
      <c r="IM54" s="165">
        <v>-16.905999999999999</v>
      </c>
      <c r="IN54" s="165">
        <v>33.155000000000001</v>
      </c>
      <c r="IO54" s="165">
        <v>126.55</v>
      </c>
      <c r="IP54" s="165">
        <v>34.71</v>
      </c>
      <c r="IQ54" s="165">
        <v>111.76</v>
      </c>
      <c r="IR54" s="165">
        <v>135.91</v>
      </c>
      <c r="IS54" s="165">
        <v>67.132999999999996</v>
      </c>
      <c r="IT54" s="165">
        <v>32.1</v>
      </c>
      <c r="IU54" s="165">
        <v>30.515000000000001</v>
      </c>
      <c r="IV54" s="165">
        <v>-1.1695</v>
      </c>
      <c r="IW54" s="165">
        <v>244.26</v>
      </c>
      <c r="IX54" s="165">
        <v>-186.36</v>
      </c>
      <c r="IY54" s="165">
        <v>77.028999999999996</v>
      </c>
      <c r="IZ54" s="165">
        <v>-57.453000000000003</v>
      </c>
      <c r="JA54" s="165">
        <v>-0.49199999999999999</v>
      </c>
      <c r="JB54" s="165">
        <v>3.855</v>
      </c>
      <c r="JC54" s="165">
        <v>-9.2798999999999996</v>
      </c>
      <c r="JD54" s="165">
        <v>-1.5499000000000001</v>
      </c>
      <c r="JE54" s="165">
        <v>-1.5589999999999999</v>
      </c>
      <c r="JF54" s="165">
        <v>5.36</v>
      </c>
      <c r="JG54" s="165">
        <v>-2.64</v>
      </c>
      <c r="JH54" s="165">
        <v>-3.1989000000000001</v>
      </c>
      <c r="JI54" s="165">
        <v>-3.0440999999999998</v>
      </c>
      <c r="JJ54" s="165">
        <v>12.305999999999999</v>
      </c>
      <c r="JK54" s="165">
        <v>-7.4997999999999996</v>
      </c>
      <c r="JL54" s="165">
        <v>2.7</v>
      </c>
      <c r="JM54" s="165">
        <v>-0.94199999999999995</v>
      </c>
      <c r="JN54" s="165">
        <v>-1.0399</v>
      </c>
      <c r="JO54" s="165">
        <v>0</v>
      </c>
      <c r="JP54" s="165">
        <v>0</v>
      </c>
      <c r="JQ54" s="165">
        <v>3.1587000000000001</v>
      </c>
      <c r="JR54" s="165">
        <v>3.2250999999999999</v>
      </c>
      <c r="JS54" s="165">
        <v>2.9054000000000002</v>
      </c>
      <c r="JT54" s="166"/>
      <c r="JU54" s="165">
        <v>17</v>
      </c>
      <c r="JV54" s="165">
        <v>2.9272999999999998</v>
      </c>
      <c r="JW54" s="165">
        <v>-0.03</v>
      </c>
      <c r="JX54" s="165">
        <v>0.37</v>
      </c>
      <c r="JY54" s="165">
        <v>-6.7919</v>
      </c>
      <c r="JZ54" s="165">
        <v>-13.207000000000001</v>
      </c>
      <c r="KA54" s="165">
        <v>-17.449000000000002</v>
      </c>
      <c r="KB54" s="165">
        <v>-4.9748999999999999</v>
      </c>
      <c r="KC54" s="165">
        <v>9.2035999999999998</v>
      </c>
      <c r="KD54" s="165">
        <v>-12.077999999999999</v>
      </c>
      <c r="KE54" s="165">
        <v>2.6736</v>
      </c>
      <c r="KF54" s="165">
        <v>-19.2</v>
      </c>
      <c r="KG54" s="165">
        <v>0.8</v>
      </c>
      <c r="KH54" s="165">
        <v>49.575000000000003</v>
      </c>
      <c r="KI54" s="165">
        <v>-154.37</v>
      </c>
    </row>
    <row r="55" spans="1:295" ht="18" customHeight="1" x14ac:dyDescent="0.35">
      <c r="A55" s="162" t="s">
        <v>49</v>
      </c>
      <c r="B55" s="162" t="s">
        <v>699</v>
      </c>
      <c r="C55" s="165">
        <v>0</v>
      </c>
      <c r="D55" s="165">
        <v>5.3578000000000001</v>
      </c>
      <c r="E55" s="165">
        <v>-11.013999999999999</v>
      </c>
      <c r="F55" s="165">
        <v>11.75</v>
      </c>
      <c r="G55" s="165">
        <v>7.9817</v>
      </c>
      <c r="H55" s="165">
        <v>5.6153000000000004</v>
      </c>
      <c r="I55" s="165">
        <v>14.513</v>
      </c>
      <c r="J55" s="166"/>
      <c r="K55" s="165">
        <v>16.07</v>
      </c>
      <c r="L55" s="165">
        <v>6.6797000000000004</v>
      </c>
      <c r="M55" s="165">
        <v>-7.9488000000000003</v>
      </c>
      <c r="N55" s="165">
        <v>-8.8800000000000008</v>
      </c>
      <c r="O55" s="165">
        <v>-17.600000000000001</v>
      </c>
      <c r="P55" s="165">
        <v>-4.4000000000000004</v>
      </c>
      <c r="Q55" s="165">
        <v>0</v>
      </c>
      <c r="R55" s="165">
        <v>-11</v>
      </c>
      <c r="S55" s="165">
        <v>-0.4632</v>
      </c>
      <c r="T55" s="165">
        <v>-4.5021000000000004</v>
      </c>
      <c r="U55" s="165">
        <v>3.4563000000000001</v>
      </c>
      <c r="V55" s="165">
        <v>3.1958000000000002</v>
      </c>
      <c r="W55" s="165">
        <v>5.8312999999999997</v>
      </c>
      <c r="X55" s="165">
        <v>0</v>
      </c>
      <c r="Y55" s="165">
        <v>2.9931000000000001</v>
      </c>
      <c r="Z55" s="165">
        <v>2.4632999999999998</v>
      </c>
      <c r="AA55" s="166"/>
      <c r="AB55" s="165">
        <v>-0.89829999999999999</v>
      </c>
      <c r="AC55" s="165">
        <v>-0.88100000000000001</v>
      </c>
      <c r="AD55" s="165">
        <v>-0.86599999999999999</v>
      </c>
      <c r="AE55" s="165">
        <v>0.14699999999999999</v>
      </c>
      <c r="AF55" s="165">
        <v>-11.1</v>
      </c>
      <c r="AG55" s="165">
        <v>-17.600000000000001</v>
      </c>
      <c r="AH55" s="165">
        <v>-1.2588999999999999</v>
      </c>
      <c r="AI55" s="165">
        <v>0.27400000000000002</v>
      </c>
      <c r="AJ55" s="165">
        <v>-19.068999999999999</v>
      </c>
      <c r="AK55" s="165">
        <v>-19.048999999999999</v>
      </c>
      <c r="AL55" s="165">
        <v>-10</v>
      </c>
      <c r="AM55" s="165">
        <v>-10.3</v>
      </c>
      <c r="AN55" s="165">
        <v>-10.26</v>
      </c>
      <c r="AO55" s="165">
        <v>6.1882999999999999</v>
      </c>
      <c r="AP55" s="165">
        <v>3.4813000000000001</v>
      </c>
      <c r="AQ55" s="165">
        <v>18.661999999999999</v>
      </c>
      <c r="AR55" s="165">
        <v>20.396000000000001</v>
      </c>
      <c r="AS55" s="165">
        <v>-15.922000000000001</v>
      </c>
      <c r="AT55" s="165">
        <v>-14.869</v>
      </c>
      <c r="AU55" s="165">
        <v>-14.885</v>
      </c>
      <c r="AV55" s="165">
        <v>-0.80079999999999996</v>
      </c>
      <c r="AW55" s="165">
        <v>-0.4335</v>
      </c>
      <c r="AX55" s="165">
        <v>-17.815999999999999</v>
      </c>
      <c r="AY55" s="165">
        <v>-15.404999999999999</v>
      </c>
      <c r="AZ55" s="165">
        <v>6.7195999999999998</v>
      </c>
      <c r="BA55" s="165">
        <v>36.216999999999999</v>
      </c>
      <c r="BB55" s="165">
        <v>-24.053999999999998</v>
      </c>
      <c r="BC55" s="165">
        <v>4.0103</v>
      </c>
      <c r="BD55" s="165">
        <v>-1.7999000000000001</v>
      </c>
      <c r="BE55" s="165">
        <v>-1.6999</v>
      </c>
      <c r="BF55" s="165">
        <v>-21.184000000000001</v>
      </c>
      <c r="BG55" s="165">
        <v>-20.952000000000002</v>
      </c>
      <c r="BH55" s="165">
        <v>-2.1808000000000001</v>
      </c>
      <c r="BI55" s="165">
        <v>1.3141</v>
      </c>
      <c r="BJ55" s="165">
        <v>-4.4880000000000004</v>
      </c>
      <c r="BK55" s="165">
        <v>-0.42</v>
      </c>
      <c r="BL55" s="165">
        <v>0</v>
      </c>
      <c r="BM55" s="165">
        <v>1.7626999999999999</v>
      </c>
      <c r="BN55" s="165">
        <v>-134.46</v>
      </c>
      <c r="BO55" s="165">
        <v>80.903999999999996</v>
      </c>
      <c r="BP55" s="165">
        <v>80.629000000000005</v>
      </c>
      <c r="BQ55" s="165">
        <v>32.216000000000001</v>
      </c>
      <c r="BR55" s="165">
        <v>-104.14</v>
      </c>
      <c r="BS55" s="165">
        <v>-9.1669</v>
      </c>
      <c r="BT55" s="166"/>
      <c r="BU55" s="166"/>
      <c r="BV55" s="165">
        <v>15.507999999999999</v>
      </c>
      <c r="BW55" s="165">
        <v>9.8299000000000003</v>
      </c>
      <c r="BX55" s="165">
        <v>7.1199000000000003</v>
      </c>
      <c r="BY55" s="165">
        <v>-11.449</v>
      </c>
      <c r="BZ55" s="165">
        <v>4.1599000000000004</v>
      </c>
      <c r="CA55" s="165">
        <v>-10.846</v>
      </c>
      <c r="CB55" s="165">
        <v>-11.114000000000001</v>
      </c>
      <c r="CC55" s="165">
        <v>30.663</v>
      </c>
      <c r="CD55" s="165">
        <v>28.408000000000001</v>
      </c>
      <c r="CE55" s="165">
        <v>-3.4009999999999998</v>
      </c>
      <c r="CF55" s="165">
        <v>10.522</v>
      </c>
      <c r="CG55" s="165">
        <v>10.742000000000001</v>
      </c>
      <c r="CH55" s="165">
        <v>-4.3666999999999998</v>
      </c>
      <c r="CI55" s="165">
        <v>0</v>
      </c>
      <c r="CJ55" s="165">
        <v>2.88</v>
      </c>
      <c r="CK55" s="165">
        <v>6.4119999999999999</v>
      </c>
      <c r="CL55" s="165">
        <v>11.8</v>
      </c>
      <c r="CM55" s="165">
        <v>9.3999000000000006</v>
      </c>
      <c r="CN55" s="165">
        <v>-1.08</v>
      </c>
      <c r="CO55" s="165">
        <v>37.487000000000002</v>
      </c>
      <c r="CP55" s="165">
        <v>36.982999999999997</v>
      </c>
      <c r="CQ55" s="165">
        <v>35.857999999999997</v>
      </c>
      <c r="CR55" s="165">
        <v>95.918999999999997</v>
      </c>
      <c r="CS55" s="165">
        <v>96.816000000000003</v>
      </c>
      <c r="CT55" s="165">
        <v>-11.13</v>
      </c>
      <c r="CU55" s="165">
        <v>-96.546999999999997</v>
      </c>
      <c r="CV55" s="165">
        <v>0</v>
      </c>
      <c r="CW55" s="165">
        <v>3.0396999999999998</v>
      </c>
      <c r="CX55" s="165">
        <v>29.068999999999999</v>
      </c>
      <c r="CY55" s="165">
        <v>9.1499000000000006</v>
      </c>
      <c r="CZ55" s="165">
        <v>2.5047999999999999</v>
      </c>
      <c r="DA55" s="165">
        <v>2.9327000000000001</v>
      </c>
      <c r="DB55" s="165">
        <v>-3.3199000000000001</v>
      </c>
      <c r="DC55" s="165">
        <v>0.3145</v>
      </c>
      <c r="DD55" s="165">
        <v>0</v>
      </c>
      <c r="DE55" s="165">
        <v>0</v>
      </c>
      <c r="DF55" s="165">
        <v>8.6498000000000008</v>
      </c>
      <c r="DG55" s="165">
        <v>1.54E-2</v>
      </c>
      <c r="DH55" s="165">
        <v>-1.3552999999999999</v>
      </c>
      <c r="DI55" s="165">
        <v>14.8</v>
      </c>
      <c r="DJ55" s="165">
        <v>13.699</v>
      </c>
      <c r="DK55" s="165">
        <v>-6.4635999999999996</v>
      </c>
      <c r="DL55" s="165">
        <v>-0.56100000000000005</v>
      </c>
      <c r="DM55" s="165">
        <v>51.576999999999998</v>
      </c>
      <c r="DN55" s="165">
        <v>5.0155000000000003</v>
      </c>
      <c r="DO55" s="165">
        <v>-0.28999999999999998</v>
      </c>
      <c r="DP55" s="165">
        <v>-6.17</v>
      </c>
      <c r="DQ55" s="165">
        <v>5.7510000000000003</v>
      </c>
      <c r="DR55" s="165">
        <v>-7.4603999999999999</v>
      </c>
      <c r="DS55" s="165">
        <v>-2.1800000000000002</v>
      </c>
      <c r="DT55" s="165">
        <v>-2.23</v>
      </c>
      <c r="DU55" s="165">
        <v>12.71</v>
      </c>
      <c r="DV55" s="165">
        <v>15.1</v>
      </c>
      <c r="DW55" s="165">
        <v>-9.1998999999999995</v>
      </c>
      <c r="DX55" s="165">
        <v>-5.2908999999999997</v>
      </c>
      <c r="DY55" s="165">
        <v>-25.07</v>
      </c>
      <c r="DZ55" s="165">
        <v>-24.445</v>
      </c>
      <c r="EA55" s="165">
        <v>0</v>
      </c>
      <c r="EB55" s="165">
        <v>-9.2064000000000004</v>
      </c>
      <c r="EC55" s="165">
        <v>-11.496</v>
      </c>
      <c r="ED55" s="165">
        <v>-12.132999999999999</v>
      </c>
      <c r="EE55" s="165">
        <v>-12.087999999999999</v>
      </c>
      <c r="EF55" s="165">
        <v>-9.6363000000000003</v>
      </c>
      <c r="EG55" s="165">
        <v>-10.644</v>
      </c>
      <c r="EH55" s="165">
        <v>-124.13</v>
      </c>
      <c r="EI55" s="165">
        <v>-7.1879999999999997</v>
      </c>
      <c r="EJ55" s="165">
        <v>0</v>
      </c>
      <c r="EK55" s="165">
        <v>-9.9994999999999994</v>
      </c>
      <c r="EL55" s="165">
        <v>-9.4976000000000003</v>
      </c>
      <c r="EM55" s="165">
        <v>-15.023999999999999</v>
      </c>
      <c r="EN55" s="165">
        <v>-1.8552999999999999</v>
      </c>
      <c r="EO55" s="165">
        <v>-2.8664000000000001</v>
      </c>
      <c r="EP55" s="165">
        <v>7.1840000000000002</v>
      </c>
      <c r="EQ55" s="165">
        <v>-23.446000000000002</v>
      </c>
      <c r="ER55" s="165">
        <v>-22.853999999999999</v>
      </c>
      <c r="ES55" s="165">
        <v>-9.8892000000000007</v>
      </c>
      <c r="ET55" s="165">
        <v>-3.0598999999999998</v>
      </c>
      <c r="EU55" s="165">
        <v>-10.609</v>
      </c>
      <c r="EV55" s="165">
        <v>22</v>
      </c>
      <c r="EW55" s="165">
        <v>3.9929999999999999</v>
      </c>
      <c r="EX55" s="165">
        <v>-1.3028</v>
      </c>
      <c r="EY55" s="165">
        <v>-13.196999999999999</v>
      </c>
      <c r="EZ55" s="165">
        <v>-13.347</v>
      </c>
      <c r="FA55" s="165">
        <v>7.9131</v>
      </c>
      <c r="FB55" s="165">
        <v>0.5242</v>
      </c>
      <c r="FC55" s="165">
        <v>-39.145000000000003</v>
      </c>
      <c r="FD55" s="165">
        <v>4.1816000000000004</v>
      </c>
      <c r="FE55" s="165">
        <v>0</v>
      </c>
      <c r="FF55" s="165">
        <v>0</v>
      </c>
      <c r="FG55" s="165">
        <v>0</v>
      </c>
      <c r="FH55" s="165">
        <v>2.3127</v>
      </c>
      <c r="FI55" s="165">
        <v>2.2671000000000001</v>
      </c>
      <c r="FJ55" s="165">
        <v>0.66979999999999995</v>
      </c>
      <c r="FK55" s="165">
        <v>1.3395999999999999</v>
      </c>
      <c r="FL55" s="165">
        <v>6.6981999999999999</v>
      </c>
      <c r="FM55" s="165">
        <v>10.198</v>
      </c>
      <c r="FN55" s="165">
        <v>10.627000000000001</v>
      </c>
      <c r="FO55" s="165">
        <v>20.190999999999999</v>
      </c>
      <c r="FP55" s="165">
        <v>32.704000000000001</v>
      </c>
      <c r="FQ55" s="165">
        <v>24.312999999999999</v>
      </c>
      <c r="FR55" s="165">
        <v>-15.138999999999999</v>
      </c>
      <c r="FS55" s="165">
        <v>-2.1198999999999999</v>
      </c>
      <c r="FT55" s="165">
        <v>0.32429999999999998</v>
      </c>
      <c r="FU55" s="165">
        <v>1.37</v>
      </c>
      <c r="FV55" s="165">
        <v>1.47</v>
      </c>
      <c r="FW55" s="165">
        <v>-25.029</v>
      </c>
      <c r="FX55" s="165">
        <v>1.4392</v>
      </c>
      <c r="FY55" s="165">
        <v>2.8378999999999999</v>
      </c>
      <c r="FZ55" s="165">
        <v>-1.8339000000000001</v>
      </c>
      <c r="GA55" s="165">
        <v>2.0758999999999999</v>
      </c>
      <c r="GB55" s="165">
        <v>20.12</v>
      </c>
      <c r="GC55" s="165">
        <v>-37.042999999999999</v>
      </c>
      <c r="GD55" s="165">
        <v>-25.294</v>
      </c>
      <c r="GE55" s="165">
        <v>-1.5799000000000001</v>
      </c>
      <c r="GF55" s="165">
        <v>25.212</v>
      </c>
      <c r="GG55" s="165">
        <v>14.3</v>
      </c>
      <c r="GH55" s="165">
        <v>19.145</v>
      </c>
      <c r="GI55" s="165">
        <v>3.8719999999999999</v>
      </c>
      <c r="GJ55" s="165">
        <v>-4.0633999999999997</v>
      </c>
      <c r="GK55" s="165">
        <v>2.2416</v>
      </c>
      <c r="GL55" s="165">
        <v>6.1499999999999999E-2</v>
      </c>
      <c r="GM55" s="166"/>
      <c r="GN55" s="165">
        <v>-10.29</v>
      </c>
      <c r="GO55" s="165">
        <v>-4.5030000000000001</v>
      </c>
      <c r="GP55" s="165">
        <v>8.5259</v>
      </c>
      <c r="GQ55" s="165">
        <v>-32.1</v>
      </c>
      <c r="GR55" s="165">
        <v>-1.7934000000000001</v>
      </c>
      <c r="GS55" s="165">
        <v>-10.222</v>
      </c>
      <c r="GT55" s="165">
        <v>120.72</v>
      </c>
      <c r="GU55" s="165">
        <v>-2.2080000000000002</v>
      </c>
      <c r="GV55" s="165">
        <v>-11.4</v>
      </c>
      <c r="GW55" s="165">
        <v>12.141</v>
      </c>
      <c r="GX55" s="165">
        <v>2.8024</v>
      </c>
      <c r="GY55" s="165">
        <v>7.1349</v>
      </c>
      <c r="GZ55" s="165">
        <v>7.2785000000000002</v>
      </c>
      <c r="HA55" s="165">
        <v>1.9785999999999999</v>
      </c>
      <c r="HB55" s="165">
        <v>-1.1523000000000001</v>
      </c>
      <c r="HC55" s="165">
        <v>0</v>
      </c>
      <c r="HD55" s="165">
        <v>-8.3800000000000008</v>
      </c>
      <c r="HE55" s="165">
        <v>9.9245000000000001</v>
      </c>
      <c r="HF55" s="165">
        <v>65.813999999999993</v>
      </c>
      <c r="HG55" s="165">
        <v>22.768999999999998</v>
      </c>
      <c r="HH55" s="165">
        <v>55.481999999999999</v>
      </c>
      <c r="HI55" s="165">
        <v>49.639000000000003</v>
      </c>
      <c r="HJ55" s="165">
        <v>49.710999999999999</v>
      </c>
      <c r="HK55" s="165">
        <v>-8.1821000000000002</v>
      </c>
      <c r="HL55" s="165">
        <v>-10.759</v>
      </c>
      <c r="HM55" s="165">
        <v>0</v>
      </c>
      <c r="HN55" s="165">
        <v>-10.545</v>
      </c>
      <c r="HO55" s="165">
        <v>36.948999999999998</v>
      </c>
      <c r="HP55" s="165">
        <v>42.868000000000002</v>
      </c>
      <c r="HQ55" s="165">
        <v>-28.672999999999998</v>
      </c>
      <c r="HR55" s="165">
        <v>-27.672999999999998</v>
      </c>
      <c r="HS55" s="165">
        <v>2.3148</v>
      </c>
      <c r="HT55" s="165">
        <v>2.0996000000000001</v>
      </c>
      <c r="HU55" s="165">
        <v>14.239000000000001</v>
      </c>
      <c r="HV55" s="165">
        <v>14.279</v>
      </c>
      <c r="HW55" s="165">
        <v>-31</v>
      </c>
      <c r="HX55" s="165">
        <v>-30.6</v>
      </c>
      <c r="HY55" s="165">
        <v>1.7403999999999999</v>
      </c>
      <c r="HZ55" s="165">
        <v>-13.92</v>
      </c>
      <c r="IA55" s="165">
        <v>36.145000000000003</v>
      </c>
      <c r="IB55" s="165">
        <v>28.960999999999999</v>
      </c>
      <c r="IC55" s="165">
        <v>28.838000000000001</v>
      </c>
      <c r="ID55" s="165">
        <v>-19.899000000000001</v>
      </c>
      <c r="IE55" s="165">
        <v>-32.598999999999997</v>
      </c>
      <c r="IF55" s="165">
        <v>15.3</v>
      </c>
      <c r="IG55" s="165">
        <v>14.8</v>
      </c>
      <c r="IH55" s="165">
        <v>-18.46</v>
      </c>
      <c r="II55" s="165">
        <v>-18.222999999999999</v>
      </c>
      <c r="IJ55" s="165">
        <v>-45.08</v>
      </c>
      <c r="IK55" s="165">
        <v>3.2315</v>
      </c>
      <c r="IL55" s="165">
        <v>-287.75</v>
      </c>
      <c r="IM55" s="165">
        <v>-15.798999999999999</v>
      </c>
      <c r="IN55" s="165">
        <v>45.845999999999997</v>
      </c>
      <c r="IO55" s="165">
        <v>121.98</v>
      </c>
      <c r="IP55" s="165">
        <v>40.960999999999999</v>
      </c>
      <c r="IQ55" s="165">
        <v>109.2</v>
      </c>
      <c r="IR55" s="165">
        <v>132.13</v>
      </c>
      <c r="IS55" s="165">
        <v>60.411000000000001</v>
      </c>
      <c r="IT55" s="165">
        <v>31.971</v>
      </c>
      <c r="IU55" s="165">
        <v>31.225000000000001</v>
      </c>
      <c r="IV55" s="165">
        <v>-1.5864</v>
      </c>
      <c r="IW55" s="165">
        <v>238.34</v>
      </c>
      <c r="IX55" s="165">
        <v>-185.01</v>
      </c>
      <c r="IY55" s="165">
        <v>70.165000000000006</v>
      </c>
      <c r="IZ55" s="165">
        <v>-54.046999999999997</v>
      </c>
      <c r="JA55" s="165">
        <v>-0.2576</v>
      </c>
      <c r="JB55" s="165">
        <v>3.855</v>
      </c>
      <c r="JC55" s="165">
        <v>-9.6</v>
      </c>
      <c r="JD55" s="165">
        <v>-1.649</v>
      </c>
      <c r="JE55" s="165">
        <v>-1.6618999999999999</v>
      </c>
      <c r="JF55" s="165">
        <v>5.76</v>
      </c>
      <c r="JG55" s="165">
        <v>-2.72</v>
      </c>
      <c r="JH55" s="165">
        <v>-3.3328000000000002</v>
      </c>
      <c r="JI55" s="165">
        <v>-3.1326000000000001</v>
      </c>
      <c r="JJ55" s="165">
        <v>12.803000000000001</v>
      </c>
      <c r="JK55" s="165">
        <v>-7.4997999999999996</v>
      </c>
      <c r="JL55" s="165">
        <v>1.8998999999999999</v>
      </c>
      <c r="JM55" s="165">
        <v>-1.0129999999999999</v>
      </c>
      <c r="JN55" s="165">
        <v>-1.2009000000000001</v>
      </c>
      <c r="JO55" s="165">
        <v>0</v>
      </c>
      <c r="JP55" s="165">
        <v>0</v>
      </c>
      <c r="JQ55" s="165">
        <v>3.9119000000000002</v>
      </c>
      <c r="JR55" s="165">
        <v>3.6383999999999999</v>
      </c>
      <c r="JS55" s="165">
        <v>2.6185999999999998</v>
      </c>
      <c r="JT55" s="166"/>
      <c r="JU55" s="165">
        <v>16.899000000000001</v>
      </c>
      <c r="JV55" s="165">
        <v>3.3365</v>
      </c>
      <c r="JW55" s="165">
        <v>-0.03</v>
      </c>
      <c r="JX55" s="165">
        <v>0.37</v>
      </c>
      <c r="JY55" s="165">
        <v>-7.3329000000000004</v>
      </c>
      <c r="JZ55" s="165">
        <v>-13.497999999999999</v>
      </c>
      <c r="KA55" s="165">
        <v>-16.629000000000001</v>
      </c>
      <c r="KB55" s="165">
        <v>-4.6839000000000004</v>
      </c>
      <c r="KC55" s="165">
        <v>9.3886000000000003</v>
      </c>
      <c r="KD55" s="165">
        <v>-12.42</v>
      </c>
      <c r="KE55" s="165">
        <v>2.2734000000000001</v>
      </c>
      <c r="KF55" s="165">
        <v>-18.7</v>
      </c>
      <c r="KG55" s="165">
        <v>0.6</v>
      </c>
      <c r="KH55" s="165">
        <v>53.969000000000001</v>
      </c>
      <c r="KI55" s="165">
        <v>-157</v>
      </c>
    </row>
    <row r="56" spans="1:295" ht="18" customHeight="1" x14ac:dyDescent="0.35">
      <c r="A56" s="162" t="s">
        <v>700</v>
      </c>
      <c r="B56" s="162" t="s">
        <v>50</v>
      </c>
      <c r="C56" s="167">
        <v>0</v>
      </c>
      <c r="D56" s="167">
        <v>5.0057999999999998</v>
      </c>
      <c r="E56" s="167">
        <v>-10.314</v>
      </c>
      <c r="F56" s="167">
        <v>4.7633000000000001</v>
      </c>
      <c r="G56" s="167">
        <v>7.2823000000000002</v>
      </c>
      <c r="H56" s="167">
        <v>4.8792999999999997</v>
      </c>
      <c r="I56" s="167">
        <v>13.211</v>
      </c>
      <c r="J56" s="168"/>
      <c r="K56" s="167">
        <v>14.866</v>
      </c>
      <c r="L56" s="167">
        <v>6.5167999999999999</v>
      </c>
      <c r="M56" s="167">
        <v>-7.6306000000000003</v>
      </c>
      <c r="N56" s="167">
        <v>-8.8800000000000008</v>
      </c>
      <c r="O56" s="167">
        <v>-17.600000000000001</v>
      </c>
      <c r="P56" s="167">
        <v>-6.5998999999999999</v>
      </c>
      <c r="Q56" s="167">
        <v>0</v>
      </c>
      <c r="R56" s="167">
        <v>-11</v>
      </c>
      <c r="S56" s="167">
        <v>-0.4546</v>
      </c>
      <c r="T56" s="167">
        <v>-0.36909999999999998</v>
      </c>
      <c r="U56" s="167">
        <v>3.3054999999999999</v>
      </c>
      <c r="V56" s="167">
        <v>3.218</v>
      </c>
      <c r="W56" s="167">
        <v>5.8467000000000002</v>
      </c>
      <c r="X56" s="167">
        <v>0</v>
      </c>
      <c r="Y56" s="167">
        <v>3.1448999999999998</v>
      </c>
      <c r="Z56" s="167">
        <v>2.41</v>
      </c>
      <c r="AA56" s="168"/>
      <c r="AB56" s="167">
        <v>-0.84940000000000004</v>
      </c>
      <c r="AC56" s="167">
        <v>-1.0129999999999999</v>
      </c>
      <c r="AD56" s="167">
        <v>-0.999</v>
      </c>
      <c r="AE56" s="167">
        <v>0.5</v>
      </c>
      <c r="AF56" s="167">
        <v>-11.1</v>
      </c>
      <c r="AG56" s="167">
        <v>-19.8</v>
      </c>
      <c r="AH56" s="167">
        <v>-1.2799</v>
      </c>
      <c r="AI56" s="167">
        <v>0.26400000000000001</v>
      </c>
      <c r="AJ56" s="167">
        <v>-20.18</v>
      </c>
      <c r="AK56" s="167">
        <v>-20.219000000000001</v>
      </c>
      <c r="AL56" s="167">
        <v>-10</v>
      </c>
      <c r="AM56" s="167">
        <v>-9.3000000000000007</v>
      </c>
      <c r="AN56" s="167">
        <v>-9.3598999999999997</v>
      </c>
      <c r="AO56" s="167">
        <v>6.1406999999999998</v>
      </c>
      <c r="AP56" s="167">
        <v>3.5306000000000002</v>
      </c>
      <c r="AQ56" s="167">
        <v>17.841999999999999</v>
      </c>
      <c r="AR56" s="167">
        <v>19.768999999999998</v>
      </c>
      <c r="AS56" s="167">
        <v>-15.726000000000001</v>
      </c>
      <c r="AT56" s="167">
        <v>-15.807</v>
      </c>
      <c r="AU56" s="167">
        <v>-15.488</v>
      </c>
      <c r="AV56" s="167">
        <v>8.8056000000000001</v>
      </c>
      <c r="AW56" s="167">
        <v>8.7223000000000006</v>
      </c>
      <c r="AX56" s="167">
        <v>-19.021999999999998</v>
      </c>
      <c r="AY56" s="167">
        <v>-16.744</v>
      </c>
      <c r="AZ56" s="167">
        <v>8.2978000000000005</v>
      </c>
      <c r="BA56" s="167">
        <v>43.83</v>
      </c>
      <c r="BB56" s="167">
        <v>-31.4</v>
      </c>
      <c r="BC56" s="167">
        <v>4.1668000000000003</v>
      </c>
      <c r="BD56" s="167">
        <v>-1.8998999999999999</v>
      </c>
      <c r="BE56" s="167">
        <v>-1.8998999999999999</v>
      </c>
      <c r="BF56" s="167">
        <v>-19.050999999999998</v>
      </c>
      <c r="BG56" s="167">
        <v>-19.033000000000001</v>
      </c>
      <c r="BH56" s="167">
        <v>-2.4278</v>
      </c>
      <c r="BI56" s="167">
        <v>1.3141</v>
      </c>
      <c r="BJ56" s="167">
        <v>-6.3349000000000002</v>
      </c>
      <c r="BK56" s="167">
        <v>-1.2699</v>
      </c>
      <c r="BL56" s="167">
        <v>0</v>
      </c>
      <c r="BM56" s="167">
        <v>1.0329999999999999</v>
      </c>
      <c r="BN56" s="167">
        <v>-126.22</v>
      </c>
      <c r="BO56" s="167">
        <v>78.066000000000003</v>
      </c>
      <c r="BP56" s="167">
        <v>77.852000000000004</v>
      </c>
      <c r="BQ56" s="167">
        <v>38.18</v>
      </c>
      <c r="BR56" s="167">
        <v>-102.94</v>
      </c>
      <c r="BS56" s="167">
        <v>-9.1669</v>
      </c>
      <c r="BT56" s="168"/>
      <c r="BU56" s="168"/>
      <c r="BV56" s="167">
        <v>14.54</v>
      </c>
      <c r="BW56" s="167">
        <v>10.09</v>
      </c>
      <c r="BX56" s="167">
        <v>7.3</v>
      </c>
      <c r="BY56" s="167">
        <v>-12.21</v>
      </c>
      <c r="BZ56" s="167">
        <v>3.89</v>
      </c>
      <c r="CA56" s="167">
        <v>-14.195</v>
      </c>
      <c r="CB56" s="167">
        <v>-14.061</v>
      </c>
      <c r="CC56" s="167">
        <v>24.62</v>
      </c>
      <c r="CD56" s="167">
        <v>22.494</v>
      </c>
      <c r="CE56" s="167">
        <v>-3.5415000000000001</v>
      </c>
      <c r="CF56" s="167">
        <v>7.0242000000000004</v>
      </c>
      <c r="CG56" s="167">
        <v>7.41</v>
      </c>
      <c r="CH56" s="167">
        <v>-6.2530999999999999</v>
      </c>
      <c r="CI56" s="167">
        <v>0</v>
      </c>
      <c r="CJ56" s="167">
        <v>2.88</v>
      </c>
      <c r="CK56" s="167">
        <v>6.4119999999999999</v>
      </c>
      <c r="CL56" s="167">
        <v>11.1</v>
      </c>
      <c r="CM56" s="167">
        <v>8.1998999999999995</v>
      </c>
      <c r="CN56" s="167">
        <v>-0.92</v>
      </c>
      <c r="CO56" s="167">
        <v>34.857999999999997</v>
      </c>
      <c r="CP56" s="167">
        <v>34.82</v>
      </c>
      <c r="CQ56" s="167">
        <v>32.856000000000002</v>
      </c>
      <c r="CR56" s="167">
        <v>96.340999999999994</v>
      </c>
      <c r="CS56" s="167">
        <v>97.176000000000002</v>
      </c>
      <c r="CT56" s="167">
        <v>-9.1681000000000008</v>
      </c>
      <c r="CU56" s="167">
        <v>-95.991</v>
      </c>
      <c r="CV56" s="167">
        <v>0</v>
      </c>
      <c r="CW56" s="167">
        <v>3.1998000000000002</v>
      </c>
      <c r="CX56" s="167">
        <v>26.969000000000001</v>
      </c>
      <c r="CY56" s="167">
        <v>9.8000000000000007</v>
      </c>
      <c r="CZ56" s="167">
        <v>2.1922999999999999</v>
      </c>
      <c r="DA56" s="167">
        <v>2.5421</v>
      </c>
      <c r="DB56" s="167">
        <v>-3.0598999999999998</v>
      </c>
      <c r="DC56" s="167">
        <v>0.3145</v>
      </c>
      <c r="DD56" s="167">
        <v>0</v>
      </c>
      <c r="DE56" s="167">
        <v>0</v>
      </c>
      <c r="DF56" s="167">
        <v>0.9284</v>
      </c>
      <c r="DG56" s="167">
        <v>1.5699999999999999E-2</v>
      </c>
      <c r="DH56" s="167">
        <v>-1.208</v>
      </c>
      <c r="DI56" s="167">
        <v>17.2</v>
      </c>
      <c r="DJ56" s="167">
        <v>16.2</v>
      </c>
      <c r="DK56" s="167">
        <v>-6.8737000000000004</v>
      </c>
      <c r="DL56" s="167">
        <v>-0.93500000000000005</v>
      </c>
      <c r="DM56" s="167">
        <v>52.523000000000003</v>
      </c>
      <c r="DN56" s="167">
        <v>4.6444000000000001</v>
      </c>
      <c r="DO56" s="167">
        <v>-0.48</v>
      </c>
      <c r="DP56" s="167">
        <v>-6.6</v>
      </c>
      <c r="DQ56" s="167">
        <v>6.4394999999999998</v>
      </c>
      <c r="DR56" s="167">
        <v>-2.0118999999999998</v>
      </c>
      <c r="DS56" s="167">
        <v>-1.9</v>
      </c>
      <c r="DT56" s="167">
        <v>-1.96</v>
      </c>
      <c r="DU56" s="167">
        <v>11.32</v>
      </c>
      <c r="DV56" s="167">
        <v>13.56</v>
      </c>
      <c r="DW56" s="167">
        <v>-5.5090000000000003</v>
      </c>
      <c r="DX56" s="167">
        <v>-2.8818000000000001</v>
      </c>
      <c r="DY56" s="167">
        <v>-23.116</v>
      </c>
      <c r="DZ56" s="167">
        <v>-22.399000000000001</v>
      </c>
      <c r="EA56" s="167">
        <v>0</v>
      </c>
      <c r="EB56" s="167">
        <v>-5.5034000000000001</v>
      </c>
      <c r="EC56" s="167">
        <v>-8.8754000000000008</v>
      </c>
      <c r="ED56" s="167">
        <v>-8.9626000000000001</v>
      </c>
      <c r="EE56" s="167">
        <v>-13.4</v>
      </c>
      <c r="EF56" s="167">
        <v>-19.494</v>
      </c>
      <c r="EG56" s="167">
        <v>-12.284000000000001</v>
      </c>
      <c r="EH56" s="167">
        <v>-130.1</v>
      </c>
      <c r="EI56" s="167">
        <v>-5.0983999999999998</v>
      </c>
      <c r="EJ56" s="167">
        <v>0</v>
      </c>
      <c r="EK56" s="167">
        <v>-10.667999999999999</v>
      </c>
      <c r="EL56" s="167">
        <v>-11.222</v>
      </c>
      <c r="EM56" s="167">
        <v>0</v>
      </c>
      <c r="EN56" s="167">
        <v>-1.2032</v>
      </c>
      <c r="EO56" s="167">
        <v>-1.6083000000000001</v>
      </c>
      <c r="EP56" s="167">
        <v>-4.0999999999999996</v>
      </c>
      <c r="EQ56" s="167">
        <v>-19.568000000000001</v>
      </c>
      <c r="ER56" s="167">
        <v>-19.221</v>
      </c>
      <c r="ES56" s="167">
        <v>-4.8106</v>
      </c>
      <c r="ET56" s="167">
        <v>0</v>
      </c>
      <c r="EU56" s="167">
        <v>-10.079000000000001</v>
      </c>
      <c r="EV56" s="167">
        <v>0</v>
      </c>
      <c r="EW56" s="167">
        <v>4.4349999999999996</v>
      </c>
      <c r="EX56" s="167">
        <v>1.5832999999999999</v>
      </c>
      <c r="EY56" s="167">
        <v>-11.750999999999999</v>
      </c>
      <c r="EZ56" s="167">
        <v>-11.911</v>
      </c>
      <c r="FA56" s="167">
        <v>7.5148000000000001</v>
      </c>
      <c r="FB56" s="167">
        <v>-0.29060000000000002</v>
      </c>
      <c r="FC56" s="167">
        <v>-39.145000000000003</v>
      </c>
      <c r="FD56" s="167">
        <v>3.3454000000000002</v>
      </c>
      <c r="FE56" s="167">
        <v>0</v>
      </c>
      <c r="FF56" s="167">
        <v>0</v>
      </c>
      <c r="FG56" s="167">
        <v>0</v>
      </c>
      <c r="FH56" s="167">
        <v>2.7385000000000002</v>
      </c>
      <c r="FI56" s="167">
        <v>0.69799999999999995</v>
      </c>
      <c r="FJ56" s="167">
        <v>3.3491</v>
      </c>
      <c r="FK56" s="167">
        <v>3.5165000000000002</v>
      </c>
      <c r="FL56" s="167">
        <v>1.0046999999999999</v>
      </c>
      <c r="FM56" s="167">
        <v>7.6513999999999998</v>
      </c>
      <c r="FN56" s="167">
        <v>7.7413999999999996</v>
      </c>
      <c r="FO56" s="167">
        <v>15.699</v>
      </c>
      <c r="FP56" s="167">
        <v>28.811</v>
      </c>
      <c r="FQ56" s="167">
        <v>25.504000000000001</v>
      </c>
      <c r="FR56" s="167">
        <v>-14.978999999999999</v>
      </c>
      <c r="FS56" s="167">
        <v>-2.3140000000000001</v>
      </c>
      <c r="FT56" s="167">
        <v>0.32519999999999999</v>
      </c>
      <c r="FU56" s="167">
        <v>1.5</v>
      </c>
      <c r="FV56" s="167">
        <v>1.3</v>
      </c>
      <c r="FW56" s="167">
        <v>-26.004000000000001</v>
      </c>
      <c r="FX56" s="167">
        <v>1.3451</v>
      </c>
      <c r="FY56" s="167">
        <v>3.0049000000000001</v>
      </c>
      <c r="FZ56" s="167">
        <v>-1.847</v>
      </c>
      <c r="GA56" s="167">
        <v>2.1932999999999998</v>
      </c>
      <c r="GB56" s="167">
        <v>20.629000000000001</v>
      </c>
      <c r="GC56" s="167">
        <v>-36.008000000000003</v>
      </c>
      <c r="GD56" s="167">
        <v>-24.9</v>
      </c>
      <c r="GE56" s="167">
        <v>-1.8898999999999999</v>
      </c>
      <c r="GF56" s="167">
        <v>24.75</v>
      </c>
      <c r="GG56" s="167">
        <v>14.1</v>
      </c>
      <c r="GH56" s="167">
        <v>18.780999999999999</v>
      </c>
      <c r="GI56" s="167">
        <v>3.3582000000000001</v>
      </c>
      <c r="GJ56" s="167">
        <v>-3.6097999999999999</v>
      </c>
      <c r="GK56" s="167">
        <v>2.1175999999999999</v>
      </c>
      <c r="GL56" s="167">
        <v>6.1499999999999999E-2</v>
      </c>
      <c r="GM56" s="168"/>
      <c r="GN56" s="167">
        <v>-10.29</v>
      </c>
      <c r="GO56" s="167">
        <v>-4.3040000000000003</v>
      </c>
      <c r="GP56" s="167">
        <v>8.2330000000000005</v>
      </c>
      <c r="GQ56" s="167">
        <v>-31.847999999999999</v>
      </c>
      <c r="GR56" s="167">
        <v>2.7240000000000002</v>
      </c>
      <c r="GS56" s="167">
        <v>-9.4116</v>
      </c>
      <c r="GT56" s="167">
        <v>112.74</v>
      </c>
      <c r="GU56" s="167">
        <v>-2.8121999999999998</v>
      </c>
      <c r="GV56" s="167">
        <v>-11.657999999999999</v>
      </c>
      <c r="GW56" s="167">
        <v>12.548</v>
      </c>
      <c r="GX56" s="167">
        <v>3.0038999999999998</v>
      </c>
      <c r="GY56" s="167">
        <v>7.2667000000000002</v>
      </c>
      <c r="GZ56" s="167">
        <v>7.1993999999999998</v>
      </c>
      <c r="HA56" s="167">
        <v>2.1379999999999999</v>
      </c>
      <c r="HB56" s="167">
        <v>0</v>
      </c>
      <c r="HC56" s="167">
        <v>0</v>
      </c>
      <c r="HD56" s="167">
        <v>-8.8000000000000007</v>
      </c>
      <c r="HE56" s="167">
        <v>10.93</v>
      </c>
      <c r="HF56" s="167">
        <v>66.396000000000001</v>
      </c>
      <c r="HG56" s="167">
        <v>22.138000000000002</v>
      </c>
      <c r="HH56" s="167">
        <v>53.597999999999999</v>
      </c>
      <c r="HI56" s="167">
        <v>49.783999999999999</v>
      </c>
      <c r="HJ56" s="167">
        <v>49.722000000000001</v>
      </c>
      <c r="HK56" s="167">
        <v>-8.5306999999999995</v>
      </c>
      <c r="HL56" s="167">
        <v>-9.8596000000000004</v>
      </c>
      <c r="HM56" s="167">
        <v>0</v>
      </c>
      <c r="HN56" s="167">
        <v>0</v>
      </c>
      <c r="HO56" s="167">
        <v>41.006</v>
      </c>
      <c r="HP56" s="167">
        <v>42.868000000000002</v>
      </c>
      <c r="HQ56" s="167">
        <v>-27.86</v>
      </c>
      <c r="HR56" s="167">
        <v>-27.3</v>
      </c>
      <c r="HS56" s="167">
        <v>3.6977000000000002</v>
      </c>
      <c r="HT56" s="167">
        <v>3.1511</v>
      </c>
      <c r="HU56" s="167">
        <v>13.71</v>
      </c>
      <c r="HV56" s="167">
        <v>13.689</v>
      </c>
      <c r="HW56" s="167">
        <v>-31.1</v>
      </c>
      <c r="HX56" s="167">
        <v>-32</v>
      </c>
      <c r="HY56" s="167">
        <v>1.7403999999999999</v>
      </c>
      <c r="HZ56" s="167">
        <v>-13.68</v>
      </c>
      <c r="IA56" s="167">
        <v>35.86</v>
      </c>
      <c r="IB56" s="167">
        <v>30.29</v>
      </c>
      <c r="IC56" s="167">
        <v>29.927</v>
      </c>
      <c r="ID56" s="167">
        <v>-19.100000000000001</v>
      </c>
      <c r="IE56" s="167">
        <v>-32.9</v>
      </c>
      <c r="IF56" s="167">
        <v>14.5</v>
      </c>
      <c r="IG56" s="167">
        <v>14</v>
      </c>
      <c r="IH56" s="167">
        <v>-18.46</v>
      </c>
      <c r="II56" s="167">
        <v>-18.195</v>
      </c>
      <c r="IJ56" s="167">
        <v>-43.889000000000003</v>
      </c>
      <c r="IK56" s="167">
        <v>0.2676</v>
      </c>
      <c r="IL56" s="167">
        <v>-284.2</v>
      </c>
      <c r="IM56" s="167">
        <v>-12.071999999999999</v>
      </c>
      <c r="IN56" s="167">
        <v>43.636000000000003</v>
      </c>
      <c r="IO56" s="167">
        <v>125.78</v>
      </c>
      <c r="IP56" s="167">
        <v>38.92</v>
      </c>
      <c r="IQ56" s="167">
        <v>110.48</v>
      </c>
      <c r="IR56" s="167">
        <v>125.75</v>
      </c>
      <c r="IS56" s="167">
        <v>63.591999999999999</v>
      </c>
      <c r="IT56" s="167">
        <v>34.095999999999997</v>
      </c>
      <c r="IU56" s="167">
        <v>24.672999999999998</v>
      </c>
      <c r="IV56" s="167">
        <v>-8.0297000000000001</v>
      </c>
      <c r="IW56" s="167">
        <v>239.67</v>
      </c>
      <c r="IX56" s="167">
        <v>-184.42</v>
      </c>
      <c r="IY56" s="167">
        <v>70.974999999999994</v>
      </c>
      <c r="IZ56" s="167">
        <v>-54.271000000000001</v>
      </c>
      <c r="JA56" s="167">
        <v>-0.27950000000000003</v>
      </c>
      <c r="JB56" s="167">
        <v>3.855</v>
      </c>
      <c r="JC56" s="167">
        <v>-9.1998999999999995</v>
      </c>
      <c r="JD56" s="167">
        <v>-1.6919999999999999</v>
      </c>
      <c r="JE56" s="167">
        <v>-1.7009000000000001</v>
      </c>
      <c r="JF56" s="167">
        <v>4.6398999999999999</v>
      </c>
      <c r="JG56" s="167">
        <v>-2.3199000000000001</v>
      </c>
      <c r="JH56" s="167">
        <v>-3.3538999999999999</v>
      </c>
      <c r="JI56" s="167">
        <v>-3.7185999999999999</v>
      </c>
      <c r="JJ56" s="167">
        <v>13.362</v>
      </c>
      <c r="JK56" s="167">
        <v>-7.1456999999999997</v>
      </c>
      <c r="JL56" s="167">
        <v>1.7</v>
      </c>
      <c r="JM56" s="167">
        <v>-1.6169</v>
      </c>
      <c r="JN56" s="167">
        <v>-2.2719999999999998</v>
      </c>
      <c r="JO56" s="167">
        <v>0</v>
      </c>
      <c r="JP56" s="167">
        <v>0</v>
      </c>
      <c r="JQ56" s="167">
        <v>3.9666999999999999</v>
      </c>
      <c r="JR56" s="167">
        <v>3.0257999999999998</v>
      </c>
      <c r="JS56" s="167">
        <v>2.6383000000000001</v>
      </c>
      <c r="JT56" s="168"/>
      <c r="JU56" s="167">
        <v>17.2</v>
      </c>
      <c r="JV56" s="167">
        <v>3.4043000000000001</v>
      </c>
      <c r="JW56" s="167">
        <v>-0.03</v>
      </c>
      <c r="JX56" s="167">
        <v>0.37</v>
      </c>
      <c r="JY56" s="167">
        <v>-6.4623999999999997</v>
      </c>
      <c r="JZ56" s="167">
        <v>-13.781000000000001</v>
      </c>
      <c r="KA56" s="167">
        <v>-17.803999999999998</v>
      </c>
      <c r="KB56" s="167">
        <v>-4.6877000000000004</v>
      </c>
      <c r="KC56" s="167">
        <v>9.5734999999999992</v>
      </c>
      <c r="KD56" s="167">
        <v>-12.401999999999999</v>
      </c>
      <c r="KE56" s="167">
        <v>2.2932999999999999</v>
      </c>
      <c r="KF56" s="167">
        <v>-18.899000000000001</v>
      </c>
      <c r="KG56" s="167">
        <v>1</v>
      </c>
      <c r="KH56" s="167">
        <v>62.417000000000002</v>
      </c>
      <c r="KI56" s="167">
        <v>-160.41</v>
      </c>
    </row>
    <row r="57" spans="1:295" x14ac:dyDescent="0.35">
      <c r="A57" s="230" t="s">
        <v>712</v>
      </c>
      <c r="B57" s="230"/>
      <c r="C57" s="169">
        <v>0</v>
      </c>
      <c r="D57" s="169">
        <v>7.2080000000000002</v>
      </c>
      <c r="E57" s="169">
        <v>-7.9531000000000001</v>
      </c>
      <c r="F57" s="169">
        <v>11.75</v>
      </c>
      <c r="G57" s="169">
        <v>10.124000000000001</v>
      </c>
      <c r="H57" s="169">
        <v>5.7807000000000004</v>
      </c>
      <c r="I57" s="169">
        <v>19.193000000000001</v>
      </c>
      <c r="J57" s="169">
        <v>0</v>
      </c>
      <c r="K57" s="169">
        <v>17.835999999999999</v>
      </c>
      <c r="L57" s="169">
        <v>7.3106999999999998</v>
      </c>
      <c r="M57" s="169">
        <v>1.6531</v>
      </c>
      <c r="N57" s="169">
        <v>-2.2200000000000002</v>
      </c>
      <c r="O57" s="169">
        <v>-17.600000000000001</v>
      </c>
      <c r="P57" s="169">
        <v>0</v>
      </c>
      <c r="Q57" s="169">
        <v>3.3119999999999998</v>
      </c>
      <c r="R57" s="169">
        <v>-11</v>
      </c>
      <c r="S57" s="169">
        <v>-0.24429999999999999</v>
      </c>
      <c r="T57" s="169">
        <v>1.2755000000000001</v>
      </c>
      <c r="U57" s="169">
        <v>5.0956999999999999</v>
      </c>
      <c r="V57" s="169">
        <v>5.0622999999999996</v>
      </c>
      <c r="W57" s="169">
        <v>8.9908000000000001</v>
      </c>
      <c r="X57" s="169">
        <v>0</v>
      </c>
      <c r="Y57" s="169">
        <v>5.4524999999999997</v>
      </c>
      <c r="Z57" s="169">
        <v>2.5114000000000001</v>
      </c>
      <c r="AA57" s="169">
        <v>0</v>
      </c>
      <c r="AB57" s="169">
        <v>-0.27760000000000001</v>
      </c>
      <c r="AC57" s="169">
        <v>-0.47599999999999998</v>
      </c>
      <c r="AD57" s="169">
        <v>0</v>
      </c>
      <c r="AE57" s="169">
        <v>0.86199999999999999</v>
      </c>
      <c r="AF57" s="169">
        <v>-6.6599000000000004</v>
      </c>
      <c r="AG57" s="169">
        <v>-11</v>
      </c>
      <c r="AH57" s="169">
        <v>-0.22700000000000001</v>
      </c>
      <c r="AI57" s="169">
        <v>0.311</v>
      </c>
      <c r="AJ57" s="169">
        <v>-12.3</v>
      </c>
      <c r="AK57" s="169">
        <v>-12.38</v>
      </c>
      <c r="AL57" s="169">
        <v>-10</v>
      </c>
      <c r="AM57" s="169">
        <v>-5.07</v>
      </c>
      <c r="AN57" s="169">
        <v>-5</v>
      </c>
      <c r="AO57" s="169">
        <v>6.7935999999999996</v>
      </c>
      <c r="AP57" s="169">
        <v>3.8898000000000001</v>
      </c>
      <c r="AQ57" s="169">
        <v>20.003</v>
      </c>
      <c r="AR57" s="169">
        <v>21.361999999999998</v>
      </c>
      <c r="AS57" s="169">
        <v>-14.29</v>
      </c>
      <c r="AT57" s="169">
        <v>-11.252000000000001</v>
      </c>
      <c r="AU57" s="169">
        <v>-10.659000000000001</v>
      </c>
      <c r="AV57" s="169">
        <v>29.196000000000002</v>
      </c>
      <c r="AW57" s="169">
        <v>21.19</v>
      </c>
      <c r="AX57" s="169">
        <v>-14.869</v>
      </c>
      <c r="AY57" s="169">
        <v>-11.922000000000001</v>
      </c>
      <c r="AZ57" s="169">
        <v>8.6922999999999995</v>
      </c>
      <c r="BA57" s="169">
        <v>44.466000000000001</v>
      </c>
      <c r="BB57" s="169">
        <v>-1.7687999999999999</v>
      </c>
      <c r="BC57" s="169">
        <v>15.352</v>
      </c>
      <c r="BD57" s="169">
        <v>0</v>
      </c>
      <c r="BE57" s="169">
        <v>0.1</v>
      </c>
      <c r="BF57" s="169">
        <v>-14.975</v>
      </c>
      <c r="BG57" s="169">
        <v>-14.868</v>
      </c>
      <c r="BH57" s="169">
        <v>-1.5009999999999999</v>
      </c>
      <c r="BI57" s="169">
        <v>1.3141</v>
      </c>
      <c r="BJ57" s="169">
        <v>6.3202999999999996</v>
      </c>
      <c r="BK57" s="169">
        <v>3.9399000000000002</v>
      </c>
      <c r="BL57" s="169">
        <v>4.3079999999999998</v>
      </c>
      <c r="BM57" s="169">
        <v>2.9946000000000002</v>
      </c>
      <c r="BN57" s="169">
        <v>-105.56</v>
      </c>
      <c r="BO57" s="169">
        <v>86.825000000000003</v>
      </c>
      <c r="BP57" s="169">
        <v>86.977000000000004</v>
      </c>
      <c r="BQ57" s="169">
        <v>38.293999999999997</v>
      </c>
      <c r="BR57" s="169">
        <v>0</v>
      </c>
      <c r="BS57" s="169">
        <v>-9.1669</v>
      </c>
      <c r="BT57" s="169">
        <v>0</v>
      </c>
      <c r="BU57" s="169">
        <v>0</v>
      </c>
      <c r="BV57" s="169">
        <v>20.488</v>
      </c>
      <c r="BW57" s="169">
        <v>10.26</v>
      </c>
      <c r="BX57" s="169">
        <v>9.14</v>
      </c>
      <c r="BY57" s="169">
        <v>-7.3898999999999999</v>
      </c>
      <c r="BZ57" s="169">
        <v>7.2698999999999998</v>
      </c>
      <c r="CA57" s="169">
        <v>-8.5690000000000008</v>
      </c>
      <c r="CB57" s="169">
        <v>-8.5690000000000008</v>
      </c>
      <c r="CC57" s="169">
        <v>41.567999999999998</v>
      </c>
      <c r="CD57" s="169">
        <v>39.853000000000002</v>
      </c>
      <c r="CE57" s="169">
        <v>-1.9038999999999999</v>
      </c>
      <c r="CF57" s="169">
        <v>21.297000000000001</v>
      </c>
      <c r="CG57" s="169">
        <v>21.431000000000001</v>
      </c>
      <c r="CH57" s="169">
        <v>3.8010999999999999</v>
      </c>
      <c r="CI57" s="169">
        <v>6.3038999999999996</v>
      </c>
      <c r="CJ57" s="169">
        <v>2.88</v>
      </c>
      <c r="CK57" s="169">
        <v>6.4119999999999999</v>
      </c>
      <c r="CL57" s="169">
        <v>18.600000000000001</v>
      </c>
      <c r="CM57" s="169">
        <v>15</v>
      </c>
      <c r="CN57" s="169">
        <v>-0.6</v>
      </c>
      <c r="CO57" s="169">
        <v>46.600999999999999</v>
      </c>
      <c r="CP57" s="169">
        <v>46.536999999999999</v>
      </c>
      <c r="CQ57" s="169">
        <v>44.654000000000003</v>
      </c>
      <c r="CR57" s="169">
        <v>103.75</v>
      </c>
      <c r="CS57" s="169">
        <v>104.15</v>
      </c>
      <c r="CT57" s="169">
        <v>-8.6288</v>
      </c>
      <c r="CU57" s="169">
        <v>-36.286000000000001</v>
      </c>
      <c r="CV57" s="169">
        <v>0</v>
      </c>
      <c r="CW57" s="169">
        <v>3.7111000000000001</v>
      </c>
      <c r="CX57" s="169">
        <v>32.18</v>
      </c>
      <c r="CY57" s="169">
        <v>22.989000000000001</v>
      </c>
      <c r="CZ57" s="169">
        <v>6.7236000000000002</v>
      </c>
      <c r="DA57" s="169">
        <v>6.9366000000000003</v>
      </c>
      <c r="DB57" s="169">
        <v>-1.5599000000000001</v>
      </c>
      <c r="DC57" s="169">
        <v>0.3145</v>
      </c>
      <c r="DD57" s="169">
        <v>1.0307999999999999</v>
      </c>
      <c r="DE57" s="169">
        <v>3.6884000000000001</v>
      </c>
      <c r="DF57" s="169">
        <v>24.561</v>
      </c>
      <c r="DG57" s="169">
        <v>1.61E-2</v>
      </c>
      <c r="DH57" s="169">
        <v>-0.54149999999999998</v>
      </c>
      <c r="DI57" s="169">
        <v>25.7</v>
      </c>
      <c r="DJ57" s="169">
        <v>25.7</v>
      </c>
      <c r="DK57" s="169">
        <v>-1.5515000000000001</v>
      </c>
      <c r="DL57" s="169">
        <v>6.1771000000000003</v>
      </c>
      <c r="DM57" s="169">
        <v>58.042999999999999</v>
      </c>
      <c r="DN57" s="169">
        <v>14.849</v>
      </c>
      <c r="DO57" s="169">
        <v>6.9</v>
      </c>
      <c r="DP57" s="169">
        <v>-5.33</v>
      </c>
      <c r="DQ57" s="169">
        <v>6.48</v>
      </c>
      <c r="DR57" s="169">
        <v>-2.0118999999999998</v>
      </c>
      <c r="DS57" s="169">
        <v>0.19</v>
      </c>
      <c r="DT57" s="169">
        <v>-1.0599000000000001</v>
      </c>
      <c r="DU57" s="169">
        <v>27.18</v>
      </c>
      <c r="DV57" s="169">
        <v>20.96</v>
      </c>
      <c r="DW57" s="169">
        <v>-5.3453999999999997</v>
      </c>
      <c r="DX57" s="169">
        <v>-2.3180999999999998</v>
      </c>
      <c r="DY57" s="169">
        <v>-15.553000000000001</v>
      </c>
      <c r="DZ57" s="169">
        <v>-14.89</v>
      </c>
      <c r="EA57" s="169">
        <v>23.824999999999999</v>
      </c>
      <c r="EB57" s="169">
        <v>7.3334000000000001</v>
      </c>
      <c r="EC57" s="169">
        <v>2.5308000000000002</v>
      </c>
      <c r="ED57" s="169">
        <v>3.0802999999999998</v>
      </c>
      <c r="EE57" s="169">
        <v>7.952</v>
      </c>
      <c r="EF57" s="169">
        <v>8.6808999999999994</v>
      </c>
      <c r="EG57" s="169">
        <v>-8.2560000000000002</v>
      </c>
      <c r="EH57" s="169">
        <v>0</v>
      </c>
      <c r="EI57" s="169">
        <v>-5.0983999999999998</v>
      </c>
      <c r="EJ57" s="169">
        <v>0</v>
      </c>
      <c r="EK57" s="169">
        <v>-9.5434000000000001</v>
      </c>
      <c r="EL57" s="169">
        <v>-9.4976000000000003</v>
      </c>
      <c r="EM57" s="169">
        <v>11.253</v>
      </c>
      <c r="EN57" s="169">
        <v>12.53</v>
      </c>
      <c r="EO57" s="169">
        <v>32.268999999999998</v>
      </c>
      <c r="EP57" s="169">
        <v>27.664000000000001</v>
      </c>
      <c r="EQ57" s="169">
        <v>-19.568000000000001</v>
      </c>
      <c r="ER57" s="169">
        <v>-19.221</v>
      </c>
      <c r="ES57" s="169">
        <v>7.7176</v>
      </c>
      <c r="ET57" s="169">
        <v>13.138999999999999</v>
      </c>
      <c r="EU57" s="169">
        <v>-6.2398999999999996</v>
      </c>
      <c r="EV57" s="169">
        <v>22</v>
      </c>
      <c r="EW57" s="169">
        <v>7.5823</v>
      </c>
      <c r="EX57" s="169">
        <v>20.431999999999999</v>
      </c>
      <c r="EY57" s="169">
        <v>-8.7730999999999995</v>
      </c>
      <c r="EZ57" s="169">
        <v>-11.135999999999999</v>
      </c>
      <c r="FA57" s="169">
        <v>7.9131</v>
      </c>
      <c r="FB57" s="169">
        <v>13.022</v>
      </c>
      <c r="FC57" s="169">
        <v>-39.145000000000003</v>
      </c>
      <c r="FD57" s="169">
        <v>5.2252999999999998</v>
      </c>
      <c r="FE57" s="169">
        <v>0</v>
      </c>
      <c r="FF57" s="169">
        <v>0</v>
      </c>
      <c r="FG57" s="169">
        <v>0</v>
      </c>
      <c r="FH57" s="169">
        <v>6.0641999999999996</v>
      </c>
      <c r="FI57" s="169">
        <v>5.4749999999999996</v>
      </c>
      <c r="FJ57" s="169">
        <v>16.577999999999999</v>
      </c>
      <c r="FK57" s="169">
        <v>17.079999999999998</v>
      </c>
      <c r="FL57" s="169">
        <v>14.568</v>
      </c>
      <c r="FM57" s="169">
        <v>22.922999999999998</v>
      </c>
      <c r="FN57" s="169">
        <v>22.753</v>
      </c>
      <c r="FO57" s="169">
        <v>20.190999999999999</v>
      </c>
      <c r="FP57" s="169">
        <v>33.081000000000003</v>
      </c>
      <c r="FQ57" s="169">
        <v>27.701000000000001</v>
      </c>
      <c r="FR57" s="169">
        <v>-12.689</v>
      </c>
      <c r="FS57" s="169">
        <v>-9.11E-2</v>
      </c>
      <c r="FT57" s="169">
        <v>0.39300000000000002</v>
      </c>
      <c r="FU57" s="169">
        <v>2.5099999999999998</v>
      </c>
      <c r="FV57" s="169">
        <v>4.46</v>
      </c>
      <c r="FW57" s="169">
        <v>-11.448</v>
      </c>
      <c r="FX57" s="169">
        <v>1.7363</v>
      </c>
      <c r="FY57" s="169">
        <v>3.3698999999999999</v>
      </c>
      <c r="FZ57" s="169">
        <v>1.8420000000000001</v>
      </c>
      <c r="GA57" s="169">
        <v>2.9163999999999999</v>
      </c>
      <c r="GB57" s="169">
        <v>28.138999999999999</v>
      </c>
      <c r="GC57" s="169">
        <v>-19.727</v>
      </c>
      <c r="GD57" s="169">
        <v>-11.904</v>
      </c>
      <c r="GE57" s="169">
        <v>-1.5799000000000001</v>
      </c>
      <c r="GF57" s="169">
        <v>35.877000000000002</v>
      </c>
      <c r="GG57" s="169">
        <v>14.3</v>
      </c>
      <c r="GH57" s="169">
        <v>26.405000000000001</v>
      </c>
      <c r="GI57" s="169">
        <v>8.6410999999999998</v>
      </c>
      <c r="GJ57" s="169">
        <v>-1.5246999999999999</v>
      </c>
      <c r="GK57" s="169">
        <v>3.3841999999999999</v>
      </c>
      <c r="GL57" s="169">
        <v>9.2299999999999993E-2</v>
      </c>
      <c r="GM57" s="169">
        <v>0</v>
      </c>
      <c r="GN57" s="169">
        <v>-9.3612000000000002</v>
      </c>
      <c r="GO57" s="169">
        <v>-1.534</v>
      </c>
      <c r="GP57" s="169">
        <v>11.132999999999999</v>
      </c>
      <c r="GQ57" s="169">
        <v>-24.452999999999999</v>
      </c>
      <c r="GR57" s="169">
        <v>12.901</v>
      </c>
      <c r="GS57" s="169">
        <v>-7.4402999999999997</v>
      </c>
      <c r="GT57" s="169">
        <v>161.74</v>
      </c>
      <c r="GU57" s="169">
        <v>2.1619999999999999</v>
      </c>
      <c r="GV57" s="169">
        <v>-8.4193999999999996</v>
      </c>
      <c r="GW57" s="169">
        <v>15.157</v>
      </c>
      <c r="GX57" s="169">
        <v>4.2634999999999996</v>
      </c>
      <c r="GY57" s="169">
        <v>9.15</v>
      </c>
      <c r="GZ57" s="169">
        <v>9.2255000000000003</v>
      </c>
      <c r="HA57" s="169">
        <v>3.5143</v>
      </c>
      <c r="HB57" s="169">
        <v>22.62</v>
      </c>
      <c r="HC57" s="169">
        <v>6.7946</v>
      </c>
      <c r="HD57" s="169">
        <v>4.6100000000000003</v>
      </c>
      <c r="HE57" s="169">
        <v>25.491</v>
      </c>
      <c r="HF57" s="169">
        <v>91.308999999999997</v>
      </c>
      <c r="HG57" s="169">
        <v>59.325000000000003</v>
      </c>
      <c r="HH57" s="169">
        <v>65.040000000000006</v>
      </c>
      <c r="HI57" s="169">
        <v>49.988</v>
      </c>
      <c r="HJ57" s="169">
        <v>49.99</v>
      </c>
      <c r="HK57" s="169">
        <v>0</v>
      </c>
      <c r="HL57" s="169">
        <v>0</v>
      </c>
      <c r="HM57" s="169">
        <v>0</v>
      </c>
      <c r="HN57" s="169">
        <v>0</v>
      </c>
      <c r="HO57" s="169">
        <v>47.707000000000001</v>
      </c>
      <c r="HP57" s="169">
        <v>45.728999999999999</v>
      </c>
      <c r="HQ57" s="169">
        <v>-21.966000000000001</v>
      </c>
      <c r="HR57" s="169">
        <v>-21.300999999999998</v>
      </c>
      <c r="HS57" s="169">
        <v>5.4867999999999997</v>
      </c>
      <c r="HT57" s="169">
        <v>5.5509000000000004</v>
      </c>
      <c r="HU57" s="169">
        <v>16.7</v>
      </c>
      <c r="HV57" s="169">
        <v>16.45</v>
      </c>
      <c r="HW57" s="169">
        <v>-25.5</v>
      </c>
      <c r="HX57" s="169">
        <v>-25.899000000000001</v>
      </c>
      <c r="HY57" s="169">
        <v>2.0407000000000002</v>
      </c>
      <c r="HZ57" s="169">
        <v>6.32</v>
      </c>
      <c r="IA57" s="169">
        <v>47.938000000000002</v>
      </c>
      <c r="IB57" s="169">
        <v>30.29</v>
      </c>
      <c r="IC57" s="169">
        <v>29.927</v>
      </c>
      <c r="ID57" s="169">
        <v>-14.8</v>
      </c>
      <c r="IE57" s="169">
        <v>-28.2</v>
      </c>
      <c r="IF57" s="169">
        <v>16.2</v>
      </c>
      <c r="IG57" s="169">
        <v>15.699</v>
      </c>
      <c r="IH57" s="169">
        <v>-18.004000000000001</v>
      </c>
      <c r="II57" s="169">
        <v>-17.997</v>
      </c>
      <c r="IJ57" s="169">
        <v>-43.889000000000003</v>
      </c>
      <c r="IK57" s="169">
        <v>17.704000000000001</v>
      </c>
      <c r="IL57" s="169">
        <v>-280.39</v>
      </c>
      <c r="IM57" s="169">
        <v>-5.3318000000000003</v>
      </c>
      <c r="IN57" s="169">
        <v>45.845999999999997</v>
      </c>
      <c r="IO57" s="169">
        <v>139.41999999999999</v>
      </c>
      <c r="IP57" s="169">
        <v>86.435000000000002</v>
      </c>
      <c r="IQ57" s="169">
        <v>132.57</v>
      </c>
      <c r="IR57" s="169">
        <v>146.97</v>
      </c>
      <c r="IS57" s="169">
        <v>81.94</v>
      </c>
      <c r="IT57" s="169">
        <v>34.287999999999997</v>
      </c>
      <c r="IU57" s="169">
        <v>33.6</v>
      </c>
      <c r="IV57" s="169">
        <v>12.704000000000001</v>
      </c>
      <c r="IW57" s="169">
        <v>262.41000000000003</v>
      </c>
      <c r="IX57" s="169">
        <v>-163.1</v>
      </c>
      <c r="IY57" s="169">
        <v>93.861999999999995</v>
      </c>
      <c r="IZ57" s="169">
        <v>-13.412000000000001</v>
      </c>
      <c r="JA57" s="169">
        <v>0.8679</v>
      </c>
      <c r="JB57" s="169">
        <v>9.8571000000000009</v>
      </c>
      <c r="JC57" s="169">
        <v>-8.4799000000000007</v>
      </c>
      <c r="JD57" s="169">
        <v>1.0669999999999999</v>
      </c>
      <c r="JE57" s="169">
        <v>1.0740000000000001</v>
      </c>
      <c r="JF57" s="169">
        <v>6.88</v>
      </c>
      <c r="JG57" s="169">
        <v>-0.64</v>
      </c>
      <c r="JH57" s="169">
        <v>-2.2801</v>
      </c>
      <c r="JI57" s="169">
        <v>-1.5792999999999999</v>
      </c>
      <c r="JJ57" s="169">
        <v>13.362</v>
      </c>
      <c r="JK57" s="169">
        <v>-2.8702000000000001</v>
      </c>
      <c r="JL57" s="169">
        <v>3.7</v>
      </c>
      <c r="JM57" s="169">
        <v>3.4079000000000002</v>
      </c>
      <c r="JN57" s="169">
        <v>3.48</v>
      </c>
      <c r="JO57" s="169">
        <v>0</v>
      </c>
      <c r="JP57" s="169">
        <v>0</v>
      </c>
      <c r="JQ57" s="169">
        <v>5.0316999999999998</v>
      </c>
      <c r="JR57" s="169">
        <v>4.8289999999999997</v>
      </c>
      <c r="JS57" s="169">
        <v>4.6200999999999999</v>
      </c>
      <c r="JT57" s="169">
        <v>0</v>
      </c>
      <c r="JU57" s="169">
        <v>18.399000000000001</v>
      </c>
      <c r="JV57" s="169">
        <v>4.9294000000000002</v>
      </c>
      <c r="JW57" s="169">
        <v>0.65</v>
      </c>
      <c r="JX57" s="169">
        <v>0.37</v>
      </c>
      <c r="JY57" s="169">
        <v>0</v>
      </c>
      <c r="JZ57" s="169">
        <v>-11.311</v>
      </c>
      <c r="KA57" s="169">
        <v>-15.308999999999999</v>
      </c>
      <c r="KB57" s="169">
        <v>1.8406</v>
      </c>
      <c r="KC57" s="169">
        <v>12.65</v>
      </c>
      <c r="KD57" s="169">
        <v>-10.683</v>
      </c>
      <c r="KE57" s="169">
        <v>5.5762999999999998</v>
      </c>
      <c r="KF57" s="169">
        <v>-14.5</v>
      </c>
      <c r="KG57" s="169">
        <v>2.4</v>
      </c>
      <c r="KH57" s="169">
        <v>62.607999999999997</v>
      </c>
      <c r="KI57" s="169">
        <v>-54.523000000000003</v>
      </c>
    </row>
    <row r="58" spans="1:295" x14ac:dyDescent="0.35">
      <c r="A58" s="230" t="s">
        <v>713</v>
      </c>
      <c r="B58" s="230"/>
      <c r="C58" s="169">
        <v>0</v>
      </c>
      <c r="D58" s="169">
        <v>3.843</v>
      </c>
      <c r="E58" s="169">
        <v>-14.882999999999999</v>
      </c>
      <c r="F58" s="169">
        <v>2.5882000000000001</v>
      </c>
      <c r="G58" s="169">
        <v>5.2089999999999996</v>
      </c>
      <c r="H58" s="169">
        <v>1.835</v>
      </c>
      <c r="I58" s="169">
        <v>9.2395999999999994</v>
      </c>
      <c r="J58" s="169">
        <v>0</v>
      </c>
      <c r="K58" s="169">
        <v>2.3136999999999999</v>
      </c>
      <c r="L58" s="169">
        <v>-0.13500000000000001</v>
      </c>
      <c r="M58" s="169">
        <v>-8.8211999999999993</v>
      </c>
      <c r="N58" s="169">
        <v>-13.319000000000001</v>
      </c>
      <c r="O58" s="169">
        <v>-22</v>
      </c>
      <c r="P58" s="169">
        <v>-6.5998999999999999</v>
      </c>
      <c r="Q58" s="169">
        <v>0</v>
      </c>
      <c r="R58" s="169">
        <v>-15.398999999999999</v>
      </c>
      <c r="S58" s="169">
        <v>-0.83560000000000001</v>
      </c>
      <c r="T58" s="169">
        <v>-7.7887000000000004</v>
      </c>
      <c r="U58" s="169">
        <v>1.4836</v>
      </c>
      <c r="V58" s="169">
        <v>1.3289</v>
      </c>
      <c r="W58" s="169">
        <v>2.3715999999999999</v>
      </c>
      <c r="X58" s="169">
        <v>0</v>
      </c>
      <c r="Y58" s="169">
        <v>-0.54869999999999997</v>
      </c>
      <c r="Z58" s="169">
        <v>2.1232000000000002</v>
      </c>
      <c r="AA58" s="169">
        <v>0</v>
      </c>
      <c r="AB58" s="169">
        <v>-1.095</v>
      </c>
      <c r="AC58" s="169">
        <v>-1.3619000000000001</v>
      </c>
      <c r="AD58" s="169">
        <v>-1.3439000000000001</v>
      </c>
      <c r="AE58" s="169">
        <v>-0.28199999999999997</v>
      </c>
      <c r="AF58" s="169">
        <v>-17.760000000000002</v>
      </c>
      <c r="AG58" s="169">
        <v>-19.8</v>
      </c>
      <c r="AH58" s="169">
        <v>-1.9939</v>
      </c>
      <c r="AI58" s="169">
        <v>0.25</v>
      </c>
      <c r="AJ58" s="169">
        <v>-24.43</v>
      </c>
      <c r="AK58" s="169">
        <v>-24.5</v>
      </c>
      <c r="AL58" s="169">
        <v>-10</v>
      </c>
      <c r="AM58" s="169">
        <v>-14.189</v>
      </c>
      <c r="AN58" s="169">
        <v>-14.329000000000001</v>
      </c>
      <c r="AO58" s="169">
        <v>3.0053000000000001</v>
      </c>
      <c r="AP58" s="169">
        <v>2.7873999999999999</v>
      </c>
      <c r="AQ58" s="169">
        <v>10.582000000000001</v>
      </c>
      <c r="AR58" s="169">
        <v>12.183999999999999</v>
      </c>
      <c r="AS58" s="169">
        <v>-22.347000000000001</v>
      </c>
      <c r="AT58" s="169">
        <v>-22.103000000000002</v>
      </c>
      <c r="AU58" s="169">
        <v>-21.65</v>
      </c>
      <c r="AV58" s="169">
        <v>-0.86680000000000001</v>
      </c>
      <c r="AW58" s="169">
        <v>-0.74660000000000004</v>
      </c>
      <c r="AX58" s="169">
        <v>-22.638999999999999</v>
      </c>
      <c r="AY58" s="169">
        <v>-19.690999999999999</v>
      </c>
      <c r="AZ58" s="169">
        <v>5.5358999999999998</v>
      </c>
      <c r="BA58" s="169">
        <v>29.056999999999999</v>
      </c>
      <c r="BB58" s="169">
        <v>-60.72</v>
      </c>
      <c r="BC58" s="169">
        <v>-0.50800000000000001</v>
      </c>
      <c r="BD58" s="169">
        <v>-6.1999000000000004</v>
      </c>
      <c r="BE58" s="169">
        <v>-6.2999000000000001</v>
      </c>
      <c r="BF58" s="169">
        <v>-23.244</v>
      </c>
      <c r="BG58" s="169">
        <v>-23.329000000000001</v>
      </c>
      <c r="BH58" s="169">
        <v>-3.6429</v>
      </c>
      <c r="BI58" s="169">
        <v>1.3141</v>
      </c>
      <c r="BJ58" s="169">
        <v>-12.398</v>
      </c>
      <c r="BK58" s="169">
        <v>-1.6598999999999999</v>
      </c>
      <c r="BL58" s="169">
        <v>0</v>
      </c>
      <c r="BM58" s="169">
        <v>0</v>
      </c>
      <c r="BN58" s="169">
        <v>-138.37</v>
      </c>
      <c r="BO58" s="169">
        <v>-0.61040000000000005</v>
      </c>
      <c r="BP58" s="169">
        <v>-0.61040000000000005</v>
      </c>
      <c r="BQ58" s="169">
        <v>-5.7332999999999998</v>
      </c>
      <c r="BR58" s="169">
        <v>-141.47</v>
      </c>
      <c r="BS58" s="169">
        <v>-9.1669</v>
      </c>
      <c r="BT58" s="169">
        <v>0</v>
      </c>
      <c r="BU58" s="169">
        <v>0</v>
      </c>
      <c r="BV58" s="169">
        <v>1.7464</v>
      </c>
      <c r="BW58" s="169">
        <v>7.8299000000000003</v>
      </c>
      <c r="BX58" s="169">
        <v>4.6900000000000004</v>
      </c>
      <c r="BY58" s="169">
        <v>-16.45</v>
      </c>
      <c r="BZ58" s="169">
        <v>-1.0099</v>
      </c>
      <c r="CA58" s="169">
        <v>-26.385000000000002</v>
      </c>
      <c r="CB58" s="169">
        <v>-26.385000000000002</v>
      </c>
      <c r="CC58" s="169">
        <v>9.4636999999999993</v>
      </c>
      <c r="CD58" s="169">
        <v>6.8295000000000003</v>
      </c>
      <c r="CE58" s="169">
        <v>-7.9904999999999999</v>
      </c>
      <c r="CF58" s="169">
        <v>-21.600999999999999</v>
      </c>
      <c r="CG58" s="169">
        <v>-21.469000000000001</v>
      </c>
      <c r="CH58" s="169">
        <v>-7.4497999999999998</v>
      </c>
      <c r="CI58" s="169">
        <v>-6.2356999999999996</v>
      </c>
      <c r="CJ58" s="169">
        <v>2.88</v>
      </c>
      <c r="CK58" s="169">
        <v>6.4119999999999999</v>
      </c>
      <c r="CL58" s="169">
        <v>8.1</v>
      </c>
      <c r="CM58" s="169">
        <v>5.8</v>
      </c>
      <c r="CN58" s="169">
        <v>-1.82</v>
      </c>
      <c r="CO58" s="169">
        <v>15.007</v>
      </c>
      <c r="CP58" s="169">
        <v>14.792</v>
      </c>
      <c r="CQ58" s="169">
        <v>13.977</v>
      </c>
      <c r="CR58" s="169">
        <v>47.444000000000003</v>
      </c>
      <c r="CS58" s="169">
        <v>47.807000000000002</v>
      </c>
      <c r="CT58" s="169">
        <v>-28.509</v>
      </c>
      <c r="CU58" s="169">
        <v>-99.688000000000002</v>
      </c>
      <c r="CV58" s="169">
        <v>0</v>
      </c>
      <c r="CW58" s="169">
        <v>1.5129999999999999</v>
      </c>
      <c r="CX58" s="169">
        <v>22.969000000000001</v>
      </c>
      <c r="CY58" s="169">
        <v>9.09</v>
      </c>
      <c r="CZ58" s="169">
        <v>1.2547999999999999</v>
      </c>
      <c r="DA58" s="169">
        <v>1.5654999999999999</v>
      </c>
      <c r="DB58" s="169">
        <v>-5.9699</v>
      </c>
      <c r="DC58" s="169">
        <v>0.3145</v>
      </c>
      <c r="DD58" s="169">
        <v>-6.5176999999999996</v>
      </c>
      <c r="DE58" s="169">
        <v>-5.1416000000000004</v>
      </c>
      <c r="DF58" s="169">
        <v>0.192</v>
      </c>
      <c r="DG58" s="169">
        <v>1.46E-2</v>
      </c>
      <c r="DH58" s="169">
        <v>-2.7523</v>
      </c>
      <c r="DI58" s="169">
        <v>3.7</v>
      </c>
      <c r="DJ58" s="169">
        <v>4.3</v>
      </c>
      <c r="DK58" s="169">
        <v>-6.8737000000000004</v>
      </c>
      <c r="DL58" s="169">
        <v>-1.6830000000000001</v>
      </c>
      <c r="DM58" s="169">
        <v>51.103999999999999</v>
      </c>
      <c r="DN58" s="169">
        <v>3.5310999999999999</v>
      </c>
      <c r="DO58" s="169">
        <v>-1.44</v>
      </c>
      <c r="DP58" s="169">
        <v>-8.43</v>
      </c>
      <c r="DQ58" s="169">
        <v>1.323</v>
      </c>
      <c r="DR58" s="169">
        <v>-81.069000000000003</v>
      </c>
      <c r="DS58" s="169">
        <v>-10.119999999999999</v>
      </c>
      <c r="DT58" s="169">
        <v>-10.148999999999999</v>
      </c>
      <c r="DU58" s="169">
        <v>11.32</v>
      </c>
      <c r="DV58" s="169">
        <v>12.97</v>
      </c>
      <c r="DW58" s="169">
        <v>-27.672000000000001</v>
      </c>
      <c r="DX58" s="169">
        <v>-40.709000000000003</v>
      </c>
      <c r="DY58" s="169">
        <v>-36.438000000000002</v>
      </c>
      <c r="DZ58" s="169">
        <v>-35.598999999999997</v>
      </c>
      <c r="EA58" s="169">
        <v>-16.465</v>
      </c>
      <c r="EB58" s="169">
        <v>-28.59</v>
      </c>
      <c r="EC58" s="169">
        <v>-30.515999999999998</v>
      </c>
      <c r="ED58" s="169">
        <v>-31.86</v>
      </c>
      <c r="EE58" s="169">
        <v>-24.594000000000001</v>
      </c>
      <c r="EF58" s="169">
        <v>-33.981999999999999</v>
      </c>
      <c r="EG58" s="169">
        <v>-14.754</v>
      </c>
      <c r="EH58" s="169">
        <v>-130.1</v>
      </c>
      <c r="EI58" s="169">
        <v>-59.435000000000002</v>
      </c>
      <c r="EJ58" s="169">
        <v>0</v>
      </c>
      <c r="EK58" s="169">
        <v>-15.977</v>
      </c>
      <c r="EL58" s="169">
        <v>-17.027999999999999</v>
      </c>
      <c r="EM58" s="169">
        <v>-27.273</v>
      </c>
      <c r="EN58" s="169">
        <v>-1.8552999999999999</v>
      </c>
      <c r="EO58" s="169">
        <v>-2.8664000000000001</v>
      </c>
      <c r="EP58" s="169">
        <v>-14.34</v>
      </c>
      <c r="EQ58" s="169">
        <v>-35.052999999999997</v>
      </c>
      <c r="ER58" s="169">
        <v>-34.804000000000002</v>
      </c>
      <c r="ES58" s="169">
        <v>-26.332000000000001</v>
      </c>
      <c r="ET58" s="169">
        <v>-16.789000000000001</v>
      </c>
      <c r="EU58" s="169">
        <v>-12.13</v>
      </c>
      <c r="EV58" s="169">
        <v>-14.6</v>
      </c>
      <c r="EW58" s="169">
        <v>3.9929999999999999</v>
      </c>
      <c r="EX58" s="169">
        <v>-12.778</v>
      </c>
      <c r="EY58" s="169">
        <v>-14.39</v>
      </c>
      <c r="EZ58" s="169">
        <v>-14.57</v>
      </c>
      <c r="FA58" s="169">
        <v>3.8359000000000001</v>
      </c>
      <c r="FB58" s="169">
        <v>-43.628999999999998</v>
      </c>
      <c r="FC58" s="169">
        <v>-39.145000000000003</v>
      </c>
      <c r="FD58" s="169">
        <v>3.3454000000000002</v>
      </c>
      <c r="FE58" s="169">
        <v>0</v>
      </c>
      <c r="FF58" s="169">
        <v>0</v>
      </c>
      <c r="FG58" s="169">
        <v>0</v>
      </c>
      <c r="FH58" s="169">
        <v>1.5522</v>
      </c>
      <c r="FI58" s="169">
        <v>0.69799999999999995</v>
      </c>
      <c r="FJ58" s="169">
        <v>0</v>
      </c>
      <c r="FK58" s="169">
        <v>0.16750000000000001</v>
      </c>
      <c r="FL58" s="169">
        <v>-14.401</v>
      </c>
      <c r="FM58" s="169">
        <v>2.2703000000000002</v>
      </c>
      <c r="FN58" s="169">
        <v>1.7611000000000001</v>
      </c>
      <c r="FO58" s="169">
        <v>-4.4020000000000001</v>
      </c>
      <c r="FP58" s="169">
        <v>0</v>
      </c>
      <c r="FQ58" s="169">
        <v>10.255000000000001</v>
      </c>
      <c r="FR58" s="169">
        <v>-19.079000000000001</v>
      </c>
      <c r="FS58" s="169">
        <v>-3.4053</v>
      </c>
      <c r="FT58" s="169">
        <v>0.28039999999999998</v>
      </c>
      <c r="FU58" s="169">
        <v>0.35</v>
      </c>
      <c r="FV58" s="169">
        <v>-0.02</v>
      </c>
      <c r="FW58" s="169">
        <v>-27.137</v>
      </c>
      <c r="FX58" s="169">
        <v>0</v>
      </c>
      <c r="FY58" s="169">
        <v>2.8178999999999998</v>
      </c>
      <c r="FZ58" s="169">
        <v>-1.8838999999999999</v>
      </c>
      <c r="GA58" s="169">
        <v>1.9710000000000001</v>
      </c>
      <c r="GB58" s="169">
        <v>8.93</v>
      </c>
      <c r="GC58" s="169">
        <v>-37.045999999999999</v>
      </c>
      <c r="GD58" s="169">
        <v>-26.891999999999999</v>
      </c>
      <c r="GE58" s="169">
        <v>-5.4398999999999997</v>
      </c>
      <c r="GF58" s="169">
        <v>22.024000000000001</v>
      </c>
      <c r="GG58" s="169">
        <v>6.5</v>
      </c>
      <c r="GH58" s="169">
        <v>14.608000000000001</v>
      </c>
      <c r="GI58" s="169">
        <v>1.5350999999999999</v>
      </c>
      <c r="GJ58" s="169">
        <v>-9.2516999999999996</v>
      </c>
      <c r="GK58" s="169">
        <v>1.4834000000000001</v>
      </c>
      <c r="GL58" s="169">
        <v>5.62E-2</v>
      </c>
      <c r="GM58" s="169">
        <v>0</v>
      </c>
      <c r="GN58" s="169">
        <v>-16.242000000000001</v>
      </c>
      <c r="GO58" s="169">
        <v>-11.487</v>
      </c>
      <c r="GP58" s="169">
        <v>2.5642</v>
      </c>
      <c r="GQ58" s="169">
        <v>-37.225999999999999</v>
      </c>
      <c r="GR58" s="169">
        <v>-19.506</v>
      </c>
      <c r="GS58" s="169">
        <v>-13.52</v>
      </c>
      <c r="GT58" s="169">
        <v>101.84</v>
      </c>
      <c r="GU58" s="169">
        <v>-5.7213000000000003</v>
      </c>
      <c r="GV58" s="169">
        <v>-12.583</v>
      </c>
      <c r="GW58" s="169">
        <v>-3.8668</v>
      </c>
      <c r="GX58" s="169">
        <v>1.8943000000000001</v>
      </c>
      <c r="GY58" s="169">
        <v>7.1349</v>
      </c>
      <c r="GZ58" s="169">
        <v>7.1281999999999996</v>
      </c>
      <c r="HA58" s="169">
        <v>1</v>
      </c>
      <c r="HB58" s="169">
        <v>-12.551</v>
      </c>
      <c r="HC58" s="169">
        <v>-11.366</v>
      </c>
      <c r="HD58" s="169">
        <v>-21.789000000000001</v>
      </c>
      <c r="HE58" s="169">
        <v>0</v>
      </c>
      <c r="HF58" s="169">
        <v>19.957000000000001</v>
      </c>
      <c r="HG58" s="169">
        <v>-13.407</v>
      </c>
      <c r="HH58" s="169">
        <v>20.390999999999998</v>
      </c>
      <c r="HI58" s="169">
        <v>24.501000000000001</v>
      </c>
      <c r="HJ58" s="169">
        <v>0</v>
      </c>
      <c r="HK58" s="169">
        <v>-11.112</v>
      </c>
      <c r="HL58" s="169">
        <v>-10.952</v>
      </c>
      <c r="HM58" s="169">
        <v>-11.667999999999999</v>
      </c>
      <c r="HN58" s="169">
        <v>-13.189</v>
      </c>
      <c r="HO58" s="169">
        <v>26.172000000000001</v>
      </c>
      <c r="HP58" s="169">
        <v>25.666</v>
      </c>
      <c r="HQ58" s="169">
        <v>-29.145</v>
      </c>
      <c r="HR58" s="169">
        <v>-31.529</v>
      </c>
      <c r="HS58" s="169">
        <v>-7.9676999999999998</v>
      </c>
      <c r="HT58" s="169">
        <v>-7.4504000000000001</v>
      </c>
      <c r="HU58" s="169">
        <v>7.1999000000000004</v>
      </c>
      <c r="HV58" s="169">
        <v>7.5399000000000003</v>
      </c>
      <c r="HW58" s="169">
        <v>-31.2</v>
      </c>
      <c r="HX58" s="169">
        <v>-32</v>
      </c>
      <c r="HY58" s="169">
        <v>1.3888</v>
      </c>
      <c r="HZ58" s="169">
        <v>-14.319000000000001</v>
      </c>
      <c r="IA58" s="169">
        <v>22.866</v>
      </c>
      <c r="IB58" s="169">
        <v>12.301</v>
      </c>
      <c r="IC58" s="169">
        <v>12.178000000000001</v>
      </c>
      <c r="ID58" s="169">
        <v>-19.899000000000001</v>
      </c>
      <c r="IE58" s="169">
        <v>-34.598999999999997</v>
      </c>
      <c r="IF58" s="169">
        <v>6.5</v>
      </c>
      <c r="IG58" s="169">
        <v>5.5</v>
      </c>
      <c r="IH58" s="169">
        <v>-18.510000000000002</v>
      </c>
      <c r="II58" s="169">
        <v>-18.393999999999998</v>
      </c>
      <c r="IJ58" s="169">
        <v>-94.174000000000007</v>
      </c>
      <c r="IK58" s="169">
        <v>-15.08</v>
      </c>
      <c r="IL58" s="169">
        <v>-293.94</v>
      </c>
      <c r="IM58" s="169">
        <v>-20.268999999999998</v>
      </c>
      <c r="IN58" s="169">
        <v>-15.787000000000001</v>
      </c>
      <c r="IO58" s="169">
        <v>84.225999999999999</v>
      </c>
      <c r="IP58" s="169">
        <v>22.399000000000001</v>
      </c>
      <c r="IQ58" s="169">
        <v>95.325999999999993</v>
      </c>
      <c r="IR58" s="169">
        <v>82.1</v>
      </c>
      <c r="IS58" s="169">
        <v>10.055</v>
      </c>
      <c r="IT58" s="169">
        <v>23.353000000000002</v>
      </c>
      <c r="IU58" s="169">
        <v>23.155999999999999</v>
      </c>
      <c r="IV58" s="169">
        <v>-22.922000000000001</v>
      </c>
      <c r="IW58" s="169">
        <v>181.46</v>
      </c>
      <c r="IX58" s="169">
        <v>-192.16</v>
      </c>
      <c r="IY58" s="169">
        <v>22.038</v>
      </c>
      <c r="IZ58" s="169">
        <v>-72.906000000000006</v>
      </c>
      <c r="JA58" s="169">
        <v>-2.5305</v>
      </c>
      <c r="JB58" s="169">
        <v>3.855</v>
      </c>
      <c r="JC58" s="169">
        <v>-10.398999999999999</v>
      </c>
      <c r="JD58" s="169">
        <v>-1.6959</v>
      </c>
      <c r="JE58" s="169">
        <v>-1.7070000000000001</v>
      </c>
      <c r="JF58" s="169">
        <v>3.7599</v>
      </c>
      <c r="JG58" s="169">
        <v>-4.2398999999999996</v>
      </c>
      <c r="JH58" s="169">
        <v>-4.4726999999999997</v>
      </c>
      <c r="JI58" s="169">
        <v>-5.5068999999999999</v>
      </c>
      <c r="JJ58" s="169">
        <v>9.0257000000000005</v>
      </c>
      <c r="JK58" s="169">
        <v>-8.3207000000000004</v>
      </c>
      <c r="JL58" s="169">
        <v>0.4</v>
      </c>
      <c r="JM58" s="169">
        <v>-2.2189999999999999</v>
      </c>
      <c r="JN58" s="169">
        <v>-2.585</v>
      </c>
      <c r="JO58" s="169">
        <v>0</v>
      </c>
      <c r="JP58" s="169">
        <v>0</v>
      </c>
      <c r="JQ58" s="169">
        <v>3.1044999999999998</v>
      </c>
      <c r="JR58" s="169">
        <v>2.6953999999999998</v>
      </c>
      <c r="JS58" s="169">
        <v>2.6185999999999998</v>
      </c>
      <c r="JT58" s="169">
        <v>0</v>
      </c>
      <c r="JU58" s="169">
        <v>12.6</v>
      </c>
      <c r="JV58" s="169">
        <v>0.78049999999999997</v>
      </c>
      <c r="JW58" s="169">
        <v>-0.43</v>
      </c>
      <c r="JX58" s="169">
        <v>0.37</v>
      </c>
      <c r="JY58" s="169">
        <v>-12.215</v>
      </c>
      <c r="JZ58" s="169">
        <v>-16.457999999999998</v>
      </c>
      <c r="KA58" s="169">
        <v>-21.4</v>
      </c>
      <c r="KB58" s="169">
        <v>-9.6828000000000003</v>
      </c>
      <c r="KC58" s="169">
        <v>7.5396000000000001</v>
      </c>
      <c r="KD58" s="169">
        <v>-18.056999999999999</v>
      </c>
      <c r="KE58" s="169">
        <v>0</v>
      </c>
      <c r="KF58" s="169">
        <v>-19.899000000000001</v>
      </c>
      <c r="KG58" s="169">
        <v>-2.5</v>
      </c>
      <c r="KH58" s="169">
        <v>-19.315000000000001</v>
      </c>
      <c r="KI58" s="169">
        <v>-170.25</v>
      </c>
    </row>
    <row r="59" spans="1:295" x14ac:dyDescent="0.35">
      <c r="A59" s="230" t="s">
        <v>714</v>
      </c>
      <c r="B59" s="230"/>
      <c r="C59" s="169">
        <v>0</v>
      </c>
      <c r="D59" s="169">
        <v>5.3659558823529414</v>
      </c>
      <c r="E59" s="169">
        <v>-10.806589583333333</v>
      </c>
      <c r="F59" s="169">
        <v>3.8038562499999999</v>
      </c>
      <c r="G59" s="169">
        <v>7.9895395833333325</v>
      </c>
      <c r="H59" s="169">
        <v>3.8648750000000001</v>
      </c>
      <c r="I59" s="169">
        <v>14.797983333333333</v>
      </c>
      <c r="J59" s="169">
        <v>0</v>
      </c>
      <c r="K59" s="169">
        <v>11.720981249999999</v>
      </c>
      <c r="L59" s="169">
        <v>4.6652854166666673</v>
      </c>
      <c r="M59" s="169">
        <v>-5.5935625</v>
      </c>
      <c r="N59" s="169">
        <v>-8.3710812499999996</v>
      </c>
      <c r="O59" s="169">
        <v>-20.303562500000002</v>
      </c>
      <c r="P59" s="169">
        <v>-2.1999958333333334</v>
      </c>
      <c r="Q59" s="169">
        <v>1.9319500000000001</v>
      </c>
      <c r="R59" s="169">
        <v>-14.390729166666667</v>
      </c>
      <c r="S59" s="169">
        <v>-0.52162708333333341</v>
      </c>
      <c r="T59" s="169">
        <v>-3.2803854166666668</v>
      </c>
      <c r="U59" s="169">
        <v>3.7945382352941177</v>
      </c>
      <c r="V59" s="169">
        <v>3.6971707317073172</v>
      </c>
      <c r="W59" s="169">
        <v>6.2448341463414634</v>
      </c>
      <c r="X59" s="169">
        <v>0</v>
      </c>
      <c r="Y59" s="169">
        <v>2.6347562500000001</v>
      </c>
      <c r="Z59" s="169">
        <v>2.3391562499999998</v>
      </c>
      <c r="AA59" s="169">
        <v>0</v>
      </c>
      <c r="AB59" s="169">
        <v>-0.70218333333333338</v>
      </c>
      <c r="AC59" s="169">
        <v>-0.9376895833333333</v>
      </c>
      <c r="AD59" s="169">
        <v>-0.78940208333333328</v>
      </c>
      <c r="AE59" s="169">
        <v>0.28349999999999997</v>
      </c>
      <c r="AF59" s="169">
        <v>-11.562077083333334</v>
      </c>
      <c r="AG59" s="169">
        <v>-14.574999999999999</v>
      </c>
      <c r="AH59" s="169">
        <v>-1.175325</v>
      </c>
      <c r="AI59" s="169">
        <v>0.27008333333333334</v>
      </c>
      <c r="AJ59" s="169">
        <v>-19.947645833333336</v>
      </c>
      <c r="AK59" s="169">
        <v>-20.042874999999999</v>
      </c>
      <c r="AL59" s="169">
        <v>-10</v>
      </c>
      <c r="AM59" s="169">
        <v>-8.8545874999999992</v>
      </c>
      <c r="AN59" s="169">
        <v>-8.8570354166666672</v>
      </c>
      <c r="AO59" s="169">
        <v>5.2300062499999997</v>
      </c>
      <c r="AP59" s="169">
        <v>3.2738562500000001</v>
      </c>
      <c r="AQ59" s="169">
        <v>15.468708333333334</v>
      </c>
      <c r="AR59" s="169">
        <v>17.380166666666668</v>
      </c>
      <c r="AS59" s="169">
        <v>-16.861895833333335</v>
      </c>
      <c r="AT59" s="169">
        <v>-16.602104166666667</v>
      </c>
      <c r="AU59" s="169">
        <v>-16.324562499999999</v>
      </c>
      <c r="AV59" s="169">
        <v>6.5446666666666662</v>
      </c>
      <c r="AW59" s="169">
        <v>6.3979791666666674</v>
      </c>
      <c r="AX59" s="169">
        <v>-17.825926829268294</v>
      </c>
      <c r="AY59" s="169">
        <v>-15.3014375</v>
      </c>
      <c r="AZ59" s="169">
        <v>6.8346479166666665</v>
      </c>
      <c r="BA59" s="169">
        <v>36.055124999999997</v>
      </c>
      <c r="BB59" s="169">
        <v>-29.185710416666666</v>
      </c>
      <c r="BC59" s="169">
        <v>2.8975249999999999</v>
      </c>
      <c r="BD59" s="169">
        <v>-4.5249208333333328</v>
      </c>
      <c r="BE59" s="169">
        <v>-4.5124208333333335</v>
      </c>
      <c r="BF59" s="169">
        <v>-18.847770833333335</v>
      </c>
      <c r="BG59" s="169">
        <v>-18.814083333333333</v>
      </c>
      <c r="BH59" s="169">
        <v>-2.4823166666666667</v>
      </c>
      <c r="BI59" s="169">
        <v>1.3141</v>
      </c>
      <c r="BJ59" s="169">
        <v>-2.7764250000000001</v>
      </c>
      <c r="BK59" s="169">
        <v>0.95997083333333333</v>
      </c>
      <c r="BL59" s="169">
        <v>1.1501999999999999</v>
      </c>
      <c r="BM59" s="169">
        <v>1.446475</v>
      </c>
      <c r="BN59" s="169">
        <v>-122.6425</v>
      </c>
      <c r="BO59" s="169">
        <v>58.455806250000002</v>
      </c>
      <c r="BP59" s="169">
        <v>58.612779166666662</v>
      </c>
      <c r="BQ59" s="169">
        <v>7.4193791666666673</v>
      </c>
      <c r="BR59" s="169">
        <v>-78.502069767441853</v>
      </c>
      <c r="BS59" s="169">
        <v>-9.1669</v>
      </c>
      <c r="BT59" s="169">
        <v>0</v>
      </c>
      <c r="BU59" s="169">
        <v>0</v>
      </c>
      <c r="BV59" s="169">
        <v>12.964540476190475</v>
      </c>
      <c r="BW59" s="169">
        <v>9.14244375</v>
      </c>
      <c r="BX59" s="169">
        <v>6.5641354166666677</v>
      </c>
      <c r="BY59" s="169">
        <v>-10.875704166666667</v>
      </c>
      <c r="BZ59" s="169">
        <v>3.8091333333333335</v>
      </c>
      <c r="CA59" s="169">
        <v>-18.369875</v>
      </c>
      <c r="CB59" s="169">
        <v>-18.096345833333334</v>
      </c>
      <c r="CC59" s="169">
        <v>27.217285416666666</v>
      </c>
      <c r="CD59" s="169">
        <v>25.277947916666669</v>
      </c>
      <c r="CE59" s="169">
        <v>-4.5113229166666668</v>
      </c>
      <c r="CF59" s="169">
        <v>7.0351083333333335</v>
      </c>
      <c r="CG59" s="169">
        <v>7.0241895833333334</v>
      </c>
      <c r="CH59" s="169">
        <v>-2.7919411764705884</v>
      </c>
      <c r="CI59" s="169">
        <v>0.38948333333333335</v>
      </c>
      <c r="CJ59" s="169">
        <v>2.88</v>
      </c>
      <c r="CK59" s="169">
        <v>6.4119999999999999</v>
      </c>
      <c r="CL59" s="169">
        <v>13.801847916666665</v>
      </c>
      <c r="CM59" s="169">
        <v>10.805985416666667</v>
      </c>
      <c r="CN59" s="169">
        <v>-1.2880791666666669</v>
      </c>
      <c r="CO59" s="169">
        <v>36.568895833333336</v>
      </c>
      <c r="CP59" s="169">
        <v>36.511083333333332</v>
      </c>
      <c r="CQ59" s="169">
        <v>34.775658536585361</v>
      </c>
      <c r="CR59" s="169">
        <v>80.884041666666661</v>
      </c>
      <c r="CS59" s="169">
        <v>81.235916666666668</v>
      </c>
      <c r="CT59" s="169">
        <v>-18.856518749999999</v>
      </c>
      <c r="CU59" s="169">
        <v>-76.263270833333337</v>
      </c>
      <c r="CV59" s="169">
        <v>0</v>
      </c>
      <c r="CW59" s="169">
        <v>2.6145854166666664</v>
      </c>
      <c r="CX59" s="169">
        <v>28.184916666666666</v>
      </c>
      <c r="CY59" s="169">
        <v>14.028477777777779</v>
      </c>
      <c r="CZ59" s="169">
        <v>4.2889837209302319</v>
      </c>
      <c r="DA59" s="169">
        <v>4.4402541666666666</v>
      </c>
      <c r="DB59" s="169">
        <v>-3.9747104166666669</v>
      </c>
      <c r="DC59" s="169">
        <v>0.3145</v>
      </c>
      <c r="DD59" s="169">
        <v>-0.97850238095238085</v>
      </c>
      <c r="DE59" s="169">
        <v>-0.65008571428571427</v>
      </c>
      <c r="DF59" s="169">
        <v>11.222741666666668</v>
      </c>
      <c r="DG59" s="169">
        <v>1.5032352941176472E-2</v>
      </c>
      <c r="DH59" s="169">
        <v>-1.948762962962963</v>
      </c>
      <c r="DI59" s="169">
        <v>12.814287500000001</v>
      </c>
      <c r="DJ59" s="169">
        <v>12.774699999999999</v>
      </c>
      <c r="DK59" s="169">
        <v>-4.3939219512195118</v>
      </c>
      <c r="DL59" s="169">
        <v>2.5049916666666667</v>
      </c>
      <c r="DM59" s="169">
        <v>54.320645833333337</v>
      </c>
      <c r="DN59" s="169">
        <v>9.3408354166666658</v>
      </c>
      <c r="DO59" s="169">
        <v>2.9635437499999999</v>
      </c>
      <c r="DP59" s="169">
        <v>-6.9685416666666669</v>
      </c>
      <c r="DQ59" s="169">
        <v>4.4248176470588234</v>
      </c>
      <c r="DR59" s="169">
        <v>-30.082479166666669</v>
      </c>
      <c r="DS59" s="169">
        <v>-4.5497916666666676</v>
      </c>
      <c r="DT59" s="169">
        <v>-5.167224390243903</v>
      </c>
      <c r="DU59" s="169">
        <v>19.143270833333332</v>
      </c>
      <c r="DV59" s="169">
        <v>17.441395833333335</v>
      </c>
      <c r="DW59" s="169">
        <v>-14.185583333333334</v>
      </c>
      <c r="DX59" s="169">
        <v>-15.793185416666667</v>
      </c>
      <c r="DY59" s="169">
        <v>-28.357312499999999</v>
      </c>
      <c r="DZ59" s="169">
        <v>-27.240062500000001</v>
      </c>
      <c r="EA59" s="169">
        <v>8.831175</v>
      </c>
      <c r="EB59" s="169">
        <v>-6.4607374999999996</v>
      </c>
      <c r="EC59" s="169">
        <v>-11.467662499999999</v>
      </c>
      <c r="ED59" s="169">
        <v>-11.283279166666667</v>
      </c>
      <c r="EE59" s="169">
        <v>-6.3014437499999998</v>
      </c>
      <c r="EF59" s="169">
        <v>-11.535604166666666</v>
      </c>
      <c r="EG59" s="169">
        <v>-12.129270833333333</v>
      </c>
      <c r="EH59" s="169">
        <v>-34.554645833333332</v>
      </c>
      <c r="EI59" s="169">
        <v>-30.472595121951219</v>
      </c>
      <c r="EJ59" s="169">
        <v>0</v>
      </c>
      <c r="EK59" s="169">
        <v>-12.272379166666667</v>
      </c>
      <c r="EL59" s="169">
        <v>-12.984139583333333</v>
      </c>
      <c r="EM59" s="169">
        <v>-1.2922145833333334</v>
      </c>
      <c r="EN59" s="169">
        <v>2.269929166666667</v>
      </c>
      <c r="EO59" s="169">
        <v>11.549646341463415</v>
      </c>
      <c r="EP59" s="169">
        <v>3.9325833333333335</v>
      </c>
      <c r="EQ59" s="169">
        <v>-27.248041666666669</v>
      </c>
      <c r="ER59" s="169">
        <v>-26.832249999999998</v>
      </c>
      <c r="ES59" s="169">
        <v>-5.281260416666667</v>
      </c>
      <c r="ET59" s="169">
        <v>0.4395979166666667</v>
      </c>
      <c r="EU59" s="169">
        <v>-9.7741479166666672</v>
      </c>
      <c r="EV59" s="169">
        <v>1.1145604166666667</v>
      </c>
      <c r="EW59" s="169">
        <v>5.6733458333333333</v>
      </c>
      <c r="EX59" s="169">
        <v>1.0599979166666667</v>
      </c>
      <c r="EY59" s="169">
        <v>-12.45041111111111</v>
      </c>
      <c r="EZ59" s="169">
        <v>-12.591341463414633</v>
      </c>
      <c r="FA59" s="169">
        <v>6.2442687499999998</v>
      </c>
      <c r="FB59" s="169">
        <v>-7.4445333333333332</v>
      </c>
      <c r="FC59" s="169">
        <v>-39.145000000000003</v>
      </c>
      <c r="FD59" s="169">
        <v>4.402511904761905</v>
      </c>
      <c r="FE59" s="169">
        <v>0</v>
      </c>
      <c r="FF59" s="169">
        <v>0</v>
      </c>
      <c r="FG59" s="169">
        <v>0</v>
      </c>
      <c r="FH59" s="169">
        <v>3.9625729166666672</v>
      </c>
      <c r="FI59" s="169">
        <v>2.888378048780488</v>
      </c>
      <c r="FJ59" s="169">
        <v>8.397388888888889</v>
      </c>
      <c r="FK59" s="169">
        <v>8.2294874999999994</v>
      </c>
      <c r="FL59" s="169">
        <v>-3.0699874999999999</v>
      </c>
      <c r="FM59" s="169">
        <v>13.384583333333333</v>
      </c>
      <c r="FN59" s="169">
        <v>13.325997916666667</v>
      </c>
      <c r="FO59" s="169">
        <v>6.2696813953488375</v>
      </c>
      <c r="FP59" s="169">
        <v>18.251960975609755</v>
      </c>
      <c r="FQ59" s="169">
        <v>18.159195121951221</v>
      </c>
      <c r="FR59" s="169">
        <v>-15.983634146341464</v>
      </c>
      <c r="FS59" s="169">
        <v>-1.812775</v>
      </c>
      <c r="FT59" s="169">
        <v>0.32334444444444443</v>
      </c>
      <c r="FU59" s="169">
        <v>1.3285416666666667</v>
      </c>
      <c r="FV59" s="169">
        <v>1.8985294117647058</v>
      </c>
      <c r="FW59" s="169">
        <v>-18.570609756097561</v>
      </c>
      <c r="FX59" s="169">
        <v>1.4452895833333335</v>
      </c>
      <c r="FY59" s="169">
        <v>3.064316666666667</v>
      </c>
      <c r="FZ59" s="169">
        <v>-0.47659374999999998</v>
      </c>
      <c r="GA59" s="169">
        <v>2.3163562500000001</v>
      </c>
      <c r="GB59" s="169">
        <v>19.996583333333334</v>
      </c>
      <c r="GC59" s="169">
        <v>-28.308756097560977</v>
      </c>
      <c r="GD59" s="169">
        <v>-19.8410625</v>
      </c>
      <c r="GE59" s="169">
        <v>-3.2309416666666668</v>
      </c>
      <c r="GF59" s="169">
        <v>28.203975609756096</v>
      </c>
      <c r="GG59" s="169">
        <v>10.158390243902438</v>
      </c>
      <c r="GH59" s="169">
        <v>19.817625</v>
      </c>
      <c r="GI59" s="169">
        <v>4.2701583333333328</v>
      </c>
      <c r="GJ59" s="169">
        <v>-4.516</v>
      </c>
      <c r="GK59" s="169">
        <v>2.2634951219512196</v>
      </c>
      <c r="GL59" s="169">
        <v>6.8493750000000006E-2</v>
      </c>
      <c r="GM59" s="169">
        <v>0</v>
      </c>
      <c r="GN59" s="169">
        <v>-12.044379166666667</v>
      </c>
      <c r="GO59" s="169">
        <v>-7.8185624999999996</v>
      </c>
      <c r="GP59" s="169">
        <v>6.55918125</v>
      </c>
      <c r="GQ59" s="169">
        <v>-30.466395833333333</v>
      </c>
      <c r="GR59" s="169">
        <v>-1.4268270833333334</v>
      </c>
      <c r="GS59" s="169">
        <v>-10.338875609756098</v>
      </c>
      <c r="GT59" s="169">
        <v>131.74354166666666</v>
      </c>
      <c r="GU59" s="169">
        <v>-2.2161124999999999</v>
      </c>
      <c r="GV59" s="169">
        <v>-11.179260416666667</v>
      </c>
      <c r="GW59" s="169">
        <v>9.7108791666666665</v>
      </c>
      <c r="GX59" s="169">
        <v>2.9744354166666667</v>
      </c>
      <c r="GY59" s="169">
        <v>7.9053243902439023</v>
      </c>
      <c r="GZ59" s="169">
        <v>7.972022916666667</v>
      </c>
      <c r="HA59" s="169">
        <v>2.1681875000000002</v>
      </c>
      <c r="HB59" s="169">
        <v>6.8145833333333336E-2</v>
      </c>
      <c r="HC59" s="169">
        <v>-1.9708895833333335</v>
      </c>
      <c r="HD59" s="169">
        <v>-13.113474999999999</v>
      </c>
      <c r="HE59" s="169">
        <v>16.368591666666667</v>
      </c>
      <c r="HF59" s="169">
        <v>53.919375000000002</v>
      </c>
      <c r="HG59" s="169">
        <v>23.26321875</v>
      </c>
      <c r="HH59" s="169">
        <v>41.209829268292687</v>
      </c>
      <c r="HI59" s="169">
        <v>40.279104166666663</v>
      </c>
      <c r="HJ59" s="169">
        <v>34.449854166666668</v>
      </c>
      <c r="HK59" s="169">
        <v>-6.3916208333333335</v>
      </c>
      <c r="HL59" s="169">
        <v>-8.0826916666666655</v>
      </c>
      <c r="HM59" s="169">
        <v>-3.5388229166666667</v>
      </c>
      <c r="HN59" s="169">
        <v>-6.1666499999999997</v>
      </c>
      <c r="HO59" s="169">
        <v>33.999324324324327</v>
      </c>
      <c r="HP59" s="169">
        <v>33.653953488372096</v>
      </c>
      <c r="HQ59" s="169">
        <v>-25.740555555555556</v>
      </c>
      <c r="HR59" s="169">
        <v>-25.35251219512195</v>
      </c>
      <c r="HS59" s="169">
        <v>-0.64067073170731714</v>
      </c>
      <c r="HT59" s="169">
        <v>-0.66867500000000002</v>
      </c>
      <c r="HU59" s="169">
        <v>13.813706249999999</v>
      </c>
      <c r="HV59" s="169">
        <v>13.706037500000001</v>
      </c>
      <c r="HW59" s="169">
        <v>-28.924687500000001</v>
      </c>
      <c r="HX59" s="169">
        <v>-29.126029411764705</v>
      </c>
      <c r="HY59" s="169">
        <v>1.667719512195122</v>
      </c>
      <c r="HZ59" s="169">
        <v>-7.1597625000000003</v>
      </c>
      <c r="IA59" s="169">
        <v>33.396958333333338</v>
      </c>
      <c r="IB59" s="169">
        <v>22.289756097560975</v>
      </c>
      <c r="IC59" s="169">
        <v>21.946291666666667</v>
      </c>
      <c r="ID59" s="169">
        <v>-17.487229166666665</v>
      </c>
      <c r="IE59" s="169">
        <v>-31.203708333333335</v>
      </c>
      <c r="IF59" s="169">
        <v>11.782023529411765</v>
      </c>
      <c r="IG59" s="169">
        <v>10.608114583333332</v>
      </c>
      <c r="IH59" s="169">
        <v>-18.255500000000001</v>
      </c>
      <c r="II59" s="169">
        <v>-18.184107142857144</v>
      </c>
      <c r="IJ59" s="169">
        <v>-74.754292682926831</v>
      </c>
      <c r="IK59" s="169">
        <v>4.5538323529411766</v>
      </c>
      <c r="IL59" s="169">
        <v>-286.51166666666666</v>
      </c>
      <c r="IM59" s="169">
        <v>-15.017812195121952</v>
      </c>
      <c r="IN59" s="169">
        <v>16.45809375</v>
      </c>
      <c r="IO59" s="169">
        <v>116.76092682926829</v>
      </c>
      <c r="IP59" s="169">
        <v>49.790941176470582</v>
      </c>
      <c r="IQ59" s="169">
        <v>114.01575</v>
      </c>
      <c r="IR59" s="169">
        <v>120.27564705882352</v>
      </c>
      <c r="IS59" s="169">
        <v>44.860804878048775</v>
      </c>
      <c r="IT59" s="169">
        <v>29.215041666666664</v>
      </c>
      <c r="IU59" s="169">
        <v>29.167463414634149</v>
      </c>
      <c r="IV59" s="169">
        <v>-6.8343372093023262</v>
      </c>
      <c r="IW59" s="169">
        <v>223.79104166666667</v>
      </c>
      <c r="IX59" s="169">
        <v>-180.92853658536586</v>
      </c>
      <c r="IY59" s="169">
        <v>58.806666666666665</v>
      </c>
      <c r="IZ59" s="169">
        <v>-43.8485625</v>
      </c>
      <c r="JA59" s="169">
        <v>-0.83790487804878055</v>
      </c>
      <c r="JB59" s="169">
        <v>5.6505749999999999</v>
      </c>
      <c r="JC59" s="169">
        <v>-9.3576499999999996</v>
      </c>
      <c r="JD59" s="169">
        <v>-0.99315121951219509</v>
      </c>
      <c r="JE59" s="169">
        <v>-0.94261041666666667</v>
      </c>
      <c r="JF59" s="169">
        <v>5.1749562500000001</v>
      </c>
      <c r="JG59" s="169">
        <v>-2.4399562499999998</v>
      </c>
      <c r="JH59" s="169">
        <v>-3.2690312499999998</v>
      </c>
      <c r="JI59" s="169">
        <v>-3.4487375</v>
      </c>
      <c r="JJ59" s="169">
        <v>11.26531875</v>
      </c>
      <c r="JK59" s="169">
        <v>-6.0808020833333334</v>
      </c>
      <c r="JL59" s="169">
        <v>1.9624666666666668</v>
      </c>
      <c r="JM59" s="169">
        <v>0.35044999999999998</v>
      </c>
      <c r="JN59" s="169">
        <v>0.34938124999999998</v>
      </c>
      <c r="JO59" s="169">
        <v>0</v>
      </c>
      <c r="JP59" s="169">
        <v>0</v>
      </c>
      <c r="JQ59" s="169">
        <v>3.939210416666667</v>
      </c>
      <c r="JR59" s="169">
        <v>3.6209458333333338</v>
      </c>
      <c r="JS59" s="169">
        <v>3.5404125</v>
      </c>
      <c r="JT59" s="169">
        <v>0</v>
      </c>
      <c r="JU59" s="169">
        <v>15.668291666666665</v>
      </c>
      <c r="JV59" s="169">
        <v>3.1486874999999999</v>
      </c>
      <c r="JW59" s="169">
        <v>9.6097560975609772E-2</v>
      </c>
      <c r="JX59" s="169">
        <v>0.37</v>
      </c>
      <c r="JY59" s="169">
        <v>-5.6607902439024391</v>
      </c>
      <c r="JZ59" s="169">
        <v>-14.086975609756097</v>
      </c>
      <c r="KA59" s="169">
        <v>-18.214916666666667</v>
      </c>
      <c r="KB59" s="169">
        <v>-3.2566916666666672</v>
      </c>
      <c r="KC59" s="169">
        <v>10.081522916666668</v>
      </c>
      <c r="KD59" s="169">
        <v>-13.881</v>
      </c>
      <c r="KE59" s="169">
        <v>3.0242125</v>
      </c>
      <c r="KF59" s="169">
        <v>-17.457999999999998</v>
      </c>
      <c r="KG59" s="169">
        <v>-6.6668749999999999E-2</v>
      </c>
      <c r="KH59" s="169">
        <v>32.865658536585364</v>
      </c>
      <c r="KI59" s="169">
        <v>-128.57629166666666</v>
      </c>
    </row>
    <row r="60" spans="1:295" x14ac:dyDescent="0.35">
      <c r="A60" s="230" t="s">
        <v>2197</v>
      </c>
      <c r="B60" s="230"/>
      <c r="C60" s="160" t="s">
        <v>154</v>
      </c>
      <c r="D60" s="160" t="s">
        <v>154</v>
      </c>
      <c r="E60" s="160" t="s">
        <v>154</v>
      </c>
      <c r="F60" s="160" t="s">
        <v>154</v>
      </c>
      <c r="G60" s="160" t="s">
        <v>154</v>
      </c>
      <c r="H60" s="160" t="s">
        <v>2198</v>
      </c>
      <c r="I60" s="160" t="s">
        <v>154</v>
      </c>
      <c r="J60" s="160" t="s">
        <v>154</v>
      </c>
      <c r="K60" s="160" t="s">
        <v>2198</v>
      </c>
      <c r="L60" s="160" t="s">
        <v>154</v>
      </c>
      <c r="M60" s="160" t="s">
        <v>154</v>
      </c>
      <c r="N60" s="160" t="s">
        <v>154</v>
      </c>
      <c r="O60" s="160" t="s">
        <v>154</v>
      </c>
      <c r="P60" s="160" t="s">
        <v>154</v>
      </c>
      <c r="Q60" s="160" t="s">
        <v>154</v>
      </c>
      <c r="R60" s="160" t="s">
        <v>154</v>
      </c>
      <c r="S60" s="160" t="s">
        <v>154</v>
      </c>
      <c r="T60" s="160" t="s">
        <v>154</v>
      </c>
      <c r="U60" s="160" t="s">
        <v>154</v>
      </c>
      <c r="V60" s="160" t="s">
        <v>154</v>
      </c>
      <c r="W60" s="160" t="s">
        <v>154</v>
      </c>
      <c r="X60" s="160" t="s">
        <v>2198</v>
      </c>
      <c r="Y60" s="160" t="s">
        <v>2198</v>
      </c>
      <c r="Z60" s="160" t="s">
        <v>2198</v>
      </c>
      <c r="AA60" s="160" t="s">
        <v>154</v>
      </c>
      <c r="AB60" s="160" t="s">
        <v>2198</v>
      </c>
      <c r="AC60" s="160" t="s">
        <v>154</v>
      </c>
      <c r="AD60" s="160" t="s">
        <v>154</v>
      </c>
      <c r="AE60" s="160" t="s">
        <v>2198</v>
      </c>
      <c r="AF60" s="160" t="s">
        <v>154</v>
      </c>
      <c r="AG60" s="160" t="s">
        <v>154</v>
      </c>
      <c r="AH60" s="160" t="s">
        <v>154</v>
      </c>
      <c r="AI60" s="160" t="s">
        <v>154</v>
      </c>
      <c r="AJ60" s="160" t="s">
        <v>154</v>
      </c>
      <c r="AK60" s="160" t="s">
        <v>154</v>
      </c>
      <c r="AL60" s="160" t="s">
        <v>2198</v>
      </c>
      <c r="AM60" s="160" t="s">
        <v>154</v>
      </c>
      <c r="AN60" s="160" t="s">
        <v>154</v>
      </c>
      <c r="AO60" s="160" t="s">
        <v>154</v>
      </c>
      <c r="AP60" s="160" t="s">
        <v>2198</v>
      </c>
      <c r="AQ60" s="160" t="s">
        <v>154</v>
      </c>
      <c r="AR60" s="160" t="s">
        <v>154</v>
      </c>
      <c r="AS60" s="160" t="s">
        <v>154</v>
      </c>
      <c r="AT60" s="160" t="s">
        <v>154</v>
      </c>
      <c r="AU60" s="160" t="s">
        <v>154</v>
      </c>
      <c r="AV60" s="160" t="s">
        <v>2198</v>
      </c>
      <c r="AW60" s="160" t="s">
        <v>2198</v>
      </c>
      <c r="AX60" s="160" t="s">
        <v>154</v>
      </c>
      <c r="AY60" s="160" t="s">
        <v>154</v>
      </c>
      <c r="AZ60" s="160" t="s">
        <v>154</v>
      </c>
      <c r="BA60" s="160" t="s">
        <v>154</v>
      </c>
      <c r="BB60" s="160" t="s">
        <v>154</v>
      </c>
      <c r="BC60" s="160" t="s">
        <v>2198</v>
      </c>
      <c r="BD60" s="160" t="s">
        <v>2198</v>
      </c>
      <c r="BE60" s="160" t="s">
        <v>2198</v>
      </c>
      <c r="BF60" s="160" t="s">
        <v>154</v>
      </c>
      <c r="BG60" s="160" t="s">
        <v>154</v>
      </c>
      <c r="BH60" s="160" t="s">
        <v>2198</v>
      </c>
      <c r="BI60" s="160" t="s">
        <v>2198</v>
      </c>
      <c r="BJ60" s="160" t="s">
        <v>2198</v>
      </c>
      <c r="BK60" s="160" t="s">
        <v>2198</v>
      </c>
      <c r="BL60" s="160" t="s">
        <v>2198</v>
      </c>
      <c r="BM60" s="160" t="s">
        <v>2198</v>
      </c>
      <c r="BN60" s="160" t="s">
        <v>154</v>
      </c>
      <c r="BO60" s="160" t="s">
        <v>154</v>
      </c>
      <c r="BP60" s="160" t="s">
        <v>154</v>
      </c>
      <c r="BQ60" s="160" t="s">
        <v>2198</v>
      </c>
      <c r="BR60" s="160" t="s">
        <v>2198</v>
      </c>
      <c r="BS60" s="160" t="s">
        <v>2198</v>
      </c>
      <c r="BT60" s="160" t="s">
        <v>2198</v>
      </c>
      <c r="BU60" s="160" t="s">
        <v>2198</v>
      </c>
      <c r="BV60" s="160" t="s">
        <v>2198</v>
      </c>
      <c r="BW60" s="160" t="s">
        <v>2198</v>
      </c>
      <c r="BX60" s="160" t="s">
        <v>2199</v>
      </c>
      <c r="BY60" s="160" t="s">
        <v>2198</v>
      </c>
      <c r="BZ60" s="160" t="s">
        <v>2198</v>
      </c>
      <c r="CA60" s="160" t="s">
        <v>2198</v>
      </c>
      <c r="CB60" s="160" t="s">
        <v>2198</v>
      </c>
      <c r="CC60" s="160" t="s">
        <v>2198</v>
      </c>
      <c r="CD60" s="160" t="s">
        <v>2198</v>
      </c>
      <c r="CE60" s="160" t="s">
        <v>2198</v>
      </c>
      <c r="CF60" s="160" t="s">
        <v>2198</v>
      </c>
      <c r="CG60" s="160" t="s">
        <v>2198</v>
      </c>
      <c r="CH60" s="160" t="s">
        <v>2198</v>
      </c>
      <c r="CI60" s="160" t="s">
        <v>2198</v>
      </c>
      <c r="CJ60" s="160" t="s">
        <v>2198</v>
      </c>
      <c r="CK60" s="160" t="s">
        <v>2198</v>
      </c>
      <c r="CL60" s="160" t="s">
        <v>2198</v>
      </c>
      <c r="CM60" s="160" t="s">
        <v>2198</v>
      </c>
      <c r="CN60" s="160" t="s">
        <v>2198</v>
      </c>
      <c r="CO60" s="160" t="s">
        <v>2198</v>
      </c>
      <c r="CP60" s="160" t="s">
        <v>2198</v>
      </c>
      <c r="CQ60" s="160" t="s">
        <v>2198</v>
      </c>
      <c r="CR60" s="160" t="s">
        <v>2198</v>
      </c>
      <c r="CS60" s="160" t="s">
        <v>2198</v>
      </c>
      <c r="CT60" s="160" t="s">
        <v>2198</v>
      </c>
      <c r="CU60" s="160" t="s">
        <v>2198</v>
      </c>
      <c r="CV60" s="160" t="s">
        <v>2198</v>
      </c>
      <c r="CW60" s="160" t="s">
        <v>2198</v>
      </c>
      <c r="CX60" s="160" t="s">
        <v>2198</v>
      </c>
      <c r="CY60" s="160" t="s">
        <v>2198</v>
      </c>
      <c r="CZ60" s="160" t="s">
        <v>2198</v>
      </c>
      <c r="DA60" s="160" t="s">
        <v>2198</v>
      </c>
      <c r="DB60" s="160" t="s">
        <v>2198</v>
      </c>
      <c r="DC60" s="160" t="s">
        <v>2198</v>
      </c>
      <c r="DD60" s="160" t="s">
        <v>2198</v>
      </c>
      <c r="DE60" s="160" t="s">
        <v>2198</v>
      </c>
      <c r="DF60" s="160" t="s">
        <v>2198</v>
      </c>
      <c r="DG60" s="160" t="s">
        <v>2198</v>
      </c>
      <c r="DH60" s="160" t="s">
        <v>2198</v>
      </c>
      <c r="DI60" s="160" t="s">
        <v>2198</v>
      </c>
      <c r="DJ60" s="160" t="s">
        <v>2198</v>
      </c>
      <c r="DK60" s="160" t="s">
        <v>2198</v>
      </c>
      <c r="DL60" s="160" t="s">
        <v>2198</v>
      </c>
      <c r="DM60" s="160" t="s">
        <v>2198</v>
      </c>
      <c r="DN60" s="160" t="s">
        <v>2198</v>
      </c>
      <c r="DO60" s="160" t="s">
        <v>2198</v>
      </c>
      <c r="DP60" s="160" t="s">
        <v>2198</v>
      </c>
      <c r="DQ60" s="160" t="s">
        <v>2198</v>
      </c>
      <c r="DR60" s="160" t="s">
        <v>2198</v>
      </c>
      <c r="DS60" s="160" t="s">
        <v>2198</v>
      </c>
      <c r="DT60" s="160" t="s">
        <v>2198</v>
      </c>
      <c r="DU60" s="160" t="s">
        <v>2198</v>
      </c>
      <c r="DV60" s="160" t="s">
        <v>2198</v>
      </c>
      <c r="DW60" s="160" t="s">
        <v>2198</v>
      </c>
      <c r="DX60" s="160" t="s">
        <v>2198</v>
      </c>
      <c r="DY60" s="160" t="s">
        <v>2198</v>
      </c>
      <c r="DZ60" s="160" t="s">
        <v>2198</v>
      </c>
      <c r="EA60" s="160" t="s">
        <v>2198</v>
      </c>
      <c r="EB60" s="160" t="s">
        <v>2198</v>
      </c>
      <c r="EC60" s="160" t="s">
        <v>2198</v>
      </c>
      <c r="ED60" s="160" t="s">
        <v>2198</v>
      </c>
      <c r="EE60" s="160" t="s">
        <v>2198</v>
      </c>
      <c r="EF60" s="160" t="s">
        <v>2198</v>
      </c>
      <c r="EG60" s="160" t="s">
        <v>2198</v>
      </c>
      <c r="EH60" s="160" t="s">
        <v>2198</v>
      </c>
      <c r="EI60" s="160" t="s">
        <v>2198</v>
      </c>
      <c r="EJ60" s="160" t="s">
        <v>2198</v>
      </c>
      <c r="EK60" s="160" t="s">
        <v>2198</v>
      </c>
      <c r="EL60" s="160" t="s">
        <v>2198</v>
      </c>
      <c r="EM60" s="160" t="s">
        <v>2198</v>
      </c>
      <c r="EN60" s="160" t="s">
        <v>2198</v>
      </c>
      <c r="EO60" s="160" t="s">
        <v>2198</v>
      </c>
      <c r="EP60" s="160" t="s">
        <v>2198</v>
      </c>
      <c r="EQ60" s="160" t="s">
        <v>2198</v>
      </c>
      <c r="ER60" s="160" t="s">
        <v>2198</v>
      </c>
      <c r="ES60" s="160" t="s">
        <v>2198</v>
      </c>
      <c r="ET60" s="160" t="s">
        <v>2198</v>
      </c>
      <c r="EU60" s="160" t="s">
        <v>2198</v>
      </c>
      <c r="EV60" s="160" t="s">
        <v>2198</v>
      </c>
      <c r="EW60" s="160" t="s">
        <v>2198</v>
      </c>
      <c r="EX60" s="160" t="s">
        <v>2198</v>
      </c>
      <c r="EY60" s="160" t="s">
        <v>2198</v>
      </c>
      <c r="EZ60" s="160" t="s">
        <v>2198</v>
      </c>
      <c r="FA60" s="160" t="s">
        <v>2198</v>
      </c>
      <c r="FB60" s="160" t="s">
        <v>2198</v>
      </c>
      <c r="FC60" s="160" t="s">
        <v>2198</v>
      </c>
      <c r="FD60" s="160" t="s">
        <v>2198</v>
      </c>
      <c r="FE60" s="160" t="s">
        <v>2198</v>
      </c>
      <c r="FF60" s="160" t="s">
        <v>2198</v>
      </c>
      <c r="FG60" s="160" t="s">
        <v>2198</v>
      </c>
      <c r="FH60" s="160" t="s">
        <v>2198</v>
      </c>
      <c r="FI60" s="160" t="s">
        <v>2198</v>
      </c>
      <c r="FJ60" s="160" t="s">
        <v>2198</v>
      </c>
      <c r="FK60" s="160" t="s">
        <v>2198</v>
      </c>
      <c r="FL60" s="160" t="s">
        <v>2198</v>
      </c>
      <c r="FM60" s="160" t="s">
        <v>2198</v>
      </c>
      <c r="FN60" s="160" t="s">
        <v>2198</v>
      </c>
      <c r="FO60" s="160" t="s">
        <v>2198</v>
      </c>
      <c r="FP60" s="160" t="s">
        <v>2198</v>
      </c>
      <c r="FQ60" s="160" t="s">
        <v>2198</v>
      </c>
      <c r="FR60" s="160" t="s">
        <v>2198</v>
      </c>
      <c r="FS60" s="160" t="s">
        <v>2198</v>
      </c>
      <c r="FT60" s="160" t="s">
        <v>2198</v>
      </c>
      <c r="FU60" s="160" t="s">
        <v>2198</v>
      </c>
      <c r="FV60" s="160" t="s">
        <v>2198</v>
      </c>
      <c r="FW60" s="160" t="s">
        <v>2198</v>
      </c>
      <c r="FX60" s="160" t="s">
        <v>2198</v>
      </c>
      <c r="FY60" s="160" t="s">
        <v>2198</v>
      </c>
      <c r="FZ60" s="160" t="s">
        <v>2198</v>
      </c>
      <c r="GA60" s="160" t="s">
        <v>2198</v>
      </c>
      <c r="GB60" s="160" t="s">
        <v>2198</v>
      </c>
      <c r="GC60" s="160" t="s">
        <v>2198</v>
      </c>
      <c r="GD60" s="160" t="s">
        <v>2198</v>
      </c>
      <c r="GE60" s="160" t="s">
        <v>2198</v>
      </c>
      <c r="GF60" s="160" t="s">
        <v>2198</v>
      </c>
      <c r="GG60" s="160" t="s">
        <v>2198</v>
      </c>
      <c r="GH60" s="160" t="s">
        <v>2198</v>
      </c>
      <c r="GI60" s="160" t="s">
        <v>2198</v>
      </c>
      <c r="GJ60" s="160" t="s">
        <v>2198</v>
      </c>
      <c r="GK60" s="160" t="s">
        <v>2198</v>
      </c>
      <c r="GL60" s="160" t="s">
        <v>2198</v>
      </c>
      <c r="GM60" s="160" t="s">
        <v>2198</v>
      </c>
      <c r="GN60" s="160" t="s">
        <v>2198</v>
      </c>
      <c r="GO60" s="160" t="s">
        <v>2198</v>
      </c>
      <c r="GP60" s="160" t="s">
        <v>2198</v>
      </c>
      <c r="GQ60" s="160" t="s">
        <v>2198</v>
      </c>
      <c r="GR60" s="160" t="s">
        <v>2198</v>
      </c>
      <c r="GS60" s="160" t="s">
        <v>2198</v>
      </c>
      <c r="GT60" s="160" t="s">
        <v>2198</v>
      </c>
      <c r="GU60" s="160" t="s">
        <v>2198</v>
      </c>
      <c r="GV60" s="160" t="s">
        <v>2198</v>
      </c>
      <c r="GW60" s="160" t="s">
        <v>2198</v>
      </c>
      <c r="GX60" s="160" t="s">
        <v>2198</v>
      </c>
      <c r="GY60" s="160" t="s">
        <v>2198</v>
      </c>
      <c r="GZ60" s="160" t="s">
        <v>2198</v>
      </c>
      <c r="HA60" s="160" t="s">
        <v>2198</v>
      </c>
      <c r="HB60" s="160" t="s">
        <v>2198</v>
      </c>
      <c r="HC60" s="160" t="s">
        <v>2198</v>
      </c>
      <c r="HD60" s="160" t="s">
        <v>2198</v>
      </c>
      <c r="HE60" s="160" t="s">
        <v>2199</v>
      </c>
      <c r="HF60" s="160" t="s">
        <v>2199</v>
      </c>
      <c r="HG60" s="160" t="s">
        <v>2199</v>
      </c>
      <c r="HH60" s="160" t="s">
        <v>2199</v>
      </c>
      <c r="HI60" s="160" t="s">
        <v>2199</v>
      </c>
      <c r="HJ60" s="160" t="s">
        <v>2199</v>
      </c>
      <c r="HK60" s="160" t="s">
        <v>2199</v>
      </c>
      <c r="HL60" s="160" t="s">
        <v>2199</v>
      </c>
      <c r="HM60" s="160" t="s">
        <v>2199</v>
      </c>
      <c r="HN60" s="160" t="s">
        <v>2199</v>
      </c>
      <c r="HO60" s="160" t="s">
        <v>2199</v>
      </c>
      <c r="HP60" s="160" t="s">
        <v>2199</v>
      </c>
      <c r="HQ60" s="160" t="s">
        <v>2199</v>
      </c>
      <c r="HR60" s="160" t="s">
        <v>2199</v>
      </c>
      <c r="HS60" s="160" t="s">
        <v>2199</v>
      </c>
      <c r="HT60" s="160" t="s">
        <v>2199</v>
      </c>
      <c r="HU60" s="160" t="s">
        <v>2199</v>
      </c>
      <c r="HV60" s="160" t="s">
        <v>2199</v>
      </c>
      <c r="HW60" s="160" t="s">
        <v>2199</v>
      </c>
      <c r="HX60" s="160" t="s">
        <v>2199</v>
      </c>
      <c r="HY60" s="160" t="s">
        <v>2199</v>
      </c>
      <c r="HZ60" s="160" t="s">
        <v>2199</v>
      </c>
      <c r="IA60" s="160" t="s">
        <v>2199</v>
      </c>
      <c r="IB60" s="160" t="s">
        <v>2199</v>
      </c>
      <c r="IC60" s="160" t="s">
        <v>2199</v>
      </c>
      <c r="ID60" s="160" t="s">
        <v>2199</v>
      </c>
      <c r="IE60" s="160" t="s">
        <v>2199</v>
      </c>
      <c r="IF60" s="160" t="s">
        <v>2199</v>
      </c>
      <c r="IG60" s="160" t="s">
        <v>2199</v>
      </c>
      <c r="IH60" s="160" t="s">
        <v>2199</v>
      </c>
      <c r="II60" s="160" t="s">
        <v>2199</v>
      </c>
      <c r="IJ60" s="160" t="s">
        <v>2199</v>
      </c>
      <c r="IK60" s="160" t="s">
        <v>2199</v>
      </c>
      <c r="IL60" s="160" t="s">
        <v>2199</v>
      </c>
      <c r="IM60" s="160" t="s">
        <v>2199</v>
      </c>
      <c r="IN60" s="160" t="s">
        <v>2199</v>
      </c>
      <c r="IO60" s="160" t="s">
        <v>2199</v>
      </c>
      <c r="IP60" s="160" t="s">
        <v>2199</v>
      </c>
      <c r="IQ60" s="160" t="s">
        <v>2199</v>
      </c>
      <c r="IR60" s="160" t="s">
        <v>154</v>
      </c>
      <c r="IS60" s="160" t="s">
        <v>2198</v>
      </c>
      <c r="IT60" s="160" t="s">
        <v>2199</v>
      </c>
      <c r="IU60" s="160" t="s">
        <v>2199</v>
      </c>
      <c r="IV60" s="160" t="s">
        <v>2199</v>
      </c>
      <c r="IW60" s="160" t="s">
        <v>154</v>
      </c>
      <c r="IX60" s="160" t="s">
        <v>154</v>
      </c>
      <c r="IY60" s="160" t="s">
        <v>154</v>
      </c>
      <c r="IZ60" s="160" t="s">
        <v>154</v>
      </c>
      <c r="JA60" s="160" t="s">
        <v>2198</v>
      </c>
      <c r="JB60" s="160" t="s">
        <v>2199</v>
      </c>
      <c r="JC60" s="160" t="s">
        <v>2198</v>
      </c>
      <c r="JD60" s="160" t="s">
        <v>2199</v>
      </c>
      <c r="JE60" s="160" t="s">
        <v>2199</v>
      </c>
      <c r="JF60" s="160" t="s">
        <v>2199</v>
      </c>
      <c r="JG60" s="160" t="s">
        <v>2199</v>
      </c>
      <c r="JH60" s="160" t="s">
        <v>2198</v>
      </c>
      <c r="JI60" s="160" t="s">
        <v>2198</v>
      </c>
      <c r="JJ60" s="160" t="s">
        <v>2198</v>
      </c>
      <c r="JK60" s="160" t="s">
        <v>2198</v>
      </c>
      <c r="JL60" s="160" t="s">
        <v>2199</v>
      </c>
      <c r="JM60" s="160" t="s">
        <v>2198</v>
      </c>
      <c r="JN60" s="160" t="s">
        <v>2198</v>
      </c>
      <c r="JO60" s="160" t="s">
        <v>2199</v>
      </c>
      <c r="JP60" s="160" t="s">
        <v>2199</v>
      </c>
      <c r="JQ60" s="160" t="s">
        <v>2199</v>
      </c>
      <c r="JR60" s="160" t="s">
        <v>2199</v>
      </c>
      <c r="JS60" s="160" t="s">
        <v>2198</v>
      </c>
      <c r="JT60" s="160" t="s">
        <v>2198</v>
      </c>
      <c r="JU60" s="160" t="s">
        <v>2199</v>
      </c>
      <c r="JV60" s="160" t="s">
        <v>2199</v>
      </c>
      <c r="JW60" s="160" t="s">
        <v>2199</v>
      </c>
      <c r="JX60" s="160" t="s">
        <v>2199</v>
      </c>
      <c r="JY60" s="160" t="s">
        <v>2199</v>
      </c>
      <c r="JZ60" s="160" t="s">
        <v>2199</v>
      </c>
      <c r="KA60" s="160" t="s">
        <v>2199</v>
      </c>
      <c r="KB60" s="160" t="s">
        <v>2199</v>
      </c>
      <c r="KC60" s="160" t="s">
        <v>2199</v>
      </c>
      <c r="KD60" s="160" t="s">
        <v>2199</v>
      </c>
      <c r="KE60" s="160" t="s">
        <v>2199</v>
      </c>
      <c r="KF60" s="160" t="s">
        <v>2199</v>
      </c>
      <c r="KG60" s="160" t="s">
        <v>2199</v>
      </c>
      <c r="KH60" s="160" t="s">
        <v>2198</v>
      </c>
      <c r="KI60" s="160" t="s">
        <v>2198</v>
      </c>
    </row>
    <row r="61" spans="1:295" ht="27" customHeight="1" x14ac:dyDescent="0.35">
      <c r="A61" s="230" t="s">
        <v>3</v>
      </c>
      <c r="B61" s="230"/>
      <c r="C61" s="229" t="s">
        <v>108</v>
      </c>
      <c r="D61" s="229"/>
      <c r="E61" s="229"/>
      <c r="F61" s="229"/>
      <c r="G61" s="229"/>
      <c r="H61" s="229"/>
      <c r="I61" s="229"/>
      <c r="J61" s="229"/>
      <c r="K61" s="229"/>
      <c r="L61" s="229"/>
      <c r="M61" s="229"/>
      <c r="N61" s="229" t="s">
        <v>2200</v>
      </c>
      <c r="O61" s="229"/>
      <c r="P61" s="229"/>
      <c r="Q61" s="229"/>
      <c r="R61" s="229"/>
      <c r="S61" s="229" t="s">
        <v>127</v>
      </c>
      <c r="T61" s="229" t="s">
        <v>108</v>
      </c>
      <c r="U61" s="229"/>
      <c r="V61" s="229"/>
      <c r="W61" s="229"/>
      <c r="X61" s="229" t="s">
        <v>725</v>
      </c>
      <c r="Y61" s="229"/>
      <c r="Z61" s="229"/>
      <c r="AA61" s="229" t="s">
        <v>14</v>
      </c>
      <c r="AB61" s="229" t="s">
        <v>108</v>
      </c>
      <c r="AC61" s="229" t="s">
        <v>177</v>
      </c>
      <c r="AD61" s="229"/>
      <c r="AE61" s="229" t="s">
        <v>108</v>
      </c>
      <c r="AF61" s="229" t="s">
        <v>2200</v>
      </c>
      <c r="AG61" s="229"/>
      <c r="AH61" s="229" t="s">
        <v>252</v>
      </c>
      <c r="AI61" s="229"/>
      <c r="AJ61" s="229" t="s">
        <v>177</v>
      </c>
      <c r="AK61" s="229"/>
      <c r="AL61" s="229"/>
      <c r="AM61" s="229"/>
      <c r="AN61" s="229"/>
      <c r="AO61" s="229" t="s">
        <v>2201</v>
      </c>
      <c r="AP61" s="229" t="s">
        <v>2202</v>
      </c>
      <c r="AQ61" s="229" t="s">
        <v>108</v>
      </c>
      <c r="AR61" s="229"/>
      <c r="AS61" s="229"/>
      <c r="AT61" s="229"/>
      <c r="AU61" s="229"/>
      <c r="AV61" s="229"/>
      <c r="AW61" s="229"/>
      <c r="AX61" s="229"/>
      <c r="AY61" s="229"/>
      <c r="AZ61" s="229"/>
      <c r="BA61" s="229" t="s">
        <v>2203</v>
      </c>
      <c r="BB61" s="229" t="s">
        <v>127</v>
      </c>
      <c r="BC61" s="229" t="s">
        <v>767</v>
      </c>
      <c r="BD61" s="229" t="s">
        <v>36</v>
      </c>
      <c r="BE61" s="229"/>
      <c r="BF61" s="229" t="s">
        <v>108</v>
      </c>
      <c r="BG61" s="229"/>
      <c r="BH61" s="229"/>
      <c r="BI61" s="229"/>
      <c r="BJ61" s="229"/>
      <c r="BK61" s="229"/>
      <c r="BL61" s="229"/>
      <c r="BM61" s="229"/>
      <c r="BN61" s="229" t="s">
        <v>127</v>
      </c>
      <c r="BO61" s="229"/>
      <c r="BP61" s="229"/>
      <c r="BQ61" s="229"/>
      <c r="BR61" s="229"/>
      <c r="BS61" s="229"/>
      <c r="BT61" s="229" t="s">
        <v>14</v>
      </c>
      <c r="BU61" s="229"/>
      <c r="BV61" s="229" t="s">
        <v>127</v>
      </c>
      <c r="BW61" s="229" t="s">
        <v>2204</v>
      </c>
      <c r="BX61" s="229"/>
      <c r="BY61" s="229"/>
      <c r="BZ61" s="229"/>
      <c r="CA61" s="229" t="s">
        <v>108</v>
      </c>
      <c r="CB61" s="229"/>
      <c r="CC61" s="229" t="s">
        <v>2205</v>
      </c>
      <c r="CD61" s="229"/>
      <c r="CE61" s="229" t="s">
        <v>99</v>
      </c>
      <c r="CF61" s="229" t="s">
        <v>108</v>
      </c>
      <c r="CG61" s="229"/>
      <c r="CH61" s="229"/>
      <c r="CI61" s="229"/>
      <c r="CJ61" s="229" t="s">
        <v>767</v>
      </c>
      <c r="CK61" s="229"/>
      <c r="CL61" s="229" t="s">
        <v>2204</v>
      </c>
      <c r="CM61" s="229"/>
      <c r="CN61" s="229"/>
      <c r="CO61" s="229" t="s">
        <v>108</v>
      </c>
      <c r="CP61" s="229"/>
      <c r="CQ61" s="229"/>
      <c r="CR61" s="229"/>
      <c r="CS61" s="229"/>
      <c r="CT61" s="229"/>
      <c r="CU61" s="229"/>
      <c r="CV61" s="229"/>
      <c r="CW61" s="229" t="s">
        <v>2205</v>
      </c>
      <c r="CX61" s="229" t="s">
        <v>2204</v>
      </c>
      <c r="CY61" s="229"/>
      <c r="CZ61" s="229" t="s">
        <v>2206</v>
      </c>
      <c r="DA61" s="229"/>
      <c r="DB61" s="229"/>
      <c r="DC61" s="229"/>
      <c r="DD61" s="229" t="s">
        <v>108</v>
      </c>
      <c r="DE61" s="229"/>
      <c r="DF61" s="229"/>
      <c r="DG61" s="229" t="s">
        <v>2206</v>
      </c>
      <c r="DH61" s="229"/>
      <c r="DI61" s="229" t="s">
        <v>749</v>
      </c>
      <c r="DJ61" s="229"/>
      <c r="DK61" s="229" t="s">
        <v>450</v>
      </c>
      <c r="DL61" s="229" t="s">
        <v>2206</v>
      </c>
      <c r="DM61" s="229"/>
      <c r="DN61" s="229"/>
      <c r="DO61" s="229"/>
      <c r="DP61" s="229" t="s">
        <v>450</v>
      </c>
      <c r="DQ61" s="229" t="s">
        <v>2206</v>
      </c>
      <c r="DR61" s="229" t="s">
        <v>450</v>
      </c>
      <c r="DS61" s="229" t="s">
        <v>2206</v>
      </c>
      <c r="DT61" s="229"/>
      <c r="DU61" s="229"/>
      <c r="DV61" s="229"/>
      <c r="DW61" s="229" t="s">
        <v>108</v>
      </c>
      <c r="DX61" s="229" t="s">
        <v>450</v>
      </c>
      <c r="DY61" s="229" t="s">
        <v>108</v>
      </c>
      <c r="DZ61" s="229"/>
      <c r="EA61" s="229"/>
      <c r="EB61" s="229"/>
      <c r="EC61" s="229"/>
      <c r="ED61" s="229"/>
      <c r="EE61" s="229" t="s">
        <v>127</v>
      </c>
      <c r="EF61" s="229"/>
      <c r="EG61" s="229" t="s">
        <v>2206</v>
      </c>
      <c r="EH61" s="229" t="s">
        <v>127</v>
      </c>
      <c r="EI61" s="229" t="s">
        <v>2207</v>
      </c>
      <c r="EJ61" s="229" t="s">
        <v>450</v>
      </c>
      <c r="EK61" s="229" t="s">
        <v>108</v>
      </c>
      <c r="EL61" s="229"/>
      <c r="EM61" s="229"/>
      <c r="EN61" s="229"/>
      <c r="EO61" s="229"/>
      <c r="EP61" s="229"/>
      <c r="EQ61" s="229"/>
      <c r="ER61" s="229"/>
      <c r="ES61" s="229"/>
      <c r="ET61" s="229" t="s">
        <v>744</v>
      </c>
      <c r="EU61" s="229"/>
      <c r="EV61" s="229"/>
      <c r="EW61" s="229" t="s">
        <v>108</v>
      </c>
      <c r="EX61" s="229"/>
      <c r="EY61" s="229"/>
      <c r="EZ61" s="229"/>
      <c r="FA61" s="229"/>
      <c r="FB61" s="229"/>
      <c r="FC61" s="229"/>
      <c r="FD61" s="229"/>
      <c r="FE61" s="229"/>
      <c r="FF61" s="229"/>
      <c r="FG61" s="229" t="s">
        <v>757</v>
      </c>
      <c r="FH61" s="229"/>
      <c r="FI61" s="229"/>
      <c r="FJ61" s="229" t="s">
        <v>108</v>
      </c>
      <c r="FK61" s="229"/>
      <c r="FL61" s="229"/>
      <c r="FM61" s="229"/>
      <c r="FN61" s="229"/>
      <c r="FO61" s="229"/>
      <c r="FP61" s="229" t="s">
        <v>2203</v>
      </c>
      <c r="FQ61" s="229" t="s">
        <v>36</v>
      </c>
      <c r="FR61" s="229"/>
      <c r="FS61" s="229"/>
      <c r="FT61" s="229"/>
      <c r="FU61" s="229"/>
      <c r="FV61" s="229"/>
      <c r="FW61" s="229" t="s">
        <v>2205</v>
      </c>
      <c r="FX61" s="229" t="s">
        <v>486</v>
      </c>
      <c r="FY61" s="229"/>
      <c r="FZ61" s="229"/>
      <c r="GA61" s="229" t="s">
        <v>450</v>
      </c>
      <c r="GB61" s="229" t="s">
        <v>177</v>
      </c>
      <c r="GC61" s="229" t="s">
        <v>2203</v>
      </c>
      <c r="GD61" s="229" t="s">
        <v>108</v>
      </c>
      <c r="GE61" s="229" t="s">
        <v>36</v>
      </c>
      <c r="GF61" s="229" t="s">
        <v>2203</v>
      </c>
      <c r="GG61" s="229" t="s">
        <v>177</v>
      </c>
      <c r="GH61" s="229" t="s">
        <v>108</v>
      </c>
      <c r="GI61" s="229" t="s">
        <v>2203</v>
      </c>
      <c r="GJ61" s="229" t="s">
        <v>108</v>
      </c>
      <c r="GK61" s="229"/>
      <c r="GL61" s="229" t="s">
        <v>2208</v>
      </c>
      <c r="GM61" s="229" t="s">
        <v>108</v>
      </c>
      <c r="GN61" s="229" t="s">
        <v>36</v>
      </c>
      <c r="GO61" s="229" t="s">
        <v>108</v>
      </c>
      <c r="GP61" s="229"/>
      <c r="GQ61" s="229"/>
      <c r="GR61" s="229" t="s">
        <v>755</v>
      </c>
      <c r="GS61" s="229"/>
      <c r="GT61" s="229" t="s">
        <v>2203</v>
      </c>
      <c r="GU61" s="229"/>
      <c r="GV61" s="229" t="s">
        <v>108</v>
      </c>
      <c r="GW61" s="229" t="s">
        <v>2203</v>
      </c>
      <c r="GX61" s="229" t="s">
        <v>2209</v>
      </c>
      <c r="GY61" s="229" t="s">
        <v>108</v>
      </c>
      <c r="GZ61" s="229"/>
      <c r="HA61" s="229" t="s">
        <v>2209</v>
      </c>
      <c r="HB61" s="229" t="s">
        <v>127</v>
      </c>
      <c r="HC61" s="229"/>
      <c r="HD61" s="229"/>
      <c r="HE61" s="229"/>
      <c r="HF61" s="229"/>
      <c r="HG61" s="229"/>
      <c r="HH61" s="229"/>
      <c r="HI61" s="229"/>
      <c r="HJ61" s="229"/>
      <c r="HK61" s="229"/>
      <c r="HL61" s="229"/>
      <c r="HM61" s="229" t="s">
        <v>2210</v>
      </c>
      <c r="HN61" s="229"/>
      <c r="HO61" s="229" t="s">
        <v>127</v>
      </c>
      <c r="HP61" s="229"/>
      <c r="HQ61" s="229" t="s">
        <v>2211</v>
      </c>
      <c r="HR61" s="229"/>
      <c r="HS61" s="229" t="s">
        <v>127</v>
      </c>
      <c r="HT61" s="229"/>
      <c r="HU61" s="229" t="s">
        <v>272</v>
      </c>
      <c r="HV61" s="229"/>
      <c r="HW61" s="229" t="s">
        <v>2212</v>
      </c>
      <c r="HX61" s="229"/>
      <c r="HY61" s="229" t="s">
        <v>272</v>
      </c>
      <c r="HZ61" s="229" t="s">
        <v>108</v>
      </c>
      <c r="IA61" s="229" t="s">
        <v>160</v>
      </c>
      <c r="IB61" s="229" t="s">
        <v>61</v>
      </c>
      <c r="IC61" s="229"/>
      <c r="ID61" s="229" t="s">
        <v>2211</v>
      </c>
      <c r="IE61" s="229"/>
      <c r="IF61" s="229"/>
      <c r="IG61" s="229"/>
      <c r="IH61" s="229" t="s">
        <v>61</v>
      </c>
      <c r="II61" s="229"/>
      <c r="IJ61" s="229" t="s">
        <v>127</v>
      </c>
      <c r="IK61" s="229" t="s">
        <v>160</v>
      </c>
      <c r="IL61" s="229" t="s">
        <v>127</v>
      </c>
      <c r="IM61" s="229" t="s">
        <v>160</v>
      </c>
      <c r="IN61" s="229"/>
      <c r="IO61" s="229"/>
      <c r="IP61" s="229"/>
      <c r="IQ61" s="229"/>
      <c r="IR61" s="229" t="s">
        <v>127</v>
      </c>
      <c r="IS61" s="229" t="s">
        <v>2207</v>
      </c>
      <c r="IT61" s="229" t="s">
        <v>272</v>
      </c>
      <c r="IU61" s="229"/>
      <c r="IV61" s="229" t="s">
        <v>160</v>
      </c>
      <c r="IW61" s="229" t="s">
        <v>127</v>
      </c>
      <c r="IX61" s="229"/>
      <c r="IY61" s="229"/>
      <c r="IZ61" s="229"/>
      <c r="JA61" s="229" t="s">
        <v>108</v>
      </c>
      <c r="JB61" s="229" t="s">
        <v>790</v>
      </c>
      <c r="JC61" s="229" t="s">
        <v>108</v>
      </c>
      <c r="JD61" s="229" t="s">
        <v>52</v>
      </c>
      <c r="JE61" s="229"/>
      <c r="JF61" s="229" t="s">
        <v>108</v>
      </c>
      <c r="JG61" s="229"/>
      <c r="JH61" s="229"/>
      <c r="JI61" s="229"/>
      <c r="JJ61" s="229"/>
      <c r="JK61" s="229"/>
      <c r="JL61" s="229" t="s">
        <v>2212</v>
      </c>
      <c r="JM61" s="229" t="s">
        <v>36</v>
      </c>
      <c r="JN61" s="229"/>
      <c r="JO61" s="229" t="s">
        <v>784</v>
      </c>
      <c r="JP61" s="229"/>
      <c r="JQ61" s="229" t="s">
        <v>786</v>
      </c>
      <c r="JR61" s="229"/>
      <c r="JS61" s="229"/>
      <c r="JT61" s="229" t="s">
        <v>108</v>
      </c>
      <c r="JU61" s="229" t="s">
        <v>2211</v>
      </c>
      <c r="JV61" s="229" t="s">
        <v>345</v>
      </c>
      <c r="JW61" s="229" t="s">
        <v>2213</v>
      </c>
      <c r="JX61" s="229"/>
      <c r="JY61" s="229" t="s">
        <v>127</v>
      </c>
      <c r="JZ61" s="229"/>
      <c r="KA61" s="229"/>
      <c r="KB61" s="229"/>
      <c r="KC61" s="229"/>
      <c r="KD61" s="229"/>
      <c r="KE61" s="229"/>
      <c r="KF61" s="229" t="s">
        <v>2211</v>
      </c>
      <c r="KG61" s="229"/>
      <c r="KH61" s="229" t="s">
        <v>127</v>
      </c>
      <c r="KI61" s="229"/>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2214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0"/>
      <c r="B64" s="1" t="s">
        <v>2215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1"/>
      <c r="B65" s="1" t="s">
        <v>2216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2"/>
      <c r="B66" s="1" t="s">
        <v>2217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4" t="s">
        <v>0</v>
      </c>
      <c r="C3" s="195"/>
      <c r="D3" s="195"/>
      <c r="E3" s="195"/>
      <c r="F3" s="195"/>
      <c r="G3" s="195"/>
      <c r="H3" s="1"/>
      <c r="I3" s="1"/>
      <c r="J3" s="1"/>
      <c r="K3" s="1"/>
      <c r="L3" s="1"/>
      <c r="M3" s="1"/>
    </row>
    <row r="4" spans="1:13" ht="30" customHeight="1" x14ac:dyDescent="0.35">
      <c r="A4" s="231" t="s">
        <v>2507</v>
      </c>
      <c r="B4" s="232"/>
      <c r="C4" s="232"/>
      <c r="D4" s="232"/>
      <c r="E4" s="232"/>
      <c r="F4" s="232"/>
      <c r="G4" s="232"/>
      <c r="H4" s="232"/>
      <c r="I4" s="232"/>
      <c r="J4" s="232"/>
      <c r="K4" s="232"/>
      <c r="L4" s="232"/>
      <c r="M4" s="232"/>
    </row>
    <row r="5" spans="1:13" ht="20" hidden="1" customHeight="1" x14ac:dyDescent="0.35">
      <c r="A5" s="230" t="s">
        <v>1555</v>
      </c>
      <c r="B5" s="230"/>
      <c r="C5" s="160">
        <v>43763</v>
      </c>
      <c r="D5" s="160">
        <v>43764</v>
      </c>
      <c r="E5" s="160">
        <v>42746</v>
      </c>
      <c r="F5" s="160">
        <v>42741</v>
      </c>
      <c r="G5" s="160">
        <v>43825</v>
      </c>
      <c r="H5" s="160"/>
      <c r="I5" s="160">
        <v>43822</v>
      </c>
      <c r="J5" s="160">
        <v>43823</v>
      </c>
      <c r="K5" s="160">
        <v>43839</v>
      </c>
      <c r="L5" s="160">
        <v>43749</v>
      </c>
      <c r="M5" s="160"/>
    </row>
    <row r="6" spans="1:13" ht="27" customHeight="1" x14ac:dyDescent="0.35">
      <c r="A6" s="230" t="s">
        <v>17</v>
      </c>
      <c r="B6" s="230"/>
      <c r="C6" s="229" t="s">
        <v>2508</v>
      </c>
      <c r="D6" s="229"/>
      <c r="E6" s="229"/>
      <c r="F6" s="229"/>
      <c r="G6" s="229"/>
      <c r="H6" s="229"/>
      <c r="I6" s="229" t="s">
        <v>2509</v>
      </c>
      <c r="J6" s="229"/>
      <c r="K6" s="229"/>
      <c r="L6" s="229"/>
      <c r="M6" s="229"/>
    </row>
    <row r="7" spans="1:13" ht="27" customHeight="1" x14ac:dyDescent="0.35">
      <c r="A7" s="159" t="s">
        <v>45</v>
      </c>
      <c r="B7" s="159" t="s">
        <v>430</v>
      </c>
      <c r="C7" s="160" t="s">
        <v>2510</v>
      </c>
      <c r="D7" s="160" t="s">
        <v>2511</v>
      </c>
      <c r="E7" s="160" t="s">
        <v>2512</v>
      </c>
      <c r="F7" s="160" t="s">
        <v>2513</v>
      </c>
      <c r="G7" s="160" t="s">
        <v>2514</v>
      </c>
      <c r="H7" s="160" t="s">
        <v>805</v>
      </c>
      <c r="I7" s="160" t="s">
        <v>2515</v>
      </c>
      <c r="J7" s="160" t="s">
        <v>2516</v>
      </c>
      <c r="K7" s="160" t="s">
        <v>2517</v>
      </c>
      <c r="L7" s="160" t="s">
        <v>2518</v>
      </c>
      <c r="M7" s="160" t="s">
        <v>805</v>
      </c>
    </row>
    <row r="8" spans="1:13" ht="18" customHeight="1" x14ac:dyDescent="0.35">
      <c r="A8" s="162" t="s">
        <v>49</v>
      </c>
      <c r="B8" s="162" t="s">
        <v>653</v>
      </c>
      <c r="C8" s="163">
        <v>36.090000000000003</v>
      </c>
      <c r="D8" s="163">
        <v>36.130000000000003</v>
      </c>
      <c r="E8" s="163">
        <v>43.804000000000002</v>
      </c>
      <c r="F8" s="163">
        <v>43.837000000000003</v>
      </c>
      <c r="G8" s="163">
        <v>96.534000000000006</v>
      </c>
      <c r="H8" s="163">
        <v>256.39499999999998</v>
      </c>
      <c r="I8" s="163">
        <v>156.13999999999999</v>
      </c>
      <c r="J8" s="163">
        <v>154.91</v>
      </c>
      <c r="K8" s="163">
        <v>543.38</v>
      </c>
      <c r="L8" s="163">
        <v>357.93</v>
      </c>
      <c r="M8" s="163">
        <v>1212.3599999999999</v>
      </c>
    </row>
    <row r="9" spans="1:13" ht="18" customHeight="1" x14ac:dyDescent="0.35">
      <c r="A9" s="162" t="s">
        <v>49</v>
      </c>
      <c r="B9" s="162" t="s">
        <v>654</v>
      </c>
      <c r="C9" s="165">
        <v>39.779000000000003</v>
      </c>
      <c r="D9" s="165">
        <v>38.869</v>
      </c>
      <c r="E9" s="165">
        <v>43.268000000000001</v>
      </c>
      <c r="F9" s="165">
        <v>47.225999999999999</v>
      </c>
      <c r="G9" s="165">
        <v>142.51</v>
      </c>
      <c r="H9" s="165">
        <v>311.65199999999999</v>
      </c>
      <c r="I9" s="165">
        <v>156.34</v>
      </c>
      <c r="J9" s="165">
        <v>156.71</v>
      </c>
      <c r="K9" s="165">
        <v>549.04999999999995</v>
      </c>
      <c r="L9" s="165">
        <v>360.22</v>
      </c>
      <c r="M9" s="165">
        <v>1222.32</v>
      </c>
    </row>
    <row r="10" spans="1:13" ht="18" customHeight="1" x14ac:dyDescent="0.35">
      <c r="A10" s="162" t="s">
        <v>49</v>
      </c>
      <c r="B10" s="162" t="s">
        <v>655</v>
      </c>
      <c r="C10" s="165">
        <v>31.77</v>
      </c>
      <c r="D10" s="165">
        <v>31.829000000000001</v>
      </c>
      <c r="E10" s="165">
        <v>42.465000000000003</v>
      </c>
      <c r="F10" s="165">
        <v>43.043999999999997</v>
      </c>
      <c r="G10" s="165">
        <v>134.1</v>
      </c>
      <c r="H10" s="165">
        <v>283.20800000000003</v>
      </c>
      <c r="I10" s="165">
        <v>150.87</v>
      </c>
      <c r="J10" s="165">
        <v>150.24</v>
      </c>
      <c r="K10" s="165">
        <v>544</v>
      </c>
      <c r="L10" s="165">
        <v>353.38</v>
      </c>
      <c r="M10" s="165">
        <v>1198.49</v>
      </c>
    </row>
    <row r="11" spans="1:13" ht="18" customHeight="1" x14ac:dyDescent="0.35">
      <c r="A11" s="162" t="s">
        <v>49</v>
      </c>
      <c r="B11" s="162" t="s">
        <v>656</v>
      </c>
      <c r="C11" s="165">
        <v>25.29</v>
      </c>
      <c r="D11" s="165">
        <v>25.379000000000001</v>
      </c>
      <c r="E11" s="165">
        <v>40.186999999999998</v>
      </c>
      <c r="F11" s="165">
        <v>40.457999999999998</v>
      </c>
      <c r="G11" s="165">
        <v>161.07</v>
      </c>
      <c r="H11" s="165">
        <v>292.38400000000001</v>
      </c>
      <c r="I11" s="165">
        <v>152.33000000000001</v>
      </c>
      <c r="J11" s="165">
        <v>150.69999999999999</v>
      </c>
      <c r="K11" s="165">
        <v>544.32000000000005</v>
      </c>
      <c r="L11" s="165">
        <v>365.88</v>
      </c>
      <c r="M11" s="165">
        <v>1213.23</v>
      </c>
    </row>
    <row r="12" spans="1:13" ht="18" customHeight="1" x14ac:dyDescent="0.35">
      <c r="A12" s="162" t="s">
        <v>49</v>
      </c>
      <c r="B12" s="162" t="s">
        <v>657</v>
      </c>
      <c r="C12" s="165">
        <v>31.899000000000001</v>
      </c>
      <c r="D12" s="165">
        <v>31.059000000000001</v>
      </c>
      <c r="E12" s="165">
        <v>44.473999999999997</v>
      </c>
      <c r="F12" s="165">
        <v>46.201999999999998</v>
      </c>
      <c r="G12" s="165">
        <v>178.15</v>
      </c>
      <c r="H12" s="165">
        <v>331.78399999999999</v>
      </c>
      <c r="I12" s="165">
        <v>151.22</v>
      </c>
      <c r="J12" s="165">
        <v>151.28</v>
      </c>
      <c r="K12" s="165">
        <v>549.59</v>
      </c>
      <c r="L12" s="165">
        <v>369.5</v>
      </c>
      <c r="M12" s="165">
        <v>1221.5899999999999</v>
      </c>
    </row>
    <row r="13" spans="1:13" ht="18" customHeight="1" x14ac:dyDescent="0.35">
      <c r="A13" s="162" t="s">
        <v>49</v>
      </c>
      <c r="B13" s="162" t="s">
        <v>658</v>
      </c>
      <c r="C13" s="165">
        <v>23.76</v>
      </c>
      <c r="D13" s="165">
        <v>23.92</v>
      </c>
      <c r="E13" s="165">
        <v>42.063000000000002</v>
      </c>
      <c r="F13" s="165">
        <v>42.865000000000002</v>
      </c>
      <c r="G13" s="165">
        <v>153.97</v>
      </c>
      <c r="H13" s="165">
        <v>286.57799999999997</v>
      </c>
      <c r="I13" s="165">
        <v>154.9</v>
      </c>
      <c r="J13" s="165">
        <v>157.03</v>
      </c>
      <c r="K13" s="165">
        <v>552.79</v>
      </c>
      <c r="L13" s="165">
        <v>378.13</v>
      </c>
      <c r="M13" s="165">
        <v>1242.8499999999999</v>
      </c>
    </row>
    <row r="14" spans="1:13" ht="18" customHeight="1" x14ac:dyDescent="0.35">
      <c r="A14" s="162" t="s">
        <v>49</v>
      </c>
      <c r="B14" s="162" t="s">
        <v>659</v>
      </c>
      <c r="C14" s="165">
        <v>25.45</v>
      </c>
      <c r="D14" s="165">
        <v>25.76</v>
      </c>
      <c r="E14" s="165">
        <v>50.77</v>
      </c>
      <c r="F14" s="165">
        <v>51.165999999999997</v>
      </c>
      <c r="G14" s="165">
        <v>177.22</v>
      </c>
      <c r="H14" s="165">
        <v>330.36599999999999</v>
      </c>
      <c r="I14" s="165">
        <v>151.58000000000001</v>
      </c>
      <c r="J14" s="165">
        <v>151.72</v>
      </c>
      <c r="K14" s="165"/>
      <c r="L14" s="165">
        <v>374.21</v>
      </c>
      <c r="M14" s="165">
        <v>677.51</v>
      </c>
    </row>
    <row r="15" spans="1:13" ht="18" customHeight="1" x14ac:dyDescent="0.35">
      <c r="A15" s="162" t="s">
        <v>49</v>
      </c>
      <c r="B15" s="162" t="s">
        <v>660</v>
      </c>
      <c r="C15" s="167">
        <v>31.548999999999999</v>
      </c>
      <c r="D15" s="167">
        <v>31.978999999999999</v>
      </c>
      <c r="E15" s="167">
        <v>51.841999999999999</v>
      </c>
      <c r="F15" s="167">
        <v>52.968000000000004</v>
      </c>
      <c r="G15" s="167">
        <v>153.34</v>
      </c>
      <c r="H15" s="167">
        <v>321.678</v>
      </c>
      <c r="I15" s="167">
        <v>154.69</v>
      </c>
      <c r="J15" s="167">
        <v>153.91</v>
      </c>
      <c r="K15" s="167"/>
      <c r="L15" s="167">
        <v>370.74</v>
      </c>
      <c r="M15" s="167">
        <v>679.34</v>
      </c>
    </row>
    <row r="16" spans="1:13" ht="18" customHeight="1" x14ac:dyDescent="0.35">
      <c r="A16" s="162" t="s">
        <v>49</v>
      </c>
      <c r="B16" s="162" t="s">
        <v>661</v>
      </c>
      <c r="C16" s="163">
        <v>27.629000000000001</v>
      </c>
      <c r="D16" s="163">
        <v>27.85</v>
      </c>
      <c r="E16" s="163">
        <v>46.616999999999997</v>
      </c>
      <c r="F16" s="163">
        <v>47.061999999999998</v>
      </c>
      <c r="G16" s="163">
        <v>127.1</v>
      </c>
      <c r="H16" s="163">
        <v>276.25799999999998</v>
      </c>
      <c r="I16" s="163">
        <v>161.41999999999999</v>
      </c>
      <c r="J16" s="163">
        <v>160.77000000000001</v>
      </c>
      <c r="K16" s="163"/>
      <c r="L16" s="163">
        <v>385.98</v>
      </c>
      <c r="M16" s="163">
        <v>708.17</v>
      </c>
    </row>
    <row r="17" spans="1:13" ht="18" customHeight="1" x14ac:dyDescent="0.35">
      <c r="A17" s="162" t="s">
        <v>49</v>
      </c>
      <c r="B17" s="162" t="s">
        <v>662</v>
      </c>
      <c r="C17" s="165">
        <v>26.469000000000001</v>
      </c>
      <c r="D17" s="165">
        <v>26.478999999999999</v>
      </c>
      <c r="E17" s="165">
        <v>46.750999999999998</v>
      </c>
      <c r="F17" s="165">
        <v>47.122999999999998</v>
      </c>
      <c r="G17" s="165">
        <v>121.15</v>
      </c>
      <c r="H17" s="165">
        <v>267.97199999999998</v>
      </c>
      <c r="I17" s="165">
        <v>156.47</v>
      </c>
      <c r="J17" s="165">
        <v>155.61000000000001</v>
      </c>
      <c r="K17" s="165"/>
      <c r="L17" s="165">
        <v>370</v>
      </c>
      <c r="M17" s="165">
        <v>682.08</v>
      </c>
    </row>
    <row r="18" spans="1:13" ht="18" customHeight="1" x14ac:dyDescent="0.35">
      <c r="A18" s="162" t="s">
        <v>49</v>
      </c>
      <c r="B18" s="162" t="s">
        <v>663</v>
      </c>
      <c r="C18" s="165">
        <v>18.658999999999999</v>
      </c>
      <c r="D18" s="165">
        <v>18.75</v>
      </c>
      <c r="E18" s="165">
        <v>43.938000000000002</v>
      </c>
      <c r="F18" s="165">
        <v>44.256</v>
      </c>
      <c r="G18" s="165">
        <v>135.41</v>
      </c>
      <c r="H18" s="165">
        <v>261.01299999999998</v>
      </c>
      <c r="I18" s="165">
        <v>153.33000000000001</v>
      </c>
      <c r="J18" s="165">
        <v>155.43</v>
      </c>
      <c r="K18" s="165"/>
      <c r="L18" s="165">
        <v>363.42</v>
      </c>
      <c r="M18" s="165">
        <v>672.18</v>
      </c>
    </row>
    <row r="19" spans="1:13" ht="18" customHeight="1" x14ac:dyDescent="0.35">
      <c r="A19" s="162" t="s">
        <v>49</v>
      </c>
      <c r="B19" s="162" t="s">
        <v>664</v>
      </c>
      <c r="C19" s="165">
        <v>16.489000000000001</v>
      </c>
      <c r="D19" s="165">
        <v>16.469000000000001</v>
      </c>
      <c r="E19" s="165">
        <v>43.268000000000001</v>
      </c>
      <c r="F19" s="165">
        <v>43.146999999999998</v>
      </c>
      <c r="G19" s="165">
        <v>121.44</v>
      </c>
      <c r="H19" s="165">
        <v>240.81299999999999</v>
      </c>
      <c r="I19" s="165">
        <v>146.55000000000001</v>
      </c>
      <c r="J19" s="165">
        <v>147.63</v>
      </c>
      <c r="K19" s="165"/>
      <c r="L19" s="165">
        <v>348.03</v>
      </c>
      <c r="M19" s="165">
        <v>642.21</v>
      </c>
    </row>
    <row r="20" spans="1:13" ht="18" customHeight="1" x14ac:dyDescent="0.35">
      <c r="A20" s="162" t="s">
        <v>49</v>
      </c>
      <c r="B20" s="162" t="s">
        <v>665</v>
      </c>
      <c r="C20" s="165">
        <v>24.559000000000001</v>
      </c>
      <c r="D20" s="165">
        <v>24.629000000000001</v>
      </c>
      <c r="E20" s="165">
        <v>44.34</v>
      </c>
      <c r="F20" s="165">
        <v>44.798999999999999</v>
      </c>
      <c r="G20" s="165">
        <v>151.19999999999999</v>
      </c>
      <c r="H20" s="165">
        <v>289.52699999999999</v>
      </c>
      <c r="I20" s="165">
        <v>139.69999999999999</v>
      </c>
      <c r="J20" s="165">
        <v>138.4</v>
      </c>
      <c r="K20" s="165"/>
      <c r="L20" s="165">
        <v>316.19</v>
      </c>
      <c r="M20" s="165">
        <v>594.29</v>
      </c>
    </row>
    <row r="21" spans="1:13" ht="18" customHeight="1" x14ac:dyDescent="0.35">
      <c r="A21" s="162" t="s">
        <v>49</v>
      </c>
      <c r="B21" s="162" t="s">
        <v>666</v>
      </c>
      <c r="C21" s="165">
        <v>15.539</v>
      </c>
      <c r="D21" s="165">
        <v>15.85</v>
      </c>
      <c r="E21" s="165">
        <v>30.675999999999998</v>
      </c>
      <c r="F21" s="165">
        <v>32.052</v>
      </c>
      <c r="G21" s="165">
        <v>178.44</v>
      </c>
      <c r="H21" s="165">
        <v>272.55700000000002</v>
      </c>
      <c r="I21" s="165">
        <v>130.09</v>
      </c>
      <c r="J21" s="165">
        <v>130.13</v>
      </c>
      <c r="K21" s="165">
        <v>386.64</v>
      </c>
      <c r="L21" s="165">
        <v>264.08</v>
      </c>
      <c r="M21" s="165">
        <v>910.94</v>
      </c>
    </row>
    <row r="22" spans="1:13" ht="18" customHeight="1" x14ac:dyDescent="0.35">
      <c r="A22" s="162" t="s">
        <v>49</v>
      </c>
      <c r="B22" s="162" t="s">
        <v>667</v>
      </c>
      <c r="C22" s="165">
        <v>13.27</v>
      </c>
      <c r="D22" s="165">
        <v>13.63</v>
      </c>
      <c r="E22" s="165">
        <v>29.202999999999999</v>
      </c>
      <c r="F22" s="165">
        <v>29.58</v>
      </c>
      <c r="G22" s="165">
        <v>180.41</v>
      </c>
      <c r="H22" s="165">
        <v>266.09300000000002</v>
      </c>
      <c r="I22" s="165">
        <v>122.94</v>
      </c>
      <c r="J22" s="165">
        <v>123.5</v>
      </c>
      <c r="K22" s="165">
        <v>349</v>
      </c>
      <c r="L22" s="165">
        <v>231.48</v>
      </c>
      <c r="M22" s="165">
        <v>826.92</v>
      </c>
    </row>
    <row r="23" spans="1:13" ht="18" customHeight="1" x14ac:dyDescent="0.35">
      <c r="A23" s="162" t="s">
        <v>49</v>
      </c>
      <c r="B23" s="162" t="s">
        <v>668</v>
      </c>
      <c r="C23" s="167">
        <v>14.92</v>
      </c>
      <c r="D23" s="167">
        <v>14.96</v>
      </c>
      <c r="E23" s="167">
        <v>30.14</v>
      </c>
      <c r="F23" s="167">
        <v>30.079000000000001</v>
      </c>
      <c r="G23" s="167">
        <v>203.2</v>
      </c>
      <c r="H23" s="167">
        <v>293.29899999999998</v>
      </c>
      <c r="I23" s="167">
        <v>117.25</v>
      </c>
      <c r="J23" s="167">
        <v>116.86</v>
      </c>
      <c r="K23" s="167">
        <v>338.36</v>
      </c>
      <c r="L23" s="167">
        <v>222.56</v>
      </c>
      <c r="M23" s="167">
        <v>795.03</v>
      </c>
    </row>
    <row r="24" spans="1:13" ht="18" customHeight="1" x14ac:dyDescent="0.35">
      <c r="A24" s="162" t="s">
        <v>49</v>
      </c>
      <c r="B24" s="162" t="s">
        <v>669</v>
      </c>
      <c r="C24" s="163">
        <v>8.84</v>
      </c>
      <c r="D24" s="163">
        <v>8.8800000000000008</v>
      </c>
      <c r="E24" s="163">
        <v>26.523</v>
      </c>
      <c r="F24" s="163">
        <v>26.626999999999999</v>
      </c>
      <c r="G24" s="163">
        <v>236.53</v>
      </c>
      <c r="H24" s="163">
        <v>307.39999999999998</v>
      </c>
      <c r="I24" s="163">
        <v>116.55</v>
      </c>
      <c r="J24" s="163">
        <v>117.64</v>
      </c>
      <c r="K24" s="163">
        <v>342.21</v>
      </c>
      <c r="L24" s="163">
        <v>225.91</v>
      </c>
      <c r="M24" s="163">
        <v>802.31</v>
      </c>
    </row>
    <row r="25" spans="1:13" ht="18" customHeight="1" x14ac:dyDescent="0.35">
      <c r="A25" s="162" t="s">
        <v>49</v>
      </c>
      <c r="B25" s="162" t="s">
        <v>670</v>
      </c>
      <c r="C25" s="165">
        <v>8.6198999999999995</v>
      </c>
      <c r="D25" s="165">
        <v>8.1098999999999997</v>
      </c>
      <c r="E25" s="165">
        <v>29.872</v>
      </c>
      <c r="F25" s="165">
        <v>27.652000000000001</v>
      </c>
      <c r="G25" s="165">
        <v>228.02</v>
      </c>
      <c r="H25" s="165">
        <v>302.27379999999999</v>
      </c>
      <c r="I25" s="165">
        <v>283.95</v>
      </c>
      <c r="J25" s="165">
        <v>0</v>
      </c>
      <c r="K25" s="165">
        <v>314.04000000000002</v>
      </c>
      <c r="L25" s="165">
        <v>207.14</v>
      </c>
      <c r="M25" s="165">
        <v>805.13</v>
      </c>
    </row>
    <row r="26" spans="1:13" ht="18" customHeight="1" x14ac:dyDescent="0.35">
      <c r="A26" s="162" t="s">
        <v>49</v>
      </c>
      <c r="B26" s="162" t="s">
        <v>671</v>
      </c>
      <c r="C26" s="165">
        <v>9.6898999999999997</v>
      </c>
      <c r="D26" s="165">
        <v>9.67</v>
      </c>
      <c r="E26" s="165">
        <v>30.408000000000001</v>
      </c>
      <c r="F26" s="165">
        <v>29.751999999999999</v>
      </c>
      <c r="G26" s="165">
        <v>225.07</v>
      </c>
      <c r="H26" s="165">
        <v>304.5899</v>
      </c>
      <c r="I26" s="165">
        <v>284.32</v>
      </c>
      <c r="J26" s="165">
        <v>0</v>
      </c>
      <c r="K26" s="165">
        <v>308.27</v>
      </c>
      <c r="L26" s="165">
        <v>203.37</v>
      </c>
      <c r="M26" s="165">
        <v>795.96</v>
      </c>
    </row>
    <row r="27" spans="1:13" ht="18" customHeight="1" x14ac:dyDescent="0.35">
      <c r="A27" s="162" t="s">
        <v>49</v>
      </c>
      <c r="B27" s="162" t="s">
        <v>672</v>
      </c>
      <c r="C27" s="165">
        <v>1.5599000000000001</v>
      </c>
      <c r="D27" s="165">
        <v>2.1198999999999999</v>
      </c>
      <c r="E27" s="165">
        <v>28.800999999999998</v>
      </c>
      <c r="F27" s="165">
        <v>28.056000000000001</v>
      </c>
      <c r="G27" s="165">
        <v>219.69</v>
      </c>
      <c r="H27" s="165">
        <v>280.22680000000003</v>
      </c>
      <c r="I27" s="165">
        <v>299.23</v>
      </c>
      <c r="J27" s="165">
        <v>0</v>
      </c>
      <c r="K27" s="165">
        <v>308.39</v>
      </c>
      <c r="L27" s="165">
        <v>198.81</v>
      </c>
      <c r="M27" s="165">
        <v>806.43</v>
      </c>
    </row>
    <row r="28" spans="1:13" ht="18" customHeight="1" x14ac:dyDescent="0.35">
      <c r="A28" s="162" t="s">
        <v>49</v>
      </c>
      <c r="B28" s="162" t="s">
        <v>673</v>
      </c>
      <c r="C28" s="165">
        <v>10.77</v>
      </c>
      <c r="D28" s="165">
        <v>10.75</v>
      </c>
      <c r="E28" s="165">
        <v>22.370999999999999</v>
      </c>
      <c r="F28" s="165">
        <v>22.87</v>
      </c>
      <c r="G28" s="165">
        <v>193.21</v>
      </c>
      <c r="H28" s="165">
        <v>259.971</v>
      </c>
      <c r="I28" s="165">
        <v>284.01</v>
      </c>
      <c r="J28" s="165">
        <v>0</v>
      </c>
      <c r="K28" s="165">
        <v>309.41000000000003</v>
      </c>
      <c r="L28" s="165">
        <v>201.62</v>
      </c>
      <c r="M28" s="165">
        <v>795.04</v>
      </c>
    </row>
    <row r="29" spans="1:13" ht="18" customHeight="1" x14ac:dyDescent="0.35">
      <c r="A29" s="162" t="s">
        <v>49</v>
      </c>
      <c r="B29" s="162" t="s">
        <v>674</v>
      </c>
      <c r="C29" s="165">
        <v>3.94</v>
      </c>
      <c r="D29" s="165">
        <v>3.9</v>
      </c>
      <c r="E29" s="165">
        <v>28.265000000000001</v>
      </c>
      <c r="F29" s="165">
        <v>29.251000000000001</v>
      </c>
      <c r="G29" s="165">
        <v>240.92</v>
      </c>
      <c r="H29" s="165">
        <v>306.27600000000001</v>
      </c>
      <c r="I29" s="165">
        <v>295.83999999999997</v>
      </c>
      <c r="J29" s="165">
        <v>0</v>
      </c>
      <c r="K29" s="165">
        <v>304.33999999999997</v>
      </c>
      <c r="L29" s="165">
        <v>202.9</v>
      </c>
      <c r="M29" s="165">
        <v>803.08</v>
      </c>
    </row>
    <row r="30" spans="1:13" ht="18" customHeight="1" x14ac:dyDescent="0.35">
      <c r="A30" s="162" t="s">
        <v>49</v>
      </c>
      <c r="B30" s="162" t="s">
        <v>675</v>
      </c>
      <c r="C30" s="165">
        <v>2.8498999999999999</v>
      </c>
      <c r="D30" s="165">
        <v>3.24</v>
      </c>
      <c r="E30" s="165">
        <v>26.791</v>
      </c>
      <c r="F30" s="165">
        <v>26.856000000000002</v>
      </c>
      <c r="G30" s="165">
        <v>203.04</v>
      </c>
      <c r="H30" s="165">
        <v>262.77690000000001</v>
      </c>
      <c r="I30" s="165">
        <v>288.35000000000002</v>
      </c>
      <c r="J30" s="165">
        <v>0</v>
      </c>
      <c r="K30" s="165">
        <v>282.68</v>
      </c>
      <c r="L30" s="165">
        <v>186.31</v>
      </c>
      <c r="M30" s="165">
        <v>757.34</v>
      </c>
    </row>
    <row r="31" spans="1:13" ht="18" customHeight="1" x14ac:dyDescent="0.35">
      <c r="A31" s="162" t="s">
        <v>49</v>
      </c>
      <c r="B31" s="162" t="s">
        <v>676</v>
      </c>
      <c r="C31" s="167">
        <v>1.84</v>
      </c>
      <c r="D31" s="167">
        <v>1.8099000000000001</v>
      </c>
      <c r="E31" s="167">
        <v>29.202999999999999</v>
      </c>
      <c r="F31" s="167">
        <v>28.986999999999998</v>
      </c>
      <c r="G31" s="167">
        <v>215.86</v>
      </c>
      <c r="H31" s="167">
        <v>277.69990000000001</v>
      </c>
      <c r="I31" s="167">
        <v>289.33999999999997</v>
      </c>
      <c r="J31" s="167">
        <v>0</v>
      </c>
      <c r="K31" s="167">
        <v>295.27999999999997</v>
      </c>
      <c r="L31" s="167">
        <v>197.11</v>
      </c>
      <c r="M31" s="167">
        <v>781.73</v>
      </c>
    </row>
    <row r="32" spans="1:13" ht="18" customHeight="1" x14ac:dyDescent="0.35">
      <c r="A32" s="162" t="s">
        <v>49</v>
      </c>
      <c r="B32" s="162" t="s">
        <v>677</v>
      </c>
      <c r="C32" s="163">
        <v>6.28</v>
      </c>
      <c r="D32" s="163">
        <v>6.26</v>
      </c>
      <c r="E32" s="163">
        <v>31.614000000000001</v>
      </c>
      <c r="F32" s="163">
        <v>31.535</v>
      </c>
      <c r="G32" s="163">
        <v>185.97</v>
      </c>
      <c r="H32" s="163">
        <v>261.65899999999999</v>
      </c>
      <c r="I32" s="163">
        <v>286.61</v>
      </c>
      <c r="J32" s="163">
        <v>0</v>
      </c>
      <c r="K32" s="163">
        <v>302.60000000000002</v>
      </c>
      <c r="L32" s="163">
        <v>194.98</v>
      </c>
      <c r="M32" s="163">
        <v>784.19</v>
      </c>
    </row>
    <row r="33" spans="1:13" ht="18" customHeight="1" x14ac:dyDescent="0.35">
      <c r="A33" s="162" t="s">
        <v>49</v>
      </c>
      <c r="B33" s="162" t="s">
        <v>678</v>
      </c>
      <c r="C33" s="165">
        <v>2.5598999999999998</v>
      </c>
      <c r="D33" s="165">
        <v>3.2898999999999998</v>
      </c>
      <c r="E33" s="165">
        <v>35.901000000000003</v>
      </c>
      <c r="F33" s="165">
        <v>36.250999999999998</v>
      </c>
      <c r="G33" s="165">
        <v>214.35</v>
      </c>
      <c r="H33" s="165">
        <v>292.35180000000003</v>
      </c>
      <c r="I33" s="165">
        <v>282.33999999999997</v>
      </c>
      <c r="J33" s="165">
        <v>0</v>
      </c>
      <c r="K33" s="165">
        <v>293.2</v>
      </c>
      <c r="L33" s="165">
        <v>186.99</v>
      </c>
      <c r="M33" s="165">
        <v>762.53</v>
      </c>
    </row>
    <row r="34" spans="1:13" ht="18" customHeight="1" x14ac:dyDescent="0.35">
      <c r="A34" s="162" t="s">
        <v>49</v>
      </c>
      <c r="B34" s="162" t="s">
        <v>679</v>
      </c>
      <c r="C34" s="165">
        <v>10.14</v>
      </c>
      <c r="D34" s="165">
        <v>10.119</v>
      </c>
      <c r="E34" s="165">
        <v>35.499000000000002</v>
      </c>
      <c r="F34" s="165">
        <v>35.332999999999998</v>
      </c>
      <c r="G34" s="165">
        <v>200.95</v>
      </c>
      <c r="H34" s="165">
        <v>292.041</v>
      </c>
      <c r="I34" s="165">
        <v>118.83</v>
      </c>
      <c r="J34" s="165">
        <v>119.69</v>
      </c>
      <c r="K34" s="165">
        <v>305.67</v>
      </c>
      <c r="L34" s="165">
        <v>190.55</v>
      </c>
      <c r="M34" s="165">
        <v>734.74</v>
      </c>
    </row>
    <row r="35" spans="1:13" ht="18" customHeight="1" x14ac:dyDescent="0.35">
      <c r="A35" s="162" t="s">
        <v>49</v>
      </c>
      <c r="B35" s="162" t="s">
        <v>680</v>
      </c>
      <c r="C35" s="165">
        <v>10.039</v>
      </c>
      <c r="D35" s="165">
        <v>9.9398999999999997</v>
      </c>
      <c r="E35" s="165">
        <v>36.302</v>
      </c>
      <c r="F35" s="165">
        <v>35.972000000000001</v>
      </c>
      <c r="G35" s="165">
        <v>207.89</v>
      </c>
      <c r="H35" s="165">
        <v>300.1429</v>
      </c>
      <c r="I35" s="165">
        <v>113.48</v>
      </c>
      <c r="J35" s="165">
        <v>112.46</v>
      </c>
      <c r="K35" s="165">
        <v>310.08999999999997</v>
      </c>
      <c r="L35" s="165">
        <v>191.19</v>
      </c>
      <c r="M35" s="165">
        <v>727.22</v>
      </c>
    </row>
    <row r="36" spans="1:13" ht="18" customHeight="1" x14ac:dyDescent="0.35">
      <c r="A36" s="162" t="s">
        <v>49</v>
      </c>
      <c r="B36" s="162" t="s">
        <v>681</v>
      </c>
      <c r="C36" s="165">
        <v>9.4498999999999995</v>
      </c>
      <c r="D36" s="165">
        <v>9.5799000000000003</v>
      </c>
      <c r="E36" s="165">
        <v>36.034999999999997</v>
      </c>
      <c r="F36" s="165">
        <v>35.847999999999999</v>
      </c>
      <c r="G36" s="165">
        <v>204.38</v>
      </c>
      <c r="H36" s="165">
        <v>295.2928</v>
      </c>
      <c r="I36" s="165">
        <v>116.57</v>
      </c>
      <c r="J36" s="165">
        <v>117.81</v>
      </c>
      <c r="K36" s="165">
        <v>321.56</v>
      </c>
      <c r="L36" s="165">
        <v>194.82</v>
      </c>
      <c r="M36" s="165">
        <v>750.76</v>
      </c>
    </row>
    <row r="37" spans="1:13" ht="18" customHeight="1" x14ac:dyDescent="0.35">
      <c r="A37" s="162" t="s">
        <v>49</v>
      </c>
      <c r="B37" s="162" t="s">
        <v>682</v>
      </c>
      <c r="C37" s="165">
        <v>9.2299000000000007</v>
      </c>
      <c r="D37" s="165">
        <v>9.2200000000000006</v>
      </c>
      <c r="E37" s="165">
        <v>36.167999999999999</v>
      </c>
      <c r="F37" s="165">
        <v>36.308999999999997</v>
      </c>
      <c r="G37" s="165">
        <v>206.92</v>
      </c>
      <c r="H37" s="165">
        <v>297.84690000000001</v>
      </c>
      <c r="I37" s="165">
        <v>121.54</v>
      </c>
      <c r="J37" s="165">
        <v>121.92</v>
      </c>
      <c r="K37" s="165">
        <v>331.39</v>
      </c>
      <c r="L37" s="165">
        <v>197.23</v>
      </c>
      <c r="M37" s="165">
        <v>772.08</v>
      </c>
    </row>
    <row r="38" spans="1:13" ht="18" customHeight="1" x14ac:dyDescent="0.35">
      <c r="A38" s="162" t="s">
        <v>49</v>
      </c>
      <c r="B38" s="162" t="s">
        <v>683</v>
      </c>
      <c r="C38" s="165">
        <v>9.85</v>
      </c>
      <c r="D38" s="165">
        <v>9.56</v>
      </c>
      <c r="E38" s="165">
        <v>36.436</v>
      </c>
      <c r="F38" s="165">
        <v>36.555</v>
      </c>
      <c r="G38" s="165">
        <v>199.57</v>
      </c>
      <c r="H38" s="165">
        <v>291.971</v>
      </c>
      <c r="I38" s="165">
        <v>124.88</v>
      </c>
      <c r="J38" s="165">
        <v>125.27</v>
      </c>
      <c r="K38" s="165"/>
      <c r="L38" s="165">
        <v>208.39</v>
      </c>
      <c r="M38" s="165">
        <v>458.54</v>
      </c>
    </row>
    <row r="39" spans="1:13" ht="18" customHeight="1" x14ac:dyDescent="0.35">
      <c r="A39" s="162" t="s">
        <v>49</v>
      </c>
      <c r="B39" s="162" t="s">
        <v>684</v>
      </c>
      <c r="C39" s="167">
        <v>3.93</v>
      </c>
      <c r="D39" s="167">
        <v>3.91</v>
      </c>
      <c r="E39" s="167">
        <v>41.393000000000001</v>
      </c>
      <c r="F39" s="167">
        <v>40.302999999999997</v>
      </c>
      <c r="G39" s="167">
        <v>231.7</v>
      </c>
      <c r="H39" s="167">
        <v>321.23599999999999</v>
      </c>
      <c r="I39" s="167">
        <v>132.61000000000001</v>
      </c>
      <c r="J39" s="167">
        <v>132.25</v>
      </c>
      <c r="K39" s="167"/>
      <c r="L39" s="167">
        <v>253.29</v>
      </c>
      <c r="M39" s="167">
        <v>518.15</v>
      </c>
    </row>
    <row r="40" spans="1:13" ht="18" customHeight="1" x14ac:dyDescent="0.35">
      <c r="A40" s="162" t="s">
        <v>49</v>
      </c>
      <c r="B40" s="162" t="s">
        <v>685</v>
      </c>
      <c r="C40" s="163">
        <v>6.3</v>
      </c>
      <c r="D40" s="163">
        <v>6.0799000000000003</v>
      </c>
      <c r="E40" s="163">
        <v>40.186999999999998</v>
      </c>
      <c r="F40" s="163">
        <v>40.414999999999999</v>
      </c>
      <c r="G40" s="163">
        <v>207.8</v>
      </c>
      <c r="H40" s="163">
        <v>300.78190000000001</v>
      </c>
      <c r="I40" s="163">
        <v>130.85</v>
      </c>
      <c r="J40" s="163">
        <v>129.99</v>
      </c>
      <c r="K40" s="163"/>
      <c r="L40" s="163">
        <v>255.2</v>
      </c>
      <c r="M40" s="163">
        <v>516.04</v>
      </c>
    </row>
    <row r="41" spans="1:13" ht="18" customHeight="1" x14ac:dyDescent="0.35">
      <c r="A41" s="162" t="s">
        <v>49</v>
      </c>
      <c r="B41" s="162" t="s">
        <v>686</v>
      </c>
      <c r="C41" s="165">
        <v>5.28</v>
      </c>
      <c r="D41" s="165">
        <v>5.4699</v>
      </c>
      <c r="E41" s="165">
        <v>40.722999999999999</v>
      </c>
      <c r="F41" s="165">
        <v>40.912999999999997</v>
      </c>
      <c r="G41" s="165">
        <v>199.16</v>
      </c>
      <c r="H41" s="165">
        <v>291.54590000000002</v>
      </c>
      <c r="I41" s="165">
        <v>147.55000000000001</v>
      </c>
      <c r="J41" s="165">
        <v>146.11000000000001</v>
      </c>
      <c r="K41" s="165"/>
      <c r="L41" s="165">
        <v>293.91000000000003</v>
      </c>
      <c r="M41" s="165">
        <v>587.57000000000005</v>
      </c>
    </row>
    <row r="42" spans="1:13" ht="18" customHeight="1" x14ac:dyDescent="0.35">
      <c r="A42" s="162" t="s">
        <v>49</v>
      </c>
      <c r="B42" s="162" t="s">
        <v>687</v>
      </c>
      <c r="C42" s="165">
        <v>3.0998999999999999</v>
      </c>
      <c r="D42" s="165">
        <v>2.42</v>
      </c>
      <c r="E42" s="165">
        <v>41.527000000000001</v>
      </c>
      <c r="F42" s="165">
        <v>41.576000000000001</v>
      </c>
      <c r="G42" s="165">
        <v>207.33</v>
      </c>
      <c r="H42" s="165">
        <v>295.9529</v>
      </c>
      <c r="I42" s="165">
        <v>152.28</v>
      </c>
      <c r="J42" s="165">
        <v>154.19</v>
      </c>
      <c r="K42" s="165"/>
      <c r="L42" s="165">
        <v>324.13</v>
      </c>
      <c r="M42" s="165">
        <v>630.6</v>
      </c>
    </row>
    <row r="43" spans="1:13" ht="18" customHeight="1" x14ac:dyDescent="0.35">
      <c r="A43" s="162" t="s">
        <v>49</v>
      </c>
      <c r="B43" s="162" t="s">
        <v>688</v>
      </c>
      <c r="C43" s="165">
        <v>14.46</v>
      </c>
      <c r="D43" s="165">
        <v>14.648999999999999</v>
      </c>
      <c r="E43" s="165">
        <v>33.756999999999998</v>
      </c>
      <c r="F43" s="165">
        <v>35.140999999999998</v>
      </c>
      <c r="G43" s="165">
        <v>236.41</v>
      </c>
      <c r="H43" s="165">
        <v>334.41699999999997</v>
      </c>
      <c r="I43" s="165">
        <v>159.27000000000001</v>
      </c>
      <c r="J43" s="165">
        <v>161.47</v>
      </c>
      <c r="K43" s="165"/>
      <c r="L43" s="165">
        <v>334.76</v>
      </c>
      <c r="M43" s="165">
        <v>655.5</v>
      </c>
    </row>
    <row r="44" spans="1:13" ht="18" customHeight="1" x14ac:dyDescent="0.35">
      <c r="A44" s="162" t="s">
        <v>49</v>
      </c>
      <c r="B44" s="162" t="s">
        <v>689</v>
      </c>
      <c r="C44" s="165">
        <v>15.89</v>
      </c>
      <c r="D44" s="165">
        <v>15.3</v>
      </c>
      <c r="E44" s="165">
        <v>46.750999999999998</v>
      </c>
      <c r="F44" s="165">
        <v>49.847999999999999</v>
      </c>
      <c r="G44" s="165">
        <v>252.18</v>
      </c>
      <c r="H44" s="165">
        <v>379.96899999999999</v>
      </c>
      <c r="I44" s="165">
        <v>168.96</v>
      </c>
      <c r="J44" s="165">
        <v>168.8</v>
      </c>
      <c r="K44" s="165"/>
      <c r="L44" s="165">
        <v>360.53</v>
      </c>
      <c r="M44" s="165">
        <v>698.29</v>
      </c>
    </row>
    <row r="45" spans="1:13" ht="18" customHeight="1" x14ac:dyDescent="0.35">
      <c r="A45" s="162" t="s">
        <v>49</v>
      </c>
      <c r="B45" s="162" t="s">
        <v>690</v>
      </c>
      <c r="C45" s="165">
        <v>23.68</v>
      </c>
      <c r="D45" s="165">
        <v>24.048999999999999</v>
      </c>
      <c r="E45" s="165">
        <v>54.923000000000002</v>
      </c>
      <c r="F45" s="165">
        <v>54.633000000000003</v>
      </c>
      <c r="G45" s="165">
        <v>284.25</v>
      </c>
      <c r="H45" s="165">
        <v>441.53500000000003</v>
      </c>
      <c r="I45" s="165">
        <v>169.39</v>
      </c>
      <c r="J45" s="165">
        <v>168.56</v>
      </c>
      <c r="K45" s="165">
        <v>551.04999999999995</v>
      </c>
      <c r="L45" s="165">
        <v>366.61</v>
      </c>
      <c r="M45" s="165">
        <v>1255.6099999999999</v>
      </c>
    </row>
    <row r="46" spans="1:13" ht="18" customHeight="1" x14ac:dyDescent="0.35">
      <c r="A46" s="162" t="s">
        <v>49</v>
      </c>
      <c r="B46" s="162" t="s">
        <v>691</v>
      </c>
      <c r="C46" s="165">
        <v>21.899000000000001</v>
      </c>
      <c r="D46" s="165">
        <v>22.068999999999999</v>
      </c>
      <c r="E46" s="165">
        <v>51.841999999999999</v>
      </c>
      <c r="F46" s="165">
        <v>51.834000000000003</v>
      </c>
      <c r="G46" s="165">
        <v>292.92</v>
      </c>
      <c r="H46" s="165">
        <v>440.56400000000002</v>
      </c>
      <c r="I46" s="165">
        <v>176.15</v>
      </c>
      <c r="J46" s="165">
        <v>172.25</v>
      </c>
      <c r="K46" s="165">
        <v>559.42999999999995</v>
      </c>
      <c r="L46" s="165">
        <v>376.67</v>
      </c>
      <c r="M46" s="165">
        <v>1284.5</v>
      </c>
    </row>
    <row r="47" spans="1:13" ht="18" customHeight="1" x14ac:dyDescent="0.35">
      <c r="A47" s="162" t="s">
        <v>49</v>
      </c>
      <c r="B47" s="162" t="s">
        <v>692</v>
      </c>
      <c r="C47" s="167">
        <v>19.489000000000001</v>
      </c>
      <c r="D47" s="167">
        <v>19.559000000000001</v>
      </c>
      <c r="E47" s="167">
        <v>51.037999999999997</v>
      </c>
      <c r="F47" s="167">
        <v>50.826999999999998</v>
      </c>
      <c r="G47" s="167">
        <v>309.10000000000002</v>
      </c>
      <c r="H47" s="167">
        <v>450.01299999999998</v>
      </c>
      <c r="I47" s="167">
        <v>170.95</v>
      </c>
      <c r="J47" s="167">
        <v>170.82</v>
      </c>
      <c r="K47" s="167">
        <v>555.03</v>
      </c>
      <c r="L47" s="167">
        <v>380.73</v>
      </c>
      <c r="M47" s="167">
        <v>1277.53</v>
      </c>
    </row>
    <row r="48" spans="1:13" ht="18" customHeight="1" x14ac:dyDescent="0.35">
      <c r="A48" s="162" t="s">
        <v>49</v>
      </c>
      <c r="B48" s="162" t="s">
        <v>693</v>
      </c>
      <c r="C48" s="163">
        <v>23.02</v>
      </c>
      <c r="D48" s="163">
        <v>23.079000000000001</v>
      </c>
      <c r="E48" s="163">
        <v>53.984999999999999</v>
      </c>
      <c r="F48" s="163">
        <v>54.353000000000002</v>
      </c>
      <c r="G48" s="163">
        <v>334.1</v>
      </c>
      <c r="H48" s="163">
        <v>488.53699999999998</v>
      </c>
      <c r="I48" s="163">
        <v>173.1</v>
      </c>
      <c r="J48" s="163">
        <v>174.76</v>
      </c>
      <c r="K48" s="163">
        <v>561.38</v>
      </c>
      <c r="L48" s="163">
        <v>385.04</v>
      </c>
      <c r="M48" s="163">
        <v>1294.28</v>
      </c>
    </row>
    <row r="49" spans="1:13" ht="18" customHeight="1" x14ac:dyDescent="0.35">
      <c r="A49" s="162" t="s">
        <v>49</v>
      </c>
      <c r="B49" s="162" t="s">
        <v>694</v>
      </c>
      <c r="C49" s="165">
        <v>22.28</v>
      </c>
      <c r="D49" s="165">
        <v>22.048999999999999</v>
      </c>
      <c r="E49" s="165">
        <v>52.244</v>
      </c>
      <c r="F49" s="165">
        <v>52.859000000000002</v>
      </c>
      <c r="G49" s="165">
        <v>328.94</v>
      </c>
      <c r="H49" s="165">
        <v>478.37200000000001</v>
      </c>
      <c r="I49" s="165">
        <v>175.56</v>
      </c>
      <c r="J49" s="165">
        <v>173.28</v>
      </c>
      <c r="K49" s="165">
        <v>563.67999999999995</v>
      </c>
      <c r="L49" s="165">
        <v>392.07</v>
      </c>
      <c r="M49" s="165">
        <v>1304.5899999999999</v>
      </c>
    </row>
    <row r="50" spans="1:13" ht="18" customHeight="1" x14ac:dyDescent="0.35">
      <c r="A50" s="162" t="s">
        <v>49</v>
      </c>
      <c r="B50" s="162" t="s">
        <v>695</v>
      </c>
      <c r="C50" s="165">
        <v>17.219000000000001</v>
      </c>
      <c r="D50" s="165">
        <v>17.309000000000001</v>
      </c>
      <c r="E50" s="165">
        <v>48.359000000000002</v>
      </c>
      <c r="F50" s="165">
        <v>47.731000000000002</v>
      </c>
      <c r="G50" s="165">
        <v>295.64</v>
      </c>
      <c r="H50" s="165">
        <v>426.25799999999998</v>
      </c>
      <c r="I50" s="165">
        <v>172.01</v>
      </c>
      <c r="J50" s="165">
        <v>173.58</v>
      </c>
      <c r="K50" s="165">
        <v>554.36</v>
      </c>
      <c r="L50" s="165">
        <v>393.67</v>
      </c>
      <c r="M50" s="165">
        <v>1293.6199999999999</v>
      </c>
    </row>
    <row r="51" spans="1:13" ht="18" customHeight="1" x14ac:dyDescent="0.35">
      <c r="A51" s="162" t="s">
        <v>49</v>
      </c>
      <c r="B51" s="162" t="s">
        <v>696</v>
      </c>
      <c r="C51" s="165">
        <v>12.84</v>
      </c>
      <c r="D51" s="165">
        <v>13.079000000000001</v>
      </c>
      <c r="E51" s="165">
        <v>45.277999999999999</v>
      </c>
      <c r="F51" s="165">
        <v>45.084000000000003</v>
      </c>
      <c r="G51" s="165">
        <v>259.10000000000002</v>
      </c>
      <c r="H51" s="165">
        <v>375.38099999999997</v>
      </c>
      <c r="I51" s="165">
        <v>171.54</v>
      </c>
      <c r="J51" s="165">
        <v>171.5</v>
      </c>
      <c r="K51" s="165">
        <v>528.80999999999995</v>
      </c>
      <c r="L51" s="165">
        <v>383.58</v>
      </c>
      <c r="M51" s="165">
        <v>1255.43</v>
      </c>
    </row>
    <row r="52" spans="1:13" ht="18" customHeight="1" x14ac:dyDescent="0.35">
      <c r="A52" s="162" t="s">
        <v>49</v>
      </c>
      <c r="B52" s="162" t="s">
        <v>697</v>
      </c>
      <c r="C52" s="165">
        <v>21.469000000000001</v>
      </c>
      <c r="D52" s="165">
        <v>21.69</v>
      </c>
      <c r="E52" s="165">
        <v>51.44</v>
      </c>
      <c r="F52" s="165">
        <v>51.356999999999999</v>
      </c>
      <c r="G52" s="165">
        <v>264.60000000000002</v>
      </c>
      <c r="H52" s="165">
        <v>410.55599999999998</v>
      </c>
      <c r="I52" s="165">
        <v>174.37</v>
      </c>
      <c r="J52" s="165">
        <v>175.57</v>
      </c>
      <c r="K52" s="165">
        <v>519.84</v>
      </c>
      <c r="L52" s="165">
        <v>369.82</v>
      </c>
      <c r="M52" s="165">
        <v>1239.5999999999999</v>
      </c>
    </row>
    <row r="53" spans="1:13" ht="18" customHeight="1" x14ac:dyDescent="0.35">
      <c r="A53" s="162" t="s">
        <v>49</v>
      </c>
      <c r="B53" s="162" t="s">
        <v>698</v>
      </c>
      <c r="C53" s="165">
        <v>14.478999999999999</v>
      </c>
      <c r="D53" s="165">
        <v>14.579000000000001</v>
      </c>
      <c r="E53" s="165">
        <v>47.152999999999999</v>
      </c>
      <c r="F53" s="165">
        <v>47.506999999999998</v>
      </c>
      <c r="G53" s="165">
        <v>219.64</v>
      </c>
      <c r="H53" s="165">
        <v>343.358</v>
      </c>
      <c r="I53" s="165">
        <v>169.04</v>
      </c>
      <c r="J53" s="165">
        <v>168.18</v>
      </c>
      <c r="K53" s="165">
        <v>523.87</v>
      </c>
      <c r="L53" s="165">
        <v>369.84</v>
      </c>
      <c r="M53" s="165">
        <v>1230.93</v>
      </c>
    </row>
    <row r="54" spans="1:13" ht="18" customHeight="1" x14ac:dyDescent="0.35">
      <c r="A54" s="162" t="s">
        <v>49</v>
      </c>
      <c r="B54" s="162" t="s">
        <v>699</v>
      </c>
      <c r="C54" s="165">
        <v>10.46</v>
      </c>
      <c r="D54" s="165">
        <v>10.239000000000001</v>
      </c>
      <c r="E54" s="165">
        <v>45.545999999999999</v>
      </c>
      <c r="F54" s="165">
        <v>45.515000000000001</v>
      </c>
      <c r="G54" s="165">
        <v>185.29</v>
      </c>
      <c r="H54" s="165">
        <v>297.05</v>
      </c>
      <c r="I54" s="165">
        <v>167.93</v>
      </c>
      <c r="J54" s="165">
        <v>167.96</v>
      </c>
      <c r="K54" s="165">
        <v>511.74</v>
      </c>
      <c r="L54" s="165">
        <v>369.24</v>
      </c>
      <c r="M54" s="165">
        <v>1216.8699999999999</v>
      </c>
    </row>
    <row r="55" spans="1:13" ht="18" customHeight="1" x14ac:dyDescent="0.35">
      <c r="A55" s="162" t="s">
        <v>700</v>
      </c>
      <c r="B55" s="162" t="s">
        <v>50</v>
      </c>
      <c r="C55" s="167">
        <v>7.8098999999999998</v>
      </c>
      <c r="D55" s="167">
        <v>7.65</v>
      </c>
      <c r="E55" s="167">
        <v>46.482999999999997</v>
      </c>
      <c r="F55" s="167">
        <v>46.853999999999999</v>
      </c>
      <c r="G55" s="167">
        <v>189.42</v>
      </c>
      <c r="H55" s="167">
        <v>298.21690000000001</v>
      </c>
      <c r="I55" s="167">
        <v>169.81</v>
      </c>
      <c r="J55" s="167">
        <v>169.33</v>
      </c>
      <c r="K55" s="167">
        <v>518.23</v>
      </c>
      <c r="L55" s="167">
        <v>372.6</v>
      </c>
      <c r="M55" s="167">
        <v>1229.97</v>
      </c>
    </row>
    <row r="56" spans="1:13" x14ac:dyDescent="0.35">
      <c r="A56" s="230" t="s">
        <v>712</v>
      </c>
      <c r="B56" s="230"/>
      <c r="C56" s="169">
        <v>10.77</v>
      </c>
      <c r="D56" s="169">
        <v>10.75</v>
      </c>
      <c r="E56" s="169">
        <v>-22.370999999999999</v>
      </c>
      <c r="F56" s="169">
        <v>-22.87</v>
      </c>
      <c r="G56" s="169">
        <v>-96.534000000000006</v>
      </c>
      <c r="H56" s="169"/>
      <c r="I56" s="169">
        <v>299.23</v>
      </c>
      <c r="J56" s="169">
        <v>175.57</v>
      </c>
      <c r="K56" s="169">
        <v>563.67999999999995</v>
      </c>
      <c r="L56" s="169">
        <v>393.67</v>
      </c>
      <c r="M56" s="169"/>
    </row>
    <row r="57" spans="1:13" x14ac:dyDescent="0.35">
      <c r="A57" s="230" t="s">
        <v>713</v>
      </c>
      <c r="B57" s="230"/>
      <c r="C57" s="169">
        <v>-39.779000000000003</v>
      </c>
      <c r="D57" s="169">
        <v>-38.869</v>
      </c>
      <c r="E57" s="169">
        <v>-54.923000000000002</v>
      </c>
      <c r="F57" s="169">
        <v>-54.633000000000003</v>
      </c>
      <c r="G57" s="169">
        <v>-334.1</v>
      </c>
      <c r="H57" s="169"/>
      <c r="I57" s="169">
        <v>113.48</v>
      </c>
      <c r="J57" s="169">
        <v>0</v>
      </c>
      <c r="K57" s="169">
        <v>282.68</v>
      </c>
      <c r="L57" s="169">
        <v>186.31</v>
      </c>
      <c r="M57" s="169"/>
    </row>
    <row r="58" spans="1:13" x14ac:dyDescent="0.35">
      <c r="A58" s="230" t="s">
        <v>714</v>
      </c>
      <c r="B58" s="230"/>
      <c r="C58" s="169">
        <v>-10.865160416666665</v>
      </c>
      <c r="D58" s="169">
        <v>-10.880704166666668</v>
      </c>
      <c r="E58" s="169">
        <v>-40.346333333333334</v>
      </c>
      <c r="F58" s="169">
        <v>-40.634749999999997</v>
      </c>
      <c r="G58" s="169">
        <v>-206.14987500000001</v>
      </c>
      <c r="H58" s="169"/>
      <c r="I58" s="169">
        <v>175.89645833333333</v>
      </c>
      <c r="J58" s="169">
        <v>121.83791666666666</v>
      </c>
      <c r="K58" s="169">
        <v>430.4023529411765</v>
      </c>
      <c r="L58" s="169">
        <v>300.01541666666662</v>
      </c>
      <c r="M58" s="169"/>
    </row>
    <row r="59" spans="1:13" ht="27" customHeight="1" x14ac:dyDescent="0.35">
      <c r="A59" s="230" t="s">
        <v>3</v>
      </c>
      <c r="B59" s="230"/>
      <c r="C59" s="229" t="s">
        <v>177</v>
      </c>
      <c r="D59" s="229"/>
      <c r="E59" s="229" t="s">
        <v>108</v>
      </c>
      <c r="F59" s="229"/>
      <c r="G59" s="229" t="s">
        <v>127</v>
      </c>
      <c r="H59" s="229" t="s">
        <v>809</v>
      </c>
      <c r="I59" s="229" t="s">
        <v>127</v>
      </c>
      <c r="J59" s="229"/>
      <c r="K59" s="229"/>
      <c r="L59" s="229" t="s">
        <v>160</v>
      </c>
      <c r="M59" s="229" t="s">
        <v>809</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1" t="s">
        <v>2519</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20" hidden="1" customHeight="1" x14ac:dyDescent="0.35">
      <c r="A5" s="230" t="s">
        <v>1555</v>
      </c>
      <c r="B5" s="230"/>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5">
      <c r="A6" s="230" t="s">
        <v>1556</v>
      </c>
      <c r="B6" s="230"/>
      <c r="C6" s="173" t="s">
        <v>2520</v>
      </c>
      <c r="D6" s="173" t="s">
        <v>2521</v>
      </c>
      <c r="E6" s="173" t="s">
        <v>2522</v>
      </c>
      <c r="F6" s="173" t="s">
        <v>2523</v>
      </c>
      <c r="G6" s="173" t="s">
        <v>2524</v>
      </c>
      <c r="H6" s="173" t="s">
        <v>2525</v>
      </c>
      <c r="I6" s="173" t="s">
        <v>2526</v>
      </c>
      <c r="J6" s="173" t="s">
        <v>2527</v>
      </c>
      <c r="K6" s="173" t="s">
        <v>2528</v>
      </c>
      <c r="L6" s="173" t="s">
        <v>2529</v>
      </c>
      <c r="M6" s="173" t="s">
        <v>2530</v>
      </c>
      <c r="N6" s="173" t="s">
        <v>2531</v>
      </c>
      <c r="O6" s="11" t="s">
        <v>2532</v>
      </c>
      <c r="P6" s="11" t="s">
        <v>2533</v>
      </c>
      <c r="Q6" s="11" t="s">
        <v>2534</v>
      </c>
      <c r="R6" s="11" t="s">
        <v>2535</v>
      </c>
      <c r="S6" s="11" t="s">
        <v>2536</v>
      </c>
      <c r="T6" s="11" t="s">
        <v>2537</v>
      </c>
      <c r="U6" s="11" t="s">
        <v>2538</v>
      </c>
      <c r="V6" s="11" t="s">
        <v>2539</v>
      </c>
      <c r="W6" s="11" t="s">
        <v>2540</v>
      </c>
      <c r="X6" s="174" t="s">
        <v>2541</v>
      </c>
      <c r="Y6" s="174" t="s">
        <v>2542</v>
      </c>
      <c r="Z6" s="174" t="s">
        <v>2543</v>
      </c>
      <c r="AA6" s="174" t="s">
        <v>2544</v>
      </c>
      <c r="AB6" s="174" t="s">
        <v>2545</v>
      </c>
      <c r="AC6" s="174" t="s">
        <v>2546</v>
      </c>
      <c r="AD6" s="174" t="s">
        <v>2547</v>
      </c>
      <c r="AE6" s="174" t="s">
        <v>2548</v>
      </c>
      <c r="AF6" s="174" t="s">
        <v>2549</v>
      </c>
    </row>
    <row r="7" spans="1:32" ht="27" customHeight="1" x14ac:dyDescent="0.35">
      <c r="A7" s="230" t="s">
        <v>17</v>
      </c>
      <c r="B7" s="230"/>
      <c r="C7" s="234" t="s">
        <v>2550</v>
      </c>
      <c r="D7" s="234" t="s">
        <v>2551</v>
      </c>
      <c r="E7" s="234" t="s">
        <v>2552</v>
      </c>
      <c r="F7" s="234" t="s">
        <v>362</v>
      </c>
      <c r="G7" s="234" t="s">
        <v>368</v>
      </c>
      <c r="H7" s="234" t="s">
        <v>161</v>
      </c>
      <c r="I7" s="234" t="s">
        <v>172</v>
      </c>
      <c r="J7" s="234" t="s">
        <v>2553</v>
      </c>
      <c r="K7" s="234" t="s">
        <v>167</v>
      </c>
      <c r="L7" s="234" t="s">
        <v>423</v>
      </c>
      <c r="M7" s="234" t="s">
        <v>273</v>
      </c>
      <c r="N7" s="234" t="s">
        <v>237</v>
      </c>
      <c r="O7" s="227" t="s">
        <v>2554</v>
      </c>
      <c r="P7" s="227" t="s">
        <v>2555</v>
      </c>
      <c r="Q7" s="227" t="s">
        <v>304</v>
      </c>
      <c r="R7" s="227" t="s">
        <v>2556</v>
      </c>
      <c r="S7" s="227" t="s">
        <v>584</v>
      </c>
      <c r="T7" s="227" t="s">
        <v>416</v>
      </c>
      <c r="U7" s="227" t="s">
        <v>2557</v>
      </c>
      <c r="V7" s="227" t="s">
        <v>2558</v>
      </c>
      <c r="W7" s="227" t="s">
        <v>2559</v>
      </c>
      <c r="X7" s="233" t="s">
        <v>2560</v>
      </c>
      <c r="Y7" s="233" t="s">
        <v>2561</v>
      </c>
      <c r="Z7" s="233" t="s">
        <v>2562</v>
      </c>
      <c r="AA7" s="233" t="s">
        <v>2563</v>
      </c>
      <c r="AB7" s="233" t="s">
        <v>2564</v>
      </c>
      <c r="AC7" s="233" t="s">
        <v>2565</v>
      </c>
      <c r="AD7" s="233" t="s">
        <v>2557</v>
      </c>
      <c r="AE7" s="233" t="s">
        <v>2566</v>
      </c>
      <c r="AF7" s="233" t="s">
        <v>2558</v>
      </c>
    </row>
    <row r="8" spans="1:32" x14ac:dyDescent="0.35">
      <c r="A8" s="230" t="s">
        <v>2567</v>
      </c>
      <c r="B8" s="230"/>
      <c r="C8" s="173" t="s">
        <v>2568</v>
      </c>
      <c r="D8" s="173" t="s">
        <v>2568</v>
      </c>
      <c r="E8" s="173" t="s">
        <v>2568</v>
      </c>
      <c r="F8" s="173" t="s">
        <v>2568</v>
      </c>
      <c r="G8" s="173" t="s">
        <v>2568</v>
      </c>
      <c r="H8" s="173" t="s">
        <v>2568</v>
      </c>
      <c r="I8" s="173" t="s">
        <v>2568</v>
      </c>
      <c r="J8" s="173" t="s">
        <v>2568</v>
      </c>
      <c r="K8" s="173" t="s">
        <v>2568</v>
      </c>
      <c r="L8" s="173" t="s">
        <v>2568</v>
      </c>
      <c r="M8" s="173" t="s">
        <v>2568</v>
      </c>
      <c r="N8" s="173" t="s">
        <v>2568</v>
      </c>
      <c r="O8" s="11" t="s">
        <v>2569</v>
      </c>
      <c r="P8" s="11" t="s">
        <v>2569</v>
      </c>
      <c r="Q8" s="11" t="s">
        <v>2569</v>
      </c>
      <c r="R8" s="11" t="s">
        <v>2569</v>
      </c>
      <c r="S8" s="11" t="s">
        <v>2569</v>
      </c>
      <c r="T8" s="11" t="s">
        <v>2569</v>
      </c>
      <c r="U8" s="11" t="s">
        <v>2569</v>
      </c>
      <c r="V8" s="11" t="s">
        <v>2569</v>
      </c>
      <c r="W8" s="11" t="s">
        <v>2569</v>
      </c>
      <c r="X8" s="174" t="s">
        <v>2570</v>
      </c>
      <c r="Y8" s="174" t="s">
        <v>2570</v>
      </c>
      <c r="Z8" s="174" t="s">
        <v>2570</v>
      </c>
      <c r="AA8" s="174" t="s">
        <v>2570</v>
      </c>
      <c r="AB8" s="174" t="s">
        <v>2570</v>
      </c>
      <c r="AC8" s="174" t="s">
        <v>2570</v>
      </c>
      <c r="AD8" s="174" t="s">
        <v>2570</v>
      </c>
      <c r="AE8" s="174" t="s">
        <v>2570</v>
      </c>
      <c r="AF8" s="174" t="s">
        <v>2570</v>
      </c>
    </row>
    <row r="9" spans="1:32" ht="27" customHeight="1" x14ac:dyDescent="0.35">
      <c r="A9" s="159" t="s">
        <v>45</v>
      </c>
      <c r="B9" s="159" t="s">
        <v>430</v>
      </c>
      <c r="C9" s="173" t="s">
        <v>2571</v>
      </c>
      <c r="D9" s="173" t="s">
        <v>2571</v>
      </c>
      <c r="E9" s="173" t="s">
        <v>2571</v>
      </c>
      <c r="F9" s="173" t="s">
        <v>2571</v>
      </c>
      <c r="G9" s="173" t="s">
        <v>2571</v>
      </c>
      <c r="H9" s="173" t="s">
        <v>2571</v>
      </c>
      <c r="I9" s="173" t="s">
        <v>2571</v>
      </c>
      <c r="J9" s="173" t="s">
        <v>2571</v>
      </c>
      <c r="K9" s="173" t="s">
        <v>2571</v>
      </c>
      <c r="L9" s="173" t="s">
        <v>2571</v>
      </c>
      <c r="M9" s="173" t="s">
        <v>2571</v>
      </c>
      <c r="N9" s="173" t="s">
        <v>2571</v>
      </c>
      <c r="O9" s="11" t="s">
        <v>2571</v>
      </c>
      <c r="P9" s="11" t="s">
        <v>2571</v>
      </c>
      <c r="Q9" s="11" t="s">
        <v>2571</v>
      </c>
      <c r="R9" s="11" t="s">
        <v>2571</v>
      </c>
      <c r="S9" s="11" t="s">
        <v>2571</v>
      </c>
      <c r="T9" s="11" t="s">
        <v>2571</v>
      </c>
      <c r="U9" s="11" t="s">
        <v>2571</v>
      </c>
      <c r="V9" s="11" t="s">
        <v>2571</v>
      </c>
      <c r="W9" s="11" t="s">
        <v>2571</v>
      </c>
      <c r="X9" s="174" t="s">
        <v>2571</v>
      </c>
      <c r="Y9" s="174" t="s">
        <v>2571</v>
      </c>
      <c r="Z9" s="174" t="s">
        <v>2571</v>
      </c>
      <c r="AA9" s="174" t="s">
        <v>2571</v>
      </c>
      <c r="AB9" s="174" t="s">
        <v>2571</v>
      </c>
      <c r="AC9" s="174" t="s">
        <v>2571</v>
      </c>
      <c r="AD9" s="174" t="s">
        <v>2571</v>
      </c>
      <c r="AE9" s="174" t="s">
        <v>2571</v>
      </c>
      <c r="AF9" s="174" t="s">
        <v>2571</v>
      </c>
    </row>
    <row r="10" spans="1:32" ht="18" customHeight="1" x14ac:dyDescent="0.35">
      <c r="A10" s="162" t="s">
        <v>49</v>
      </c>
      <c r="B10" s="162" t="s">
        <v>653</v>
      </c>
      <c r="C10" s="163">
        <v>504.94</v>
      </c>
      <c r="D10" s="163">
        <v>510.31</v>
      </c>
      <c r="E10" s="163">
        <v>512.53</v>
      </c>
      <c r="F10" s="163">
        <v>517.71</v>
      </c>
      <c r="G10" s="163">
        <v>492.71</v>
      </c>
      <c r="H10" s="163">
        <v>511.06</v>
      </c>
      <c r="I10" s="163">
        <v>505.97</v>
      </c>
      <c r="J10" s="163">
        <v>489.69</v>
      </c>
      <c r="K10" s="163">
        <v>497.22</v>
      </c>
      <c r="L10" s="163">
        <v>485.36</v>
      </c>
      <c r="M10" s="163">
        <v>504.65</v>
      </c>
      <c r="N10" s="163">
        <v>488.61</v>
      </c>
      <c r="O10" s="163">
        <v>227.46</v>
      </c>
      <c r="P10" s="163">
        <v>224.07</v>
      </c>
      <c r="Q10" s="163">
        <v>226.27</v>
      </c>
      <c r="R10" s="163">
        <v>221.81</v>
      </c>
      <c r="S10" s="163">
        <v>221.04</v>
      </c>
      <c r="T10" s="163">
        <v>219.91</v>
      </c>
      <c r="U10" s="163">
        <v>223.8</v>
      </c>
      <c r="V10" s="163">
        <v>229.89</v>
      </c>
      <c r="W10" s="163">
        <v>226.5</v>
      </c>
      <c r="X10" s="163">
        <v>141.13999999999999</v>
      </c>
      <c r="Y10" s="163">
        <v>139.97</v>
      </c>
      <c r="Z10" s="163">
        <v>137.07</v>
      </c>
      <c r="AA10" s="163">
        <v>137.91999999999999</v>
      </c>
      <c r="AB10" s="163">
        <v>135.36000000000001</v>
      </c>
      <c r="AC10" s="163">
        <v>139.08000000000001</v>
      </c>
      <c r="AD10" s="163">
        <v>140.71</v>
      </c>
      <c r="AE10" s="163">
        <v>128.21</v>
      </c>
      <c r="AF10" s="163">
        <v>140.59</v>
      </c>
    </row>
    <row r="11" spans="1:32" ht="18" customHeight="1" x14ac:dyDescent="0.35">
      <c r="A11" s="162" t="s">
        <v>49</v>
      </c>
      <c r="B11" s="162" t="s">
        <v>654</v>
      </c>
      <c r="C11" s="165">
        <v>499.54</v>
      </c>
      <c r="D11" s="165">
        <v>507.37</v>
      </c>
      <c r="E11" s="165">
        <v>509.43</v>
      </c>
      <c r="F11" s="165">
        <v>517.71</v>
      </c>
      <c r="G11" s="165">
        <v>487.25</v>
      </c>
      <c r="H11" s="165">
        <v>505.47</v>
      </c>
      <c r="I11" s="165">
        <v>505.97</v>
      </c>
      <c r="J11" s="165">
        <v>489.69</v>
      </c>
      <c r="K11" s="165">
        <v>497.22</v>
      </c>
      <c r="L11" s="165">
        <v>480.4</v>
      </c>
      <c r="M11" s="165">
        <v>504.65</v>
      </c>
      <c r="N11" s="165">
        <v>488.61</v>
      </c>
      <c r="O11" s="165">
        <v>227.46</v>
      </c>
      <c r="P11" s="165">
        <v>224.01</v>
      </c>
      <c r="Q11" s="165">
        <v>223.96</v>
      </c>
      <c r="R11" s="165">
        <v>221.81</v>
      </c>
      <c r="S11" s="165">
        <v>220.67</v>
      </c>
      <c r="T11" s="165">
        <v>219.91</v>
      </c>
      <c r="U11" s="165">
        <v>223.8</v>
      </c>
      <c r="V11" s="165">
        <v>229.69</v>
      </c>
      <c r="W11" s="165">
        <v>226.5</v>
      </c>
      <c r="X11" s="165">
        <v>141.13999999999999</v>
      </c>
      <c r="Y11" s="165">
        <v>139.97</v>
      </c>
      <c r="Z11" s="165">
        <v>137.07</v>
      </c>
      <c r="AA11" s="165">
        <v>137.91999999999999</v>
      </c>
      <c r="AB11" s="165">
        <v>135.36000000000001</v>
      </c>
      <c r="AC11" s="165">
        <v>139.08000000000001</v>
      </c>
      <c r="AD11" s="165">
        <v>140.71</v>
      </c>
      <c r="AE11" s="165">
        <v>128.21</v>
      </c>
      <c r="AF11" s="165">
        <v>140.59</v>
      </c>
    </row>
    <row r="12" spans="1:32" ht="18" customHeight="1" x14ac:dyDescent="0.35">
      <c r="A12" s="162" t="s">
        <v>49</v>
      </c>
      <c r="B12" s="162" t="s">
        <v>655</v>
      </c>
      <c r="C12" s="165">
        <v>499.54</v>
      </c>
      <c r="D12" s="165">
        <v>507.31</v>
      </c>
      <c r="E12" s="165">
        <v>509.43</v>
      </c>
      <c r="F12" s="165">
        <v>517.71</v>
      </c>
      <c r="G12" s="165">
        <v>492.68</v>
      </c>
      <c r="H12" s="165">
        <v>505.47</v>
      </c>
      <c r="I12" s="165">
        <v>505.97</v>
      </c>
      <c r="J12" s="165">
        <v>489.69</v>
      </c>
      <c r="K12" s="165">
        <v>497.22</v>
      </c>
      <c r="L12" s="165">
        <v>480.4</v>
      </c>
      <c r="M12" s="165">
        <v>504.65</v>
      </c>
      <c r="N12" s="165">
        <v>488.61</v>
      </c>
      <c r="O12" s="165">
        <v>225.17</v>
      </c>
      <c r="P12" s="165">
        <v>224.01</v>
      </c>
      <c r="Q12" s="165">
        <v>223.96</v>
      </c>
      <c r="R12" s="165">
        <v>221.81</v>
      </c>
      <c r="S12" s="165">
        <v>220.54</v>
      </c>
      <c r="T12" s="165">
        <v>219.91</v>
      </c>
      <c r="U12" s="165">
        <v>223.8</v>
      </c>
      <c r="V12" s="165">
        <v>229.69</v>
      </c>
      <c r="W12" s="165">
        <v>226.5</v>
      </c>
      <c r="X12" s="165">
        <v>141.13999999999999</v>
      </c>
      <c r="Y12" s="165">
        <v>139.97</v>
      </c>
      <c r="Z12" s="165">
        <v>137.07</v>
      </c>
      <c r="AA12" s="165">
        <v>139.46</v>
      </c>
      <c r="AB12" s="165">
        <v>135.36000000000001</v>
      </c>
      <c r="AC12" s="165">
        <v>139.08000000000001</v>
      </c>
      <c r="AD12" s="165">
        <v>140.71</v>
      </c>
      <c r="AE12" s="165">
        <v>129.56</v>
      </c>
      <c r="AF12" s="165">
        <v>142.1</v>
      </c>
    </row>
    <row r="13" spans="1:32" ht="18" customHeight="1" x14ac:dyDescent="0.35">
      <c r="A13" s="162" t="s">
        <v>49</v>
      </c>
      <c r="B13" s="162" t="s">
        <v>656</v>
      </c>
      <c r="C13" s="165">
        <v>499.54</v>
      </c>
      <c r="D13" s="165">
        <v>507.31</v>
      </c>
      <c r="E13" s="165">
        <v>509.43</v>
      </c>
      <c r="F13" s="165">
        <v>517.71</v>
      </c>
      <c r="G13" s="165">
        <v>500.67</v>
      </c>
      <c r="H13" s="165">
        <v>505.47</v>
      </c>
      <c r="I13" s="165">
        <v>505.97</v>
      </c>
      <c r="J13" s="165">
        <v>495.23</v>
      </c>
      <c r="K13" s="165">
        <v>497.22</v>
      </c>
      <c r="L13" s="165">
        <v>480.4</v>
      </c>
      <c r="M13" s="165">
        <v>504.65</v>
      </c>
      <c r="N13" s="165">
        <v>488.61</v>
      </c>
      <c r="O13" s="165">
        <v>225.17</v>
      </c>
      <c r="P13" s="165">
        <v>224.77</v>
      </c>
      <c r="Q13" s="165">
        <v>223.96</v>
      </c>
      <c r="R13" s="165">
        <v>221.81</v>
      </c>
      <c r="S13" s="165">
        <v>220.54</v>
      </c>
      <c r="T13" s="165">
        <v>219.91</v>
      </c>
      <c r="U13" s="165">
        <v>223.8</v>
      </c>
      <c r="V13" s="165">
        <v>229.69</v>
      </c>
      <c r="W13" s="165">
        <v>226.5</v>
      </c>
      <c r="X13" s="165">
        <v>141.13999999999999</v>
      </c>
      <c r="Y13" s="165">
        <v>139.97</v>
      </c>
      <c r="Z13" s="165">
        <v>137.07</v>
      </c>
      <c r="AA13" s="165">
        <v>139.46</v>
      </c>
      <c r="AB13" s="165">
        <v>135.36000000000001</v>
      </c>
      <c r="AC13" s="165">
        <v>139.08000000000001</v>
      </c>
      <c r="AD13" s="165">
        <v>140.71</v>
      </c>
      <c r="AE13" s="165">
        <v>129.56</v>
      </c>
      <c r="AF13" s="165">
        <v>142.1</v>
      </c>
    </row>
    <row r="14" spans="1:32" ht="18" customHeight="1" x14ac:dyDescent="0.35">
      <c r="A14" s="162" t="s">
        <v>49</v>
      </c>
      <c r="B14" s="162" t="s">
        <v>657</v>
      </c>
      <c r="C14" s="165">
        <v>499.54</v>
      </c>
      <c r="D14" s="165">
        <v>510.15</v>
      </c>
      <c r="E14" s="165">
        <v>509.43</v>
      </c>
      <c r="F14" s="165">
        <v>517.71</v>
      </c>
      <c r="G14" s="165">
        <v>505.74</v>
      </c>
      <c r="H14" s="165">
        <v>505.47</v>
      </c>
      <c r="I14" s="165">
        <v>505.97</v>
      </c>
      <c r="J14" s="165">
        <v>495.23</v>
      </c>
      <c r="K14" s="165">
        <v>497.22</v>
      </c>
      <c r="L14" s="165">
        <v>480.4</v>
      </c>
      <c r="M14" s="165">
        <v>504.65</v>
      </c>
      <c r="N14" s="165">
        <v>488.61</v>
      </c>
      <c r="O14" s="165">
        <v>225.17</v>
      </c>
      <c r="P14" s="165">
        <v>224.02</v>
      </c>
      <c r="Q14" s="165">
        <v>226.3</v>
      </c>
      <c r="R14" s="165">
        <v>221.81</v>
      </c>
      <c r="S14" s="165">
        <v>220.54</v>
      </c>
      <c r="T14" s="165">
        <v>219.91</v>
      </c>
      <c r="U14" s="165">
        <v>223.8</v>
      </c>
      <c r="V14" s="165">
        <v>229.69</v>
      </c>
      <c r="W14" s="165">
        <v>226.5</v>
      </c>
      <c r="X14" s="165">
        <v>141.13999999999999</v>
      </c>
      <c r="Y14" s="165">
        <v>139.97</v>
      </c>
      <c r="Z14" s="165">
        <v>137.07</v>
      </c>
      <c r="AA14" s="165">
        <v>139.46</v>
      </c>
      <c r="AB14" s="165">
        <v>135.36000000000001</v>
      </c>
      <c r="AC14" s="165">
        <v>139.08000000000001</v>
      </c>
      <c r="AD14" s="165">
        <v>140.71</v>
      </c>
      <c r="AE14" s="165">
        <v>129.13999999999999</v>
      </c>
      <c r="AF14" s="165">
        <v>142.1</v>
      </c>
    </row>
    <row r="15" spans="1:32" ht="18" customHeight="1" x14ac:dyDescent="0.35">
      <c r="A15" s="162" t="s">
        <v>49</v>
      </c>
      <c r="B15" s="162" t="s">
        <v>658</v>
      </c>
      <c r="C15" s="165">
        <v>499.54</v>
      </c>
      <c r="D15" s="165">
        <v>510.62</v>
      </c>
      <c r="E15" s="165">
        <v>509.43</v>
      </c>
      <c r="F15" s="165">
        <v>517.71</v>
      </c>
      <c r="G15" s="165">
        <v>505.74</v>
      </c>
      <c r="H15" s="165">
        <v>505.47</v>
      </c>
      <c r="I15" s="165">
        <v>505.97</v>
      </c>
      <c r="J15" s="165">
        <v>495.23</v>
      </c>
      <c r="K15" s="165">
        <v>497.22</v>
      </c>
      <c r="L15" s="165">
        <v>480.4</v>
      </c>
      <c r="M15" s="165">
        <v>504.65</v>
      </c>
      <c r="N15" s="165">
        <v>488.61</v>
      </c>
      <c r="O15" s="165">
        <v>225.17</v>
      </c>
      <c r="P15" s="165">
        <v>224.02</v>
      </c>
      <c r="Q15" s="165">
        <v>226.3</v>
      </c>
      <c r="R15" s="165">
        <v>221.81</v>
      </c>
      <c r="S15" s="165">
        <v>220.54</v>
      </c>
      <c r="T15" s="165">
        <v>219.91</v>
      </c>
      <c r="U15" s="165">
        <v>223.8</v>
      </c>
      <c r="V15" s="165">
        <v>229.69</v>
      </c>
      <c r="W15" s="165">
        <v>226.5</v>
      </c>
      <c r="X15" s="165">
        <v>141.13999999999999</v>
      </c>
      <c r="Y15" s="165">
        <v>139.97</v>
      </c>
      <c r="Z15" s="165">
        <v>138.46</v>
      </c>
      <c r="AA15" s="165">
        <v>139.46</v>
      </c>
      <c r="AB15" s="165">
        <v>136.72</v>
      </c>
      <c r="AC15" s="165">
        <v>139.08000000000001</v>
      </c>
      <c r="AD15" s="165">
        <v>140.71</v>
      </c>
      <c r="AE15" s="165">
        <v>129.13999999999999</v>
      </c>
      <c r="AF15" s="165">
        <v>142.1</v>
      </c>
    </row>
    <row r="16" spans="1:32" ht="18" customHeight="1" x14ac:dyDescent="0.35">
      <c r="A16" s="162" t="s">
        <v>49</v>
      </c>
      <c r="B16" s="162" t="s">
        <v>659</v>
      </c>
      <c r="C16" s="165">
        <v>499.54</v>
      </c>
      <c r="D16" s="165">
        <v>510.47</v>
      </c>
      <c r="E16" s="165">
        <v>509.43</v>
      </c>
      <c r="F16" s="165">
        <v>517.71</v>
      </c>
      <c r="G16" s="165">
        <v>505.74</v>
      </c>
      <c r="H16" s="165">
        <v>505.47</v>
      </c>
      <c r="I16" s="165">
        <v>505.97</v>
      </c>
      <c r="J16" s="165">
        <v>495.23</v>
      </c>
      <c r="K16" s="165">
        <v>497.22</v>
      </c>
      <c r="L16" s="165">
        <v>480.4</v>
      </c>
      <c r="M16" s="165">
        <v>504.65</v>
      </c>
      <c r="N16" s="165">
        <v>488.61</v>
      </c>
      <c r="O16" s="165">
        <v>225.17</v>
      </c>
      <c r="P16" s="165">
        <v>224.47</v>
      </c>
      <c r="Q16" s="165">
        <v>224.03</v>
      </c>
      <c r="R16" s="165">
        <v>224.18</v>
      </c>
      <c r="S16" s="165">
        <v>222.91</v>
      </c>
      <c r="T16" s="165">
        <v>219.91</v>
      </c>
      <c r="U16" s="165">
        <v>223.8</v>
      </c>
      <c r="V16" s="165">
        <v>229.69</v>
      </c>
      <c r="W16" s="165">
        <v>226.5</v>
      </c>
      <c r="X16" s="165">
        <v>141.13999999999999</v>
      </c>
      <c r="Y16" s="165">
        <v>139.97</v>
      </c>
      <c r="Z16" s="165">
        <v>138.46</v>
      </c>
      <c r="AA16" s="165">
        <v>139.46</v>
      </c>
      <c r="AB16" s="165">
        <v>136.72</v>
      </c>
      <c r="AC16" s="165">
        <v>139.08000000000001</v>
      </c>
      <c r="AD16" s="165">
        <v>140.71</v>
      </c>
      <c r="AE16" s="165">
        <v>129.13999999999999</v>
      </c>
      <c r="AF16" s="165">
        <v>142.1</v>
      </c>
    </row>
    <row r="17" spans="1:32" ht="18" customHeight="1" x14ac:dyDescent="0.35">
      <c r="A17" s="162" t="s">
        <v>49</v>
      </c>
      <c r="B17" s="162" t="s">
        <v>660</v>
      </c>
      <c r="C17" s="167">
        <v>504.84</v>
      </c>
      <c r="D17" s="167">
        <v>510.47</v>
      </c>
      <c r="E17" s="167">
        <v>514.1</v>
      </c>
      <c r="F17" s="167">
        <v>523.66</v>
      </c>
      <c r="G17" s="167">
        <v>505.74</v>
      </c>
      <c r="H17" s="167">
        <v>505.47</v>
      </c>
      <c r="I17" s="167">
        <v>505.97</v>
      </c>
      <c r="J17" s="167">
        <v>495.23</v>
      </c>
      <c r="K17" s="168"/>
      <c r="L17" s="167">
        <v>480.4</v>
      </c>
      <c r="M17" s="167">
        <v>504.65</v>
      </c>
      <c r="N17" s="168"/>
      <c r="O17" s="167">
        <v>227.44</v>
      </c>
      <c r="P17" s="167">
        <v>225.01</v>
      </c>
      <c r="Q17" s="167">
        <v>226.33</v>
      </c>
      <c r="R17" s="167">
        <v>224.18</v>
      </c>
      <c r="S17" s="167">
        <v>222.91</v>
      </c>
      <c r="T17" s="167">
        <v>219.91</v>
      </c>
      <c r="U17" s="168"/>
      <c r="V17" s="167">
        <v>229.69</v>
      </c>
      <c r="W17" s="167">
        <v>226.5</v>
      </c>
      <c r="X17" s="167">
        <v>141.13999999999999</v>
      </c>
      <c r="Y17" s="167">
        <v>139.97</v>
      </c>
      <c r="Z17" s="167">
        <v>138.46</v>
      </c>
      <c r="AA17" s="168"/>
      <c r="AB17" s="167">
        <v>136.72</v>
      </c>
      <c r="AC17" s="167">
        <v>139.08000000000001</v>
      </c>
      <c r="AD17" s="167">
        <v>140.71</v>
      </c>
      <c r="AE17" s="167">
        <v>129.13999999999999</v>
      </c>
      <c r="AF17" s="167">
        <v>142.1</v>
      </c>
    </row>
    <row r="18" spans="1:32" ht="18" customHeight="1" x14ac:dyDescent="0.35">
      <c r="A18" s="162" t="s">
        <v>49</v>
      </c>
      <c r="B18" s="162" t="s">
        <v>661</v>
      </c>
      <c r="C18" s="163">
        <v>498.76</v>
      </c>
      <c r="D18" s="163">
        <v>510.47</v>
      </c>
      <c r="E18" s="163">
        <v>515.30999999999995</v>
      </c>
      <c r="F18" s="163">
        <v>517.97</v>
      </c>
      <c r="G18" s="163">
        <v>505.74</v>
      </c>
      <c r="H18" s="163">
        <v>505.47</v>
      </c>
      <c r="I18" s="163">
        <v>505.97</v>
      </c>
      <c r="J18" s="163">
        <v>495.23</v>
      </c>
      <c r="K18" s="164"/>
      <c r="L18" s="163">
        <v>480.4</v>
      </c>
      <c r="M18" s="163">
        <v>504.65</v>
      </c>
      <c r="N18" s="164"/>
      <c r="O18" s="163">
        <v>224.82</v>
      </c>
      <c r="P18" s="163">
        <v>225.35</v>
      </c>
      <c r="Q18" s="163">
        <v>226.33</v>
      </c>
      <c r="R18" s="163">
        <v>224.18</v>
      </c>
      <c r="S18" s="163">
        <v>222.91</v>
      </c>
      <c r="T18" s="163">
        <v>219.91</v>
      </c>
      <c r="U18" s="164"/>
      <c r="V18" s="163">
        <v>229.69</v>
      </c>
      <c r="W18" s="163">
        <v>226.5</v>
      </c>
      <c r="X18" s="163">
        <v>141.13999999999999</v>
      </c>
      <c r="Y18" s="163">
        <v>139.97</v>
      </c>
      <c r="Z18" s="163">
        <v>138.46</v>
      </c>
      <c r="AA18" s="164"/>
      <c r="AB18" s="163">
        <v>136.72</v>
      </c>
      <c r="AC18" s="163">
        <v>139.08000000000001</v>
      </c>
      <c r="AD18" s="163">
        <v>140.71</v>
      </c>
      <c r="AE18" s="163">
        <v>129.13999999999999</v>
      </c>
      <c r="AF18" s="163">
        <v>142.1</v>
      </c>
    </row>
    <row r="19" spans="1:32" ht="18" customHeight="1" x14ac:dyDescent="0.35">
      <c r="A19" s="162" t="s">
        <v>49</v>
      </c>
      <c r="B19" s="162" t="s">
        <v>662</v>
      </c>
      <c r="C19" s="165">
        <v>498.76</v>
      </c>
      <c r="D19" s="165">
        <v>508.36</v>
      </c>
      <c r="E19" s="165">
        <v>516.99</v>
      </c>
      <c r="F19" s="165">
        <v>523.15</v>
      </c>
      <c r="G19" s="165">
        <v>505.74</v>
      </c>
      <c r="H19" s="165">
        <v>510.75</v>
      </c>
      <c r="I19" s="165">
        <v>505.97</v>
      </c>
      <c r="J19" s="165">
        <v>495.23</v>
      </c>
      <c r="K19" s="166"/>
      <c r="L19" s="165">
        <v>485.53</v>
      </c>
      <c r="M19" s="165">
        <v>504.65</v>
      </c>
      <c r="N19" s="166"/>
      <c r="O19" s="165">
        <v>224.82</v>
      </c>
      <c r="P19" s="165">
        <v>224.47</v>
      </c>
      <c r="Q19" s="165">
        <v>226.33</v>
      </c>
      <c r="R19" s="165">
        <v>224.18</v>
      </c>
      <c r="S19" s="165">
        <v>222.91</v>
      </c>
      <c r="T19" s="165">
        <v>219.91</v>
      </c>
      <c r="U19" s="166"/>
      <c r="V19" s="165">
        <v>229.69</v>
      </c>
      <c r="W19" s="165">
        <v>226.5</v>
      </c>
      <c r="X19" s="165">
        <v>141.13999999999999</v>
      </c>
      <c r="Y19" s="165">
        <v>139.97</v>
      </c>
      <c r="Z19" s="165">
        <v>138.46</v>
      </c>
      <c r="AA19" s="166"/>
      <c r="AB19" s="165">
        <v>136.72</v>
      </c>
      <c r="AC19" s="165">
        <v>139.08000000000001</v>
      </c>
      <c r="AD19" s="165">
        <v>140.71</v>
      </c>
      <c r="AE19" s="165">
        <v>129.13999999999999</v>
      </c>
      <c r="AF19" s="165">
        <v>142.1</v>
      </c>
    </row>
    <row r="20" spans="1:32" ht="18" customHeight="1" x14ac:dyDescent="0.35">
      <c r="A20" s="162" t="s">
        <v>49</v>
      </c>
      <c r="B20" s="162" t="s">
        <v>663</v>
      </c>
      <c r="C20" s="165">
        <v>498.76</v>
      </c>
      <c r="D20" s="165">
        <v>513.72</v>
      </c>
      <c r="E20" s="165">
        <v>516.99</v>
      </c>
      <c r="F20" s="165">
        <v>523.15</v>
      </c>
      <c r="G20" s="165">
        <v>505.74</v>
      </c>
      <c r="H20" s="165">
        <v>510.75</v>
      </c>
      <c r="I20" s="165">
        <v>505.97</v>
      </c>
      <c r="J20" s="165">
        <v>495.23</v>
      </c>
      <c r="K20" s="166"/>
      <c r="L20" s="165">
        <v>485.53</v>
      </c>
      <c r="M20" s="165">
        <v>504.65</v>
      </c>
      <c r="N20" s="166"/>
      <c r="O20" s="165">
        <v>224.82</v>
      </c>
      <c r="P20" s="165">
        <v>224.47</v>
      </c>
      <c r="Q20" s="165">
        <v>226.33</v>
      </c>
      <c r="R20" s="165">
        <v>224.18</v>
      </c>
      <c r="S20" s="165">
        <v>222.91</v>
      </c>
      <c r="T20" s="165">
        <v>219.91</v>
      </c>
      <c r="U20" s="166"/>
      <c r="V20" s="165">
        <v>229.69</v>
      </c>
      <c r="W20" s="165">
        <v>226.5</v>
      </c>
      <c r="X20" s="165">
        <v>141.13999999999999</v>
      </c>
      <c r="Y20" s="165">
        <v>139.97</v>
      </c>
      <c r="Z20" s="165">
        <v>138.46</v>
      </c>
      <c r="AA20" s="166"/>
      <c r="AB20" s="165">
        <v>136.72</v>
      </c>
      <c r="AC20" s="165">
        <v>139.08000000000001</v>
      </c>
      <c r="AD20" s="165">
        <v>140.71</v>
      </c>
      <c r="AE20" s="165">
        <v>129.13999999999999</v>
      </c>
      <c r="AF20" s="165">
        <v>142.1</v>
      </c>
    </row>
    <row r="21" spans="1:32" ht="18" customHeight="1" x14ac:dyDescent="0.35">
      <c r="A21" s="162" t="s">
        <v>49</v>
      </c>
      <c r="B21" s="162" t="s">
        <v>664</v>
      </c>
      <c r="C21" s="165">
        <v>498.76</v>
      </c>
      <c r="D21" s="165">
        <v>514.25</v>
      </c>
      <c r="E21" s="165">
        <v>515.1</v>
      </c>
      <c r="F21" s="165">
        <v>523.15</v>
      </c>
      <c r="G21" s="165">
        <v>511.6</v>
      </c>
      <c r="H21" s="165">
        <v>510.75</v>
      </c>
      <c r="I21" s="165">
        <v>511.5</v>
      </c>
      <c r="J21" s="165">
        <v>495.23</v>
      </c>
      <c r="K21" s="166"/>
      <c r="L21" s="165">
        <v>485.53</v>
      </c>
      <c r="M21" s="165">
        <v>504.65</v>
      </c>
      <c r="N21" s="166"/>
      <c r="O21" s="165">
        <v>224.82</v>
      </c>
      <c r="P21" s="165">
        <v>227.23</v>
      </c>
      <c r="Q21" s="165">
        <v>226.51</v>
      </c>
      <c r="R21" s="165">
        <v>224.18</v>
      </c>
      <c r="S21" s="165">
        <v>222.91</v>
      </c>
      <c r="T21" s="165">
        <v>219.91</v>
      </c>
      <c r="U21" s="166"/>
      <c r="V21" s="165">
        <v>229.69</v>
      </c>
      <c r="W21" s="165">
        <v>226.5</v>
      </c>
      <c r="X21" s="165">
        <v>141.13999999999999</v>
      </c>
      <c r="Y21" s="165">
        <v>139.97</v>
      </c>
      <c r="Z21" s="165">
        <v>138.46</v>
      </c>
      <c r="AA21" s="166"/>
      <c r="AB21" s="165">
        <v>136.72</v>
      </c>
      <c r="AC21" s="165">
        <v>139.08000000000001</v>
      </c>
      <c r="AD21" s="165">
        <v>140.71</v>
      </c>
      <c r="AE21" s="165">
        <v>130.5</v>
      </c>
      <c r="AF21" s="165">
        <v>142.1</v>
      </c>
    </row>
    <row r="22" spans="1:32" ht="18" customHeight="1" x14ac:dyDescent="0.35">
      <c r="A22" s="162" t="s">
        <v>49</v>
      </c>
      <c r="B22" s="162" t="s">
        <v>665</v>
      </c>
      <c r="C22" s="165">
        <v>498.76</v>
      </c>
      <c r="D22" s="165">
        <v>513.98</v>
      </c>
      <c r="E22" s="165">
        <v>512.16</v>
      </c>
      <c r="F22" s="165">
        <v>522.98</v>
      </c>
      <c r="G22" s="165">
        <v>511.6</v>
      </c>
      <c r="H22" s="165">
        <v>510.75</v>
      </c>
      <c r="I22" s="165">
        <v>511.5</v>
      </c>
      <c r="J22" s="165">
        <v>495.23</v>
      </c>
      <c r="K22" s="166"/>
      <c r="L22" s="165">
        <v>485.53</v>
      </c>
      <c r="M22" s="165">
        <v>504.65</v>
      </c>
      <c r="N22" s="166"/>
      <c r="O22" s="165">
        <v>224.82</v>
      </c>
      <c r="P22" s="165">
        <v>225.85</v>
      </c>
      <c r="Q22" s="165">
        <v>226.51</v>
      </c>
      <c r="R22" s="165">
        <v>226.53</v>
      </c>
      <c r="S22" s="165">
        <v>225.37</v>
      </c>
      <c r="T22" s="165">
        <v>219.91</v>
      </c>
      <c r="U22" s="166"/>
      <c r="V22" s="165">
        <v>229.69</v>
      </c>
      <c r="W22" s="165">
        <v>228.89</v>
      </c>
      <c r="X22" s="165">
        <v>141.13999999999999</v>
      </c>
      <c r="Y22" s="165">
        <v>139.97</v>
      </c>
      <c r="Z22" s="165">
        <v>138.46</v>
      </c>
      <c r="AA22" s="166"/>
      <c r="AB22" s="165">
        <v>136.72</v>
      </c>
      <c r="AC22" s="165">
        <v>139.5</v>
      </c>
      <c r="AD22" s="165">
        <v>142.29</v>
      </c>
      <c r="AE22" s="165">
        <v>130.5</v>
      </c>
      <c r="AF22" s="165">
        <v>142.1</v>
      </c>
    </row>
    <row r="23" spans="1:32" ht="18" customHeight="1" x14ac:dyDescent="0.35">
      <c r="A23" s="162" t="s">
        <v>49</v>
      </c>
      <c r="B23" s="162" t="s">
        <v>666</v>
      </c>
      <c r="C23" s="165">
        <v>504</v>
      </c>
      <c r="D23" s="165">
        <v>513.55999999999995</v>
      </c>
      <c r="E23" s="165">
        <v>512.16</v>
      </c>
      <c r="F23" s="165">
        <v>517.54</v>
      </c>
      <c r="G23" s="165">
        <v>523.62</v>
      </c>
      <c r="H23" s="165">
        <v>510.75</v>
      </c>
      <c r="I23" s="165">
        <v>516.82000000000005</v>
      </c>
      <c r="J23" s="165">
        <v>500.23</v>
      </c>
      <c r="K23" s="165">
        <v>502.42</v>
      </c>
      <c r="L23" s="165">
        <v>490.66</v>
      </c>
      <c r="M23" s="165">
        <v>509.7</v>
      </c>
      <c r="N23" s="165">
        <v>493.83</v>
      </c>
      <c r="O23" s="165">
        <v>227.09</v>
      </c>
      <c r="P23" s="165">
        <v>224.42</v>
      </c>
      <c r="Q23" s="165">
        <v>226.51</v>
      </c>
      <c r="R23" s="165">
        <v>226.53</v>
      </c>
      <c r="S23" s="165">
        <v>225.37</v>
      </c>
      <c r="T23" s="165">
        <v>219.91</v>
      </c>
      <c r="U23" s="165">
        <v>226.3</v>
      </c>
      <c r="V23" s="165">
        <v>229.69</v>
      </c>
      <c r="W23" s="165">
        <v>228.89</v>
      </c>
      <c r="X23" s="165">
        <v>142.97</v>
      </c>
      <c r="Y23" s="165">
        <v>141.47</v>
      </c>
      <c r="Z23" s="165">
        <v>138.46</v>
      </c>
      <c r="AA23" s="165">
        <v>139.53</v>
      </c>
      <c r="AB23" s="165">
        <v>136.72</v>
      </c>
      <c r="AC23" s="165">
        <v>139.5</v>
      </c>
      <c r="AD23" s="165">
        <v>142.29</v>
      </c>
      <c r="AE23" s="165">
        <v>130.5</v>
      </c>
      <c r="AF23" s="165">
        <v>142.1</v>
      </c>
    </row>
    <row r="24" spans="1:32" ht="18" customHeight="1" x14ac:dyDescent="0.35">
      <c r="A24" s="162" t="s">
        <v>49</v>
      </c>
      <c r="B24" s="162" t="s">
        <v>667</v>
      </c>
      <c r="C24" s="165">
        <v>504</v>
      </c>
      <c r="D24" s="165">
        <v>513.09</v>
      </c>
      <c r="E24" s="165">
        <v>512.16</v>
      </c>
      <c r="F24" s="165">
        <v>517.54</v>
      </c>
      <c r="G24" s="165">
        <v>523.62</v>
      </c>
      <c r="H24" s="165">
        <v>514.01</v>
      </c>
      <c r="I24" s="165">
        <v>518.83000000000004</v>
      </c>
      <c r="J24" s="165">
        <v>500.23</v>
      </c>
      <c r="K24" s="165">
        <v>502.42</v>
      </c>
      <c r="L24" s="165">
        <v>490.66</v>
      </c>
      <c r="M24" s="165">
        <v>509.7</v>
      </c>
      <c r="N24" s="165">
        <v>493.83</v>
      </c>
      <c r="O24" s="165">
        <v>227.09</v>
      </c>
      <c r="P24" s="165">
        <v>224.44</v>
      </c>
      <c r="Q24" s="165">
        <v>226.3</v>
      </c>
      <c r="R24" s="165">
        <v>225.45</v>
      </c>
      <c r="S24" s="165">
        <v>225.37</v>
      </c>
      <c r="T24" s="165">
        <v>219.91</v>
      </c>
      <c r="U24" s="165">
        <v>226.3</v>
      </c>
      <c r="V24" s="165">
        <v>229.69</v>
      </c>
      <c r="W24" s="165">
        <v>228.89</v>
      </c>
      <c r="X24" s="165">
        <v>142.97</v>
      </c>
      <c r="Y24" s="165">
        <v>139.97</v>
      </c>
      <c r="Z24" s="165">
        <v>138.46</v>
      </c>
      <c r="AA24" s="165">
        <v>139.53</v>
      </c>
      <c r="AB24" s="165">
        <v>136.72</v>
      </c>
      <c r="AC24" s="165">
        <v>139.5</v>
      </c>
      <c r="AD24" s="165">
        <v>142.29</v>
      </c>
      <c r="AE24" s="165">
        <v>128.63</v>
      </c>
      <c r="AF24" s="165">
        <v>142.1</v>
      </c>
    </row>
    <row r="25" spans="1:32" ht="18" customHeight="1" x14ac:dyDescent="0.35">
      <c r="A25" s="162" t="s">
        <v>49</v>
      </c>
      <c r="B25" s="162" t="s">
        <v>668</v>
      </c>
      <c r="C25" s="167">
        <v>498.91</v>
      </c>
      <c r="D25" s="167">
        <v>507.16</v>
      </c>
      <c r="E25" s="167">
        <v>512.16</v>
      </c>
      <c r="F25" s="167">
        <v>517.54</v>
      </c>
      <c r="G25" s="167">
        <v>523.62</v>
      </c>
      <c r="H25" s="167">
        <v>514.01</v>
      </c>
      <c r="I25" s="168"/>
      <c r="J25" s="167">
        <v>505.28</v>
      </c>
      <c r="K25" s="167">
        <v>502.42</v>
      </c>
      <c r="L25" s="167">
        <v>490.66</v>
      </c>
      <c r="M25" s="168"/>
      <c r="N25" s="167">
        <v>493.83</v>
      </c>
      <c r="O25" s="167">
        <v>227.09</v>
      </c>
      <c r="P25" s="167">
        <v>224.44</v>
      </c>
      <c r="Q25" s="167">
        <v>226.3</v>
      </c>
      <c r="R25" s="167">
        <v>225.45</v>
      </c>
      <c r="S25" s="168"/>
      <c r="T25" s="168"/>
      <c r="U25" s="167">
        <v>226.3</v>
      </c>
      <c r="V25" s="168"/>
      <c r="W25" s="168"/>
      <c r="X25" s="167">
        <v>141.36000000000001</v>
      </c>
      <c r="Y25" s="167">
        <v>139.97</v>
      </c>
      <c r="Z25" s="167">
        <v>138.46</v>
      </c>
      <c r="AA25" s="167">
        <v>139.53</v>
      </c>
      <c r="AB25" s="167">
        <v>136.72</v>
      </c>
      <c r="AC25" s="167">
        <v>139.5</v>
      </c>
      <c r="AD25" s="167">
        <v>140.85</v>
      </c>
      <c r="AE25" s="167">
        <v>128.63</v>
      </c>
      <c r="AF25" s="167">
        <v>142.1</v>
      </c>
    </row>
    <row r="26" spans="1:32" ht="18" customHeight="1" x14ac:dyDescent="0.35">
      <c r="A26" s="162" t="s">
        <v>49</v>
      </c>
      <c r="B26" s="162" t="s">
        <v>669</v>
      </c>
      <c r="C26" s="163">
        <v>498.91</v>
      </c>
      <c r="D26" s="163">
        <v>507.16</v>
      </c>
      <c r="E26" s="163">
        <v>510.59</v>
      </c>
      <c r="F26" s="163">
        <v>517.54</v>
      </c>
      <c r="G26" s="163">
        <v>518.12</v>
      </c>
      <c r="H26" s="163">
        <v>514.01</v>
      </c>
      <c r="I26" s="164"/>
      <c r="J26" s="163">
        <v>500.12</v>
      </c>
      <c r="K26" s="163">
        <v>502.42</v>
      </c>
      <c r="L26" s="163">
        <v>490.66</v>
      </c>
      <c r="M26" s="164"/>
      <c r="N26" s="163">
        <v>493.83</v>
      </c>
      <c r="O26" s="163">
        <v>227.09</v>
      </c>
      <c r="P26" s="163">
        <v>224.16</v>
      </c>
      <c r="Q26" s="163">
        <v>223.91</v>
      </c>
      <c r="R26" s="163">
        <v>223.09</v>
      </c>
      <c r="S26" s="164"/>
      <c r="T26" s="164"/>
      <c r="U26" s="163">
        <v>226.3</v>
      </c>
      <c r="V26" s="164"/>
      <c r="W26" s="164"/>
      <c r="X26" s="163">
        <v>141.36000000000001</v>
      </c>
      <c r="Y26" s="163">
        <v>139.97</v>
      </c>
      <c r="Z26" s="163">
        <v>138.46</v>
      </c>
      <c r="AA26" s="163">
        <v>138.11000000000001</v>
      </c>
      <c r="AB26" s="163">
        <v>136.72</v>
      </c>
      <c r="AC26" s="163">
        <v>138.02000000000001</v>
      </c>
      <c r="AD26" s="163">
        <v>140.85</v>
      </c>
      <c r="AE26" s="163">
        <v>127.32</v>
      </c>
      <c r="AF26" s="163">
        <v>140.53</v>
      </c>
    </row>
    <row r="27" spans="1:32" ht="18" customHeight="1" x14ac:dyDescent="0.35">
      <c r="A27" s="162" t="s">
        <v>49</v>
      </c>
      <c r="B27" s="162" t="s">
        <v>670</v>
      </c>
      <c r="C27" s="165">
        <v>498.91</v>
      </c>
      <c r="D27" s="165">
        <v>506.84</v>
      </c>
      <c r="E27" s="165">
        <v>509.69</v>
      </c>
      <c r="F27" s="165">
        <v>517.54</v>
      </c>
      <c r="G27" s="165">
        <v>518.12</v>
      </c>
      <c r="H27" s="165">
        <v>514.01</v>
      </c>
      <c r="I27" s="166"/>
      <c r="J27" s="165">
        <v>500.12</v>
      </c>
      <c r="K27" s="165">
        <v>502.42</v>
      </c>
      <c r="L27" s="165">
        <v>490.66</v>
      </c>
      <c r="M27" s="166"/>
      <c r="N27" s="165">
        <v>493.83</v>
      </c>
      <c r="O27" s="165">
        <v>224.1</v>
      </c>
      <c r="P27" s="165">
        <v>224.89</v>
      </c>
      <c r="Q27" s="165">
        <v>223.91</v>
      </c>
      <c r="R27" s="165">
        <v>220.64</v>
      </c>
      <c r="S27" s="166"/>
      <c r="T27" s="166"/>
      <c r="U27" s="165">
        <v>226.3</v>
      </c>
      <c r="V27" s="166"/>
      <c r="W27" s="166"/>
      <c r="X27" s="165">
        <v>141.36000000000001</v>
      </c>
      <c r="Y27" s="165">
        <v>141.43</v>
      </c>
      <c r="Z27" s="165">
        <v>138.46</v>
      </c>
      <c r="AA27" s="165">
        <v>138.11000000000001</v>
      </c>
      <c r="AB27" s="165">
        <v>136.72</v>
      </c>
      <c r="AC27" s="165">
        <v>138.02000000000001</v>
      </c>
      <c r="AD27" s="165">
        <v>142.35</v>
      </c>
      <c r="AE27" s="165">
        <v>126</v>
      </c>
      <c r="AF27" s="165">
        <v>140.53</v>
      </c>
    </row>
    <row r="28" spans="1:32" ht="18" customHeight="1" x14ac:dyDescent="0.35">
      <c r="A28" s="162" t="s">
        <v>49</v>
      </c>
      <c r="B28" s="162" t="s">
        <v>671</v>
      </c>
      <c r="C28" s="165">
        <v>498.91</v>
      </c>
      <c r="D28" s="165">
        <v>507.79</v>
      </c>
      <c r="E28" s="165">
        <v>503.76</v>
      </c>
      <c r="F28" s="165">
        <v>517.54</v>
      </c>
      <c r="G28" s="165">
        <v>518.12</v>
      </c>
      <c r="H28" s="165">
        <v>514.01</v>
      </c>
      <c r="I28" s="166"/>
      <c r="J28" s="165">
        <v>500.12</v>
      </c>
      <c r="K28" s="165">
        <v>502.42</v>
      </c>
      <c r="L28" s="165">
        <v>490.66</v>
      </c>
      <c r="M28" s="166"/>
      <c r="N28" s="165">
        <v>493.83</v>
      </c>
      <c r="O28" s="165">
        <v>224.1</v>
      </c>
      <c r="P28" s="165">
        <v>222.39</v>
      </c>
      <c r="Q28" s="165">
        <v>223.91</v>
      </c>
      <c r="R28" s="165">
        <v>220.64</v>
      </c>
      <c r="S28" s="166"/>
      <c r="T28" s="166"/>
      <c r="U28" s="165">
        <v>226.3</v>
      </c>
      <c r="V28" s="166"/>
      <c r="W28" s="166"/>
      <c r="X28" s="165">
        <v>141.36000000000001</v>
      </c>
      <c r="Y28" s="165">
        <v>141.43</v>
      </c>
      <c r="Z28" s="165">
        <v>138.46</v>
      </c>
      <c r="AA28" s="165">
        <v>138.11000000000001</v>
      </c>
      <c r="AB28" s="165">
        <v>136.72</v>
      </c>
      <c r="AC28" s="165">
        <v>138.02000000000001</v>
      </c>
      <c r="AD28" s="165">
        <v>142.35</v>
      </c>
      <c r="AE28" s="165">
        <v>126</v>
      </c>
      <c r="AF28" s="165">
        <v>140.53</v>
      </c>
    </row>
    <row r="29" spans="1:32" ht="18" customHeight="1" x14ac:dyDescent="0.35">
      <c r="A29" s="162" t="s">
        <v>49</v>
      </c>
      <c r="B29" s="162" t="s">
        <v>672</v>
      </c>
      <c r="C29" s="165">
        <v>493.4</v>
      </c>
      <c r="D29" s="165">
        <v>507.47</v>
      </c>
      <c r="E29" s="165">
        <v>507.12</v>
      </c>
      <c r="F29" s="165">
        <v>517.54</v>
      </c>
      <c r="G29" s="165">
        <v>518.12</v>
      </c>
      <c r="H29" s="165">
        <v>514.01</v>
      </c>
      <c r="I29" s="166"/>
      <c r="J29" s="165">
        <v>500.12</v>
      </c>
      <c r="K29" s="165">
        <v>502.42</v>
      </c>
      <c r="L29" s="165">
        <v>490.66</v>
      </c>
      <c r="M29" s="166"/>
      <c r="N29" s="165">
        <v>493.83</v>
      </c>
      <c r="O29" s="165">
        <v>224.1</v>
      </c>
      <c r="P29" s="165">
        <v>222.19</v>
      </c>
      <c r="Q29" s="165">
        <v>223.91</v>
      </c>
      <c r="R29" s="165">
        <v>220.64</v>
      </c>
      <c r="S29" s="166"/>
      <c r="T29" s="166"/>
      <c r="U29" s="165">
        <v>226.3</v>
      </c>
      <c r="V29" s="166"/>
      <c r="W29" s="166"/>
      <c r="X29" s="165">
        <v>139.94</v>
      </c>
      <c r="Y29" s="165">
        <v>141.43</v>
      </c>
      <c r="Z29" s="165">
        <v>138.46</v>
      </c>
      <c r="AA29" s="165">
        <v>138.11000000000001</v>
      </c>
      <c r="AB29" s="165">
        <v>136.72</v>
      </c>
      <c r="AC29" s="165">
        <v>138.02000000000001</v>
      </c>
      <c r="AD29" s="165">
        <v>142.35</v>
      </c>
      <c r="AE29" s="165">
        <v>126</v>
      </c>
      <c r="AF29" s="165">
        <v>140.53</v>
      </c>
    </row>
    <row r="30" spans="1:32" ht="18" customHeight="1" x14ac:dyDescent="0.35">
      <c r="A30" s="162" t="s">
        <v>49</v>
      </c>
      <c r="B30" s="162" t="s">
        <v>673</v>
      </c>
      <c r="C30" s="165">
        <v>499.33</v>
      </c>
      <c r="D30" s="165">
        <v>506.63</v>
      </c>
      <c r="E30" s="165">
        <v>507.12</v>
      </c>
      <c r="F30" s="165">
        <v>512.33000000000004</v>
      </c>
      <c r="G30" s="165">
        <v>512.76</v>
      </c>
      <c r="H30" s="165">
        <v>514.01</v>
      </c>
      <c r="I30" s="166"/>
      <c r="J30" s="165">
        <v>500.12</v>
      </c>
      <c r="K30" s="165">
        <v>502.42</v>
      </c>
      <c r="L30" s="165">
        <v>490.66</v>
      </c>
      <c r="M30" s="166"/>
      <c r="N30" s="165">
        <v>493.83</v>
      </c>
      <c r="O30" s="165">
        <v>224.1</v>
      </c>
      <c r="P30" s="165">
        <v>222.19</v>
      </c>
      <c r="Q30" s="165">
        <v>223.91</v>
      </c>
      <c r="R30" s="165">
        <v>220.64</v>
      </c>
      <c r="S30" s="166"/>
      <c r="T30" s="166"/>
      <c r="U30" s="165">
        <v>226.3</v>
      </c>
      <c r="V30" s="166"/>
      <c r="W30" s="166"/>
      <c r="X30" s="165">
        <v>139.94</v>
      </c>
      <c r="Y30" s="165">
        <v>141.43</v>
      </c>
      <c r="Z30" s="165">
        <v>138.46</v>
      </c>
      <c r="AA30" s="165">
        <v>138.11000000000001</v>
      </c>
      <c r="AB30" s="165">
        <v>136.72</v>
      </c>
      <c r="AC30" s="165">
        <v>138.02000000000001</v>
      </c>
      <c r="AD30" s="165">
        <v>142.35</v>
      </c>
      <c r="AE30" s="165">
        <v>126</v>
      </c>
      <c r="AF30" s="165">
        <v>140.53</v>
      </c>
    </row>
    <row r="31" spans="1:32" ht="18" customHeight="1" x14ac:dyDescent="0.35">
      <c r="A31" s="162" t="s">
        <v>49</v>
      </c>
      <c r="B31" s="162" t="s">
        <v>674</v>
      </c>
      <c r="C31" s="165">
        <v>494.03</v>
      </c>
      <c r="D31" s="165">
        <v>505.63</v>
      </c>
      <c r="E31" s="165">
        <v>502.86</v>
      </c>
      <c r="F31" s="165">
        <v>512.33000000000004</v>
      </c>
      <c r="G31" s="165">
        <v>512.76</v>
      </c>
      <c r="H31" s="165">
        <v>508.22</v>
      </c>
      <c r="I31" s="165">
        <v>518.62</v>
      </c>
      <c r="J31" s="165">
        <v>500.12</v>
      </c>
      <c r="K31" s="165">
        <v>502.42</v>
      </c>
      <c r="L31" s="165">
        <v>490.66</v>
      </c>
      <c r="M31" s="165">
        <v>509.7</v>
      </c>
      <c r="N31" s="165">
        <v>493.83</v>
      </c>
      <c r="O31" s="165">
        <v>224.1</v>
      </c>
      <c r="P31" s="165">
        <v>222.19</v>
      </c>
      <c r="Q31" s="165">
        <v>223.91</v>
      </c>
      <c r="R31" s="165">
        <v>218.43</v>
      </c>
      <c r="S31" s="165">
        <v>216.25</v>
      </c>
      <c r="T31" s="165">
        <v>219.91</v>
      </c>
      <c r="U31" s="165">
        <v>226.3</v>
      </c>
      <c r="V31" s="165">
        <v>227.39</v>
      </c>
      <c r="W31" s="165">
        <v>226.5</v>
      </c>
      <c r="X31" s="165">
        <v>139.94</v>
      </c>
      <c r="Y31" s="165">
        <v>139.94</v>
      </c>
      <c r="Z31" s="165">
        <v>138.46</v>
      </c>
      <c r="AA31" s="165">
        <v>138.11000000000001</v>
      </c>
      <c r="AB31" s="165">
        <v>136.72</v>
      </c>
      <c r="AC31" s="165">
        <v>138.02000000000001</v>
      </c>
      <c r="AD31" s="165">
        <v>142.35</v>
      </c>
      <c r="AE31" s="165">
        <v>126</v>
      </c>
      <c r="AF31" s="165">
        <v>140.53</v>
      </c>
    </row>
    <row r="32" spans="1:32" ht="18" customHeight="1" x14ac:dyDescent="0.35">
      <c r="A32" s="162" t="s">
        <v>49</v>
      </c>
      <c r="B32" s="162" t="s">
        <v>675</v>
      </c>
      <c r="C32" s="165">
        <v>494.03</v>
      </c>
      <c r="D32" s="165">
        <v>505.58</v>
      </c>
      <c r="E32" s="165">
        <v>502.86</v>
      </c>
      <c r="F32" s="165">
        <v>512.33000000000004</v>
      </c>
      <c r="G32" s="165">
        <v>512.76</v>
      </c>
      <c r="H32" s="165">
        <v>508.22</v>
      </c>
      <c r="I32" s="165">
        <v>518.62</v>
      </c>
      <c r="J32" s="165">
        <v>500.12</v>
      </c>
      <c r="K32" s="165">
        <v>502.42</v>
      </c>
      <c r="L32" s="165">
        <v>490.66</v>
      </c>
      <c r="M32" s="165">
        <v>509.7</v>
      </c>
      <c r="N32" s="165">
        <v>493.83</v>
      </c>
      <c r="O32" s="165">
        <v>221.83</v>
      </c>
      <c r="P32" s="165">
        <v>222.19</v>
      </c>
      <c r="Q32" s="165">
        <v>223.91</v>
      </c>
      <c r="R32" s="165">
        <v>218.43</v>
      </c>
      <c r="S32" s="165">
        <v>216.25</v>
      </c>
      <c r="T32" s="165">
        <v>219.91</v>
      </c>
      <c r="U32" s="165">
        <v>226.3</v>
      </c>
      <c r="V32" s="165">
        <v>227.39</v>
      </c>
      <c r="W32" s="165">
        <v>226.5</v>
      </c>
      <c r="X32" s="165">
        <v>139.94</v>
      </c>
      <c r="Y32" s="165">
        <v>139.94</v>
      </c>
      <c r="Z32" s="165">
        <v>138.46</v>
      </c>
      <c r="AA32" s="165">
        <v>138.11000000000001</v>
      </c>
      <c r="AB32" s="165">
        <v>136.72</v>
      </c>
      <c r="AC32" s="165">
        <v>138.02000000000001</v>
      </c>
      <c r="AD32" s="165">
        <v>142.35</v>
      </c>
      <c r="AE32" s="165">
        <v>126</v>
      </c>
      <c r="AF32" s="165">
        <v>140.53</v>
      </c>
    </row>
    <row r="33" spans="1:32" ht="18" customHeight="1" x14ac:dyDescent="0.35">
      <c r="A33" s="162" t="s">
        <v>49</v>
      </c>
      <c r="B33" s="162" t="s">
        <v>676</v>
      </c>
      <c r="C33" s="167">
        <v>494.03</v>
      </c>
      <c r="D33" s="167">
        <v>506.21</v>
      </c>
      <c r="E33" s="167">
        <v>506.54</v>
      </c>
      <c r="F33" s="167">
        <v>512.33000000000004</v>
      </c>
      <c r="G33" s="167">
        <v>512.76</v>
      </c>
      <c r="H33" s="167">
        <v>508.22</v>
      </c>
      <c r="I33" s="167">
        <v>518.62</v>
      </c>
      <c r="J33" s="167">
        <v>500.12</v>
      </c>
      <c r="K33" s="168"/>
      <c r="L33" s="167">
        <v>490.66</v>
      </c>
      <c r="M33" s="167">
        <v>509.7</v>
      </c>
      <c r="N33" s="167">
        <v>493.83</v>
      </c>
      <c r="O33" s="167">
        <v>221.83</v>
      </c>
      <c r="P33" s="167">
        <v>222.19</v>
      </c>
      <c r="Q33" s="167">
        <v>223.91</v>
      </c>
      <c r="R33" s="167">
        <v>218.43</v>
      </c>
      <c r="S33" s="167">
        <v>218.49</v>
      </c>
      <c r="T33" s="167">
        <v>219.91</v>
      </c>
      <c r="U33" s="168"/>
      <c r="V33" s="167">
        <v>227.39</v>
      </c>
      <c r="W33" s="167">
        <v>226.5</v>
      </c>
      <c r="X33" s="167">
        <v>139.94</v>
      </c>
      <c r="Y33" s="167">
        <v>139.94</v>
      </c>
      <c r="Z33" s="167">
        <v>138.46</v>
      </c>
      <c r="AA33" s="167">
        <v>138.11000000000001</v>
      </c>
      <c r="AB33" s="167">
        <v>136.72</v>
      </c>
      <c r="AC33" s="167">
        <v>138.02000000000001</v>
      </c>
      <c r="AD33" s="168"/>
      <c r="AE33" s="167">
        <v>126</v>
      </c>
      <c r="AF33" s="167">
        <v>140.53</v>
      </c>
    </row>
    <row r="34" spans="1:32" ht="18" customHeight="1" x14ac:dyDescent="0.35">
      <c r="A34" s="162" t="s">
        <v>49</v>
      </c>
      <c r="B34" s="162" t="s">
        <v>677</v>
      </c>
      <c r="C34" s="163">
        <v>494.03</v>
      </c>
      <c r="D34" s="163">
        <v>501.91</v>
      </c>
      <c r="E34" s="163">
        <v>507.59</v>
      </c>
      <c r="F34" s="163">
        <v>512.33000000000004</v>
      </c>
      <c r="G34" s="163">
        <v>512.76</v>
      </c>
      <c r="H34" s="163">
        <v>508.22</v>
      </c>
      <c r="I34" s="163">
        <v>518.62</v>
      </c>
      <c r="J34" s="163">
        <v>500.12</v>
      </c>
      <c r="K34" s="164"/>
      <c r="L34" s="163">
        <v>490.66</v>
      </c>
      <c r="M34" s="163">
        <v>509.7</v>
      </c>
      <c r="N34" s="163">
        <v>493.83</v>
      </c>
      <c r="O34" s="163">
        <v>221.83</v>
      </c>
      <c r="P34" s="163">
        <v>222.47</v>
      </c>
      <c r="Q34" s="163">
        <v>223.91</v>
      </c>
      <c r="R34" s="163">
        <v>218.43</v>
      </c>
      <c r="S34" s="163">
        <v>218.49</v>
      </c>
      <c r="T34" s="163">
        <v>219.91</v>
      </c>
      <c r="U34" s="164"/>
      <c r="V34" s="163">
        <v>227.39</v>
      </c>
      <c r="W34" s="163">
        <v>226.5</v>
      </c>
      <c r="X34" s="163">
        <v>139.94</v>
      </c>
      <c r="Y34" s="163">
        <v>141.38999999999999</v>
      </c>
      <c r="Z34" s="163">
        <v>138.46</v>
      </c>
      <c r="AA34" s="163">
        <v>138.11000000000001</v>
      </c>
      <c r="AB34" s="163">
        <v>135.30000000000001</v>
      </c>
      <c r="AC34" s="163">
        <v>138.02000000000001</v>
      </c>
      <c r="AD34" s="164"/>
      <c r="AE34" s="163">
        <v>126</v>
      </c>
      <c r="AF34" s="163">
        <v>140.53</v>
      </c>
    </row>
    <row r="35" spans="1:32" ht="18" customHeight="1" x14ac:dyDescent="0.35">
      <c r="A35" s="162" t="s">
        <v>49</v>
      </c>
      <c r="B35" s="162" t="s">
        <v>678</v>
      </c>
      <c r="C35" s="165">
        <v>494.03</v>
      </c>
      <c r="D35" s="165">
        <v>507.1</v>
      </c>
      <c r="E35" s="165">
        <v>506.8</v>
      </c>
      <c r="F35" s="165">
        <v>512.33000000000004</v>
      </c>
      <c r="G35" s="165">
        <v>512.76</v>
      </c>
      <c r="H35" s="165">
        <v>508.22</v>
      </c>
      <c r="I35" s="165">
        <v>518.62</v>
      </c>
      <c r="J35" s="165">
        <v>500.12</v>
      </c>
      <c r="K35" s="166"/>
      <c r="L35" s="165">
        <v>490.66</v>
      </c>
      <c r="M35" s="165">
        <v>509.7</v>
      </c>
      <c r="N35" s="165">
        <v>493.83</v>
      </c>
      <c r="O35" s="165">
        <v>221.83</v>
      </c>
      <c r="P35" s="165">
        <v>222.61</v>
      </c>
      <c r="Q35" s="165">
        <v>221.37</v>
      </c>
      <c r="R35" s="165">
        <v>218.43</v>
      </c>
      <c r="S35" s="165">
        <v>218.49</v>
      </c>
      <c r="T35" s="165">
        <v>219.91</v>
      </c>
      <c r="U35" s="166"/>
      <c r="V35" s="165">
        <v>227.39</v>
      </c>
      <c r="W35" s="165">
        <v>226.5</v>
      </c>
      <c r="X35" s="165">
        <v>139.94</v>
      </c>
      <c r="Y35" s="165">
        <v>141.38999999999999</v>
      </c>
      <c r="Z35" s="165">
        <v>138.46</v>
      </c>
      <c r="AA35" s="165">
        <v>138.11000000000001</v>
      </c>
      <c r="AB35" s="165">
        <v>135.30000000000001</v>
      </c>
      <c r="AC35" s="165">
        <v>138.02000000000001</v>
      </c>
      <c r="AD35" s="166"/>
      <c r="AE35" s="165">
        <v>126</v>
      </c>
      <c r="AF35" s="165">
        <v>140.53</v>
      </c>
    </row>
    <row r="36" spans="1:32" ht="18" customHeight="1" x14ac:dyDescent="0.35">
      <c r="A36" s="162" t="s">
        <v>49</v>
      </c>
      <c r="B36" s="162" t="s">
        <v>679</v>
      </c>
      <c r="C36" s="165">
        <v>500.91</v>
      </c>
      <c r="D36" s="165">
        <v>506.89</v>
      </c>
      <c r="E36" s="165">
        <v>504.02</v>
      </c>
      <c r="F36" s="165">
        <v>506.53</v>
      </c>
      <c r="G36" s="165">
        <v>507.28</v>
      </c>
      <c r="H36" s="165">
        <v>508.22</v>
      </c>
      <c r="I36" s="165">
        <v>518.62</v>
      </c>
      <c r="J36" s="165">
        <v>500.12</v>
      </c>
      <c r="K36" s="166"/>
      <c r="L36" s="165">
        <v>490.66</v>
      </c>
      <c r="M36" s="165">
        <v>509.7</v>
      </c>
      <c r="N36" s="165">
        <v>499.75</v>
      </c>
      <c r="O36" s="165">
        <v>222.86</v>
      </c>
      <c r="P36" s="165">
        <v>224.74</v>
      </c>
      <c r="Q36" s="165">
        <v>226.64</v>
      </c>
      <c r="R36" s="165">
        <v>220.66</v>
      </c>
      <c r="S36" s="165">
        <v>218.49</v>
      </c>
      <c r="T36" s="165">
        <v>219.91</v>
      </c>
      <c r="U36" s="166"/>
      <c r="V36" s="165">
        <v>230.19</v>
      </c>
      <c r="W36" s="165">
        <v>228.89</v>
      </c>
      <c r="X36" s="165">
        <v>141.49</v>
      </c>
      <c r="Y36" s="165">
        <v>141.38999999999999</v>
      </c>
      <c r="Z36" s="165">
        <v>138.46</v>
      </c>
      <c r="AA36" s="165">
        <v>138.11000000000001</v>
      </c>
      <c r="AB36" s="165">
        <v>135.30000000000001</v>
      </c>
      <c r="AC36" s="165">
        <v>138.02000000000001</v>
      </c>
      <c r="AD36" s="166"/>
      <c r="AE36" s="165">
        <v>126</v>
      </c>
      <c r="AF36" s="165">
        <v>140.53</v>
      </c>
    </row>
    <row r="37" spans="1:32" ht="18" customHeight="1" x14ac:dyDescent="0.35">
      <c r="A37" s="162" t="s">
        <v>49</v>
      </c>
      <c r="B37" s="162" t="s">
        <v>680</v>
      </c>
      <c r="C37" s="165">
        <v>500.91</v>
      </c>
      <c r="D37" s="165">
        <v>506.89</v>
      </c>
      <c r="E37" s="165">
        <v>504.02</v>
      </c>
      <c r="F37" s="165">
        <v>506.53</v>
      </c>
      <c r="G37" s="165">
        <v>507.28</v>
      </c>
      <c r="H37" s="165">
        <v>508.22</v>
      </c>
      <c r="I37" s="165">
        <v>518.62</v>
      </c>
      <c r="J37" s="165">
        <v>500.12</v>
      </c>
      <c r="K37" s="166"/>
      <c r="L37" s="165">
        <v>490.66</v>
      </c>
      <c r="M37" s="165">
        <v>509.7</v>
      </c>
      <c r="N37" s="165">
        <v>494.67</v>
      </c>
      <c r="O37" s="165">
        <v>222.86</v>
      </c>
      <c r="P37" s="165">
        <v>224.74</v>
      </c>
      <c r="Q37" s="165">
        <v>226.64</v>
      </c>
      <c r="R37" s="165">
        <v>220.66</v>
      </c>
      <c r="S37" s="165">
        <v>218.49</v>
      </c>
      <c r="T37" s="165">
        <v>219.91</v>
      </c>
      <c r="U37" s="166"/>
      <c r="V37" s="165">
        <v>230.19</v>
      </c>
      <c r="W37" s="165">
        <v>228.89</v>
      </c>
      <c r="X37" s="165">
        <v>141.49</v>
      </c>
      <c r="Y37" s="165">
        <v>139.91</v>
      </c>
      <c r="Z37" s="165">
        <v>138.46</v>
      </c>
      <c r="AA37" s="165">
        <v>138.11000000000001</v>
      </c>
      <c r="AB37" s="165">
        <v>135.30000000000001</v>
      </c>
      <c r="AC37" s="165">
        <v>138.02000000000001</v>
      </c>
      <c r="AD37" s="166"/>
      <c r="AE37" s="165">
        <v>126</v>
      </c>
      <c r="AF37" s="165">
        <v>140.53</v>
      </c>
    </row>
    <row r="38" spans="1:32" ht="18" customHeight="1" x14ac:dyDescent="0.35">
      <c r="A38" s="162" t="s">
        <v>49</v>
      </c>
      <c r="B38" s="162" t="s">
        <v>681</v>
      </c>
      <c r="C38" s="165">
        <v>501.12</v>
      </c>
      <c r="D38" s="165">
        <v>506.89</v>
      </c>
      <c r="E38" s="165">
        <v>503.39</v>
      </c>
      <c r="F38" s="165">
        <v>506.53</v>
      </c>
      <c r="G38" s="165">
        <v>507.28</v>
      </c>
      <c r="H38" s="165">
        <v>508.22</v>
      </c>
      <c r="I38" s="165">
        <v>518.62</v>
      </c>
      <c r="J38" s="165">
        <v>500.12</v>
      </c>
      <c r="K38" s="166"/>
      <c r="L38" s="165">
        <v>490.66</v>
      </c>
      <c r="M38" s="165">
        <v>509.7</v>
      </c>
      <c r="N38" s="165">
        <v>494.67</v>
      </c>
      <c r="O38" s="165">
        <v>222.86</v>
      </c>
      <c r="P38" s="165">
        <v>224.74</v>
      </c>
      <c r="Q38" s="165">
        <v>226.64</v>
      </c>
      <c r="R38" s="165">
        <v>220.66</v>
      </c>
      <c r="S38" s="165">
        <v>218.49</v>
      </c>
      <c r="T38" s="165">
        <v>219.91</v>
      </c>
      <c r="U38" s="166"/>
      <c r="V38" s="165">
        <v>230.19</v>
      </c>
      <c r="W38" s="165">
        <v>228.89</v>
      </c>
      <c r="X38" s="165">
        <v>141.49</v>
      </c>
      <c r="Y38" s="165">
        <v>139.91</v>
      </c>
      <c r="Z38" s="165">
        <v>138.46</v>
      </c>
      <c r="AA38" s="165">
        <v>138.11000000000001</v>
      </c>
      <c r="AB38" s="165">
        <v>135.30000000000001</v>
      </c>
      <c r="AC38" s="165">
        <v>138.80000000000001</v>
      </c>
      <c r="AD38" s="166"/>
      <c r="AE38" s="165">
        <v>126</v>
      </c>
      <c r="AF38" s="165">
        <v>142.04</v>
      </c>
    </row>
    <row r="39" spans="1:32" ht="18" customHeight="1" x14ac:dyDescent="0.35">
      <c r="A39" s="162" t="s">
        <v>49</v>
      </c>
      <c r="B39" s="162" t="s">
        <v>682</v>
      </c>
      <c r="C39" s="165">
        <v>501.12</v>
      </c>
      <c r="D39" s="165">
        <v>507.58</v>
      </c>
      <c r="E39" s="165">
        <v>508.54</v>
      </c>
      <c r="F39" s="165">
        <v>506.53</v>
      </c>
      <c r="G39" s="165">
        <v>512.66</v>
      </c>
      <c r="H39" s="165">
        <v>508.22</v>
      </c>
      <c r="I39" s="165">
        <v>518.62</v>
      </c>
      <c r="J39" s="165">
        <v>500.12</v>
      </c>
      <c r="K39" s="165">
        <v>502.42</v>
      </c>
      <c r="L39" s="165">
        <v>490.66</v>
      </c>
      <c r="M39" s="165">
        <v>509.7</v>
      </c>
      <c r="N39" s="165">
        <v>496.55</v>
      </c>
      <c r="O39" s="165">
        <v>222.86</v>
      </c>
      <c r="P39" s="165">
        <v>224.74</v>
      </c>
      <c r="Q39" s="165">
        <v>226.64</v>
      </c>
      <c r="R39" s="165">
        <v>220.66</v>
      </c>
      <c r="S39" s="165">
        <v>218.49</v>
      </c>
      <c r="T39" s="165">
        <v>219.91</v>
      </c>
      <c r="U39" s="165">
        <v>226.3</v>
      </c>
      <c r="V39" s="165">
        <v>230.19</v>
      </c>
      <c r="W39" s="165">
        <v>228.89</v>
      </c>
      <c r="X39" s="165">
        <v>141.49</v>
      </c>
      <c r="Y39" s="165">
        <v>139.91</v>
      </c>
      <c r="Z39" s="165">
        <v>138.46</v>
      </c>
      <c r="AA39" s="165">
        <v>139.52000000000001</v>
      </c>
      <c r="AB39" s="165">
        <v>135.30000000000001</v>
      </c>
      <c r="AC39" s="165">
        <v>138.80000000000001</v>
      </c>
      <c r="AD39" s="165">
        <v>140.9</v>
      </c>
      <c r="AE39" s="165">
        <v>126</v>
      </c>
      <c r="AF39" s="165">
        <v>142.04</v>
      </c>
    </row>
    <row r="40" spans="1:32" ht="18" customHeight="1" x14ac:dyDescent="0.35">
      <c r="A40" s="162" t="s">
        <v>49</v>
      </c>
      <c r="B40" s="162" t="s">
        <v>683</v>
      </c>
      <c r="C40" s="165">
        <v>501.12</v>
      </c>
      <c r="D40" s="165">
        <v>507.58</v>
      </c>
      <c r="E40" s="165">
        <v>507.64</v>
      </c>
      <c r="F40" s="165">
        <v>506.53</v>
      </c>
      <c r="G40" s="165">
        <v>512.66</v>
      </c>
      <c r="H40" s="165">
        <v>508.22</v>
      </c>
      <c r="I40" s="165">
        <v>518.62</v>
      </c>
      <c r="J40" s="165">
        <v>500.12</v>
      </c>
      <c r="K40" s="165">
        <v>502.42</v>
      </c>
      <c r="L40" s="165">
        <v>490.66</v>
      </c>
      <c r="M40" s="165">
        <v>509.7</v>
      </c>
      <c r="N40" s="165">
        <v>496.55</v>
      </c>
      <c r="O40" s="165">
        <v>222.86</v>
      </c>
      <c r="P40" s="165">
        <v>224.74</v>
      </c>
      <c r="Q40" s="165">
        <v>226.64</v>
      </c>
      <c r="R40" s="165">
        <v>220.66</v>
      </c>
      <c r="S40" s="165">
        <v>218.49</v>
      </c>
      <c r="T40" s="165">
        <v>219.91</v>
      </c>
      <c r="U40" s="165">
        <v>226.3</v>
      </c>
      <c r="V40" s="165">
        <v>230.19</v>
      </c>
      <c r="W40" s="165">
        <v>228.89</v>
      </c>
      <c r="X40" s="165">
        <v>141.49</v>
      </c>
      <c r="Y40" s="165">
        <v>139.91</v>
      </c>
      <c r="Z40" s="165">
        <v>138.46</v>
      </c>
      <c r="AA40" s="165">
        <v>139.52000000000001</v>
      </c>
      <c r="AB40" s="165">
        <v>135.30000000000001</v>
      </c>
      <c r="AC40" s="165">
        <v>138.80000000000001</v>
      </c>
      <c r="AD40" s="165">
        <v>140.9</v>
      </c>
      <c r="AE40" s="165">
        <v>126</v>
      </c>
      <c r="AF40" s="165">
        <v>142.04</v>
      </c>
    </row>
    <row r="41" spans="1:32" ht="18" customHeight="1" x14ac:dyDescent="0.35">
      <c r="A41" s="162" t="s">
        <v>49</v>
      </c>
      <c r="B41" s="162" t="s">
        <v>684</v>
      </c>
      <c r="C41" s="167">
        <v>500.38</v>
      </c>
      <c r="D41" s="167">
        <v>506.42</v>
      </c>
      <c r="E41" s="167">
        <v>506.28</v>
      </c>
      <c r="F41" s="167">
        <v>506.53</v>
      </c>
      <c r="G41" s="167">
        <v>512.66</v>
      </c>
      <c r="H41" s="167">
        <v>508.22</v>
      </c>
      <c r="I41" s="167">
        <v>513.32000000000005</v>
      </c>
      <c r="J41" s="167">
        <v>500.12</v>
      </c>
      <c r="K41" s="167">
        <v>502.42</v>
      </c>
      <c r="L41" s="167">
        <v>490.66</v>
      </c>
      <c r="M41" s="167">
        <v>509.7</v>
      </c>
      <c r="N41" s="168"/>
      <c r="O41" s="167">
        <v>222.86</v>
      </c>
      <c r="P41" s="167">
        <v>224.74</v>
      </c>
      <c r="Q41" s="167">
        <v>226.64</v>
      </c>
      <c r="R41" s="167">
        <v>220.66</v>
      </c>
      <c r="S41" s="167">
        <v>218.49</v>
      </c>
      <c r="T41" s="167">
        <v>219.91</v>
      </c>
      <c r="U41" s="167">
        <v>226.3</v>
      </c>
      <c r="V41" s="167">
        <v>230.19</v>
      </c>
      <c r="W41" s="168"/>
      <c r="X41" s="167">
        <v>141.49</v>
      </c>
      <c r="Y41" s="167">
        <v>139.91</v>
      </c>
      <c r="Z41" s="167">
        <v>138.46</v>
      </c>
      <c r="AA41" s="167">
        <v>139.52000000000001</v>
      </c>
      <c r="AB41" s="167">
        <v>135.30000000000001</v>
      </c>
      <c r="AC41" s="167">
        <v>138.80000000000001</v>
      </c>
      <c r="AD41" s="167">
        <v>140.9</v>
      </c>
      <c r="AE41" s="167">
        <v>126</v>
      </c>
      <c r="AF41" s="167">
        <v>142.04</v>
      </c>
    </row>
    <row r="42" spans="1:32" ht="18" customHeight="1" x14ac:dyDescent="0.35">
      <c r="A42" s="162" t="s">
        <v>49</v>
      </c>
      <c r="B42" s="162" t="s">
        <v>685</v>
      </c>
      <c r="C42" s="163">
        <v>500.38</v>
      </c>
      <c r="D42" s="163">
        <v>506.42</v>
      </c>
      <c r="E42" s="163">
        <v>505.96</v>
      </c>
      <c r="F42" s="163">
        <v>512.03</v>
      </c>
      <c r="G42" s="163">
        <v>512.66</v>
      </c>
      <c r="H42" s="163">
        <v>508.22</v>
      </c>
      <c r="I42" s="163">
        <v>513.32000000000005</v>
      </c>
      <c r="J42" s="163">
        <v>500.12</v>
      </c>
      <c r="K42" s="163">
        <v>502.42</v>
      </c>
      <c r="L42" s="163">
        <v>490.66</v>
      </c>
      <c r="M42" s="163">
        <v>509.7</v>
      </c>
      <c r="N42" s="164"/>
      <c r="O42" s="163">
        <v>222.86</v>
      </c>
      <c r="P42" s="163">
        <v>224.74</v>
      </c>
      <c r="Q42" s="163">
        <v>226.64</v>
      </c>
      <c r="R42" s="163">
        <v>220.66</v>
      </c>
      <c r="S42" s="163">
        <v>218.49</v>
      </c>
      <c r="T42" s="163">
        <v>219.91</v>
      </c>
      <c r="U42" s="163">
        <v>226.3</v>
      </c>
      <c r="V42" s="163">
        <v>230.19</v>
      </c>
      <c r="W42" s="164"/>
      <c r="X42" s="163">
        <v>141.49</v>
      </c>
      <c r="Y42" s="163">
        <v>139.91</v>
      </c>
      <c r="Z42" s="163">
        <v>138.46</v>
      </c>
      <c r="AA42" s="163">
        <v>139.52000000000001</v>
      </c>
      <c r="AB42" s="163">
        <v>135.30000000000001</v>
      </c>
      <c r="AC42" s="163">
        <v>138.88</v>
      </c>
      <c r="AD42" s="163">
        <v>140.9</v>
      </c>
      <c r="AE42" s="163">
        <v>126</v>
      </c>
      <c r="AF42" s="163">
        <v>142.04</v>
      </c>
    </row>
    <row r="43" spans="1:32" ht="18" customHeight="1" x14ac:dyDescent="0.35">
      <c r="A43" s="162" t="s">
        <v>49</v>
      </c>
      <c r="B43" s="162" t="s">
        <v>686</v>
      </c>
      <c r="C43" s="165">
        <v>500.38</v>
      </c>
      <c r="D43" s="165">
        <v>509.31</v>
      </c>
      <c r="E43" s="165">
        <v>511.22</v>
      </c>
      <c r="F43" s="165">
        <v>512.03</v>
      </c>
      <c r="G43" s="165">
        <v>512.66</v>
      </c>
      <c r="H43" s="165">
        <v>513.46</v>
      </c>
      <c r="I43" s="165">
        <v>513.32000000000005</v>
      </c>
      <c r="J43" s="165">
        <v>500.12</v>
      </c>
      <c r="K43" s="165">
        <v>502.42</v>
      </c>
      <c r="L43" s="165">
        <v>490.66</v>
      </c>
      <c r="M43" s="165">
        <v>509.7</v>
      </c>
      <c r="N43" s="166"/>
      <c r="O43" s="165">
        <v>225.34</v>
      </c>
      <c r="P43" s="165">
        <v>227.03</v>
      </c>
      <c r="Q43" s="165">
        <v>226.64</v>
      </c>
      <c r="R43" s="165">
        <v>223.06</v>
      </c>
      <c r="S43" s="165">
        <v>218.49</v>
      </c>
      <c r="T43" s="165">
        <v>219.91</v>
      </c>
      <c r="U43" s="165">
        <v>226.3</v>
      </c>
      <c r="V43" s="165">
        <v>230.19</v>
      </c>
      <c r="W43" s="166"/>
      <c r="X43" s="165">
        <v>141.49</v>
      </c>
      <c r="Y43" s="165">
        <v>139.91</v>
      </c>
      <c r="Z43" s="165">
        <v>138.46</v>
      </c>
      <c r="AA43" s="165">
        <v>139.52000000000001</v>
      </c>
      <c r="AB43" s="165">
        <v>135.30000000000001</v>
      </c>
      <c r="AC43" s="165">
        <v>138.88</v>
      </c>
      <c r="AD43" s="165">
        <v>142.33000000000001</v>
      </c>
      <c r="AE43" s="165">
        <v>126</v>
      </c>
      <c r="AF43" s="165">
        <v>142.04</v>
      </c>
    </row>
    <row r="44" spans="1:32" ht="18" customHeight="1" x14ac:dyDescent="0.35">
      <c r="A44" s="162" t="s">
        <v>49</v>
      </c>
      <c r="B44" s="162" t="s">
        <v>687</v>
      </c>
      <c r="C44" s="165">
        <v>505.42</v>
      </c>
      <c r="D44" s="165">
        <v>510.52</v>
      </c>
      <c r="E44" s="165">
        <v>505.02</v>
      </c>
      <c r="F44" s="165">
        <v>512.03</v>
      </c>
      <c r="G44" s="165">
        <v>518.14</v>
      </c>
      <c r="H44" s="165">
        <v>513.46</v>
      </c>
      <c r="I44" s="165">
        <v>513.32000000000005</v>
      </c>
      <c r="J44" s="165">
        <v>500.12</v>
      </c>
      <c r="K44" s="165">
        <v>502.42</v>
      </c>
      <c r="L44" s="165">
        <v>485.42</v>
      </c>
      <c r="M44" s="165">
        <v>504.57</v>
      </c>
      <c r="N44" s="166"/>
      <c r="O44" s="165">
        <v>225.21</v>
      </c>
      <c r="P44" s="165">
        <v>226.27</v>
      </c>
      <c r="Q44" s="165">
        <v>228.83</v>
      </c>
      <c r="R44" s="165">
        <v>223.06</v>
      </c>
      <c r="S44" s="165">
        <v>220.97</v>
      </c>
      <c r="T44" s="165">
        <v>219.91</v>
      </c>
      <c r="U44" s="165">
        <v>226.3</v>
      </c>
      <c r="V44" s="165">
        <v>230.19</v>
      </c>
      <c r="W44" s="166"/>
      <c r="X44" s="165">
        <v>141.49</v>
      </c>
      <c r="Y44" s="165">
        <v>139.91</v>
      </c>
      <c r="Z44" s="165">
        <v>138.46</v>
      </c>
      <c r="AA44" s="165">
        <v>138.07</v>
      </c>
      <c r="AB44" s="165">
        <v>135.30000000000001</v>
      </c>
      <c r="AC44" s="165">
        <v>138.88</v>
      </c>
      <c r="AD44" s="165">
        <v>142.33000000000001</v>
      </c>
      <c r="AE44" s="165">
        <v>125.96</v>
      </c>
      <c r="AF44" s="165">
        <v>142.04</v>
      </c>
    </row>
    <row r="45" spans="1:32" ht="18" customHeight="1" x14ac:dyDescent="0.35">
      <c r="A45" s="162" t="s">
        <v>49</v>
      </c>
      <c r="B45" s="162" t="s">
        <v>688</v>
      </c>
      <c r="C45" s="165">
        <v>505.42</v>
      </c>
      <c r="D45" s="165">
        <v>510.52</v>
      </c>
      <c r="E45" s="165">
        <v>505.02</v>
      </c>
      <c r="F45" s="165">
        <v>512.03</v>
      </c>
      <c r="G45" s="165">
        <v>518.14</v>
      </c>
      <c r="H45" s="165">
        <v>513.46</v>
      </c>
      <c r="I45" s="165">
        <v>508.14</v>
      </c>
      <c r="J45" s="165">
        <v>500.12</v>
      </c>
      <c r="K45" s="165">
        <v>502.42</v>
      </c>
      <c r="L45" s="165">
        <v>485.42</v>
      </c>
      <c r="M45" s="165">
        <v>504.57</v>
      </c>
      <c r="N45" s="166"/>
      <c r="O45" s="165">
        <v>225.21</v>
      </c>
      <c r="P45" s="165">
        <v>226.27</v>
      </c>
      <c r="Q45" s="165">
        <v>228.83</v>
      </c>
      <c r="R45" s="165">
        <v>223.06</v>
      </c>
      <c r="S45" s="165">
        <v>220.97</v>
      </c>
      <c r="T45" s="165">
        <v>219.91</v>
      </c>
      <c r="U45" s="165">
        <v>226.3</v>
      </c>
      <c r="V45" s="165">
        <v>230.19</v>
      </c>
      <c r="W45" s="166"/>
      <c r="X45" s="165">
        <v>141.49</v>
      </c>
      <c r="Y45" s="165">
        <v>139.91</v>
      </c>
      <c r="Z45" s="165">
        <v>138.46</v>
      </c>
      <c r="AA45" s="165">
        <v>138.29</v>
      </c>
      <c r="AB45" s="165">
        <v>135.30000000000001</v>
      </c>
      <c r="AC45" s="165">
        <v>138.88</v>
      </c>
      <c r="AD45" s="165">
        <v>140.9</v>
      </c>
      <c r="AE45" s="165">
        <v>125.96</v>
      </c>
      <c r="AF45" s="165">
        <v>140.53</v>
      </c>
    </row>
    <row r="46" spans="1:32" ht="18" customHeight="1" x14ac:dyDescent="0.35">
      <c r="A46" s="162" t="s">
        <v>49</v>
      </c>
      <c r="B46" s="162" t="s">
        <v>689</v>
      </c>
      <c r="C46" s="165">
        <v>500.43</v>
      </c>
      <c r="D46" s="165">
        <v>510.31</v>
      </c>
      <c r="E46" s="165">
        <v>505.02</v>
      </c>
      <c r="F46" s="165">
        <v>512.03</v>
      </c>
      <c r="G46" s="165">
        <v>512.77</v>
      </c>
      <c r="H46" s="165">
        <v>513.46</v>
      </c>
      <c r="I46" s="165">
        <v>508.14</v>
      </c>
      <c r="J46" s="165">
        <v>500.12</v>
      </c>
      <c r="K46" s="165">
        <v>497.39</v>
      </c>
      <c r="L46" s="165">
        <v>485.42</v>
      </c>
      <c r="M46" s="165">
        <v>504.57</v>
      </c>
      <c r="N46" s="166"/>
      <c r="O46" s="165">
        <v>225.21</v>
      </c>
      <c r="P46" s="165">
        <v>224.18</v>
      </c>
      <c r="Q46" s="165">
        <v>226.51</v>
      </c>
      <c r="R46" s="165">
        <v>223.06</v>
      </c>
      <c r="S46" s="165">
        <v>218.69</v>
      </c>
      <c r="T46" s="165">
        <v>219.91</v>
      </c>
      <c r="U46" s="165">
        <v>223.89</v>
      </c>
      <c r="V46" s="165">
        <v>227.69</v>
      </c>
      <c r="W46" s="166"/>
      <c r="X46" s="165">
        <v>141.49</v>
      </c>
      <c r="Y46" s="165">
        <v>139.91</v>
      </c>
      <c r="Z46" s="165">
        <v>138.46</v>
      </c>
      <c r="AA46" s="165">
        <v>138.29</v>
      </c>
      <c r="AB46" s="165">
        <v>135.30000000000001</v>
      </c>
      <c r="AC46" s="165">
        <v>138.88</v>
      </c>
      <c r="AD46" s="165">
        <v>140.9</v>
      </c>
      <c r="AE46" s="165">
        <v>127.04</v>
      </c>
      <c r="AF46" s="165">
        <v>140.53</v>
      </c>
    </row>
    <row r="47" spans="1:32" ht="18" customHeight="1" x14ac:dyDescent="0.35">
      <c r="A47" s="162" t="s">
        <v>49</v>
      </c>
      <c r="B47" s="162" t="s">
        <v>690</v>
      </c>
      <c r="C47" s="165">
        <v>495.5</v>
      </c>
      <c r="D47" s="165">
        <v>498.18</v>
      </c>
      <c r="E47" s="165">
        <v>497.51</v>
      </c>
      <c r="F47" s="165">
        <v>506.57</v>
      </c>
      <c r="G47" s="165">
        <v>512.77</v>
      </c>
      <c r="H47" s="165">
        <v>508.18</v>
      </c>
      <c r="I47" s="165">
        <v>508.14</v>
      </c>
      <c r="J47" s="165">
        <v>495</v>
      </c>
      <c r="K47" s="165">
        <v>497.39</v>
      </c>
      <c r="L47" s="165">
        <v>485.42</v>
      </c>
      <c r="M47" s="165">
        <v>504.57</v>
      </c>
      <c r="N47" s="165">
        <v>491.11</v>
      </c>
      <c r="O47" s="165">
        <v>220.46</v>
      </c>
      <c r="P47" s="165">
        <v>223.83</v>
      </c>
      <c r="Q47" s="165">
        <v>223.98</v>
      </c>
      <c r="R47" s="165">
        <v>220.61</v>
      </c>
      <c r="S47" s="165">
        <v>216.51</v>
      </c>
      <c r="T47" s="165">
        <v>219.91</v>
      </c>
      <c r="U47" s="165">
        <v>223.89</v>
      </c>
      <c r="V47" s="165">
        <v>227.69</v>
      </c>
      <c r="W47" s="165">
        <v>228.89</v>
      </c>
      <c r="X47" s="165">
        <v>141.49</v>
      </c>
      <c r="Y47" s="165">
        <v>139.91</v>
      </c>
      <c r="Z47" s="165">
        <v>138.46</v>
      </c>
      <c r="AA47" s="165">
        <v>138.29</v>
      </c>
      <c r="AB47" s="165">
        <v>135.30000000000001</v>
      </c>
      <c r="AC47" s="165">
        <v>138.88</v>
      </c>
      <c r="AD47" s="165">
        <v>140.9</v>
      </c>
      <c r="AE47" s="165">
        <v>125.72</v>
      </c>
      <c r="AF47" s="165">
        <v>140.53</v>
      </c>
    </row>
    <row r="48" spans="1:32" ht="18" customHeight="1" x14ac:dyDescent="0.35">
      <c r="A48" s="162" t="s">
        <v>49</v>
      </c>
      <c r="B48" s="162" t="s">
        <v>691</v>
      </c>
      <c r="C48" s="165">
        <v>496.29</v>
      </c>
      <c r="D48" s="165">
        <v>503.8</v>
      </c>
      <c r="E48" s="165">
        <v>500.19</v>
      </c>
      <c r="F48" s="165">
        <v>506.57</v>
      </c>
      <c r="G48" s="165">
        <v>507.51</v>
      </c>
      <c r="H48" s="165">
        <v>508.18</v>
      </c>
      <c r="I48" s="165">
        <v>508.14</v>
      </c>
      <c r="J48" s="165">
        <v>495</v>
      </c>
      <c r="K48" s="165">
        <v>497.39</v>
      </c>
      <c r="L48" s="165">
        <v>485.42</v>
      </c>
      <c r="M48" s="165">
        <v>504.57</v>
      </c>
      <c r="N48" s="165">
        <v>491.11</v>
      </c>
      <c r="O48" s="165">
        <v>223.05</v>
      </c>
      <c r="P48" s="165">
        <v>222.9</v>
      </c>
      <c r="Q48" s="165">
        <v>226.23</v>
      </c>
      <c r="R48" s="165">
        <v>219.99</v>
      </c>
      <c r="S48" s="165">
        <v>216.96</v>
      </c>
      <c r="T48" s="165">
        <v>219.91</v>
      </c>
      <c r="U48" s="165">
        <v>223.89</v>
      </c>
      <c r="V48" s="165">
        <v>227.69</v>
      </c>
      <c r="W48" s="165">
        <v>228.89</v>
      </c>
      <c r="X48" s="165">
        <v>141.49</v>
      </c>
      <c r="Y48" s="165">
        <v>139.91</v>
      </c>
      <c r="Z48" s="165">
        <v>138.46</v>
      </c>
      <c r="AA48" s="165">
        <v>138.29</v>
      </c>
      <c r="AB48" s="165">
        <v>135.30000000000001</v>
      </c>
      <c r="AC48" s="165">
        <v>138.88</v>
      </c>
      <c r="AD48" s="165">
        <v>140.9</v>
      </c>
      <c r="AE48" s="165">
        <v>125.72</v>
      </c>
      <c r="AF48" s="165">
        <v>140.53</v>
      </c>
    </row>
    <row r="49" spans="1:32" ht="18" customHeight="1" x14ac:dyDescent="0.35">
      <c r="A49" s="162" t="s">
        <v>49</v>
      </c>
      <c r="B49" s="162" t="s">
        <v>692</v>
      </c>
      <c r="C49" s="167">
        <v>496.29</v>
      </c>
      <c r="D49" s="167">
        <v>502.54</v>
      </c>
      <c r="E49" s="167">
        <v>500.19</v>
      </c>
      <c r="F49" s="167">
        <v>506.57</v>
      </c>
      <c r="G49" s="167">
        <v>507.51</v>
      </c>
      <c r="H49" s="167">
        <v>508.18</v>
      </c>
      <c r="I49" s="167">
        <v>502.85</v>
      </c>
      <c r="J49" s="167">
        <v>495</v>
      </c>
      <c r="K49" s="167">
        <v>497.39</v>
      </c>
      <c r="L49" s="167">
        <v>485.42</v>
      </c>
      <c r="M49" s="167">
        <v>504.57</v>
      </c>
      <c r="N49" s="167">
        <v>491.11</v>
      </c>
      <c r="O49" s="167">
        <v>220.82</v>
      </c>
      <c r="P49" s="167">
        <v>222.9</v>
      </c>
      <c r="Q49" s="167">
        <v>223.92</v>
      </c>
      <c r="R49" s="167">
        <v>219.99</v>
      </c>
      <c r="S49" s="167">
        <v>216.96</v>
      </c>
      <c r="T49" s="167">
        <v>219.91</v>
      </c>
      <c r="U49" s="167">
        <v>223.89</v>
      </c>
      <c r="V49" s="167">
        <v>227.69</v>
      </c>
      <c r="W49" s="167">
        <v>228.89</v>
      </c>
      <c r="X49" s="167">
        <v>141.49</v>
      </c>
      <c r="Y49" s="167">
        <v>139.91</v>
      </c>
      <c r="Z49" s="167">
        <v>138.46</v>
      </c>
      <c r="AA49" s="167">
        <v>138.29</v>
      </c>
      <c r="AB49" s="167">
        <v>135.30000000000001</v>
      </c>
      <c r="AC49" s="167">
        <v>138.88</v>
      </c>
      <c r="AD49" s="167">
        <v>140.9</v>
      </c>
      <c r="AE49" s="167">
        <v>125.72</v>
      </c>
      <c r="AF49" s="167">
        <v>140.53</v>
      </c>
    </row>
    <row r="50" spans="1:32" ht="18" customHeight="1" x14ac:dyDescent="0.35">
      <c r="A50" s="162" t="s">
        <v>49</v>
      </c>
      <c r="B50" s="162" t="s">
        <v>693</v>
      </c>
      <c r="C50" s="163">
        <v>491.31</v>
      </c>
      <c r="D50" s="163">
        <v>497.07</v>
      </c>
      <c r="E50" s="163">
        <v>500.19</v>
      </c>
      <c r="F50" s="163">
        <v>506.57</v>
      </c>
      <c r="G50" s="163">
        <v>507.51</v>
      </c>
      <c r="H50" s="163">
        <v>508.18</v>
      </c>
      <c r="I50" s="163">
        <v>502.85</v>
      </c>
      <c r="J50" s="163">
        <v>495</v>
      </c>
      <c r="K50" s="163">
        <v>497.39</v>
      </c>
      <c r="L50" s="163">
        <v>485.42</v>
      </c>
      <c r="M50" s="163">
        <v>504.57</v>
      </c>
      <c r="N50" s="163">
        <v>491.11</v>
      </c>
      <c r="O50" s="163">
        <v>220.82</v>
      </c>
      <c r="P50" s="163">
        <v>223.2</v>
      </c>
      <c r="Q50" s="163">
        <v>226.2</v>
      </c>
      <c r="R50" s="163">
        <v>219.99</v>
      </c>
      <c r="S50" s="163">
        <v>216.96</v>
      </c>
      <c r="T50" s="163">
        <v>219.91</v>
      </c>
      <c r="U50" s="163">
        <v>223.89</v>
      </c>
      <c r="V50" s="163">
        <v>227.69</v>
      </c>
      <c r="W50" s="163">
        <v>226.6</v>
      </c>
      <c r="X50" s="163">
        <v>139.97</v>
      </c>
      <c r="Y50" s="163">
        <v>139.91</v>
      </c>
      <c r="Z50" s="163">
        <v>138.46</v>
      </c>
      <c r="AA50" s="163">
        <v>138.29</v>
      </c>
      <c r="AB50" s="163">
        <v>135.30000000000001</v>
      </c>
      <c r="AC50" s="163">
        <v>138.88</v>
      </c>
      <c r="AD50" s="163">
        <v>140.9</v>
      </c>
      <c r="AE50" s="163">
        <v>125.72</v>
      </c>
      <c r="AF50" s="163">
        <v>140.53</v>
      </c>
    </row>
    <row r="51" spans="1:32" ht="18" customHeight="1" x14ac:dyDescent="0.35">
      <c r="A51" s="162" t="s">
        <v>49</v>
      </c>
      <c r="B51" s="162" t="s">
        <v>694</v>
      </c>
      <c r="C51" s="165">
        <v>495.61</v>
      </c>
      <c r="D51" s="165">
        <v>502.43</v>
      </c>
      <c r="E51" s="165">
        <v>500.03</v>
      </c>
      <c r="F51" s="165">
        <v>506.57</v>
      </c>
      <c r="G51" s="165">
        <v>507.51</v>
      </c>
      <c r="H51" s="165">
        <v>502.66</v>
      </c>
      <c r="I51" s="165">
        <v>502.85</v>
      </c>
      <c r="J51" s="165">
        <v>495</v>
      </c>
      <c r="K51" s="165">
        <v>497.39</v>
      </c>
      <c r="L51" s="165">
        <v>480.07</v>
      </c>
      <c r="M51" s="165">
        <v>504.57</v>
      </c>
      <c r="N51" s="165">
        <v>491.11</v>
      </c>
      <c r="O51" s="165">
        <v>223.07</v>
      </c>
      <c r="P51" s="165">
        <v>223.13</v>
      </c>
      <c r="Q51" s="165">
        <v>226.2</v>
      </c>
      <c r="R51" s="165">
        <v>219.99</v>
      </c>
      <c r="S51" s="165">
        <v>216.96</v>
      </c>
      <c r="T51" s="165">
        <v>219.91</v>
      </c>
      <c r="U51" s="165">
        <v>223.89</v>
      </c>
      <c r="V51" s="165">
        <v>227.69</v>
      </c>
      <c r="W51" s="165">
        <v>226.6</v>
      </c>
      <c r="X51" s="165">
        <v>139.97</v>
      </c>
      <c r="Y51" s="165">
        <v>139.91999999999999</v>
      </c>
      <c r="Z51" s="165">
        <v>138.46</v>
      </c>
      <c r="AA51" s="165">
        <v>138.29</v>
      </c>
      <c r="AB51" s="165">
        <v>135.30000000000001</v>
      </c>
      <c r="AC51" s="165">
        <v>138.88</v>
      </c>
      <c r="AD51" s="165">
        <v>140.9</v>
      </c>
      <c r="AE51" s="165">
        <v>125.72</v>
      </c>
      <c r="AF51" s="165">
        <v>140.53</v>
      </c>
    </row>
    <row r="52" spans="1:32" ht="18" customHeight="1" x14ac:dyDescent="0.35">
      <c r="A52" s="162" t="s">
        <v>49</v>
      </c>
      <c r="B52" s="162" t="s">
        <v>695</v>
      </c>
      <c r="C52" s="165">
        <v>495.61</v>
      </c>
      <c r="D52" s="165">
        <v>503.74</v>
      </c>
      <c r="E52" s="165">
        <v>498.77</v>
      </c>
      <c r="F52" s="165">
        <v>506.57</v>
      </c>
      <c r="G52" s="165">
        <v>507.51</v>
      </c>
      <c r="H52" s="165">
        <v>502.66</v>
      </c>
      <c r="I52" s="165">
        <v>502.85</v>
      </c>
      <c r="J52" s="165">
        <v>495</v>
      </c>
      <c r="K52" s="165">
        <v>497.39</v>
      </c>
      <c r="L52" s="165">
        <v>480.07</v>
      </c>
      <c r="M52" s="165">
        <v>504.57</v>
      </c>
      <c r="N52" s="165">
        <v>491.11</v>
      </c>
      <c r="O52" s="165">
        <v>223.07</v>
      </c>
      <c r="P52" s="165">
        <v>222.55</v>
      </c>
      <c r="Q52" s="165">
        <v>226.2</v>
      </c>
      <c r="R52" s="165">
        <v>219.99</v>
      </c>
      <c r="S52" s="165">
        <v>219.26</v>
      </c>
      <c r="T52" s="165">
        <v>219.91</v>
      </c>
      <c r="U52" s="165">
        <v>223.89</v>
      </c>
      <c r="V52" s="165">
        <v>227.69</v>
      </c>
      <c r="W52" s="165">
        <v>226.6</v>
      </c>
      <c r="X52" s="165">
        <v>139.97</v>
      </c>
      <c r="Y52" s="165">
        <v>139.34</v>
      </c>
      <c r="Z52" s="165">
        <v>138.46</v>
      </c>
      <c r="AA52" s="165">
        <v>138.29</v>
      </c>
      <c r="AB52" s="165">
        <v>135.30000000000001</v>
      </c>
      <c r="AC52" s="165">
        <v>138.88</v>
      </c>
      <c r="AD52" s="165">
        <v>140.6</v>
      </c>
      <c r="AE52" s="165">
        <v>125.72</v>
      </c>
      <c r="AF52" s="165">
        <v>140.53</v>
      </c>
    </row>
    <row r="53" spans="1:32" ht="18" customHeight="1" x14ac:dyDescent="0.35">
      <c r="A53" s="162" t="s">
        <v>49</v>
      </c>
      <c r="B53" s="162" t="s">
        <v>696</v>
      </c>
      <c r="C53" s="165">
        <v>501.06</v>
      </c>
      <c r="D53" s="165">
        <v>503.74</v>
      </c>
      <c r="E53" s="165">
        <v>505.81</v>
      </c>
      <c r="F53" s="165">
        <v>506.57</v>
      </c>
      <c r="G53" s="165">
        <v>507.51</v>
      </c>
      <c r="H53" s="165">
        <v>507.96</v>
      </c>
      <c r="I53" s="165">
        <v>508.12</v>
      </c>
      <c r="J53" s="165">
        <v>495</v>
      </c>
      <c r="K53" s="165">
        <v>497.39</v>
      </c>
      <c r="L53" s="165">
        <v>485.05</v>
      </c>
      <c r="M53" s="165">
        <v>504.57</v>
      </c>
      <c r="N53" s="165">
        <v>491.11</v>
      </c>
      <c r="O53" s="165">
        <v>223.07</v>
      </c>
      <c r="P53" s="165">
        <v>224.79</v>
      </c>
      <c r="Q53" s="165">
        <v>226.2</v>
      </c>
      <c r="R53" s="165">
        <v>219.99</v>
      </c>
      <c r="S53" s="165">
        <v>219.26</v>
      </c>
      <c r="T53" s="165">
        <v>219.91</v>
      </c>
      <c r="U53" s="165">
        <v>223.89</v>
      </c>
      <c r="V53" s="165">
        <v>230</v>
      </c>
      <c r="W53" s="165">
        <v>226.6</v>
      </c>
      <c r="X53" s="165">
        <v>141.66</v>
      </c>
      <c r="Y53" s="165">
        <v>139.34</v>
      </c>
      <c r="Z53" s="165">
        <v>138.46</v>
      </c>
      <c r="AA53" s="165">
        <v>138.29</v>
      </c>
      <c r="AB53" s="165">
        <v>135.30000000000001</v>
      </c>
      <c r="AC53" s="165">
        <v>138.88</v>
      </c>
      <c r="AD53" s="165">
        <v>140.6</v>
      </c>
      <c r="AE53" s="165">
        <v>125.72</v>
      </c>
      <c r="AF53" s="165">
        <v>140.53</v>
      </c>
    </row>
    <row r="54" spans="1:32" ht="18" customHeight="1" x14ac:dyDescent="0.35">
      <c r="A54" s="162" t="s">
        <v>49</v>
      </c>
      <c r="B54" s="162" t="s">
        <v>697</v>
      </c>
      <c r="C54" s="165">
        <v>498.23</v>
      </c>
      <c r="D54" s="165">
        <v>506.74</v>
      </c>
      <c r="E54" s="165">
        <v>505.65</v>
      </c>
      <c r="F54" s="165">
        <v>506.57</v>
      </c>
      <c r="G54" s="165">
        <v>512.67999999999995</v>
      </c>
      <c r="H54" s="165">
        <v>507.96</v>
      </c>
      <c r="I54" s="165">
        <v>508.12</v>
      </c>
      <c r="J54" s="165">
        <v>495</v>
      </c>
      <c r="K54" s="165">
        <v>497.39</v>
      </c>
      <c r="L54" s="165">
        <v>485.05</v>
      </c>
      <c r="M54" s="165">
        <v>504.57</v>
      </c>
      <c r="N54" s="165">
        <v>491.11</v>
      </c>
      <c r="O54" s="165">
        <v>223.07</v>
      </c>
      <c r="P54" s="165">
        <v>225.21</v>
      </c>
      <c r="Q54" s="165">
        <v>226.2</v>
      </c>
      <c r="R54" s="165">
        <v>222.2</v>
      </c>
      <c r="S54" s="165">
        <v>219.26</v>
      </c>
      <c r="T54" s="165">
        <v>219.91</v>
      </c>
      <c r="U54" s="165">
        <v>224.39</v>
      </c>
      <c r="V54" s="165">
        <v>230</v>
      </c>
      <c r="W54" s="165">
        <v>226.6</v>
      </c>
      <c r="X54" s="165">
        <v>141.66</v>
      </c>
      <c r="Y54" s="165">
        <v>139.34</v>
      </c>
      <c r="Z54" s="165">
        <v>138.46</v>
      </c>
      <c r="AA54" s="165">
        <v>138.29</v>
      </c>
      <c r="AB54" s="165">
        <v>135.30000000000001</v>
      </c>
      <c r="AC54" s="165">
        <v>138.88</v>
      </c>
      <c r="AD54" s="165">
        <v>140.6</v>
      </c>
      <c r="AE54" s="165">
        <v>125.72</v>
      </c>
      <c r="AF54" s="165">
        <v>140.53</v>
      </c>
    </row>
    <row r="55" spans="1:32" ht="18" customHeight="1" x14ac:dyDescent="0.35">
      <c r="A55" s="162" t="s">
        <v>49</v>
      </c>
      <c r="B55" s="162" t="s">
        <v>698</v>
      </c>
      <c r="C55" s="165">
        <v>498.91</v>
      </c>
      <c r="D55" s="165">
        <v>505.9</v>
      </c>
      <c r="E55" s="165">
        <v>506.23</v>
      </c>
      <c r="F55" s="165">
        <v>511.86</v>
      </c>
      <c r="G55" s="165">
        <v>512.67999999999995</v>
      </c>
      <c r="H55" s="165">
        <v>507.96</v>
      </c>
      <c r="I55" s="165">
        <v>508.12</v>
      </c>
      <c r="J55" s="165">
        <v>495</v>
      </c>
      <c r="K55" s="165">
        <v>497.39</v>
      </c>
      <c r="L55" s="165">
        <v>485.05</v>
      </c>
      <c r="M55" s="165">
        <v>504.57</v>
      </c>
      <c r="N55" s="165">
        <v>491.11</v>
      </c>
      <c r="O55" s="165">
        <v>225.78</v>
      </c>
      <c r="P55" s="165">
        <v>224.67</v>
      </c>
      <c r="Q55" s="165">
        <v>226.2</v>
      </c>
      <c r="R55" s="165">
        <v>222.2</v>
      </c>
      <c r="S55" s="165">
        <v>219.26</v>
      </c>
      <c r="T55" s="165">
        <v>219.91</v>
      </c>
      <c r="U55" s="165">
        <v>224.39</v>
      </c>
      <c r="V55" s="165">
        <v>230</v>
      </c>
      <c r="W55" s="165">
        <v>226.6</v>
      </c>
      <c r="X55" s="165">
        <v>141.66</v>
      </c>
      <c r="Y55" s="165">
        <v>139.25</v>
      </c>
      <c r="Z55" s="165">
        <v>138.46</v>
      </c>
      <c r="AA55" s="165">
        <v>138.31</v>
      </c>
      <c r="AB55" s="165">
        <v>135.30000000000001</v>
      </c>
      <c r="AC55" s="165">
        <v>138.88</v>
      </c>
      <c r="AD55" s="165">
        <v>140.6</v>
      </c>
      <c r="AE55" s="165">
        <v>125.72</v>
      </c>
      <c r="AF55" s="165">
        <v>142.1</v>
      </c>
    </row>
    <row r="56" spans="1:32" ht="18" customHeight="1" x14ac:dyDescent="0.35">
      <c r="A56" s="162" t="s">
        <v>49</v>
      </c>
      <c r="B56" s="162" t="s">
        <v>699</v>
      </c>
      <c r="C56" s="165">
        <v>504.63</v>
      </c>
      <c r="D56" s="165">
        <v>511.62</v>
      </c>
      <c r="E56" s="165">
        <v>506.23</v>
      </c>
      <c r="F56" s="165">
        <v>511.86</v>
      </c>
      <c r="G56" s="165">
        <v>512.67999999999995</v>
      </c>
      <c r="H56" s="165">
        <v>507.96</v>
      </c>
      <c r="I56" s="165">
        <v>508.12</v>
      </c>
      <c r="J56" s="165">
        <v>495</v>
      </c>
      <c r="K56" s="165">
        <v>497.39</v>
      </c>
      <c r="L56" s="165">
        <v>485.05</v>
      </c>
      <c r="M56" s="165">
        <v>504.57</v>
      </c>
      <c r="N56" s="165">
        <v>491.11</v>
      </c>
      <c r="O56" s="165">
        <v>225.78</v>
      </c>
      <c r="P56" s="165">
        <v>227.07</v>
      </c>
      <c r="Q56" s="165">
        <v>228.34</v>
      </c>
      <c r="R56" s="165">
        <v>222.2</v>
      </c>
      <c r="S56" s="165">
        <v>221.55</v>
      </c>
      <c r="T56" s="165">
        <v>219.91</v>
      </c>
      <c r="U56" s="165">
        <v>224.39</v>
      </c>
      <c r="V56" s="165">
        <v>230</v>
      </c>
      <c r="W56" s="165">
        <v>228.89</v>
      </c>
      <c r="X56" s="165">
        <v>141.66</v>
      </c>
      <c r="Y56" s="165">
        <v>140.74</v>
      </c>
      <c r="Z56" s="165">
        <v>138.46</v>
      </c>
      <c r="AA56" s="165">
        <v>138.91</v>
      </c>
      <c r="AB56" s="165">
        <v>135.30000000000001</v>
      </c>
      <c r="AC56" s="165">
        <v>138.88</v>
      </c>
      <c r="AD56" s="165">
        <v>140.6</v>
      </c>
      <c r="AE56" s="165">
        <v>125.72</v>
      </c>
      <c r="AF56" s="165">
        <v>142.1</v>
      </c>
    </row>
    <row r="57" spans="1:32" ht="18" customHeight="1" x14ac:dyDescent="0.35">
      <c r="A57" s="162" t="s">
        <v>700</v>
      </c>
      <c r="B57" s="162" t="s">
        <v>50</v>
      </c>
      <c r="C57" s="167">
        <v>499.07</v>
      </c>
      <c r="D57" s="167">
        <v>512.04</v>
      </c>
      <c r="E57" s="167">
        <v>506.44</v>
      </c>
      <c r="F57" s="167">
        <v>511.86</v>
      </c>
      <c r="G57" s="167">
        <v>518.01</v>
      </c>
      <c r="H57" s="167">
        <v>513.14</v>
      </c>
      <c r="I57" s="167">
        <v>508.12</v>
      </c>
      <c r="J57" s="167">
        <v>495</v>
      </c>
      <c r="K57" s="167">
        <v>497.39</v>
      </c>
      <c r="L57" s="167">
        <v>485.05</v>
      </c>
      <c r="M57" s="167">
        <v>504.57</v>
      </c>
      <c r="N57" s="167">
        <v>491.11</v>
      </c>
      <c r="O57" s="167">
        <v>227.17</v>
      </c>
      <c r="P57" s="167">
        <v>226.7</v>
      </c>
      <c r="Q57" s="167">
        <v>228.56</v>
      </c>
      <c r="R57" s="167">
        <v>224.57</v>
      </c>
      <c r="S57" s="167">
        <v>221.55</v>
      </c>
      <c r="T57" s="167">
        <v>219.91</v>
      </c>
      <c r="U57" s="167">
        <v>224.39</v>
      </c>
      <c r="V57" s="167">
        <v>230</v>
      </c>
      <c r="W57" s="167">
        <v>228.89</v>
      </c>
      <c r="X57" s="167">
        <v>141.66</v>
      </c>
      <c r="Y57" s="167">
        <v>139.28</v>
      </c>
      <c r="Z57" s="167">
        <v>138.46</v>
      </c>
      <c r="AA57" s="167">
        <v>138.91</v>
      </c>
      <c r="AB57" s="167">
        <v>135.30000000000001</v>
      </c>
      <c r="AC57" s="167">
        <v>138.88</v>
      </c>
      <c r="AD57" s="167">
        <v>142.1</v>
      </c>
      <c r="AE57" s="167">
        <v>125.72</v>
      </c>
      <c r="AF57" s="167">
        <v>142.1</v>
      </c>
    </row>
    <row r="58" spans="1:32" x14ac:dyDescent="0.35">
      <c r="A58" s="230" t="s">
        <v>712</v>
      </c>
      <c r="B58" s="230"/>
      <c r="C58" s="169">
        <v>505.42</v>
      </c>
      <c r="D58" s="169">
        <v>514.25</v>
      </c>
      <c r="E58" s="169">
        <v>516.99</v>
      </c>
      <c r="F58" s="169">
        <v>523.66</v>
      </c>
      <c r="G58" s="169">
        <v>523.62</v>
      </c>
      <c r="H58" s="169">
        <v>514.01</v>
      </c>
      <c r="I58" s="169">
        <v>518.83000000000004</v>
      </c>
      <c r="J58" s="169">
        <v>505.28</v>
      </c>
      <c r="K58" s="169">
        <v>502.42</v>
      </c>
      <c r="L58" s="169">
        <v>490.66</v>
      </c>
      <c r="M58" s="169">
        <v>509.7</v>
      </c>
      <c r="N58" s="169">
        <v>499.75</v>
      </c>
      <c r="O58" s="169">
        <v>227.46</v>
      </c>
      <c r="P58" s="169">
        <v>227.23</v>
      </c>
      <c r="Q58" s="169">
        <v>228.83</v>
      </c>
      <c r="R58" s="169">
        <v>226.53</v>
      </c>
      <c r="S58" s="169">
        <v>225.37</v>
      </c>
      <c r="T58" s="169">
        <v>219.91</v>
      </c>
      <c r="U58" s="169">
        <v>226.3</v>
      </c>
      <c r="V58" s="169">
        <v>230.19</v>
      </c>
      <c r="W58" s="169">
        <v>228.89</v>
      </c>
      <c r="X58" s="169">
        <v>142.97</v>
      </c>
      <c r="Y58" s="169">
        <v>141.47</v>
      </c>
      <c r="Z58" s="169">
        <v>138.46</v>
      </c>
      <c r="AA58" s="169">
        <v>139.53</v>
      </c>
      <c r="AB58" s="169">
        <v>136.72</v>
      </c>
      <c r="AC58" s="169">
        <v>139.5</v>
      </c>
      <c r="AD58" s="169">
        <v>142.35</v>
      </c>
      <c r="AE58" s="169">
        <v>130.5</v>
      </c>
      <c r="AF58" s="169">
        <v>142.1</v>
      </c>
    </row>
    <row r="59" spans="1:32" x14ac:dyDescent="0.35">
      <c r="A59" s="230" t="s">
        <v>713</v>
      </c>
      <c r="B59" s="230"/>
      <c r="C59" s="169">
        <v>491.31</v>
      </c>
      <c r="D59" s="169">
        <v>497.07</v>
      </c>
      <c r="E59" s="169">
        <v>497.51</v>
      </c>
      <c r="F59" s="169">
        <v>506.53</v>
      </c>
      <c r="G59" s="169">
        <v>487.25</v>
      </c>
      <c r="H59" s="169">
        <v>502.66</v>
      </c>
      <c r="I59" s="169">
        <v>502.85</v>
      </c>
      <c r="J59" s="169">
        <v>489.69</v>
      </c>
      <c r="K59" s="169">
        <v>497.22</v>
      </c>
      <c r="L59" s="169">
        <v>480.07</v>
      </c>
      <c r="M59" s="169">
        <v>504.57</v>
      </c>
      <c r="N59" s="169">
        <v>488.61</v>
      </c>
      <c r="O59" s="169">
        <v>220.46</v>
      </c>
      <c r="P59" s="169">
        <v>222.19</v>
      </c>
      <c r="Q59" s="169">
        <v>221.37</v>
      </c>
      <c r="R59" s="169">
        <v>218.43</v>
      </c>
      <c r="S59" s="169">
        <v>216.25</v>
      </c>
      <c r="T59" s="169">
        <v>219.91</v>
      </c>
      <c r="U59" s="169">
        <v>223.8</v>
      </c>
      <c r="V59" s="169">
        <v>227.39</v>
      </c>
      <c r="W59" s="169">
        <v>226.5</v>
      </c>
      <c r="X59" s="169">
        <v>139.94</v>
      </c>
      <c r="Y59" s="169">
        <v>139.25</v>
      </c>
      <c r="Z59" s="169">
        <v>137.07</v>
      </c>
      <c r="AA59" s="169">
        <v>137.91999999999999</v>
      </c>
      <c r="AB59" s="169">
        <v>135.30000000000001</v>
      </c>
      <c r="AC59" s="169">
        <v>138.02000000000001</v>
      </c>
      <c r="AD59" s="169">
        <v>140.6</v>
      </c>
      <c r="AE59" s="169">
        <v>125.72</v>
      </c>
      <c r="AF59" s="169">
        <v>140.53</v>
      </c>
    </row>
    <row r="60" spans="1:32" x14ac:dyDescent="0.35">
      <c r="A60" s="230" t="s">
        <v>714</v>
      </c>
      <c r="B60" s="230"/>
      <c r="C60" s="169">
        <v>499.11333333333334</v>
      </c>
      <c r="D60" s="169">
        <v>507.66770833333328</v>
      </c>
      <c r="E60" s="169">
        <v>507.38625000000002</v>
      </c>
      <c r="F60" s="169">
        <v>513.38041666666663</v>
      </c>
      <c r="G60" s="169">
        <v>510.51375000000002</v>
      </c>
      <c r="H60" s="169">
        <v>509.21125000000001</v>
      </c>
      <c r="I60" s="169">
        <v>510.67523809523806</v>
      </c>
      <c r="J60" s="169">
        <v>497.388125</v>
      </c>
      <c r="K60" s="169">
        <v>499.73222222222222</v>
      </c>
      <c r="L60" s="169">
        <v>486.62229166666668</v>
      </c>
      <c r="M60" s="169">
        <v>506.42690476190472</v>
      </c>
      <c r="N60" s="169">
        <v>492.34611111111104</v>
      </c>
      <c r="O60" s="169">
        <v>224.28416666666664</v>
      </c>
      <c r="P60" s="169">
        <v>224.3</v>
      </c>
      <c r="Q60" s="169">
        <v>225.71479166666666</v>
      </c>
      <c r="R60" s="169">
        <v>221.79750000000001</v>
      </c>
      <c r="S60" s="169">
        <v>219.96309523809524</v>
      </c>
      <c r="T60" s="169">
        <v>219.91</v>
      </c>
      <c r="U60" s="169">
        <v>225.0661111111111</v>
      </c>
      <c r="V60" s="169">
        <v>229.24357142857144</v>
      </c>
      <c r="W60" s="169">
        <v>227.37972222222223</v>
      </c>
      <c r="X60" s="169">
        <v>141.14270833333333</v>
      </c>
      <c r="Y60" s="169">
        <v>140.13854166666667</v>
      </c>
      <c r="Z60" s="169">
        <v>138.31520833333332</v>
      </c>
      <c r="AA60" s="169">
        <v>138.61571428571429</v>
      </c>
      <c r="AB60" s="169">
        <v>135.86833333333331</v>
      </c>
      <c r="AC60" s="169">
        <v>138.76</v>
      </c>
      <c r="AD60" s="169">
        <v>141.21071428571429</v>
      </c>
      <c r="AE60" s="169">
        <v>127.07250000000001</v>
      </c>
      <c r="AF60" s="169">
        <v>141.30875</v>
      </c>
    </row>
    <row r="61" spans="1:32" x14ac:dyDescent="0.35">
      <c r="A61" s="230" t="s">
        <v>2197</v>
      </c>
      <c r="B61" s="230"/>
      <c r="C61" s="160" t="s">
        <v>154</v>
      </c>
      <c r="D61" s="160" t="s">
        <v>154</v>
      </c>
      <c r="E61" s="160" t="s">
        <v>154</v>
      </c>
      <c r="F61" s="160" t="s">
        <v>2198</v>
      </c>
      <c r="G61" s="160" t="s">
        <v>2198</v>
      </c>
      <c r="H61" s="160" t="s">
        <v>2198</v>
      </c>
      <c r="I61" s="160" t="s">
        <v>2199</v>
      </c>
      <c r="J61" s="160" t="s">
        <v>2199</v>
      </c>
      <c r="K61" s="160" t="s">
        <v>2199</v>
      </c>
      <c r="L61" s="160" t="s">
        <v>2199</v>
      </c>
      <c r="M61" s="160" t="s">
        <v>2199</v>
      </c>
      <c r="N61" s="160" t="s">
        <v>2199</v>
      </c>
      <c r="O61" s="160" t="s">
        <v>154</v>
      </c>
      <c r="P61" s="160" t="s">
        <v>154</v>
      </c>
      <c r="Q61" s="160" t="s">
        <v>154</v>
      </c>
      <c r="R61" s="160" t="s">
        <v>2198</v>
      </c>
      <c r="S61" s="160" t="s">
        <v>2198</v>
      </c>
      <c r="T61" s="160" t="s">
        <v>2199</v>
      </c>
      <c r="U61" s="160" t="s">
        <v>2199</v>
      </c>
      <c r="V61" s="160" t="s">
        <v>2199</v>
      </c>
      <c r="W61" s="160" t="s">
        <v>2199</v>
      </c>
      <c r="X61" s="160" t="s">
        <v>2199</v>
      </c>
      <c r="Y61" s="160" t="s">
        <v>2199</v>
      </c>
      <c r="Z61" s="160" t="s">
        <v>2199</v>
      </c>
      <c r="AA61" s="160" t="s">
        <v>2199</v>
      </c>
      <c r="AB61" s="160" t="s">
        <v>2199</v>
      </c>
      <c r="AC61" s="160" t="s">
        <v>2199</v>
      </c>
      <c r="AD61" s="160" t="s">
        <v>2199</v>
      </c>
      <c r="AE61" s="160" t="s">
        <v>2199</v>
      </c>
      <c r="AF61" s="160" t="s">
        <v>2199</v>
      </c>
    </row>
    <row r="62" spans="1:32" ht="27" customHeight="1" x14ac:dyDescent="0.35">
      <c r="A62" s="230" t="s">
        <v>3</v>
      </c>
      <c r="B62" s="230"/>
      <c r="C62" s="229" t="s">
        <v>127</v>
      </c>
      <c r="D62" s="229"/>
      <c r="E62" s="229"/>
      <c r="F62" s="229"/>
      <c r="G62" s="229"/>
      <c r="H62" s="229"/>
      <c r="I62" s="229" t="s">
        <v>160</v>
      </c>
      <c r="J62" s="229" t="s">
        <v>127</v>
      </c>
      <c r="K62" s="229" t="s">
        <v>160</v>
      </c>
      <c r="L62" s="229" t="s">
        <v>127</v>
      </c>
      <c r="M62" s="229" t="s">
        <v>272</v>
      </c>
      <c r="N62" s="229" t="s">
        <v>160</v>
      </c>
      <c r="O62" s="229" t="s">
        <v>108</v>
      </c>
      <c r="P62" s="229"/>
      <c r="Q62" s="229"/>
      <c r="R62" s="229"/>
      <c r="S62" s="229"/>
      <c r="T62" s="229" t="s">
        <v>127</v>
      </c>
      <c r="U62" s="229" t="s">
        <v>2211</v>
      </c>
      <c r="V62" s="229"/>
      <c r="W62" s="229"/>
      <c r="X62" s="229" t="s">
        <v>108</v>
      </c>
      <c r="Y62" s="229" t="s">
        <v>789</v>
      </c>
      <c r="Z62" s="229" t="s">
        <v>108</v>
      </c>
      <c r="AA62" s="229" t="s">
        <v>2212</v>
      </c>
      <c r="AB62" s="229" t="s">
        <v>442</v>
      </c>
      <c r="AC62" s="229" t="s">
        <v>108</v>
      </c>
      <c r="AD62" s="229" t="s">
        <v>61</v>
      </c>
      <c r="AE62" s="229" t="s">
        <v>108</v>
      </c>
      <c r="AF62" s="229"/>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2572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0"/>
      <c r="B65" s="1" t="s">
        <v>2215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1"/>
      <c r="B66" s="1" t="s">
        <v>2216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30" customHeight="1" x14ac:dyDescent="0.5">
      <c r="A5" s="1"/>
      <c r="B5" s="22" t="s">
        <v>2573</v>
      </c>
      <c r="C5" s="1"/>
      <c r="D5" s="1"/>
      <c r="E5" s="1"/>
      <c r="F5" s="1"/>
      <c r="G5" s="1"/>
    </row>
    <row r="6" spans="1:7" ht="35" customHeight="1" x14ac:dyDescent="0.35">
      <c r="A6" s="1"/>
      <c r="B6" s="3" t="s">
        <v>3</v>
      </c>
      <c r="C6" s="3" t="s">
        <v>4</v>
      </c>
      <c r="D6" s="3" t="s">
        <v>6</v>
      </c>
      <c r="E6" s="3" t="s">
        <v>7</v>
      </c>
      <c r="F6" s="3" t="s">
        <v>8</v>
      </c>
      <c r="G6" s="3" t="s">
        <v>2574</v>
      </c>
    </row>
    <row r="7" spans="1:7" x14ac:dyDescent="0.35">
      <c r="A7" s="1"/>
      <c r="B7" s="6" t="s">
        <v>127</v>
      </c>
      <c r="C7" s="6" t="s">
        <v>2575</v>
      </c>
      <c r="D7" s="87" t="s">
        <v>401</v>
      </c>
      <c r="E7" s="87" t="s">
        <v>18</v>
      </c>
      <c r="F7" s="87" t="s">
        <v>2576</v>
      </c>
      <c r="G7" s="6" t="s">
        <v>2577</v>
      </c>
    </row>
    <row r="8" spans="1:7" x14ac:dyDescent="0.35">
      <c r="A8" s="1"/>
      <c r="B8" s="6" t="s">
        <v>177</v>
      </c>
      <c r="C8" s="6" t="s">
        <v>2578</v>
      </c>
      <c r="D8" s="87" t="s">
        <v>2579</v>
      </c>
      <c r="E8" s="87" t="s">
        <v>2580</v>
      </c>
      <c r="F8" s="87" t="s">
        <v>2581</v>
      </c>
      <c r="G8" s="6" t="s">
        <v>2582</v>
      </c>
    </row>
    <row r="9" spans="1:7" x14ac:dyDescent="0.35">
      <c r="A9" s="1"/>
      <c r="B9" s="6" t="s">
        <v>2206</v>
      </c>
      <c r="C9" s="6" t="s">
        <v>2583</v>
      </c>
      <c r="D9" s="87" t="s">
        <v>2584</v>
      </c>
      <c r="E9" s="87" t="s">
        <v>2585</v>
      </c>
      <c r="F9" s="87" t="s">
        <v>19</v>
      </c>
      <c r="G9" s="6" t="s">
        <v>2586</v>
      </c>
    </row>
    <row r="10" spans="1:7" x14ac:dyDescent="0.35">
      <c r="A10" s="1"/>
      <c r="B10" s="6" t="s">
        <v>127</v>
      </c>
      <c r="C10" s="6" t="s">
        <v>2575</v>
      </c>
      <c r="D10" s="87" t="s">
        <v>401</v>
      </c>
      <c r="E10" s="87" t="s">
        <v>2587</v>
      </c>
      <c r="F10" s="87" t="s">
        <v>2588</v>
      </c>
      <c r="G10" s="6" t="s">
        <v>2589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30" customHeight="1" x14ac:dyDescent="0.5">
      <c r="A5" s="1"/>
      <c r="B5" s="22" t="s">
        <v>2590</v>
      </c>
      <c r="C5" s="1"/>
      <c r="D5" s="1"/>
      <c r="E5" s="1"/>
      <c r="F5" s="1"/>
      <c r="G5" s="1"/>
      <c r="H5" s="1"/>
      <c r="I5" s="1"/>
    </row>
    <row r="6" spans="1:9" ht="35" customHeight="1" x14ac:dyDescent="0.35">
      <c r="A6" s="1"/>
      <c r="B6" s="3" t="s">
        <v>4</v>
      </c>
      <c r="C6" s="3" t="s">
        <v>2591</v>
      </c>
      <c r="D6" s="3" t="s">
        <v>2592</v>
      </c>
      <c r="E6" s="3" t="s">
        <v>7</v>
      </c>
      <c r="F6" s="3" t="s">
        <v>8</v>
      </c>
      <c r="G6" s="3" t="s">
        <v>2593</v>
      </c>
      <c r="H6" s="3" t="s">
        <v>2574</v>
      </c>
      <c r="I6" s="3" t="s">
        <v>2594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18" x14ac:dyDescent="0.4">
      <c r="A5" s="1"/>
      <c r="B5" s="2" t="s">
        <v>2595</v>
      </c>
      <c r="C5" s="1"/>
      <c r="D5" s="1"/>
      <c r="E5" s="1"/>
      <c r="F5" s="1"/>
      <c r="G5" s="1"/>
      <c r="H5" s="1"/>
      <c r="I5" s="1"/>
    </row>
    <row r="6" spans="1:9" ht="30" customHeight="1" x14ac:dyDescent="0.35">
      <c r="A6" s="1"/>
      <c r="B6" s="202" t="s">
        <v>2596</v>
      </c>
      <c r="C6" s="202"/>
      <c r="D6" s="202"/>
      <c r="E6" s="202"/>
      <c r="F6" s="202"/>
      <c r="G6" s="202"/>
      <c r="H6" s="202"/>
      <c r="I6" s="202"/>
    </row>
    <row r="7" spans="1:9" ht="20" customHeight="1" x14ac:dyDescent="0.35">
      <c r="A7" s="1"/>
      <c r="B7" s="202" t="s">
        <v>2597</v>
      </c>
      <c r="C7" s="202" t="s">
        <v>2598</v>
      </c>
      <c r="D7" s="202"/>
      <c r="E7" s="202" t="s">
        <v>2599</v>
      </c>
      <c r="F7" s="202"/>
      <c r="G7" s="202" t="s">
        <v>2600</v>
      </c>
      <c r="H7" s="202"/>
      <c r="I7" s="202"/>
    </row>
    <row r="8" spans="1:9" ht="20" customHeight="1" x14ac:dyDescent="0.35">
      <c r="A8" s="1"/>
      <c r="B8" s="202"/>
      <c r="C8" s="3" t="s">
        <v>2601</v>
      </c>
      <c r="D8" s="3" t="s">
        <v>2602</v>
      </c>
      <c r="E8" s="3" t="s">
        <v>2601</v>
      </c>
      <c r="F8" s="3" t="s">
        <v>2602</v>
      </c>
      <c r="G8" s="3" t="s">
        <v>2601</v>
      </c>
      <c r="H8" s="3" t="s">
        <v>2602</v>
      </c>
      <c r="I8" s="3" t="s">
        <v>2603</v>
      </c>
    </row>
    <row r="9" spans="1:9" ht="25" x14ac:dyDescent="0.35">
      <c r="A9" s="1"/>
      <c r="B9" s="87" t="s">
        <v>2604</v>
      </c>
      <c r="C9" s="87" t="s">
        <v>2605</v>
      </c>
      <c r="D9" s="87" t="s">
        <v>2605</v>
      </c>
      <c r="E9" s="87" t="s">
        <v>2605</v>
      </c>
      <c r="F9" s="87" t="s">
        <v>2605</v>
      </c>
      <c r="G9" s="87" t="s">
        <v>2605</v>
      </c>
      <c r="H9" s="87" t="s">
        <v>2605</v>
      </c>
      <c r="I9" s="87" t="s">
        <v>2606</v>
      </c>
    </row>
    <row r="10" spans="1:9" ht="25" x14ac:dyDescent="0.35">
      <c r="A10" s="1"/>
      <c r="B10" s="87" t="s">
        <v>2607</v>
      </c>
      <c r="C10" s="87" t="s">
        <v>2605</v>
      </c>
      <c r="D10" s="87" t="s">
        <v>2605</v>
      </c>
      <c r="E10" s="87" t="s">
        <v>2605</v>
      </c>
      <c r="F10" s="87" t="s">
        <v>2605</v>
      </c>
      <c r="G10" s="87" t="s">
        <v>2605</v>
      </c>
      <c r="H10" s="87" t="s">
        <v>2605</v>
      </c>
      <c r="I10" s="87" t="s">
        <v>2606</v>
      </c>
    </row>
    <row r="11" spans="1:9" ht="25" x14ac:dyDescent="0.35">
      <c r="A11" s="1"/>
      <c r="B11" s="87" t="s">
        <v>2608</v>
      </c>
      <c r="C11" s="87" t="s">
        <v>2609</v>
      </c>
      <c r="D11" s="87" t="s">
        <v>2610</v>
      </c>
      <c r="E11" s="87" t="s">
        <v>2611</v>
      </c>
      <c r="F11" s="87" t="s">
        <v>2612</v>
      </c>
      <c r="G11" s="87" t="s">
        <v>809</v>
      </c>
      <c r="H11" s="87" t="s">
        <v>809</v>
      </c>
      <c r="I11" s="87" t="s">
        <v>809</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2" t="s">
        <v>147</v>
      </c>
      <c r="C14" s="202"/>
      <c r="D14" s="202"/>
      <c r="E14" s="202"/>
      <c r="F14" s="202"/>
      <c r="G14" s="202"/>
      <c r="H14" s="202"/>
      <c r="I14" s="202"/>
    </row>
    <row r="15" spans="1:9" ht="20" customHeight="1" x14ac:dyDescent="0.35">
      <c r="A15" s="1"/>
      <c r="B15" s="202" t="s">
        <v>2597</v>
      </c>
      <c r="C15" s="202" t="s">
        <v>2598</v>
      </c>
      <c r="D15" s="202"/>
      <c r="E15" s="202" t="s">
        <v>2599</v>
      </c>
      <c r="F15" s="202"/>
      <c r="G15" s="202" t="s">
        <v>2600</v>
      </c>
      <c r="H15" s="202"/>
      <c r="I15" s="202"/>
    </row>
    <row r="16" spans="1:9" ht="20" customHeight="1" x14ac:dyDescent="0.35">
      <c r="A16" s="1"/>
      <c r="B16" s="202"/>
      <c r="C16" s="3" t="s">
        <v>2601</v>
      </c>
      <c r="D16" s="3" t="s">
        <v>2602</v>
      </c>
      <c r="E16" s="3" t="s">
        <v>2601</v>
      </c>
      <c r="F16" s="3" t="s">
        <v>2602</v>
      </c>
      <c r="G16" s="3" t="s">
        <v>2601</v>
      </c>
      <c r="H16" s="3" t="s">
        <v>2602</v>
      </c>
      <c r="I16" s="3" t="s">
        <v>2603</v>
      </c>
    </row>
    <row r="17" spans="1:9" ht="25" x14ac:dyDescent="0.35">
      <c r="A17" s="1"/>
      <c r="B17" s="87" t="s">
        <v>2604</v>
      </c>
      <c r="C17" s="87" t="s">
        <v>2605</v>
      </c>
      <c r="D17" s="87" t="s">
        <v>2605</v>
      </c>
      <c r="E17" s="87" t="s">
        <v>2605</v>
      </c>
      <c r="F17" s="87" t="s">
        <v>2605</v>
      </c>
      <c r="G17" s="87" t="s">
        <v>2605</v>
      </c>
      <c r="H17" s="87" t="s">
        <v>2605</v>
      </c>
      <c r="I17" s="87" t="s">
        <v>2606</v>
      </c>
    </row>
    <row r="18" spans="1:9" ht="25" x14ac:dyDescent="0.35">
      <c r="A18" s="1"/>
      <c r="B18" s="87" t="s">
        <v>2607</v>
      </c>
      <c r="C18" s="87" t="s">
        <v>2605</v>
      </c>
      <c r="D18" s="87" t="s">
        <v>2605</v>
      </c>
      <c r="E18" s="87" t="s">
        <v>2605</v>
      </c>
      <c r="F18" s="87" t="s">
        <v>2605</v>
      </c>
      <c r="G18" s="87" t="s">
        <v>2605</v>
      </c>
      <c r="H18" s="87" t="s">
        <v>2605</v>
      </c>
      <c r="I18" s="87" t="s">
        <v>2606</v>
      </c>
    </row>
    <row r="19" spans="1:9" ht="25" x14ac:dyDescent="0.35">
      <c r="A19" s="1"/>
      <c r="B19" s="87" t="s">
        <v>2608</v>
      </c>
      <c r="C19" s="87" t="s">
        <v>2609</v>
      </c>
      <c r="D19" s="87" t="s">
        <v>2613</v>
      </c>
      <c r="E19" s="87" t="s">
        <v>2611</v>
      </c>
      <c r="F19" s="87" t="s">
        <v>2612</v>
      </c>
      <c r="G19" s="87" t="s">
        <v>809</v>
      </c>
      <c r="H19" s="87" t="s">
        <v>809</v>
      </c>
      <c r="I19" s="87" t="s">
        <v>809</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2" t="s">
        <v>2614</v>
      </c>
      <c r="C22" s="202"/>
      <c r="D22" s="202"/>
      <c r="E22" s="202"/>
      <c r="F22" s="202"/>
      <c r="G22" s="202"/>
      <c r="H22" s="202"/>
      <c r="I22" s="202"/>
    </row>
    <row r="23" spans="1:9" ht="20" customHeight="1" x14ac:dyDescent="0.35">
      <c r="A23" s="1"/>
      <c r="B23" s="202" t="s">
        <v>2597</v>
      </c>
      <c r="C23" s="202" t="s">
        <v>2598</v>
      </c>
      <c r="D23" s="202"/>
      <c r="E23" s="202" t="s">
        <v>2599</v>
      </c>
      <c r="F23" s="202"/>
      <c r="G23" s="202" t="s">
        <v>2600</v>
      </c>
      <c r="H23" s="202"/>
      <c r="I23" s="202"/>
    </row>
    <row r="24" spans="1:9" ht="20" customHeight="1" x14ac:dyDescent="0.35">
      <c r="A24" s="1"/>
      <c r="B24" s="202"/>
      <c r="C24" s="3" t="s">
        <v>2601</v>
      </c>
      <c r="D24" s="3" t="s">
        <v>2602</v>
      </c>
      <c r="E24" s="3" t="s">
        <v>2601</v>
      </c>
      <c r="F24" s="3" t="s">
        <v>2602</v>
      </c>
      <c r="G24" s="3" t="s">
        <v>2601</v>
      </c>
      <c r="H24" s="3" t="s">
        <v>2602</v>
      </c>
      <c r="I24" s="3" t="s">
        <v>2603</v>
      </c>
    </row>
    <row r="25" spans="1:9" ht="25" x14ac:dyDescent="0.35">
      <c r="A25" s="1"/>
      <c r="B25" s="87" t="s">
        <v>2604</v>
      </c>
      <c r="C25" s="87" t="s">
        <v>2605</v>
      </c>
      <c r="D25" s="87" t="s">
        <v>2605</v>
      </c>
      <c r="E25" s="87" t="s">
        <v>2605</v>
      </c>
      <c r="F25" s="87" t="s">
        <v>2605</v>
      </c>
      <c r="G25" s="87" t="s">
        <v>2605</v>
      </c>
      <c r="H25" s="87" t="s">
        <v>2605</v>
      </c>
      <c r="I25" s="87" t="s">
        <v>2606</v>
      </c>
    </row>
    <row r="26" spans="1:9" ht="25" x14ac:dyDescent="0.35">
      <c r="A26" s="1"/>
      <c r="B26" s="87" t="s">
        <v>2607</v>
      </c>
      <c r="C26" s="87" t="s">
        <v>2605</v>
      </c>
      <c r="D26" s="87" t="s">
        <v>2605</v>
      </c>
      <c r="E26" s="87" t="s">
        <v>2605</v>
      </c>
      <c r="F26" s="87" t="s">
        <v>2605</v>
      </c>
      <c r="G26" s="87" t="s">
        <v>2605</v>
      </c>
      <c r="H26" s="87" t="s">
        <v>2605</v>
      </c>
      <c r="I26" s="87" t="s">
        <v>2606</v>
      </c>
    </row>
    <row r="27" spans="1:9" ht="25" x14ac:dyDescent="0.35">
      <c r="A27" s="1"/>
      <c r="B27" s="87" t="s">
        <v>2608</v>
      </c>
      <c r="C27" s="87" t="s">
        <v>2609</v>
      </c>
      <c r="D27" s="87" t="s">
        <v>2613</v>
      </c>
      <c r="E27" s="87" t="s">
        <v>2611</v>
      </c>
      <c r="F27" s="87" t="s">
        <v>2612</v>
      </c>
      <c r="G27" s="87" t="s">
        <v>809</v>
      </c>
      <c r="H27" s="87" t="s">
        <v>809</v>
      </c>
      <c r="I27" s="87" t="s">
        <v>809</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2" t="s">
        <v>2558</v>
      </c>
      <c r="C30" s="202"/>
      <c r="D30" s="202"/>
      <c r="E30" s="202"/>
      <c r="F30" s="202"/>
      <c r="G30" s="202"/>
      <c r="H30" s="202"/>
      <c r="I30" s="202"/>
    </row>
    <row r="31" spans="1:9" ht="20" customHeight="1" x14ac:dyDescent="0.35">
      <c r="A31" s="1"/>
      <c r="B31" s="202" t="s">
        <v>2597</v>
      </c>
      <c r="C31" s="202" t="s">
        <v>2598</v>
      </c>
      <c r="D31" s="202"/>
      <c r="E31" s="202" t="s">
        <v>2599</v>
      </c>
      <c r="F31" s="202"/>
      <c r="G31" s="202" t="s">
        <v>2600</v>
      </c>
      <c r="H31" s="202"/>
      <c r="I31" s="202"/>
    </row>
    <row r="32" spans="1:9" ht="20" customHeight="1" x14ac:dyDescent="0.35">
      <c r="A32" s="1"/>
      <c r="B32" s="202"/>
      <c r="C32" s="3" t="s">
        <v>2601</v>
      </c>
      <c r="D32" s="3" t="s">
        <v>2602</v>
      </c>
      <c r="E32" s="3" t="s">
        <v>2601</v>
      </c>
      <c r="F32" s="3" t="s">
        <v>2602</v>
      </c>
      <c r="G32" s="3" t="s">
        <v>2601</v>
      </c>
      <c r="H32" s="3" t="s">
        <v>2602</v>
      </c>
      <c r="I32" s="3" t="s">
        <v>2603</v>
      </c>
    </row>
    <row r="33" spans="1:9" ht="25" x14ac:dyDescent="0.35">
      <c r="A33" s="1"/>
      <c r="B33" s="87" t="s">
        <v>2604</v>
      </c>
      <c r="C33" s="87" t="s">
        <v>2605</v>
      </c>
      <c r="D33" s="87" t="s">
        <v>2605</v>
      </c>
      <c r="E33" s="87" t="s">
        <v>2605</v>
      </c>
      <c r="F33" s="87" t="s">
        <v>2605</v>
      </c>
      <c r="G33" s="87" t="s">
        <v>2605</v>
      </c>
      <c r="H33" s="87" t="s">
        <v>2605</v>
      </c>
      <c r="I33" s="87" t="s">
        <v>2606</v>
      </c>
    </row>
    <row r="34" spans="1:9" ht="25" x14ac:dyDescent="0.35">
      <c r="A34" s="1"/>
      <c r="B34" s="87" t="s">
        <v>2607</v>
      </c>
      <c r="C34" s="87" t="s">
        <v>2605</v>
      </c>
      <c r="D34" s="87" t="s">
        <v>2605</v>
      </c>
      <c r="E34" s="87" t="s">
        <v>2605</v>
      </c>
      <c r="F34" s="87" t="s">
        <v>2605</v>
      </c>
      <c r="G34" s="87" t="s">
        <v>2605</v>
      </c>
      <c r="H34" s="87" t="s">
        <v>2605</v>
      </c>
      <c r="I34" s="87" t="s">
        <v>2606</v>
      </c>
    </row>
    <row r="35" spans="1:9" ht="25" x14ac:dyDescent="0.35">
      <c r="A35" s="1"/>
      <c r="B35" s="87" t="s">
        <v>2608</v>
      </c>
      <c r="C35" s="87" t="s">
        <v>2609</v>
      </c>
      <c r="D35" s="87" t="s">
        <v>2613</v>
      </c>
      <c r="E35" s="87" t="s">
        <v>2611</v>
      </c>
      <c r="F35" s="87" t="s">
        <v>2612</v>
      </c>
      <c r="G35" s="87" t="s">
        <v>809</v>
      </c>
      <c r="H35" s="87" t="s">
        <v>809</v>
      </c>
      <c r="I35" s="87" t="s">
        <v>809</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2" t="s">
        <v>345</v>
      </c>
      <c r="C38" s="202"/>
      <c r="D38" s="202"/>
      <c r="E38" s="202"/>
      <c r="F38" s="202"/>
      <c r="G38" s="202"/>
      <c r="H38" s="202"/>
      <c r="I38" s="202"/>
    </row>
    <row r="39" spans="1:9" ht="20" customHeight="1" x14ac:dyDescent="0.35">
      <c r="A39" s="1"/>
      <c r="B39" s="202" t="s">
        <v>2597</v>
      </c>
      <c r="C39" s="202" t="s">
        <v>2598</v>
      </c>
      <c r="D39" s="202"/>
      <c r="E39" s="202" t="s">
        <v>2599</v>
      </c>
      <c r="F39" s="202"/>
      <c r="G39" s="202" t="s">
        <v>2600</v>
      </c>
      <c r="H39" s="202"/>
      <c r="I39" s="202"/>
    </row>
    <row r="40" spans="1:9" ht="20" customHeight="1" x14ac:dyDescent="0.35">
      <c r="A40" s="1"/>
      <c r="B40" s="202"/>
      <c r="C40" s="3" t="s">
        <v>2601</v>
      </c>
      <c r="D40" s="3" t="s">
        <v>2602</v>
      </c>
      <c r="E40" s="3" t="s">
        <v>2601</v>
      </c>
      <c r="F40" s="3" t="s">
        <v>2602</v>
      </c>
      <c r="G40" s="3" t="s">
        <v>2601</v>
      </c>
      <c r="H40" s="3" t="s">
        <v>2602</v>
      </c>
      <c r="I40" s="3" t="s">
        <v>2603</v>
      </c>
    </row>
    <row r="41" spans="1:9" ht="25" x14ac:dyDescent="0.35">
      <c r="A41" s="1"/>
      <c r="B41" s="87" t="s">
        <v>2604</v>
      </c>
      <c r="C41" s="87" t="s">
        <v>2605</v>
      </c>
      <c r="D41" s="87" t="s">
        <v>2605</v>
      </c>
      <c r="E41" s="87" t="s">
        <v>2605</v>
      </c>
      <c r="F41" s="87" t="s">
        <v>2605</v>
      </c>
      <c r="G41" s="87" t="s">
        <v>2605</v>
      </c>
      <c r="H41" s="87" t="s">
        <v>2605</v>
      </c>
      <c r="I41" s="87" t="s">
        <v>2606</v>
      </c>
    </row>
    <row r="42" spans="1:9" ht="25" x14ac:dyDescent="0.35">
      <c r="A42" s="1"/>
      <c r="B42" s="87" t="s">
        <v>2607</v>
      </c>
      <c r="C42" s="87" t="s">
        <v>2605</v>
      </c>
      <c r="D42" s="87" t="s">
        <v>2605</v>
      </c>
      <c r="E42" s="87" t="s">
        <v>2605</v>
      </c>
      <c r="F42" s="87" t="s">
        <v>2605</v>
      </c>
      <c r="G42" s="87" t="s">
        <v>2605</v>
      </c>
      <c r="H42" s="87" t="s">
        <v>2605</v>
      </c>
      <c r="I42" s="87" t="s">
        <v>2606</v>
      </c>
    </row>
    <row r="43" spans="1:9" ht="25" x14ac:dyDescent="0.35">
      <c r="A43" s="1"/>
      <c r="B43" s="87" t="s">
        <v>2608</v>
      </c>
      <c r="C43" s="87" t="s">
        <v>2609</v>
      </c>
      <c r="D43" s="87" t="s">
        <v>2610</v>
      </c>
      <c r="E43" s="87" t="s">
        <v>2611</v>
      </c>
      <c r="F43" s="87" t="s">
        <v>2615</v>
      </c>
      <c r="G43" s="87" t="s">
        <v>809</v>
      </c>
      <c r="H43" s="87" t="s">
        <v>809</v>
      </c>
      <c r="I43" s="87" t="s">
        <v>809</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2" t="s">
        <v>2616</v>
      </c>
      <c r="C46" s="202"/>
      <c r="D46" s="202"/>
      <c r="E46" s="202"/>
      <c r="F46" s="202"/>
      <c r="G46" s="202"/>
      <c r="H46" s="202"/>
      <c r="I46" s="202"/>
    </row>
    <row r="47" spans="1:9" ht="20" customHeight="1" x14ac:dyDescent="0.35">
      <c r="A47" s="1"/>
      <c r="B47" s="202" t="s">
        <v>2597</v>
      </c>
      <c r="C47" s="202" t="s">
        <v>2598</v>
      </c>
      <c r="D47" s="202"/>
      <c r="E47" s="202" t="s">
        <v>2599</v>
      </c>
      <c r="F47" s="202"/>
      <c r="G47" s="202" t="s">
        <v>2600</v>
      </c>
      <c r="H47" s="202"/>
      <c r="I47" s="202"/>
    </row>
    <row r="48" spans="1:9" ht="20" customHeight="1" x14ac:dyDescent="0.35">
      <c r="A48" s="1"/>
      <c r="B48" s="202"/>
      <c r="C48" s="3" t="s">
        <v>2601</v>
      </c>
      <c r="D48" s="3" t="s">
        <v>2602</v>
      </c>
      <c r="E48" s="3" t="s">
        <v>2601</v>
      </c>
      <c r="F48" s="3" t="s">
        <v>2602</v>
      </c>
      <c r="G48" s="3" t="s">
        <v>2601</v>
      </c>
      <c r="H48" s="3" t="s">
        <v>2602</v>
      </c>
      <c r="I48" s="3" t="s">
        <v>2603</v>
      </c>
    </row>
    <row r="49" spans="1:9" ht="25" x14ac:dyDescent="0.35">
      <c r="A49" s="1"/>
      <c r="B49" s="87" t="s">
        <v>2604</v>
      </c>
      <c r="C49" s="87" t="s">
        <v>2605</v>
      </c>
      <c r="D49" s="87" t="s">
        <v>2605</v>
      </c>
      <c r="E49" s="87" t="s">
        <v>2605</v>
      </c>
      <c r="F49" s="87" t="s">
        <v>2605</v>
      </c>
      <c r="G49" s="87" t="s">
        <v>2605</v>
      </c>
      <c r="H49" s="87" t="s">
        <v>2605</v>
      </c>
      <c r="I49" s="87" t="s">
        <v>2606</v>
      </c>
    </row>
    <row r="50" spans="1:9" ht="25" x14ac:dyDescent="0.35">
      <c r="A50" s="1"/>
      <c r="B50" s="87" t="s">
        <v>2607</v>
      </c>
      <c r="C50" s="87" t="s">
        <v>2605</v>
      </c>
      <c r="D50" s="87" t="s">
        <v>2605</v>
      </c>
      <c r="E50" s="87" t="s">
        <v>2605</v>
      </c>
      <c r="F50" s="87" t="s">
        <v>2605</v>
      </c>
      <c r="G50" s="87" t="s">
        <v>2605</v>
      </c>
      <c r="H50" s="87" t="s">
        <v>2605</v>
      </c>
      <c r="I50" s="87" t="s">
        <v>2606</v>
      </c>
    </row>
    <row r="51" spans="1:9" ht="25" x14ac:dyDescent="0.35">
      <c r="A51" s="1"/>
      <c r="B51" s="87" t="s">
        <v>2608</v>
      </c>
      <c r="C51" s="87" t="s">
        <v>2609</v>
      </c>
      <c r="D51" s="87" t="s">
        <v>2613</v>
      </c>
      <c r="E51" s="87" t="s">
        <v>2611</v>
      </c>
      <c r="F51" s="87" t="s">
        <v>2612</v>
      </c>
      <c r="G51" s="87" t="s">
        <v>809</v>
      </c>
      <c r="H51" s="87" t="s">
        <v>809</v>
      </c>
      <c r="I51" s="87" t="s">
        <v>809</v>
      </c>
    </row>
  </sheetData>
  <mergeCells count="3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18" x14ac:dyDescent="0.4">
      <c r="A5" s="1"/>
      <c r="B5" s="2" t="s">
        <v>2617</v>
      </c>
      <c r="C5" s="1"/>
      <c r="D5" s="1"/>
      <c r="E5" s="1"/>
      <c r="F5" s="1"/>
      <c r="G5" s="1"/>
    </row>
    <row r="6" spans="1:7" ht="30" customHeight="1" x14ac:dyDescent="0.35">
      <c r="A6" s="1"/>
      <c r="B6" s="202" t="s">
        <v>2596</v>
      </c>
      <c r="C6" s="202"/>
      <c r="D6" s="202"/>
      <c r="E6" s="202"/>
      <c r="F6" s="202"/>
      <c r="G6" s="202"/>
    </row>
    <row r="7" spans="1:7" x14ac:dyDescent="0.35">
      <c r="A7" s="1"/>
      <c r="B7" s="202" t="s">
        <v>2618</v>
      </c>
      <c r="C7" s="202" t="s">
        <v>2619</v>
      </c>
      <c r="D7" s="202" t="s">
        <v>2620</v>
      </c>
      <c r="E7" s="202" t="s">
        <v>2621</v>
      </c>
      <c r="F7" s="202" t="s">
        <v>2622</v>
      </c>
      <c r="G7" s="202"/>
    </row>
    <row r="8" spans="1:7" x14ac:dyDescent="0.35">
      <c r="A8" s="1"/>
      <c r="B8" s="202"/>
      <c r="C8" s="202"/>
      <c r="D8" s="202"/>
      <c r="E8" s="202"/>
      <c r="F8" s="202" t="s">
        <v>2602</v>
      </c>
      <c r="G8" s="202"/>
    </row>
    <row r="9" spans="1:7" x14ac:dyDescent="0.35">
      <c r="A9" s="1"/>
      <c r="B9" s="202"/>
      <c r="C9" s="202"/>
      <c r="D9" s="202"/>
      <c r="E9" s="202"/>
      <c r="F9" s="3" t="s">
        <v>2623</v>
      </c>
      <c r="G9" s="3" t="s">
        <v>2624</v>
      </c>
    </row>
    <row r="10" spans="1:7" x14ac:dyDescent="0.35">
      <c r="A10" s="1"/>
      <c r="B10" s="87" t="s">
        <v>2604</v>
      </c>
      <c r="C10" s="87" t="s">
        <v>2605</v>
      </c>
      <c r="D10" s="87" t="s">
        <v>2605</v>
      </c>
      <c r="E10" s="87">
        <v>0</v>
      </c>
      <c r="F10" s="87">
        <v>60.36</v>
      </c>
      <c r="G10" s="87">
        <v>59.64</v>
      </c>
    </row>
    <row r="11" spans="1:7" x14ac:dyDescent="0.35">
      <c r="A11" s="1"/>
      <c r="B11" s="87" t="s">
        <v>2625</v>
      </c>
      <c r="C11" s="87" t="s">
        <v>2605</v>
      </c>
      <c r="D11" s="87" t="s">
        <v>2605</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2" t="s">
        <v>147</v>
      </c>
      <c r="C14" s="202"/>
      <c r="D14" s="202"/>
      <c r="E14" s="202"/>
      <c r="F14" s="202"/>
      <c r="G14" s="202"/>
    </row>
    <row r="15" spans="1:7" x14ac:dyDescent="0.35">
      <c r="A15" s="1"/>
      <c r="B15" s="202" t="s">
        <v>2618</v>
      </c>
      <c r="C15" s="202" t="s">
        <v>2619</v>
      </c>
      <c r="D15" s="202" t="s">
        <v>2620</v>
      </c>
      <c r="E15" s="202" t="s">
        <v>2621</v>
      </c>
      <c r="F15" s="202" t="s">
        <v>2622</v>
      </c>
      <c r="G15" s="202"/>
    </row>
    <row r="16" spans="1:7" x14ac:dyDescent="0.35">
      <c r="A16" s="1"/>
      <c r="B16" s="202"/>
      <c r="C16" s="202"/>
      <c r="D16" s="202"/>
      <c r="E16" s="202"/>
      <c r="F16" s="202" t="s">
        <v>2602</v>
      </c>
      <c r="G16" s="202"/>
    </row>
    <row r="17" spans="1:7" x14ac:dyDescent="0.35">
      <c r="A17" s="1"/>
      <c r="B17" s="202"/>
      <c r="C17" s="202"/>
      <c r="D17" s="202"/>
      <c r="E17" s="202"/>
      <c r="F17" s="3" t="s">
        <v>2623</v>
      </c>
      <c r="G17" s="3" t="s">
        <v>2624</v>
      </c>
    </row>
    <row r="18" spans="1:7" x14ac:dyDescent="0.35">
      <c r="A18" s="1"/>
      <c r="B18" s="87" t="s">
        <v>2604</v>
      </c>
      <c r="C18" s="87" t="s">
        <v>2605</v>
      </c>
      <c r="D18" s="87" t="s">
        <v>2605</v>
      </c>
      <c r="E18" s="87">
        <v>0</v>
      </c>
      <c r="F18" s="87">
        <v>60.36</v>
      </c>
      <c r="G18" s="87">
        <v>59.64</v>
      </c>
    </row>
    <row r="19" spans="1:7" x14ac:dyDescent="0.35">
      <c r="A19" s="1"/>
      <c r="B19" s="87" t="s">
        <v>2625</v>
      </c>
      <c r="C19" s="87" t="s">
        <v>2605</v>
      </c>
      <c r="D19" s="87" t="s">
        <v>2605</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2" t="s">
        <v>2614</v>
      </c>
      <c r="C22" s="202"/>
      <c r="D22" s="202"/>
      <c r="E22" s="202"/>
      <c r="F22" s="202"/>
      <c r="G22" s="202"/>
    </row>
    <row r="23" spans="1:7" x14ac:dyDescent="0.35">
      <c r="A23" s="1"/>
      <c r="B23" s="202" t="s">
        <v>2618</v>
      </c>
      <c r="C23" s="202" t="s">
        <v>2619</v>
      </c>
      <c r="D23" s="202" t="s">
        <v>2620</v>
      </c>
      <c r="E23" s="202" t="s">
        <v>2621</v>
      </c>
      <c r="F23" s="202" t="s">
        <v>2622</v>
      </c>
      <c r="G23" s="202"/>
    </row>
    <row r="24" spans="1:7" x14ac:dyDescent="0.35">
      <c r="A24" s="1"/>
      <c r="B24" s="202"/>
      <c r="C24" s="202"/>
      <c r="D24" s="202"/>
      <c r="E24" s="202"/>
      <c r="F24" s="202" t="s">
        <v>2602</v>
      </c>
      <c r="G24" s="202"/>
    </row>
    <row r="25" spans="1:7" x14ac:dyDescent="0.35">
      <c r="A25" s="1"/>
      <c r="B25" s="202"/>
      <c r="C25" s="202"/>
      <c r="D25" s="202"/>
      <c r="E25" s="202"/>
      <c r="F25" s="3" t="s">
        <v>2623</v>
      </c>
      <c r="G25" s="3" t="s">
        <v>2624</v>
      </c>
    </row>
    <row r="26" spans="1:7" x14ac:dyDescent="0.35">
      <c r="A26" s="1"/>
      <c r="B26" s="87" t="s">
        <v>2604</v>
      </c>
      <c r="C26" s="87" t="s">
        <v>2605</v>
      </c>
      <c r="D26" s="87" t="s">
        <v>2605</v>
      </c>
      <c r="E26" s="87">
        <v>0</v>
      </c>
      <c r="F26" s="87">
        <v>60.36</v>
      </c>
      <c r="G26" s="87">
        <v>59.64</v>
      </c>
    </row>
    <row r="27" spans="1:7" x14ac:dyDescent="0.35">
      <c r="A27" s="1"/>
      <c r="B27" s="87" t="s">
        <v>2625</v>
      </c>
      <c r="C27" s="87" t="s">
        <v>2605</v>
      </c>
      <c r="D27" s="87" t="s">
        <v>2605</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2" t="s">
        <v>2558</v>
      </c>
      <c r="C30" s="202"/>
      <c r="D30" s="202"/>
      <c r="E30" s="202"/>
      <c r="F30" s="202"/>
      <c r="G30" s="202"/>
    </row>
    <row r="31" spans="1:7" x14ac:dyDescent="0.35">
      <c r="A31" s="1"/>
      <c r="B31" s="202" t="s">
        <v>2618</v>
      </c>
      <c r="C31" s="202" t="s">
        <v>2619</v>
      </c>
      <c r="D31" s="202" t="s">
        <v>2620</v>
      </c>
      <c r="E31" s="202" t="s">
        <v>2621</v>
      </c>
      <c r="F31" s="202" t="s">
        <v>2622</v>
      </c>
      <c r="G31" s="202"/>
    </row>
    <row r="32" spans="1:7" x14ac:dyDescent="0.35">
      <c r="A32" s="1"/>
      <c r="B32" s="202"/>
      <c r="C32" s="202"/>
      <c r="D32" s="202"/>
      <c r="E32" s="202"/>
      <c r="F32" s="202" t="s">
        <v>2602</v>
      </c>
      <c r="G32" s="202"/>
    </row>
    <row r="33" spans="1:7" x14ac:dyDescent="0.35">
      <c r="A33" s="1"/>
      <c r="B33" s="202"/>
      <c r="C33" s="202"/>
      <c r="D33" s="202"/>
      <c r="E33" s="202"/>
      <c r="F33" s="3" t="s">
        <v>2623</v>
      </c>
      <c r="G33" s="3" t="s">
        <v>2624</v>
      </c>
    </row>
    <row r="34" spans="1:7" x14ac:dyDescent="0.35">
      <c r="A34" s="1"/>
      <c r="B34" s="87" t="s">
        <v>2604</v>
      </c>
      <c r="C34" s="87" t="s">
        <v>2605</v>
      </c>
      <c r="D34" s="87" t="s">
        <v>2605</v>
      </c>
      <c r="E34" s="87">
        <v>0</v>
      </c>
      <c r="F34" s="87">
        <v>60.36</v>
      </c>
      <c r="G34" s="87">
        <v>59.64</v>
      </c>
    </row>
    <row r="35" spans="1:7" x14ac:dyDescent="0.35">
      <c r="A35" s="1"/>
      <c r="B35" s="87" t="s">
        <v>2625</v>
      </c>
      <c r="C35" s="87" t="s">
        <v>2605</v>
      </c>
      <c r="D35" s="87" t="s">
        <v>2605</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2" t="s">
        <v>345</v>
      </c>
      <c r="C38" s="202"/>
      <c r="D38" s="202"/>
      <c r="E38" s="202"/>
      <c r="F38" s="202"/>
      <c r="G38" s="202"/>
    </row>
    <row r="39" spans="1:7" x14ac:dyDescent="0.35">
      <c r="A39" s="1"/>
      <c r="B39" s="202" t="s">
        <v>2618</v>
      </c>
      <c r="C39" s="202" t="s">
        <v>2619</v>
      </c>
      <c r="D39" s="202" t="s">
        <v>2620</v>
      </c>
      <c r="E39" s="202" t="s">
        <v>2621</v>
      </c>
      <c r="F39" s="202" t="s">
        <v>2622</v>
      </c>
      <c r="G39" s="202"/>
    </row>
    <row r="40" spans="1:7" x14ac:dyDescent="0.35">
      <c r="A40" s="1"/>
      <c r="B40" s="202"/>
      <c r="C40" s="202"/>
      <c r="D40" s="202"/>
      <c r="E40" s="202"/>
      <c r="F40" s="202" t="s">
        <v>2602</v>
      </c>
      <c r="G40" s="202"/>
    </row>
    <row r="41" spans="1:7" x14ac:dyDescent="0.35">
      <c r="A41" s="1"/>
      <c r="B41" s="202"/>
      <c r="C41" s="202"/>
      <c r="D41" s="202"/>
      <c r="E41" s="202"/>
      <c r="F41" s="3" t="s">
        <v>2623</v>
      </c>
      <c r="G41" s="3" t="s">
        <v>2624</v>
      </c>
    </row>
    <row r="42" spans="1:7" x14ac:dyDescent="0.35">
      <c r="A42" s="1"/>
      <c r="B42" s="87" t="s">
        <v>2604</v>
      </c>
      <c r="C42" s="87" t="s">
        <v>2605</v>
      </c>
      <c r="D42" s="87" t="s">
        <v>2605</v>
      </c>
      <c r="E42" s="87">
        <v>0</v>
      </c>
      <c r="F42" s="87">
        <v>60.36</v>
      </c>
      <c r="G42" s="87">
        <v>59.64</v>
      </c>
    </row>
    <row r="43" spans="1:7" x14ac:dyDescent="0.35">
      <c r="A43" s="1"/>
      <c r="B43" s="87" t="s">
        <v>2625</v>
      </c>
      <c r="C43" s="87" t="s">
        <v>2605</v>
      </c>
      <c r="D43" s="87" t="s">
        <v>2605</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2" t="s">
        <v>2616</v>
      </c>
      <c r="C46" s="202"/>
      <c r="D46" s="202"/>
      <c r="E46" s="202"/>
      <c r="F46" s="202"/>
      <c r="G46" s="202"/>
    </row>
    <row r="47" spans="1:7" x14ac:dyDescent="0.35">
      <c r="A47" s="1"/>
      <c r="B47" s="202" t="s">
        <v>2618</v>
      </c>
      <c r="C47" s="202" t="s">
        <v>2619</v>
      </c>
      <c r="D47" s="202" t="s">
        <v>2620</v>
      </c>
      <c r="E47" s="202" t="s">
        <v>2621</v>
      </c>
      <c r="F47" s="202" t="s">
        <v>2622</v>
      </c>
      <c r="G47" s="202"/>
    </row>
    <row r="48" spans="1:7" x14ac:dyDescent="0.35">
      <c r="A48" s="1"/>
      <c r="B48" s="202"/>
      <c r="C48" s="202"/>
      <c r="D48" s="202"/>
      <c r="E48" s="202"/>
      <c r="F48" s="202" t="s">
        <v>2602</v>
      </c>
      <c r="G48" s="202"/>
    </row>
    <row r="49" spans="1:7" x14ac:dyDescent="0.35">
      <c r="A49" s="1"/>
      <c r="B49" s="202"/>
      <c r="C49" s="202"/>
      <c r="D49" s="202"/>
      <c r="E49" s="202"/>
      <c r="F49" s="3" t="s">
        <v>2623</v>
      </c>
      <c r="G49" s="3" t="s">
        <v>2624</v>
      </c>
    </row>
    <row r="50" spans="1:7" x14ac:dyDescent="0.35">
      <c r="A50" s="1"/>
      <c r="B50" s="87" t="s">
        <v>2604</v>
      </c>
      <c r="C50" s="87" t="s">
        <v>2605</v>
      </c>
      <c r="D50" s="87" t="s">
        <v>2605</v>
      </c>
      <c r="E50" s="87">
        <v>0</v>
      </c>
      <c r="F50" s="87">
        <v>60.36</v>
      </c>
      <c r="G50" s="87">
        <v>59.64</v>
      </c>
    </row>
    <row r="51" spans="1:7" x14ac:dyDescent="0.35">
      <c r="A51" s="1"/>
      <c r="B51" s="87" t="s">
        <v>2625</v>
      </c>
      <c r="C51" s="87" t="s">
        <v>2605</v>
      </c>
      <c r="D51" s="87" t="s">
        <v>2605</v>
      </c>
      <c r="E51" s="87">
        <v>0</v>
      </c>
      <c r="F51" s="87">
        <v>61</v>
      </c>
      <c r="G51" s="87">
        <v>59</v>
      </c>
    </row>
  </sheetData>
  <mergeCells count="43">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39" activePane="bottomRight" state="frozen"/>
      <selection pane="topRight" activeCell="C1" sqref="C1"/>
      <selection pane="bottomLeft" activeCell="A7" sqref="A7"/>
      <selection pane="bottomRight" activeCell="D7" sqref="D7:E54"/>
    </sheetView>
  </sheetViews>
  <sheetFormatPr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4" t="s">
        <v>0</v>
      </c>
      <c r="C3" s="195"/>
      <c r="D3" s="195"/>
      <c r="E3" s="195"/>
      <c r="F3" s="195"/>
      <c r="G3" s="197"/>
    </row>
    <row r="4" spans="1:7" ht="0" hidden="1" customHeight="1" x14ac:dyDescent="0.35">
      <c r="A4" s="1"/>
      <c r="B4" s="1"/>
      <c r="C4" s="1"/>
      <c r="D4" s="1"/>
      <c r="E4" s="1"/>
      <c r="F4" s="1"/>
    </row>
    <row r="5" spans="1:7" ht="23" x14ac:dyDescent="0.5">
      <c r="A5" s="1"/>
      <c r="B5" s="22" t="s">
        <v>2626</v>
      </c>
      <c r="C5" s="1"/>
      <c r="D5" s="1"/>
      <c r="E5" s="1"/>
      <c r="F5" s="1"/>
    </row>
    <row r="6" spans="1:7" ht="27" customHeight="1" x14ac:dyDescent="0.35">
      <c r="A6" s="1"/>
      <c r="B6" s="7" t="s">
        <v>45</v>
      </c>
      <c r="C6" s="7" t="s">
        <v>430</v>
      </c>
      <c r="D6" s="7" t="s">
        <v>2627</v>
      </c>
      <c r="E6" s="7" t="s">
        <v>2628</v>
      </c>
      <c r="F6" s="7" t="s">
        <v>2629</v>
      </c>
    </row>
    <row r="7" spans="1:7" x14ac:dyDescent="0.35">
      <c r="A7" s="1"/>
      <c r="B7" s="148" t="s">
        <v>49</v>
      </c>
      <c r="C7" s="148" t="s">
        <v>653</v>
      </c>
      <c r="D7" s="53">
        <v>6596.43</v>
      </c>
      <c r="E7" s="53">
        <v>6769.7235700000001</v>
      </c>
      <c r="F7" s="175">
        <v>2.6270811635990984E-2</v>
      </c>
    </row>
    <row r="8" spans="1:7" x14ac:dyDescent="0.35">
      <c r="A8" s="1"/>
      <c r="B8" s="148" t="s">
        <v>49</v>
      </c>
      <c r="C8" s="148" t="s">
        <v>654</v>
      </c>
      <c r="D8" s="53">
        <v>6404.25</v>
      </c>
      <c r="E8" s="53">
        <v>6644.2761200000004</v>
      </c>
      <c r="F8" s="175">
        <v>3.7479192723582001E-2</v>
      </c>
    </row>
    <row r="9" spans="1:7" x14ac:dyDescent="0.35">
      <c r="A9" s="1"/>
      <c r="B9" s="148" t="s">
        <v>49</v>
      </c>
      <c r="C9" s="148" t="s">
        <v>655</v>
      </c>
      <c r="D9" s="53">
        <v>6379.32</v>
      </c>
      <c r="E9" s="53">
        <v>6529.0573299999996</v>
      </c>
      <c r="F9" s="175">
        <v>2.3472302690568901E-2</v>
      </c>
    </row>
    <row r="10" spans="1:7" x14ac:dyDescent="0.35">
      <c r="A10" s="1"/>
      <c r="B10" s="148" t="s">
        <v>49</v>
      </c>
      <c r="C10" s="148" t="s">
        <v>656</v>
      </c>
      <c r="D10" s="53">
        <v>6225.88</v>
      </c>
      <c r="E10" s="53">
        <v>6448.6400100000001</v>
      </c>
      <c r="F10" s="175">
        <v>3.5779682550900437E-2</v>
      </c>
    </row>
    <row r="11" spans="1:7" x14ac:dyDescent="0.35">
      <c r="A11" s="1"/>
      <c r="B11" s="148" t="s">
        <v>49</v>
      </c>
      <c r="C11" s="148" t="s">
        <v>657</v>
      </c>
      <c r="D11" s="53">
        <v>6242.87</v>
      </c>
      <c r="E11" s="53">
        <v>6357.4102400000002</v>
      </c>
      <c r="F11" s="175">
        <v>1.8347369078644919E-2</v>
      </c>
    </row>
    <row r="12" spans="1:7" x14ac:dyDescent="0.35">
      <c r="A12" s="1"/>
      <c r="B12" s="148" t="s">
        <v>49</v>
      </c>
      <c r="C12" s="148" t="s">
        <v>658</v>
      </c>
      <c r="D12" s="53">
        <v>6097.08</v>
      </c>
      <c r="E12" s="53">
        <v>6349.2554899999996</v>
      </c>
      <c r="F12" s="175">
        <v>4.1360042840179238E-2</v>
      </c>
    </row>
    <row r="13" spans="1:7" x14ac:dyDescent="0.35">
      <c r="A13" s="1"/>
      <c r="B13" s="148" t="s">
        <v>49</v>
      </c>
      <c r="C13" s="148" t="s">
        <v>659</v>
      </c>
      <c r="D13" s="53">
        <v>6160.62</v>
      </c>
      <c r="E13" s="53">
        <v>6335.1511499999997</v>
      </c>
      <c r="F13" s="175">
        <v>2.83301274871685E-2</v>
      </c>
    </row>
    <row r="14" spans="1:7" x14ac:dyDescent="0.35">
      <c r="A14" s="1"/>
      <c r="B14" s="148" t="s">
        <v>49</v>
      </c>
      <c r="C14" s="148" t="s">
        <v>660</v>
      </c>
      <c r="D14" s="53">
        <v>6118.26</v>
      </c>
      <c r="E14" s="53">
        <v>6292.2813999999998</v>
      </c>
      <c r="F14" s="175">
        <v>2.8442956003831153E-2</v>
      </c>
    </row>
    <row r="15" spans="1:7" x14ac:dyDescent="0.35">
      <c r="A15" s="1"/>
      <c r="B15" s="148" t="s">
        <v>49</v>
      </c>
      <c r="C15" s="148" t="s">
        <v>661</v>
      </c>
      <c r="D15" s="53">
        <v>5980.9</v>
      </c>
      <c r="E15" s="53">
        <v>6303.1496200000001</v>
      </c>
      <c r="F15" s="175">
        <v>5.387978732297815E-2</v>
      </c>
    </row>
    <row r="16" spans="1:7" x14ac:dyDescent="0.35">
      <c r="A16" s="1"/>
      <c r="B16" s="148" t="s">
        <v>49</v>
      </c>
      <c r="C16" s="148" t="s">
        <v>662</v>
      </c>
      <c r="D16" s="53">
        <v>6024.77</v>
      </c>
      <c r="E16" s="53">
        <v>6273.3808499999996</v>
      </c>
      <c r="F16" s="175">
        <v>4.1264786871532025E-2</v>
      </c>
    </row>
    <row r="17" spans="1:6" x14ac:dyDescent="0.35">
      <c r="A17" s="1"/>
      <c r="B17" s="148" t="s">
        <v>49</v>
      </c>
      <c r="C17" s="148" t="s">
        <v>663</v>
      </c>
      <c r="D17" s="53">
        <v>5925.17</v>
      </c>
      <c r="E17" s="53">
        <v>6227.3957600000003</v>
      </c>
      <c r="F17" s="175">
        <v>5.1007103593652167E-2</v>
      </c>
    </row>
    <row r="18" spans="1:6" x14ac:dyDescent="0.35">
      <c r="A18" s="1"/>
      <c r="B18" s="148" t="s">
        <v>49</v>
      </c>
      <c r="C18" s="148" t="s">
        <v>664</v>
      </c>
      <c r="D18" s="53">
        <v>5882.23</v>
      </c>
      <c r="E18" s="53">
        <v>6104.6868100000002</v>
      </c>
      <c r="F18" s="175">
        <v>3.7818448105565408E-2</v>
      </c>
    </row>
    <row r="19" spans="1:6" x14ac:dyDescent="0.35">
      <c r="A19" s="1"/>
      <c r="B19" s="148" t="s">
        <v>49</v>
      </c>
      <c r="C19" s="148" t="s">
        <v>665</v>
      </c>
      <c r="D19" s="53">
        <v>5853.29</v>
      </c>
      <c r="E19" s="53">
        <v>5967.5486300000002</v>
      </c>
      <c r="F19" s="175">
        <v>1.9520411597580164E-2</v>
      </c>
    </row>
    <row r="20" spans="1:6" x14ac:dyDescent="0.35">
      <c r="A20" s="1"/>
      <c r="B20" s="148" t="s">
        <v>49</v>
      </c>
      <c r="C20" s="148" t="s">
        <v>666</v>
      </c>
      <c r="D20" s="53">
        <v>5812.35</v>
      </c>
      <c r="E20" s="53">
        <v>5938.8973699999997</v>
      </c>
      <c r="F20" s="175">
        <v>2.177215239963182E-2</v>
      </c>
    </row>
    <row r="21" spans="1:6" x14ac:dyDescent="0.35">
      <c r="A21" s="1"/>
      <c r="B21" s="148" t="s">
        <v>49</v>
      </c>
      <c r="C21" s="148" t="s">
        <v>667</v>
      </c>
      <c r="D21" s="53">
        <v>5877.75</v>
      </c>
      <c r="E21" s="53">
        <v>6124.4368199999999</v>
      </c>
      <c r="F21" s="175">
        <v>4.1969600612479271E-2</v>
      </c>
    </row>
    <row r="22" spans="1:6" x14ac:dyDescent="0.35">
      <c r="A22" s="1"/>
      <c r="B22" s="148" t="s">
        <v>49</v>
      </c>
      <c r="C22" s="148" t="s">
        <v>668</v>
      </c>
      <c r="D22" s="53">
        <v>6022.06</v>
      </c>
      <c r="E22" s="53">
        <v>6237.7620999999999</v>
      </c>
      <c r="F22" s="175">
        <v>3.5818656738723961E-2</v>
      </c>
    </row>
    <row r="23" spans="1:6" x14ac:dyDescent="0.35">
      <c r="A23" s="1"/>
      <c r="B23" s="148" t="s">
        <v>49</v>
      </c>
      <c r="C23" s="148" t="s">
        <v>669</v>
      </c>
      <c r="D23" s="53">
        <v>6172.67</v>
      </c>
      <c r="E23" s="53">
        <v>6407.93174</v>
      </c>
      <c r="F23" s="175">
        <v>3.8113448475295131E-2</v>
      </c>
    </row>
    <row r="24" spans="1:6" x14ac:dyDescent="0.35">
      <c r="A24" s="1"/>
      <c r="B24" s="148" t="s">
        <v>49</v>
      </c>
      <c r="C24" s="148" t="s">
        <v>670</v>
      </c>
      <c r="D24" s="53">
        <v>6226.84</v>
      </c>
      <c r="E24" s="53">
        <v>6512.4934599999997</v>
      </c>
      <c r="F24" s="175">
        <v>4.5874546318839096E-2</v>
      </c>
    </row>
    <row r="25" spans="1:6" x14ac:dyDescent="0.35">
      <c r="A25" s="1"/>
      <c r="B25" s="148" t="s">
        <v>49</v>
      </c>
      <c r="C25" s="148" t="s">
        <v>671</v>
      </c>
      <c r="D25" s="53">
        <v>6445.82</v>
      </c>
      <c r="E25" s="53">
        <v>6637.2613799999999</v>
      </c>
      <c r="F25" s="175">
        <v>2.9700081603271578E-2</v>
      </c>
    </row>
    <row r="26" spans="1:6" x14ac:dyDescent="0.35">
      <c r="A26" s="1"/>
      <c r="B26" s="148" t="s">
        <v>49</v>
      </c>
      <c r="C26" s="148" t="s">
        <v>672</v>
      </c>
      <c r="D26" s="53">
        <v>6512.49</v>
      </c>
      <c r="E26" s="53">
        <v>6725.2597500000002</v>
      </c>
      <c r="F26" s="175">
        <v>3.2671029053403536E-2</v>
      </c>
    </row>
    <row r="27" spans="1:6" x14ac:dyDescent="0.35">
      <c r="A27" s="1"/>
      <c r="B27" s="148" t="s">
        <v>49</v>
      </c>
      <c r="C27" s="148" t="s">
        <v>673</v>
      </c>
      <c r="D27" s="53">
        <v>6631.29</v>
      </c>
      <c r="E27" s="53">
        <v>6758.4381700000004</v>
      </c>
      <c r="F27" s="175">
        <v>1.9173972183391164E-2</v>
      </c>
    </row>
    <row r="28" spans="1:6" x14ac:dyDescent="0.35">
      <c r="A28" s="1"/>
      <c r="B28" s="148" t="s">
        <v>49</v>
      </c>
      <c r="C28" s="148" t="s">
        <v>674</v>
      </c>
      <c r="D28" s="53">
        <v>6691.9</v>
      </c>
      <c r="E28" s="53">
        <v>6846.6463899999999</v>
      </c>
      <c r="F28" s="175">
        <v>2.312443252290082E-2</v>
      </c>
    </row>
    <row r="29" spans="1:6" x14ac:dyDescent="0.35">
      <c r="A29" s="1"/>
      <c r="B29" s="148" t="s">
        <v>49</v>
      </c>
      <c r="C29" s="148" t="s">
        <v>675</v>
      </c>
      <c r="D29" s="53">
        <v>6644.66</v>
      </c>
      <c r="E29" s="53">
        <v>6845.2538400000003</v>
      </c>
      <c r="F29" s="175">
        <v>3.0188728994410552E-2</v>
      </c>
    </row>
    <row r="30" spans="1:6" x14ac:dyDescent="0.35">
      <c r="A30" s="1"/>
      <c r="B30" s="148" t="s">
        <v>49</v>
      </c>
      <c r="C30" s="148" t="s">
        <v>676</v>
      </c>
      <c r="D30" s="53">
        <v>6740.3</v>
      </c>
      <c r="E30" s="53">
        <v>6900.26145</v>
      </c>
      <c r="F30" s="175">
        <v>2.3732096494221325E-2</v>
      </c>
    </row>
    <row r="31" spans="1:6" x14ac:dyDescent="0.35">
      <c r="A31" s="1"/>
      <c r="B31" s="148" t="s">
        <v>49</v>
      </c>
      <c r="C31" s="148" t="s">
        <v>677</v>
      </c>
      <c r="D31" s="53">
        <v>6737.79</v>
      </c>
      <c r="E31" s="53">
        <v>6893.2953399999997</v>
      </c>
      <c r="F31" s="175">
        <v>2.307957653770747E-2</v>
      </c>
    </row>
    <row r="32" spans="1:6" x14ac:dyDescent="0.35">
      <c r="A32" s="1"/>
      <c r="B32" s="148" t="s">
        <v>49</v>
      </c>
      <c r="C32" s="148" t="s">
        <v>678</v>
      </c>
      <c r="D32" s="53">
        <v>6752.79</v>
      </c>
      <c r="E32" s="53">
        <v>6909.7652600000001</v>
      </c>
      <c r="F32" s="175">
        <v>2.324598573330431E-2</v>
      </c>
    </row>
    <row r="33" spans="1:6" x14ac:dyDescent="0.35">
      <c r="A33" s="1"/>
      <c r="B33" s="148" t="s">
        <v>49</v>
      </c>
      <c r="C33" s="148" t="s">
        <v>679</v>
      </c>
      <c r="D33" s="53">
        <v>6611.99</v>
      </c>
      <c r="E33" s="53">
        <v>6867.5787899999996</v>
      </c>
      <c r="F33" s="175">
        <v>3.8655350355944279E-2</v>
      </c>
    </row>
    <row r="34" spans="1:6" x14ac:dyDescent="0.35">
      <c r="A34" s="1"/>
      <c r="B34" s="148" t="s">
        <v>49</v>
      </c>
      <c r="C34" s="148" t="s">
        <v>680</v>
      </c>
      <c r="D34" s="53">
        <v>6686.78</v>
      </c>
      <c r="E34" s="53">
        <v>6843.6140400000004</v>
      </c>
      <c r="F34" s="175">
        <v>2.3454344243417607E-2</v>
      </c>
    </row>
    <row r="35" spans="1:6" x14ac:dyDescent="0.35">
      <c r="A35" s="1"/>
      <c r="B35" s="148" t="s">
        <v>49</v>
      </c>
      <c r="C35" s="148" t="s">
        <v>681</v>
      </c>
      <c r="D35" s="53">
        <v>6649.48</v>
      </c>
      <c r="E35" s="53">
        <v>6847.0477600000004</v>
      </c>
      <c r="F35" s="175">
        <v>2.9711760919650863E-2</v>
      </c>
    </row>
    <row r="36" spans="1:6" x14ac:dyDescent="0.35">
      <c r="A36" s="1"/>
      <c r="B36" s="148" t="s">
        <v>49</v>
      </c>
      <c r="C36" s="148" t="s">
        <v>682</v>
      </c>
      <c r="D36" s="53">
        <v>6511.88</v>
      </c>
      <c r="E36" s="53">
        <v>6821.9330600000003</v>
      </c>
      <c r="F36" s="175">
        <v>4.7613448036511734E-2</v>
      </c>
    </row>
    <row r="37" spans="1:6" x14ac:dyDescent="0.35">
      <c r="A37" s="1"/>
      <c r="B37" s="148" t="s">
        <v>49</v>
      </c>
      <c r="C37" s="148" t="s">
        <v>683</v>
      </c>
      <c r="D37" s="53">
        <v>6517.59</v>
      </c>
      <c r="E37" s="53">
        <v>6777.6153899999999</v>
      </c>
      <c r="F37" s="175">
        <v>3.989594159804468E-2</v>
      </c>
    </row>
    <row r="38" spans="1:6" x14ac:dyDescent="0.35">
      <c r="A38" s="1"/>
      <c r="B38" s="148" t="s">
        <v>49</v>
      </c>
      <c r="C38" s="148" t="s">
        <v>684</v>
      </c>
      <c r="D38" s="53">
        <v>6588.65</v>
      </c>
      <c r="E38" s="53">
        <v>6785.3186400000004</v>
      </c>
      <c r="F38" s="175">
        <v>2.9849611073588671E-2</v>
      </c>
    </row>
    <row r="39" spans="1:6" x14ac:dyDescent="0.35">
      <c r="A39" s="1"/>
      <c r="B39" s="148" t="s">
        <v>49</v>
      </c>
      <c r="C39" s="148" t="s">
        <v>685</v>
      </c>
      <c r="D39" s="53">
        <v>6585.89</v>
      </c>
      <c r="E39" s="53">
        <v>6758.6889799999999</v>
      </c>
      <c r="F39" s="175">
        <v>2.6237756780025174E-2</v>
      </c>
    </row>
    <row r="40" spans="1:6" x14ac:dyDescent="0.35">
      <c r="A40" s="1"/>
      <c r="B40" s="148" t="s">
        <v>49</v>
      </c>
      <c r="C40" s="148" t="s">
        <v>686</v>
      </c>
      <c r="D40" s="53">
        <v>6634.61</v>
      </c>
      <c r="E40" s="53">
        <v>6746.1836599999997</v>
      </c>
      <c r="F40" s="175">
        <v>1.6816913126770076E-2</v>
      </c>
    </row>
    <row r="41" spans="1:6" x14ac:dyDescent="0.35">
      <c r="A41" s="1"/>
      <c r="B41" s="148" t="s">
        <v>49</v>
      </c>
      <c r="C41" s="148" t="s">
        <v>687</v>
      </c>
      <c r="D41" s="53">
        <v>6649.94</v>
      </c>
      <c r="E41" s="53">
        <v>6737.7841600000002</v>
      </c>
      <c r="F41" s="175">
        <v>1.3209767306171183E-2</v>
      </c>
    </row>
    <row r="42" spans="1:6" x14ac:dyDescent="0.35">
      <c r="A42" s="1"/>
      <c r="B42" s="148" t="s">
        <v>49</v>
      </c>
      <c r="C42" s="148" t="s">
        <v>688</v>
      </c>
      <c r="D42" s="53">
        <v>6653.73</v>
      </c>
      <c r="E42" s="53">
        <v>6783.1723000000002</v>
      </c>
      <c r="F42" s="175">
        <v>1.9454095672652782E-2</v>
      </c>
    </row>
    <row r="43" spans="1:6" x14ac:dyDescent="0.35">
      <c r="A43" s="1"/>
      <c r="B43" s="148" t="s">
        <v>49</v>
      </c>
      <c r="C43" s="148" t="s">
        <v>689</v>
      </c>
      <c r="D43" s="53">
        <v>6847.43</v>
      </c>
      <c r="E43" s="53">
        <v>7107.66579</v>
      </c>
      <c r="F43" s="175">
        <v>3.8004885044461943E-2</v>
      </c>
    </row>
    <row r="44" spans="1:6" x14ac:dyDescent="0.35">
      <c r="A44" s="1"/>
      <c r="B44" s="148" t="s">
        <v>49</v>
      </c>
      <c r="C44" s="148" t="s">
        <v>690</v>
      </c>
      <c r="D44" s="53">
        <v>7276.66</v>
      </c>
      <c r="E44" s="53">
        <v>7320.8803399999997</v>
      </c>
      <c r="F44" s="175">
        <v>6.0770106065145277E-3</v>
      </c>
    </row>
    <row r="45" spans="1:6" x14ac:dyDescent="0.35">
      <c r="A45" s="1"/>
      <c r="B45" s="148" t="s">
        <v>49</v>
      </c>
      <c r="C45" s="148" t="s">
        <v>691</v>
      </c>
      <c r="D45" s="53">
        <v>7305.86</v>
      </c>
      <c r="E45" s="53">
        <v>7444.7994699999999</v>
      </c>
      <c r="F45" s="175">
        <v>1.9017537976364178E-2</v>
      </c>
    </row>
    <row r="46" spans="1:6" x14ac:dyDescent="0.35">
      <c r="A46" s="1"/>
      <c r="B46" s="148" t="s">
        <v>49</v>
      </c>
      <c r="C46" s="148" t="s">
        <v>692</v>
      </c>
      <c r="D46" s="53">
        <v>7354.53</v>
      </c>
      <c r="E46" s="53">
        <v>7508.44355</v>
      </c>
      <c r="F46" s="175">
        <v>2.0927720738102909E-2</v>
      </c>
    </row>
    <row r="47" spans="1:6" x14ac:dyDescent="0.35">
      <c r="A47" s="1"/>
      <c r="B47" s="148" t="s">
        <v>49</v>
      </c>
      <c r="C47" s="148" t="s">
        <v>693</v>
      </c>
      <c r="D47" s="53">
        <v>7340.45</v>
      </c>
      <c r="E47" s="53">
        <v>7515.2098699999997</v>
      </c>
      <c r="F47" s="175">
        <v>2.3807786988536122E-2</v>
      </c>
    </row>
    <row r="48" spans="1:6" x14ac:dyDescent="0.35">
      <c r="A48" s="1"/>
      <c r="B48" s="148" t="s">
        <v>49</v>
      </c>
      <c r="C48" s="148" t="s">
        <v>694</v>
      </c>
      <c r="D48" s="53">
        <v>7341.75</v>
      </c>
      <c r="E48" s="53">
        <v>7393.0141199999998</v>
      </c>
      <c r="F48" s="175">
        <v>6.9825477576871998E-3</v>
      </c>
    </row>
    <row r="49" spans="1:6" x14ac:dyDescent="0.35">
      <c r="A49" s="1"/>
      <c r="B49" s="148" t="s">
        <v>49</v>
      </c>
      <c r="C49" s="148" t="s">
        <v>695</v>
      </c>
      <c r="D49" s="53">
        <v>7255.14</v>
      </c>
      <c r="E49" s="53">
        <v>7315.8619600000002</v>
      </c>
      <c r="F49" s="175">
        <v>8.3695090652971538E-3</v>
      </c>
    </row>
    <row r="50" spans="1:6" x14ac:dyDescent="0.35">
      <c r="A50" s="1"/>
      <c r="B50" s="148" t="s">
        <v>49</v>
      </c>
      <c r="C50" s="148" t="s">
        <v>696</v>
      </c>
      <c r="D50" s="53">
        <v>7025.33</v>
      </c>
      <c r="E50" s="53">
        <v>7213.4696700000004</v>
      </c>
      <c r="F50" s="175">
        <v>2.6780189685039708E-2</v>
      </c>
    </row>
    <row r="51" spans="1:6" x14ac:dyDescent="0.35">
      <c r="A51" s="1"/>
      <c r="B51" s="148" t="s">
        <v>49</v>
      </c>
      <c r="C51" s="148" t="s">
        <v>697</v>
      </c>
      <c r="D51" s="53">
        <v>6873.73</v>
      </c>
      <c r="E51" s="53">
        <v>7043.9675699999998</v>
      </c>
      <c r="F51" s="175">
        <v>2.4766403393790562E-2</v>
      </c>
    </row>
    <row r="52" spans="1:6" x14ac:dyDescent="0.35">
      <c r="A52" s="1"/>
      <c r="B52" s="148" t="s">
        <v>49</v>
      </c>
      <c r="C52" s="148" t="s">
        <v>698</v>
      </c>
      <c r="D52" s="53">
        <v>6762.53</v>
      </c>
      <c r="E52" s="53">
        <v>6874.6245200000003</v>
      </c>
      <c r="F52" s="175">
        <v>1.6575825911308344E-2</v>
      </c>
    </row>
    <row r="53" spans="1:6" x14ac:dyDescent="0.35">
      <c r="A53" s="1"/>
      <c r="B53" s="148" t="s">
        <v>49</v>
      </c>
      <c r="C53" s="148" t="s">
        <v>699</v>
      </c>
      <c r="D53" s="53">
        <v>6573.41</v>
      </c>
      <c r="E53" s="53">
        <v>6706.3555699999997</v>
      </c>
      <c r="F53" s="175">
        <v>2.0224749407080952E-2</v>
      </c>
    </row>
    <row r="54" spans="1:6" x14ac:dyDescent="0.35">
      <c r="A54" s="1"/>
      <c r="B54" s="148" t="s">
        <v>700</v>
      </c>
      <c r="C54" s="148" t="s">
        <v>50</v>
      </c>
      <c r="D54" s="53">
        <v>6349.92</v>
      </c>
      <c r="E54" s="53">
        <v>6551.6734699999997</v>
      </c>
      <c r="F54" s="175">
        <v>3.1772600284727996E-2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5" x14ac:dyDescent="0.35"/>
  <cols>
    <col min="1" max="1" width="2" customWidth="1"/>
    <col min="2" max="2" width="11" customWidth="1"/>
    <col min="3" max="3" width="9" customWidth="1"/>
    <col min="4" max="639" width="12" customWidth="1"/>
  </cols>
  <sheetData>
    <row r="1" spans="1:6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5">
      <c r="A5" s="1"/>
      <c r="B5" s="203" t="s">
        <v>2630</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row>
    <row r="6" spans="1:639" ht="20" customHeight="1" x14ac:dyDescent="0.35">
      <c r="A6" s="1"/>
      <c r="B6" s="202" t="s">
        <v>45</v>
      </c>
      <c r="C6" s="202" t="s">
        <v>430</v>
      </c>
      <c r="D6" s="227" t="s">
        <v>440</v>
      </c>
      <c r="E6" s="227"/>
      <c r="F6" s="227"/>
      <c r="G6" s="227"/>
      <c r="H6" s="227" t="s">
        <v>440</v>
      </c>
      <c r="I6" s="227"/>
      <c r="J6" s="227"/>
      <c r="K6" s="227"/>
      <c r="L6" s="227" t="s">
        <v>213</v>
      </c>
      <c r="M6" s="227"/>
      <c r="N6" s="227"/>
      <c r="O6" s="227"/>
      <c r="P6" s="227" t="s">
        <v>213</v>
      </c>
      <c r="Q6" s="227"/>
      <c r="R6" s="227"/>
      <c r="S6" s="227"/>
      <c r="T6" s="227" t="s">
        <v>213</v>
      </c>
      <c r="U6" s="227"/>
      <c r="V6" s="227"/>
      <c r="W6" s="227"/>
      <c r="X6" s="227" t="s">
        <v>213</v>
      </c>
      <c r="Y6" s="227"/>
      <c r="Z6" s="227"/>
      <c r="AA6" s="227"/>
      <c r="AB6" s="227" t="s">
        <v>29</v>
      </c>
      <c r="AC6" s="227"/>
      <c r="AD6" s="227"/>
      <c r="AE6" s="227"/>
      <c r="AF6" s="227" t="s">
        <v>29</v>
      </c>
      <c r="AG6" s="227"/>
      <c r="AH6" s="227"/>
      <c r="AI6" s="227"/>
      <c r="AJ6" s="227" t="s">
        <v>124</v>
      </c>
      <c r="AK6" s="227"/>
      <c r="AL6" s="227"/>
      <c r="AM6" s="227"/>
      <c r="AN6" s="227" t="s">
        <v>124</v>
      </c>
      <c r="AO6" s="227"/>
      <c r="AP6" s="227"/>
      <c r="AQ6" s="227"/>
      <c r="AR6" s="227" t="s">
        <v>87</v>
      </c>
      <c r="AS6" s="227"/>
      <c r="AT6" s="227"/>
      <c r="AU6" s="227"/>
      <c r="AV6" s="227" t="s">
        <v>87</v>
      </c>
      <c r="AW6" s="227"/>
      <c r="AX6" s="227"/>
      <c r="AY6" s="227"/>
      <c r="AZ6" s="227" t="s">
        <v>87</v>
      </c>
      <c r="BA6" s="227"/>
      <c r="BB6" s="227"/>
      <c r="BC6" s="227"/>
      <c r="BD6" s="227" t="s">
        <v>87</v>
      </c>
      <c r="BE6" s="227"/>
      <c r="BF6" s="227"/>
      <c r="BG6" s="227"/>
      <c r="BH6" s="227" t="s">
        <v>87</v>
      </c>
      <c r="BI6" s="227"/>
      <c r="BJ6" s="227"/>
      <c r="BK6" s="227"/>
      <c r="BL6" s="227" t="s">
        <v>87</v>
      </c>
      <c r="BM6" s="227"/>
      <c r="BN6" s="227"/>
      <c r="BO6" s="227"/>
      <c r="BP6" s="227" t="s">
        <v>87</v>
      </c>
      <c r="BQ6" s="227"/>
      <c r="BR6" s="227"/>
      <c r="BS6" s="227"/>
      <c r="BT6" s="227" t="s">
        <v>87</v>
      </c>
      <c r="BU6" s="227"/>
      <c r="BV6" s="227"/>
      <c r="BW6" s="227"/>
      <c r="BX6" s="227" t="s">
        <v>441</v>
      </c>
      <c r="BY6" s="227"/>
      <c r="BZ6" s="227"/>
      <c r="CA6" s="227"/>
      <c r="CB6" s="227" t="s">
        <v>441</v>
      </c>
      <c r="CC6" s="227"/>
      <c r="CD6" s="227"/>
      <c r="CE6" s="227"/>
      <c r="CF6" s="227" t="s">
        <v>441</v>
      </c>
      <c r="CG6" s="227"/>
      <c r="CH6" s="227"/>
      <c r="CI6" s="227"/>
      <c r="CJ6" s="227" t="s">
        <v>441</v>
      </c>
      <c r="CK6" s="227"/>
      <c r="CL6" s="227"/>
      <c r="CM6" s="227"/>
      <c r="CN6" s="227" t="s">
        <v>442</v>
      </c>
      <c r="CO6" s="227"/>
      <c r="CP6" s="227"/>
      <c r="CQ6" s="227"/>
      <c r="CR6" s="227" t="s">
        <v>206</v>
      </c>
      <c r="CS6" s="227"/>
      <c r="CT6" s="227"/>
      <c r="CU6" s="227"/>
      <c r="CV6" s="227" t="s">
        <v>206</v>
      </c>
      <c r="CW6" s="227"/>
      <c r="CX6" s="227"/>
      <c r="CY6" s="227"/>
      <c r="CZ6" s="227" t="s">
        <v>52</v>
      </c>
      <c r="DA6" s="227"/>
      <c r="DB6" s="227"/>
      <c r="DC6" s="227"/>
      <c r="DD6" s="227" t="s">
        <v>52</v>
      </c>
      <c r="DE6" s="227"/>
      <c r="DF6" s="227"/>
      <c r="DG6" s="227"/>
      <c r="DH6" s="227" t="s">
        <v>52</v>
      </c>
      <c r="DI6" s="227"/>
      <c r="DJ6" s="227"/>
      <c r="DK6" s="227"/>
      <c r="DL6" s="227" t="s">
        <v>52</v>
      </c>
      <c r="DM6" s="227"/>
      <c r="DN6" s="227"/>
      <c r="DO6" s="227"/>
      <c r="DP6" s="227" t="s">
        <v>52</v>
      </c>
      <c r="DQ6" s="227"/>
      <c r="DR6" s="227"/>
      <c r="DS6" s="227"/>
      <c r="DT6" s="227" t="s">
        <v>52</v>
      </c>
      <c r="DU6" s="227"/>
      <c r="DV6" s="227"/>
      <c r="DW6" s="227"/>
      <c r="DX6" s="227" t="s">
        <v>52</v>
      </c>
      <c r="DY6" s="227"/>
      <c r="DZ6" s="227"/>
      <c r="EA6" s="227"/>
      <c r="EB6" s="227" t="s">
        <v>345</v>
      </c>
      <c r="EC6" s="227"/>
      <c r="ED6" s="227"/>
      <c r="EE6" s="227"/>
      <c r="EF6" s="227" t="s">
        <v>443</v>
      </c>
      <c r="EG6" s="227"/>
      <c r="EH6" s="227"/>
      <c r="EI6" s="227"/>
      <c r="EJ6" s="227" t="s">
        <v>272</v>
      </c>
      <c r="EK6" s="227"/>
      <c r="EL6" s="227"/>
      <c r="EM6" s="227"/>
      <c r="EN6" s="227" t="s">
        <v>444</v>
      </c>
      <c r="EO6" s="227"/>
      <c r="EP6" s="227"/>
      <c r="EQ6" s="227"/>
      <c r="ER6" s="227" t="s">
        <v>444</v>
      </c>
      <c r="ES6" s="227"/>
      <c r="ET6" s="227"/>
      <c r="EU6" s="227"/>
      <c r="EV6" s="227" t="s">
        <v>445</v>
      </c>
      <c r="EW6" s="227"/>
      <c r="EX6" s="227"/>
      <c r="EY6" s="227"/>
      <c r="EZ6" s="227" t="s">
        <v>445</v>
      </c>
      <c r="FA6" s="227"/>
      <c r="FB6" s="227"/>
      <c r="FC6" s="227"/>
      <c r="FD6" s="227" t="s">
        <v>446</v>
      </c>
      <c r="FE6" s="227"/>
      <c r="FF6" s="227"/>
      <c r="FG6" s="227"/>
      <c r="FH6" s="227" t="s">
        <v>447</v>
      </c>
      <c r="FI6" s="227"/>
      <c r="FJ6" s="227"/>
      <c r="FK6" s="227"/>
      <c r="FL6" s="227" t="s">
        <v>447</v>
      </c>
      <c r="FM6" s="227"/>
      <c r="FN6" s="227"/>
      <c r="FO6" s="227"/>
      <c r="FP6" s="227" t="s">
        <v>448</v>
      </c>
      <c r="FQ6" s="227"/>
      <c r="FR6" s="227"/>
      <c r="FS6" s="227"/>
      <c r="FT6" s="227" t="s">
        <v>449</v>
      </c>
      <c r="FU6" s="227"/>
      <c r="FV6" s="227"/>
      <c r="FW6" s="227"/>
      <c r="FX6" s="227" t="s">
        <v>450</v>
      </c>
      <c r="FY6" s="227"/>
      <c r="FZ6" s="227"/>
      <c r="GA6" s="227"/>
      <c r="GB6" s="227" t="s">
        <v>78</v>
      </c>
      <c r="GC6" s="227"/>
      <c r="GD6" s="227"/>
      <c r="GE6" s="227"/>
      <c r="GF6" s="227" t="s">
        <v>78</v>
      </c>
      <c r="GG6" s="227"/>
      <c r="GH6" s="227"/>
      <c r="GI6" s="227"/>
      <c r="GJ6" s="227" t="s">
        <v>78</v>
      </c>
      <c r="GK6" s="227"/>
      <c r="GL6" s="227"/>
      <c r="GM6" s="227"/>
      <c r="GN6" s="227" t="s">
        <v>36</v>
      </c>
      <c r="GO6" s="227"/>
      <c r="GP6" s="227"/>
      <c r="GQ6" s="227"/>
      <c r="GR6" s="227" t="s">
        <v>36</v>
      </c>
      <c r="GS6" s="227"/>
      <c r="GT6" s="227"/>
      <c r="GU6" s="227"/>
      <c r="GV6" s="227" t="s">
        <v>36</v>
      </c>
      <c r="GW6" s="227"/>
      <c r="GX6" s="227"/>
      <c r="GY6" s="227"/>
      <c r="GZ6" s="227" t="s">
        <v>36</v>
      </c>
      <c r="HA6" s="227"/>
      <c r="HB6" s="227"/>
      <c r="HC6" s="227"/>
      <c r="HD6" s="227" t="s">
        <v>36</v>
      </c>
      <c r="HE6" s="227"/>
      <c r="HF6" s="227"/>
      <c r="HG6" s="227"/>
      <c r="HH6" s="227" t="s">
        <v>36</v>
      </c>
      <c r="HI6" s="227"/>
      <c r="HJ6" s="227"/>
      <c r="HK6" s="227"/>
      <c r="HL6" s="227" t="s">
        <v>36</v>
      </c>
      <c r="HM6" s="227"/>
      <c r="HN6" s="227"/>
      <c r="HO6" s="227"/>
      <c r="HP6" s="227" t="s">
        <v>36</v>
      </c>
      <c r="HQ6" s="227"/>
      <c r="HR6" s="227"/>
      <c r="HS6" s="227"/>
      <c r="HT6" s="227" t="s">
        <v>36</v>
      </c>
      <c r="HU6" s="227"/>
      <c r="HV6" s="227"/>
      <c r="HW6" s="227"/>
      <c r="HX6" s="227" t="s">
        <v>451</v>
      </c>
      <c r="HY6" s="227"/>
      <c r="HZ6" s="227"/>
      <c r="IA6" s="227"/>
      <c r="IB6" s="227" t="s">
        <v>56</v>
      </c>
      <c r="IC6" s="227"/>
      <c r="ID6" s="227"/>
      <c r="IE6" s="227"/>
      <c r="IF6" s="227" t="s">
        <v>56</v>
      </c>
      <c r="IG6" s="227"/>
      <c r="IH6" s="227"/>
      <c r="II6" s="227"/>
      <c r="IJ6" s="227" t="s">
        <v>56</v>
      </c>
      <c r="IK6" s="227"/>
      <c r="IL6" s="227"/>
      <c r="IM6" s="227"/>
      <c r="IN6" s="227" t="s">
        <v>61</v>
      </c>
      <c r="IO6" s="227"/>
      <c r="IP6" s="227"/>
      <c r="IQ6" s="227"/>
      <c r="IR6" s="227" t="s">
        <v>61</v>
      </c>
      <c r="IS6" s="227"/>
      <c r="IT6" s="227"/>
      <c r="IU6" s="227"/>
      <c r="IV6" s="227" t="s">
        <v>61</v>
      </c>
      <c r="IW6" s="227"/>
      <c r="IX6" s="227"/>
      <c r="IY6" s="227"/>
      <c r="IZ6" s="227" t="s">
        <v>61</v>
      </c>
      <c r="JA6" s="227"/>
      <c r="JB6" s="227"/>
      <c r="JC6" s="227"/>
      <c r="JD6" s="227" t="s">
        <v>61</v>
      </c>
      <c r="JE6" s="227"/>
      <c r="JF6" s="227"/>
      <c r="JG6" s="227"/>
      <c r="JH6" s="227" t="s">
        <v>61</v>
      </c>
      <c r="JI6" s="227"/>
      <c r="JJ6" s="227"/>
      <c r="JK6" s="227"/>
      <c r="JL6" s="227" t="s">
        <v>61</v>
      </c>
      <c r="JM6" s="227"/>
      <c r="JN6" s="227"/>
      <c r="JO6" s="227"/>
      <c r="JP6" s="227" t="s">
        <v>61</v>
      </c>
      <c r="JQ6" s="227"/>
      <c r="JR6" s="227"/>
      <c r="JS6" s="227"/>
      <c r="JT6" s="227" t="s">
        <v>61</v>
      </c>
      <c r="JU6" s="227"/>
      <c r="JV6" s="227"/>
      <c r="JW6" s="227"/>
      <c r="JX6" s="227" t="s">
        <v>61</v>
      </c>
      <c r="JY6" s="227"/>
      <c r="JZ6" s="227"/>
      <c r="KA6" s="227"/>
      <c r="KB6" s="227" t="s">
        <v>61</v>
      </c>
      <c r="KC6" s="227"/>
      <c r="KD6" s="227"/>
      <c r="KE6" s="227"/>
      <c r="KF6" s="227" t="s">
        <v>61</v>
      </c>
      <c r="KG6" s="227"/>
      <c r="KH6" s="227"/>
      <c r="KI6" s="227"/>
      <c r="KJ6" s="227" t="s">
        <v>61</v>
      </c>
      <c r="KK6" s="227"/>
      <c r="KL6" s="227"/>
      <c r="KM6" s="227"/>
      <c r="KN6" s="227" t="s">
        <v>61</v>
      </c>
      <c r="KO6" s="227"/>
      <c r="KP6" s="227"/>
      <c r="KQ6" s="227"/>
      <c r="KR6" s="227" t="s">
        <v>452</v>
      </c>
      <c r="KS6" s="227"/>
      <c r="KT6" s="227"/>
      <c r="KU6" s="227"/>
      <c r="KV6" s="227" t="s">
        <v>452</v>
      </c>
      <c r="KW6" s="227"/>
      <c r="KX6" s="227"/>
      <c r="KY6" s="227"/>
      <c r="KZ6" s="227" t="s">
        <v>99</v>
      </c>
      <c r="LA6" s="227"/>
      <c r="LB6" s="227"/>
      <c r="LC6" s="227"/>
      <c r="LD6" s="227" t="s">
        <v>99</v>
      </c>
      <c r="LE6" s="227"/>
      <c r="LF6" s="227"/>
      <c r="LG6" s="227"/>
      <c r="LH6" s="227" t="s">
        <v>99</v>
      </c>
      <c r="LI6" s="227"/>
      <c r="LJ6" s="227"/>
      <c r="LK6" s="227"/>
      <c r="LL6" s="227" t="s">
        <v>99</v>
      </c>
      <c r="LM6" s="227"/>
      <c r="LN6" s="227"/>
      <c r="LO6" s="227"/>
      <c r="LP6" s="227" t="s">
        <v>99</v>
      </c>
      <c r="LQ6" s="227"/>
      <c r="LR6" s="227"/>
      <c r="LS6" s="227"/>
      <c r="LT6" s="227" t="s">
        <v>99</v>
      </c>
      <c r="LU6" s="227"/>
      <c r="LV6" s="227"/>
      <c r="LW6" s="227"/>
      <c r="LX6" s="227" t="s">
        <v>99</v>
      </c>
      <c r="LY6" s="227"/>
      <c r="LZ6" s="227"/>
      <c r="MA6" s="227"/>
      <c r="MB6" s="227" t="s">
        <v>99</v>
      </c>
      <c r="MC6" s="227"/>
      <c r="MD6" s="227"/>
      <c r="ME6" s="227"/>
      <c r="MF6" s="227" t="s">
        <v>99</v>
      </c>
      <c r="MG6" s="227"/>
      <c r="MH6" s="227"/>
      <c r="MI6" s="227"/>
      <c r="MJ6" s="227" t="s">
        <v>99</v>
      </c>
      <c r="MK6" s="227"/>
      <c r="ML6" s="227"/>
      <c r="MM6" s="227"/>
      <c r="MN6" s="227" t="s">
        <v>99</v>
      </c>
      <c r="MO6" s="227"/>
      <c r="MP6" s="227"/>
      <c r="MQ6" s="227"/>
      <c r="MR6" s="227" t="s">
        <v>99</v>
      </c>
      <c r="MS6" s="227"/>
      <c r="MT6" s="227"/>
      <c r="MU6" s="227"/>
      <c r="MV6" s="227" t="s">
        <v>113</v>
      </c>
      <c r="MW6" s="227"/>
      <c r="MX6" s="227"/>
      <c r="MY6" s="227"/>
      <c r="MZ6" s="227" t="s">
        <v>113</v>
      </c>
      <c r="NA6" s="227"/>
      <c r="NB6" s="227"/>
      <c r="NC6" s="227"/>
      <c r="ND6" s="227" t="s">
        <v>113</v>
      </c>
      <c r="NE6" s="227"/>
      <c r="NF6" s="227"/>
      <c r="NG6" s="227"/>
      <c r="NH6" s="227" t="s">
        <v>113</v>
      </c>
      <c r="NI6" s="227"/>
      <c r="NJ6" s="227"/>
      <c r="NK6" s="227"/>
      <c r="NL6" s="227" t="s">
        <v>121</v>
      </c>
      <c r="NM6" s="227"/>
      <c r="NN6" s="227"/>
      <c r="NO6" s="227"/>
      <c r="NP6" s="227" t="s">
        <v>121</v>
      </c>
      <c r="NQ6" s="227"/>
      <c r="NR6" s="227"/>
      <c r="NS6" s="227"/>
      <c r="NT6" s="227" t="s">
        <v>453</v>
      </c>
      <c r="NU6" s="227"/>
      <c r="NV6" s="227"/>
      <c r="NW6" s="227"/>
      <c r="NX6" s="227" t="s">
        <v>454</v>
      </c>
      <c r="NY6" s="227"/>
      <c r="NZ6" s="227"/>
      <c r="OA6" s="227"/>
      <c r="OB6" s="227" t="s">
        <v>455</v>
      </c>
      <c r="OC6" s="227"/>
      <c r="OD6" s="227"/>
      <c r="OE6" s="227"/>
      <c r="OF6" s="227" t="s">
        <v>456</v>
      </c>
      <c r="OG6" s="227"/>
      <c r="OH6" s="227"/>
      <c r="OI6" s="227"/>
      <c r="OJ6" s="227" t="s">
        <v>457</v>
      </c>
      <c r="OK6" s="227"/>
      <c r="OL6" s="227"/>
      <c r="OM6" s="227"/>
      <c r="ON6" s="227" t="s">
        <v>458</v>
      </c>
      <c r="OO6" s="227"/>
      <c r="OP6" s="227"/>
      <c r="OQ6" s="227"/>
      <c r="OR6" s="227" t="s">
        <v>29</v>
      </c>
      <c r="OS6" s="227"/>
      <c r="OT6" s="227"/>
      <c r="OU6" s="227"/>
      <c r="OV6" s="227" t="s">
        <v>29</v>
      </c>
      <c r="OW6" s="227"/>
      <c r="OX6" s="227"/>
      <c r="OY6" s="227"/>
      <c r="OZ6" s="227" t="s">
        <v>459</v>
      </c>
      <c r="PA6" s="227"/>
      <c r="PB6" s="227"/>
      <c r="PC6" s="227"/>
      <c r="PD6" s="227" t="s">
        <v>460</v>
      </c>
      <c r="PE6" s="227"/>
      <c r="PF6" s="227"/>
      <c r="PG6" s="227"/>
      <c r="PH6" s="227" t="s">
        <v>461</v>
      </c>
      <c r="PI6" s="227"/>
      <c r="PJ6" s="227"/>
      <c r="PK6" s="227"/>
      <c r="PL6" s="227" t="s">
        <v>462</v>
      </c>
      <c r="PM6" s="227"/>
      <c r="PN6" s="227"/>
      <c r="PO6" s="227"/>
      <c r="PP6" s="227" t="s">
        <v>463</v>
      </c>
      <c r="PQ6" s="227"/>
      <c r="PR6" s="227"/>
      <c r="PS6" s="227"/>
      <c r="PT6" s="227" t="s">
        <v>464</v>
      </c>
      <c r="PU6" s="227"/>
      <c r="PV6" s="227"/>
      <c r="PW6" s="227"/>
      <c r="PX6" s="227" t="s">
        <v>465</v>
      </c>
      <c r="PY6" s="227"/>
      <c r="PZ6" s="227"/>
      <c r="QA6" s="227"/>
      <c r="QB6" s="227" t="s">
        <v>466</v>
      </c>
      <c r="QC6" s="227"/>
      <c r="QD6" s="227"/>
      <c r="QE6" s="227"/>
      <c r="QF6" s="227" t="s">
        <v>467</v>
      </c>
      <c r="QG6" s="227"/>
      <c r="QH6" s="227"/>
      <c r="QI6" s="227"/>
      <c r="QJ6" s="227" t="s">
        <v>468</v>
      </c>
      <c r="QK6" s="227"/>
      <c r="QL6" s="227"/>
      <c r="QM6" s="227"/>
      <c r="QN6" s="227" t="s">
        <v>469</v>
      </c>
      <c r="QO6" s="227"/>
      <c r="QP6" s="227"/>
      <c r="QQ6" s="227"/>
      <c r="QR6" s="227" t="s">
        <v>470</v>
      </c>
      <c r="QS6" s="227"/>
      <c r="QT6" s="227"/>
      <c r="QU6" s="227"/>
      <c r="QV6" s="227" t="s">
        <v>470</v>
      </c>
      <c r="QW6" s="227"/>
      <c r="QX6" s="227"/>
      <c r="QY6" s="227"/>
      <c r="QZ6" s="227" t="s">
        <v>470</v>
      </c>
      <c r="RA6" s="227"/>
      <c r="RB6" s="227"/>
      <c r="RC6" s="227"/>
      <c r="RD6" s="227" t="s">
        <v>470</v>
      </c>
      <c r="RE6" s="227"/>
      <c r="RF6" s="227"/>
      <c r="RG6" s="227"/>
      <c r="RH6" s="227" t="s">
        <v>471</v>
      </c>
      <c r="RI6" s="227"/>
      <c r="RJ6" s="227"/>
      <c r="RK6" s="227"/>
      <c r="RL6" s="227" t="s">
        <v>472</v>
      </c>
      <c r="RM6" s="227"/>
      <c r="RN6" s="227"/>
      <c r="RO6" s="227"/>
      <c r="RP6" s="227" t="s">
        <v>473</v>
      </c>
      <c r="RQ6" s="227"/>
      <c r="RR6" s="227"/>
      <c r="RS6" s="227"/>
      <c r="RT6" s="227" t="s">
        <v>474</v>
      </c>
      <c r="RU6" s="227"/>
      <c r="RV6" s="227"/>
      <c r="RW6" s="227"/>
      <c r="RX6" s="227" t="s">
        <v>195</v>
      </c>
      <c r="RY6" s="227"/>
      <c r="RZ6" s="227"/>
      <c r="SA6" s="227"/>
      <c r="SB6" s="227" t="s">
        <v>475</v>
      </c>
      <c r="SC6" s="227"/>
      <c r="SD6" s="227"/>
      <c r="SE6" s="227"/>
      <c r="SF6" s="227" t="s">
        <v>475</v>
      </c>
      <c r="SG6" s="227"/>
      <c r="SH6" s="227"/>
      <c r="SI6" s="227"/>
      <c r="SJ6" s="227" t="s">
        <v>475</v>
      </c>
      <c r="SK6" s="227"/>
      <c r="SL6" s="227"/>
      <c r="SM6" s="227"/>
      <c r="SN6" s="227" t="s">
        <v>475</v>
      </c>
      <c r="SO6" s="227"/>
      <c r="SP6" s="227"/>
      <c r="SQ6" s="227"/>
      <c r="SR6" s="227" t="s">
        <v>476</v>
      </c>
      <c r="SS6" s="227"/>
      <c r="ST6" s="227"/>
      <c r="SU6" s="227"/>
      <c r="SV6" s="227" t="s">
        <v>477</v>
      </c>
      <c r="SW6" s="227"/>
      <c r="SX6" s="227"/>
      <c r="SY6" s="227"/>
      <c r="SZ6" s="227" t="s">
        <v>477</v>
      </c>
      <c r="TA6" s="227"/>
      <c r="TB6" s="227"/>
      <c r="TC6" s="227"/>
      <c r="TD6" s="227" t="s">
        <v>61</v>
      </c>
      <c r="TE6" s="227"/>
      <c r="TF6" s="227"/>
      <c r="TG6" s="227"/>
      <c r="TH6" s="227" t="s">
        <v>61</v>
      </c>
      <c r="TI6" s="227"/>
      <c r="TJ6" s="227"/>
      <c r="TK6" s="227"/>
      <c r="TL6" s="227" t="s">
        <v>61</v>
      </c>
      <c r="TM6" s="227"/>
      <c r="TN6" s="227"/>
      <c r="TO6" s="227"/>
      <c r="TP6" s="227" t="s">
        <v>61</v>
      </c>
      <c r="TQ6" s="227"/>
      <c r="TR6" s="227"/>
      <c r="TS6" s="227"/>
      <c r="TT6" s="227" t="s">
        <v>61</v>
      </c>
      <c r="TU6" s="227"/>
      <c r="TV6" s="227"/>
      <c r="TW6" s="227"/>
      <c r="TX6" s="227" t="s">
        <v>478</v>
      </c>
      <c r="TY6" s="227"/>
      <c r="TZ6" s="227"/>
      <c r="UA6" s="227"/>
      <c r="UB6" s="227" t="s">
        <v>478</v>
      </c>
      <c r="UC6" s="227"/>
      <c r="UD6" s="227"/>
      <c r="UE6" s="227"/>
      <c r="UF6" s="227" t="s">
        <v>479</v>
      </c>
      <c r="UG6" s="227"/>
      <c r="UH6" s="227"/>
      <c r="UI6" s="227"/>
      <c r="UJ6" s="227" t="s">
        <v>479</v>
      </c>
      <c r="UK6" s="227"/>
      <c r="UL6" s="227"/>
      <c r="UM6" s="227"/>
      <c r="UN6" s="227" t="s">
        <v>479</v>
      </c>
      <c r="UO6" s="227"/>
      <c r="UP6" s="227"/>
      <c r="UQ6" s="227"/>
      <c r="UR6" s="227" t="s">
        <v>479</v>
      </c>
      <c r="US6" s="227"/>
      <c r="UT6" s="227"/>
      <c r="UU6" s="227"/>
      <c r="UV6" s="227" t="s">
        <v>249</v>
      </c>
      <c r="UW6" s="227"/>
      <c r="UX6" s="227"/>
      <c r="UY6" s="227"/>
      <c r="UZ6" s="227" t="s">
        <v>480</v>
      </c>
      <c r="VA6" s="227"/>
      <c r="VB6" s="227"/>
      <c r="VC6" s="227"/>
      <c r="VD6" s="227" t="s">
        <v>99</v>
      </c>
      <c r="VE6" s="227"/>
      <c r="VF6" s="227"/>
      <c r="VG6" s="227"/>
      <c r="VH6" s="227" t="s">
        <v>99</v>
      </c>
      <c r="VI6" s="227"/>
      <c r="VJ6" s="227"/>
      <c r="VK6" s="227"/>
      <c r="VL6" s="227" t="s">
        <v>99</v>
      </c>
      <c r="VM6" s="227"/>
      <c r="VN6" s="227"/>
      <c r="VO6" s="227"/>
      <c r="VP6" s="227" t="s">
        <v>99</v>
      </c>
      <c r="VQ6" s="227"/>
      <c r="VR6" s="227"/>
      <c r="VS6" s="227"/>
      <c r="VT6" s="227" t="s">
        <v>99</v>
      </c>
      <c r="VU6" s="227"/>
      <c r="VV6" s="227"/>
      <c r="VW6" s="227"/>
      <c r="VX6" s="227" t="s">
        <v>481</v>
      </c>
      <c r="VY6" s="227"/>
      <c r="VZ6" s="227"/>
      <c r="WA6" s="227"/>
      <c r="WB6" s="227" t="s">
        <v>482</v>
      </c>
      <c r="WC6" s="227"/>
      <c r="WD6" s="227"/>
      <c r="WE6" s="227"/>
      <c r="WF6" s="227" t="s">
        <v>482</v>
      </c>
      <c r="WG6" s="227"/>
      <c r="WH6" s="227"/>
      <c r="WI6" s="227"/>
      <c r="WJ6" s="227" t="s">
        <v>483</v>
      </c>
      <c r="WK6" s="227"/>
      <c r="WL6" s="227"/>
      <c r="WM6" s="227"/>
      <c r="WN6" s="227" t="s">
        <v>23</v>
      </c>
      <c r="WO6" s="227"/>
      <c r="WP6" s="227"/>
      <c r="WQ6" s="227"/>
      <c r="WR6" s="227" t="s">
        <v>23</v>
      </c>
      <c r="WS6" s="227"/>
      <c r="WT6" s="227"/>
      <c r="WU6" s="227"/>
      <c r="WV6" s="227" t="s">
        <v>484</v>
      </c>
      <c r="WW6" s="227"/>
      <c r="WX6" s="227"/>
      <c r="WY6" s="227"/>
      <c r="WZ6" s="227" t="s">
        <v>484</v>
      </c>
      <c r="XA6" s="227"/>
      <c r="XB6" s="227"/>
      <c r="XC6" s="227"/>
      <c r="XD6" s="227" t="s">
        <v>146</v>
      </c>
      <c r="XE6" s="227"/>
      <c r="XF6" s="227"/>
      <c r="XG6" s="227"/>
      <c r="XH6" s="227" t="s">
        <v>485</v>
      </c>
      <c r="XI6" s="227"/>
      <c r="XJ6" s="227"/>
      <c r="XK6" s="227"/>
      <c r="XL6" s="227" t="s">
        <v>157</v>
      </c>
      <c r="XM6" s="227"/>
      <c r="XN6" s="227"/>
      <c r="XO6" s="227"/>
    </row>
    <row r="7" spans="1:639" ht="40" customHeight="1" x14ac:dyDescent="0.35">
      <c r="A7" s="1"/>
      <c r="B7" s="202"/>
      <c r="C7" s="202"/>
      <c r="D7" s="235" t="s">
        <v>492</v>
      </c>
      <c r="E7" s="202"/>
      <c r="F7" s="202"/>
      <c r="G7" s="202"/>
      <c r="H7" s="235" t="s">
        <v>493</v>
      </c>
      <c r="I7" s="202"/>
      <c r="J7" s="202"/>
      <c r="K7" s="202"/>
      <c r="L7" s="235" t="s">
        <v>494</v>
      </c>
      <c r="M7" s="202"/>
      <c r="N7" s="202"/>
      <c r="O7" s="202"/>
      <c r="P7" s="235" t="s">
        <v>214</v>
      </c>
      <c r="Q7" s="202"/>
      <c r="R7" s="202"/>
      <c r="S7" s="202"/>
      <c r="T7" s="235" t="s">
        <v>495</v>
      </c>
      <c r="U7" s="202"/>
      <c r="V7" s="202"/>
      <c r="W7" s="202"/>
      <c r="X7" s="235" t="s">
        <v>496</v>
      </c>
      <c r="Y7" s="202"/>
      <c r="Z7" s="202"/>
      <c r="AA7" s="202"/>
      <c r="AB7" s="235" t="s">
        <v>497</v>
      </c>
      <c r="AC7" s="202"/>
      <c r="AD7" s="202"/>
      <c r="AE7" s="202"/>
      <c r="AF7" s="235" t="s">
        <v>498</v>
      </c>
      <c r="AG7" s="202"/>
      <c r="AH7" s="202"/>
      <c r="AI7" s="202"/>
      <c r="AJ7" s="235" t="s">
        <v>499</v>
      </c>
      <c r="AK7" s="202"/>
      <c r="AL7" s="202"/>
      <c r="AM7" s="202"/>
      <c r="AN7" s="235" t="s">
        <v>500</v>
      </c>
      <c r="AO7" s="202"/>
      <c r="AP7" s="202"/>
      <c r="AQ7" s="202"/>
      <c r="AR7" s="235" t="s">
        <v>501</v>
      </c>
      <c r="AS7" s="202"/>
      <c r="AT7" s="202"/>
      <c r="AU7" s="202"/>
      <c r="AV7" s="235" t="s">
        <v>502</v>
      </c>
      <c r="AW7" s="202"/>
      <c r="AX7" s="202"/>
      <c r="AY7" s="202"/>
      <c r="AZ7" s="235" t="s">
        <v>503</v>
      </c>
      <c r="BA7" s="202"/>
      <c r="BB7" s="202"/>
      <c r="BC7" s="202"/>
      <c r="BD7" s="235" t="s">
        <v>504</v>
      </c>
      <c r="BE7" s="202"/>
      <c r="BF7" s="202"/>
      <c r="BG7" s="202"/>
      <c r="BH7" s="235" t="s">
        <v>505</v>
      </c>
      <c r="BI7" s="202"/>
      <c r="BJ7" s="202"/>
      <c r="BK7" s="202"/>
      <c r="BL7" s="235" t="s">
        <v>506</v>
      </c>
      <c r="BM7" s="202"/>
      <c r="BN7" s="202"/>
      <c r="BO7" s="202"/>
      <c r="BP7" s="235" t="s">
        <v>507</v>
      </c>
      <c r="BQ7" s="202"/>
      <c r="BR7" s="202"/>
      <c r="BS7" s="202"/>
      <c r="BT7" s="235" t="s">
        <v>508</v>
      </c>
      <c r="BU7" s="202"/>
      <c r="BV7" s="202"/>
      <c r="BW7" s="202"/>
      <c r="BX7" s="235" t="s">
        <v>509</v>
      </c>
      <c r="BY7" s="202"/>
      <c r="BZ7" s="202"/>
      <c r="CA7" s="202"/>
      <c r="CB7" s="235" t="s">
        <v>510</v>
      </c>
      <c r="CC7" s="202"/>
      <c r="CD7" s="202"/>
      <c r="CE7" s="202"/>
      <c r="CF7" s="235" t="s">
        <v>511</v>
      </c>
      <c r="CG7" s="202"/>
      <c r="CH7" s="202"/>
      <c r="CI7" s="202"/>
      <c r="CJ7" s="235" t="s">
        <v>512</v>
      </c>
      <c r="CK7" s="202"/>
      <c r="CL7" s="202"/>
      <c r="CM7" s="202"/>
      <c r="CN7" s="235" t="s">
        <v>513</v>
      </c>
      <c r="CO7" s="202"/>
      <c r="CP7" s="202"/>
      <c r="CQ7" s="202"/>
      <c r="CR7" s="235" t="s">
        <v>514</v>
      </c>
      <c r="CS7" s="202"/>
      <c r="CT7" s="202"/>
      <c r="CU7" s="202"/>
      <c r="CV7" s="235" t="s">
        <v>207</v>
      </c>
      <c r="CW7" s="202"/>
      <c r="CX7" s="202"/>
      <c r="CY7" s="202"/>
      <c r="CZ7" s="235" t="s">
        <v>515</v>
      </c>
      <c r="DA7" s="202"/>
      <c r="DB7" s="202"/>
      <c r="DC7" s="202"/>
      <c r="DD7" s="235" t="s">
        <v>516</v>
      </c>
      <c r="DE7" s="202"/>
      <c r="DF7" s="202"/>
      <c r="DG7" s="202"/>
      <c r="DH7" s="235" t="s">
        <v>517</v>
      </c>
      <c r="DI7" s="202"/>
      <c r="DJ7" s="202"/>
      <c r="DK7" s="202"/>
      <c r="DL7" s="235" t="s">
        <v>518</v>
      </c>
      <c r="DM7" s="202"/>
      <c r="DN7" s="202"/>
      <c r="DO7" s="202"/>
      <c r="DP7" s="235" t="s">
        <v>519</v>
      </c>
      <c r="DQ7" s="202"/>
      <c r="DR7" s="202"/>
      <c r="DS7" s="202"/>
      <c r="DT7" s="235" t="s">
        <v>520</v>
      </c>
      <c r="DU7" s="202"/>
      <c r="DV7" s="202"/>
      <c r="DW7" s="202"/>
      <c r="DX7" s="235" t="s">
        <v>521</v>
      </c>
      <c r="DY7" s="202"/>
      <c r="DZ7" s="202"/>
      <c r="EA7" s="202"/>
      <c r="EB7" s="235" t="s">
        <v>522</v>
      </c>
      <c r="EC7" s="202"/>
      <c r="ED7" s="202"/>
      <c r="EE7" s="202"/>
      <c r="EF7" s="235" t="s">
        <v>523</v>
      </c>
      <c r="EG7" s="202"/>
      <c r="EH7" s="202"/>
      <c r="EI7" s="202"/>
      <c r="EJ7" s="235" t="s">
        <v>524</v>
      </c>
      <c r="EK7" s="202"/>
      <c r="EL7" s="202"/>
      <c r="EM7" s="202"/>
      <c r="EN7" s="235" t="s">
        <v>525</v>
      </c>
      <c r="EO7" s="202"/>
      <c r="EP7" s="202"/>
      <c r="EQ7" s="202"/>
      <c r="ER7" s="235" t="s">
        <v>526</v>
      </c>
      <c r="ES7" s="202"/>
      <c r="ET7" s="202"/>
      <c r="EU7" s="202"/>
      <c r="EV7" s="235" t="s">
        <v>527</v>
      </c>
      <c r="EW7" s="202"/>
      <c r="EX7" s="202"/>
      <c r="EY7" s="202"/>
      <c r="EZ7" s="235" t="s">
        <v>528</v>
      </c>
      <c r="FA7" s="202"/>
      <c r="FB7" s="202"/>
      <c r="FC7" s="202"/>
      <c r="FD7" s="235" t="s">
        <v>446</v>
      </c>
      <c r="FE7" s="202"/>
      <c r="FF7" s="202"/>
      <c r="FG7" s="202"/>
      <c r="FH7" s="235" t="s">
        <v>529</v>
      </c>
      <c r="FI7" s="202"/>
      <c r="FJ7" s="202"/>
      <c r="FK7" s="202"/>
      <c r="FL7" s="235" t="s">
        <v>530</v>
      </c>
      <c r="FM7" s="202"/>
      <c r="FN7" s="202"/>
      <c r="FO7" s="202"/>
      <c r="FP7" s="235" t="s">
        <v>531</v>
      </c>
      <c r="FQ7" s="202"/>
      <c r="FR7" s="202"/>
      <c r="FS7" s="202"/>
      <c r="FT7" s="235" t="s">
        <v>532</v>
      </c>
      <c r="FU7" s="202"/>
      <c r="FV7" s="202"/>
      <c r="FW7" s="202"/>
      <c r="FX7" s="235" t="s">
        <v>533</v>
      </c>
      <c r="FY7" s="202"/>
      <c r="FZ7" s="202"/>
      <c r="GA7" s="202"/>
      <c r="GB7" s="235" t="s">
        <v>534</v>
      </c>
      <c r="GC7" s="202"/>
      <c r="GD7" s="202"/>
      <c r="GE7" s="202"/>
      <c r="GF7" s="235" t="s">
        <v>535</v>
      </c>
      <c r="GG7" s="202"/>
      <c r="GH7" s="202"/>
      <c r="GI7" s="202"/>
      <c r="GJ7" s="235" t="s">
        <v>536</v>
      </c>
      <c r="GK7" s="202"/>
      <c r="GL7" s="202"/>
      <c r="GM7" s="202"/>
      <c r="GN7" s="235" t="s">
        <v>348</v>
      </c>
      <c r="GO7" s="202"/>
      <c r="GP7" s="202"/>
      <c r="GQ7" s="202"/>
      <c r="GR7" s="235" t="s">
        <v>537</v>
      </c>
      <c r="GS7" s="202"/>
      <c r="GT7" s="202"/>
      <c r="GU7" s="202"/>
      <c r="GV7" s="235" t="s">
        <v>538</v>
      </c>
      <c r="GW7" s="202"/>
      <c r="GX7" s="202"/>
      <c r="GY7" s="202"/>
      <c r="GZ7" s="235" t="s">
        <v>539</v>
      </c>
      <c r="HA7" s="202"/>
      <c r="HB7" s="202"/>
      <c r="HC7" s="202"/>
      <c r="HD7" s="235" t="s">
        <v>540</v>
      </c>
      <c r="HE7" s="202"/>
      <c r="HF7" s="202"/>
      <c r="HG7" s="202"/>
      <c r="HH7" s="235" t="s">
        <v>541</v>
      </c>
      <c r="HI7" s="202"/>
      <c r="HJ7" s="202"/>
      <c r="HK7" s="202"/>
      <c r="HL7" s="235" t="s">
        <v>542</v>
      </c>
      <c r="HM7" s="202"/>
      <c r="HN7" s="202"/>
      <c r="HO7" s="202"/>
      <c r="HP7" s="235" t="s">
        <v>543</v>
      </c>
      <c r="HQ7" s="202"/>
      <c r="HR7" s="202"/>
      <c r="HS7" s="202"/>
      <c r="HT7" s="235" t="s">
        <v>544</v>
      </c>
      <c r="HU7" s="202"/>
      <c r="HV7" s="202"/>
      <c r="HW7" s="202"/>
      <c r="HX7" s="235" t="s">
        <v>545</v>
      </c>
      <c r="HY7" s="202"/>
      <c r="HZ7" s="202"/>
      <c r="IA7" s="202"/>
      <c r="IB7" s="235" t="s">
        <v>546</v>
      </c>
      <c r="IC7" s="202"/>
      <c r="ID7" s="202"/>
      <c r="IE7" s="202"/>
      <c r="IF7" s="235" t="s">
        <v>547</v>
      </c>
      <c r="IG7" s="202"/>
      <c r="IH7" s="202"/>
      <c r="II7" s="202"/>
      <c r="IJ7" s="235" t="s">
        <v>548</v>
      </c>
      <c r="IK7" s="202"/>
      <c r="IL7" s="202"/>
      <c r="IM7" s="202"/>
      <c r="IN7" s="235" t="s">
        <v>549</v>
      </c>
      <c r="IO7" s="202"/>
      <c r="IP7" s="202"/>
      <c r="IQ7" s="202"/>
      <c r="IR7" s="235" t="s">
        <v>550</v>
      </c>
      <c r="IS7" s="202"/>
      <c r="IT7" s="202"/>
      <c r="IU7" s="202"/>
      <c r="IV7" s="235" t="s">
        <v>551</v>
      </c>
      <c r="IW7" s="202"/>
      <c r="IX7" s="202"/>
      <c r="IY7" s="202"/>
      <c r="IZ7" s="235" t="s">
        <v>552</v>
      </c>
      <c r="JA7" s="202"/>
      <c r="JB7" s="202"/>
      <c r="JC7" s="202"/>
      <c r="JD7" s="235" t="s">
        <v>553</v>
      </c>
      <c r="JE7" s="202"/>
      <c r="JF7" s="202"/>
      <c r="JG7" s="202"/>
      <c r="JH7" s="235" t="s">
        <v>554</v>
      </c>
      <c r="JI7" s="202"/>
      <c r="JJ7" s="202"/>
      <c r="JK7" s="202"/>
      <c r="JL7" s="235" t="s">
        <v>555</v>
      </c>
      <c r="JM7" s="202"/>
      <c r="JN7" s="202"/>
      <c r="JO7" s="202"/>
      <c r="JP7" s="235" t="s">
        <v>556</v>
      </c>
      <c r="JQ7" s="202"/>
      <c r="JR7" s="202"/>
      <c r="JS7" s="202"/>
      <c r="JT7" s="235" t="s">
        <v>557</v>
      </c>
      <c r="JU7" s="202"/>
      <c r="JV7" s="202"/>
      <c r="JW7" s="202"/>
      <c r="JX7" s="235" t="s">
        <v>558</v>
      </c>
      <c r="JY7" s="202"/>
      <c r="JZ7" s="202"/>
      <c r="KA7" s="202"/>
      <c r="KB7" s="235" t="s">
        <v>559</v>
      </c>
      <c r="KC7" s="202"/>
      <c r="KD7" s="202"/>
      <c r="KE7" s="202"/>
      <c r="KF7" s="235" t="s">
        <v>560</v>
      </c>
      <c r="KG7" s="202"/>
      <c r="KH7" s="202"/>
      <c r="KI7" s="202"/>
      <c r="KJ7" s="235" t="s">
        <v>561</v>
      </c>
      <c r="KK7" s="202"/>
      <c r="KL7" s="202"/>
      <c r="KM7" s="202"/>
      <c r="KN7" s="235" t="s">
        <v>562</v>
      </c>
      <c r="KO7" s="202"/>
      <c r="KP7" s="202"/>
      <c r="KQ7" s="202"/>
      <c r="KR7" s="235" t="s">
        <v>563</v>
      </c>
      <c r="KS7" s="202"/>
      <c r="KT7" s="202"/>
      <c r="KU7" s="202"/>
      <c r="KV7" s="235" t="s">
        <v>564</v>
      </c>
      <c r="KW7" s="202"/>
      <c r="KX7" s="202"/>
      <c r="KY7" s="202"/>
      <c r="KZ7" s="235" t="s">
        <v>565</v>
      </c>
      <c r="LA7" s="202"/>
      <c r="LB7" s="202"/>
      <c r="LC7" s="202"/>
      <c r="LD7" s="235" t="s">
        <v>566</v>
      </c>
      <c r="LE7" s="202"/>
      <c r="LF7" s="202"/>
      <c r="LG7" s="202"/>
      <c r="LH7" s="235" t="s">
        <v>567</v>
      </c>
      <c r="LI7" s="202"/>
      <c r="LJ7" s="202"/>
      <c r="LK7" s="202"/>
      <c r="LL7" s="235" t="s">
        <v>568</v>
      </c>
      <c r="LM7" s="202"/>
      <c r="LN7" s="202"/>
      <c r="LO7" s="202"/>
      <c r="LP7" s="235" t="s">
        <v>569</v>
      </c>
      <c r="LQ7" s="202"/>
      <c r="LR7" s="202"/>
      <c r="LS7" s="202"/>
      <c r="LT7" s="235" t="s">
        <v>570</v>
      </c>
      <c r="LU7" s="202"/>
      <c r="LV7" s="202"/>
      <c r="LW7" s="202"/>
      <c r="LX7" s="235" t="s">
        <v>571</v>
      </c>
      <c r="LY7" s="202"/>
      <c r="LZ7" s="202"/>
      <c r="MA7" s="202"/>
      <c r="MB7" s="235" t="s">
        <v>572</v>
      </c>
      <c r="MC7" s="202"/>
      <c r="MD7" s="202"/>
      <c r="ME7" s="202"/>
      <c r="MF7" s="235" t="s">
        <v>573</v>
      </c>
      <c r="MG7" s="202"/>
      <c r="MH7" s="202"/>
      <c r="MI7" s="202"/>
      <c r="MJ7" s="235" t="s">
        <v>574</v>
      </c>
      <c r="MK7" s="202"/>
      <c r="ML7" s="202"/>
      <c r="MM7" s="202"/>
      <c r="MN7" s="235" t="s">
        <v>575</v>
      </c>
      <c r="MO7" s="202"/>
      <c r="MP7" s="202"/>
      <c r="MQ7" s="202"/>
      <c r="MR7" s="235" t="s">
        <v>576</v>
      </c>
      <c r="MS7" s="202"/>
      <c r="MT7" s="202"/>
      <c r="MU7" s="202"/>
      <c r="MV7" s="235" t="s">
        <v>577</v>
      </c>
      <c r="MW7" s="202"/>
      <c r="MX7" s="202"/>
      <c r="MY7" s="202"/>
      <c r="MZ7" s="235" t="s">
        <v>578</v>
      </c>
      <c r="NA7" s="202"/>
      <c r="NB7" s="202"/>
      <c r="NC7" s="202"/>
      <c r="ND7" s="235" t="s">
        <v>579</v>
      </c>
      <c r="NE7" s="202"/>
      <c r="NF7" s="202"/>
      <c r="NG7" s="202"/>
      <c r="NH7" s="235" t="s">
        <v>580</v>
      </c>
      <c r="NI7" s="202"/>
      <c r="NJ7" s="202"/>
      <c r="NK7" s="202"/>
      <c r="NL7" s="235" t="s">
        <v>581</v>
      </c>
      <c r="NM7" s="202"/>
      <c r="NN7" s="202"/>
      <c r="NO7" s="202"/>
      <c r="NP7" s="235" t="s">
        <v>582</v>
      </c>
      <c r="NQ7" s="202"/>
      <c r="NR7" s="202"/>
      <c r="NS7" s="202"/>
      <c r="NT7" s="235" t="s">
        <v>583</v>
      </c>
      <c r="NU7" s="202"/>
      <c r="NV7" s="202"/>
      <c r="NW7" s="202"/>
      <c r="NX7" s="235" t="s">
        <v>584</v>
      </c>
      <c r="NY7" s="202"/>
      <c r="NZ7" s="202"/>
      <c r="OA7" s="202"/>
      <c r="OB7" s="235" t="s">
        <v>585</v>
      </c>
      <c r="OC7" s="202"/>
      <c r="OD7" s="202"/>
      <c r="OE7" s="202"/>
      <c r="OF7" s="235" t="s">
        <v>586</v>
      </c>
      <c r="OG7" s="202"/>
      <c r="OH7" s="202"/>
      <c r="OI7" s="202"/>
      <c r="OJ7" s="235" t="s">
        <v>587</v>
      </c>
      <c r="OK7" s="202"/>
      <c r="OL7" s="202"/>
      <c r="OM7" s="202"/>
      <c r="ON7" s="235" t="s">
        <v>588</v>
      </c>
      <c r="OO7" s="202"/>
      <c r="OP7" s="202"/>
      <c r="OQ7" s="202"/>
      <c r="OR7" s="235" t="s">
        <v>589</v>
      </c>
      <c r="OS7" s="202"/>
      <c r="OT7" s="202"/>
      <c r="OU7" s="202"/>
      <c r="OV7" s="235" t="s">
        <v>590</v>
      </c>
      <c r="OW7" s="202"/>
      <c r="OX7" s="202"/>
      <c r="OY7" s="202"/>
      <c r="OZ7" s="235" t="s">
        <v>591</v>
      </c>
      <c r="PA7" s="202"/>
      <c r="PB7" s="202"/>
      <c r="PC7" s="202"/>
      <c r="PD7" s="235" t="s">
        <v>592</v>
      </c>
      <c r="PE7" s="202"/>
      <c r="PF7" s="202"/>
      <c r="PG7" s="202"/>
      <c r="PH7" s="235" t="s">
        <v>593</v>
      </c>
      <c r="PI7" s="202"/>
      <c r="PJ7" s="202"/>
      <c r="PK7" s="202"/>
      <c r="PL7" s="235" t="s">
        <v>594</v>
      </c>
      <c r="PM7" s="202"/>
      <c r="PN7" s="202"/>
      <c r="PO7" s="202"/>
      <c r="PP7" s="235" t="s">
        <v>595</v>
      </c>
      <c r="PQ7" s="202"/>
      <c r="PR7" s="202"/>
      <c r="PS7" s="202"/>
      <c r="PT7" s="235" t="s">
        <v>596</v>
      </c>
      <c r="PU7" s="202"/>
      <c r="PV7" s="202"/>
      <c r="PW7" s="202"/>
      <c r="PX7" s="235" t="s">
        <v>597</v>
      </c>
      <c r="PY7" s="202"/>
      <c r="PZ7" s="202"/>
      <c r="QA7" s="202"/>
      <c r="QB7" s="235" t="s">
        <v>598</v>
      </c>
      <c r="QC7" s="202"/>
      <c r="QD7" s="202"/>
      <c r="QE7" s="202"/>
      <c r="QF7" s="235" t="s">
        <v>599</v>
      </c>
      <c r="QG7" s="202"/>
      <c r="QH7" s="202"/>
      <c r="QI7" s="202"/>
      <c r="QJ7" s="235" t="s">
        <v>600</v>
      </c>
      <c r="QK7" s="202"/>
      <c r="QL7" s="202"/>
      <c r="QM7" s="202"/>
      <c r="QN7" s="235" t="s">
        <v>601</v>
      </c>
      <c r="QO7" s="202"/>
      <c r="QP7" s="202"/>
      <c r="QQ7" s="202"/>
      <c r="QR7" s="235" t="s">
        <v>602</v>
      </c>
      <c r="QS7" s="202"/>
      <c r="QT7" s="202"/>
      <c r="QU7" s="202"/>
      <c r="QV7" s="235" t="s">
        <v>603</v>
      </c>
      <c r="QW7" s="202"/>
      <c r="QX7" s="202"/>
      <c r="QY7" s="202"/>
      <c r="QZ7" s="235" t="s">
        <v>604</v>
      </c>
      <c r="RA7" s="202"/>
      <c r="RB7" s="202"/>
      <c r="RC7" s="202"/>
      <c r="RD7" s="235" t="s">
        <v>605</v>
      </c>
      <c r="RE7" s="202"/>
      <c r="RF7" s="202"/>
      <c r="RG7" s="202"/>
      <c r="RH7" s="235" t="s">
        <v>606</v>
      </c>
      <c r="RI7" s="202"/>
      <c r="RJ7" s="202"/>
      <c r="RK7" s="202"/>
      <c r="RL7" s="235" t="s">
        <v>607</v>
      </c>
      <c r="RM7" s="202"/>
      <c r="RN7" s="202"/>
      <c r="RO7" s="202"/>
      <c r="RP7" s="235" t="s">
        <v>608</v>
      </c>
      <c r="RQ7" s="202"/>
      <c r="RR7" s="202"/>
      <c r="RS7" s="202"/>
      <c r="RT7" s="235" t="s">
        <v>609</v>
      </c>
      <c r="RU7" s="202"/>
      <c r="RV7" s="202"/>
      <c r="RW7" s="202"/>
      <c r="RX7" s="235" t="s">
        <v>196</v>
      </c>
      <c r="RY7" s="202"/>
      <c r="RZ7" s="202"/>
      <c r="SA7" s="202"/>
      <c r="SB7" s="235" t="s">
        <v>610</v>
      </c>
      <c r="SC7" s="202"/>
      <c r="SD7" s="202"/>
      <c r="SE7" s="202"/>
      <c r="SF7" s="235" t="s">
        <v>611</v>
      </c>
      <c r="SG7" s="202"/>
      <c r="SH7" s="202"/>
      <c r="SI7" s="202"/>
      <c r="SJ7" s="235" t="s">
        <v>612</v>
      </c>
      <c r="SK7" s="202"/>
      <c r="SL7" s="202"/>
      <c r="SM7" s="202"/>
      <c r="SN7" s="235" t="s">
        <v>613</v>
      </c>
      <c r="SO7" s="202"/>
      <c r="SP7" s="202"/>
      <c r="SQ7" s="202"/>
      <c r="SR7" s="235" t="s">
        <v>614</v>
      </c>
      <c r="SS7" s="202"/>
      <c r="ST7" s="202"/>
      <c r="SU7" s="202"/>
      <c r="SV7" s="235" t="s">
        <v>615</v>
      </c>
      <c r="SW7" s="202"/>
      <c r="SX7" s="202"/>
      <c r="SY7" s="202"/>
      <c r="SZ7" s="235" t="s">
        <v>616</v>
      </c>
      <c r="TA7" s="202"/>
      <c r="TB7" s="202"/>
      <c r="TC7" s="202"/>
      <c r="TD7" s="235" t="s">
        <v>617</v>
      </c>
      <c r="TE7" s="202"/>
      <c r="TF7" s="202"/>
      <c r="TG7" s="202"/>
      <c r="TH7" s="235" t="s">
        <v>618</v>
      </c>
      <c r="TI7" s="202"/>
      <c r="TJ7" s="202"/>
      <c r="TK7" s="202"/>
      <c r="TL7" s="235" t="s">
        <v>619</v>
      </c>
      <c r="TM7" s="202"/>
      <c r="TN7" s="202"/>
      <c r="TO7" s="202"/>
      <c r="TP7" s="235" t="s">
        <v>620</v>
      </c>
      <c r="TQ7" s="202"/>
      <c r="TR7" s="202"/>
      <c r="TS7" s="202"/>
      <c r="TT7" s="235" t="s">
        <v>621</v>
      </c>
      <c r="TU7" s="202"/>
      <c r="TV7" s="202"/>
      <c r="TW7" s="202"/>
      <c r="TX7" s="235" t="s">
        <v>622</v>
      </c>
      <c r="TY7" s="202"/>
      <c r="TZ7" s="202"/>
      <c r="UA7" s="202"/>
      <c r="UB7" s="235" t="s">
        <v>623</v>
      </c>
      <c r="UC7" s="202"/>
      <c r="UD7" s="202"/>
      <c r="UE7" s="202"/>
      <c r="UF7" s="235" t="s">
        <v>624</v>
      </c>
      <c r="UG7" s="202"/>
      <c r="UH7" s="202"/>
      <c r="UI7" s="202"/>
      <c r="UJ7" s="235" t="s">
        <v>625</v>
      </c>
      <c r="UK7" s="202"/>
      <c r="UL7" s="202"/>
      <c r="UM7" s="202"/>
      <c r="UN7" s="235" t="s">
        <v>626</v>
      </c>
      <c r="UO7" s="202"/>
      <c r="UP7" s="202"/>
      <c r="UQ7" s="202"/>
      <c r="UR7" s="235" t="s">
        <v>627</v>
      </c>
      <c r="US7" s="202"/>
      <c r="UT7" s="202"/>
      <c r="UU7" s="202"/>
      <c r="UV7" s="235" t="s">
        <v>628</v>
      </c>
      <c r="UW7" s="202"/>
      <c r="UX7" s="202"/>
      <c r="UY7" s="202"/>
      <c r="UZ7" s="235" t="s">
        <v>629</v>
      </c>
      <c r="VA7" s="202"/>
      <c r="VB7" s="202"/>
      <c r="VC7" s="202"/>
      <c r="VD7" s="235" t="s">
        <v>630</v>
      </c>
      <c r="VE7" s="202"/>
      <c r="VF7" s="202"/>
      <c r="VG7" s="202"/>
      <c r="VH7" s="235" t="s">
        <v>631</v>
      </c>
      <c r="VI7" s="202"/>
      <c r="VJ7" s="202"/>
      <c r="VK7" s="202"/>
      <c r="VL7" s="235" t="s">
        <v>632</v>
      </c>
      <c r="VM7" s="202"/>
      <c r="VN7" s="202"/>
      <c r="VO7" s="202"/>
      <c r="VP7" s="235" t="s">
        <v>294</v>
      </c>
      <c r="VQ7" s="202"/>
      <c r="VR7" s="202"/>
      <c r="VS7" s="202"/>
      <c r="VT7" s="235" t="s">
        <v>633</v>
      </c>
      <c r="VU7" s="202"/>
      <c r="VV7" s="202"/>
      <c r="VW7" s="202"/>
      <c r="VX7" s="235" t="s">
        <v>337</v>
      </c>
      <c r="VY7" s="202"/>
      <c r="VZ7" s="202"/>
      <c r="WA7" s="202"/>
      <c r="WB7" s="235" t="s">
        <v>634</v>
      </c>
      <c r="WC7" s="202"/>
      <c r="WD7" s="202"/>
      <c r="WE7" s="202"/>
      <c r="WF7" s="235" t="s">
        <v>635</v>
      </c>
      <c r="WG7" s="202"/>
      <c r="WH7" s="202"/>
      <c r="WI7" s="202"/>
      <c r="WJ7" s="235" t="s">
        <v>636</v>
      </c>
      <c r="WK7" s="202"/>
      <c r="WL7" s="202"/>
      <c r="WM7" s="202"/>
      <c r="WN7" s="235" t="s">
        <v>637</v>
      </c>
      <c r="WO7" s="202"/>
      <c r="WP7" s="202"/>
      <c r="WQ7" s="202"/>
      <c r="WR7" s="235" t="s">
        <v>638</v>
      </c>
      <c r="WS7" s="202"/>
      <c r="WT7" s="202"/>
      <c r="WU7" s="202"/>
      <c r="WV7" s="235" t="s">
        <v>639</v>
      </c>
      <c r="WW7" s="202"/>
      <c r="WX7" s="202"/>
      <c r="WY7" s="202"/>
      <c r="WZ7" s="235" t="s">
        <v>640</v>
      </c>
      <c r="XA7" s="202"/>
      <c r="XB7" s="202"/>
      <c r="XC7" s="202"/>
      <c r="XD7" s="235" t="s">
        <v>147</v>
      </c>
      <c r="XE7" s="202"/>
      <c r="XF7" s="202"/>
      <c r="XG7" s="202"/>
      <c r="XH7" s="235" t="s">
        <v>641</v>
      </c>
      <c r="XI7" s="202"/>
      <c r="XJ7" s="202"/>
      <c r="XK7" s="202"/>
      <c r="XL7" s="235" t="s">
        <v>642</v>
      </c>
      <c r="XM7" s="202"/>
      <c r="XN7" s="202"/>
      <c r="XO7" s="202"/>
    </row>
    <row r="8" spans="1:639" ht="20" customHeight="1" x14ac:dyDescent="0.35">
      <c r="A8" s="1"/>
      <c r="B8" s="202"/>
      <c r="C8" s="202"/>
      <c r="D8" s="9" t="s">
        <v>2631</v>
      </c>
      <c r="E8" s="9" t="s">
        <v>2632</v>
      </c>
      <c r="F8" s="9" t="s">
        <v>2633</v>
      </c>
      <c r="G8" s="9" t="s">
        <v>2634</v>
      </c>
      <c r="H8" s="9" t="s">
        <v>2631</v>
      </c>
      <c r="I8" s="9" t="s">
        <v>2632</v>
      </c>
      <c r="J8" s="9" t="s">
        <v>2633</v>
      </c>
      <c r="K8" s="9" t="s">
        <v>2634</v>
      </c>
      <c r="L8" s="9" t="s">
        <v>2631</v>
      </c>
      <c r="M8" s="9" t="s">
        <v>2632</v>
      </c>
      <c r="N8" s="9" t="s">
        <v>2633</v>
      </c>
      <c r="O8" s="9" t="s">
        <v>2634</v>
      </c>
      <c r="P8" s="9" t="s">
        <v>2631</v>
      </c>
      <c r="Q8" s="9" t="s">
        <v>2632</v>
      </c>
      <c r="R8" s="9" t="s">
        <v>2633</v>
      </c>
      <c r="S8" s="9" t="s">
        <v>2634</v>
      </c>
      <c r="T8" s="9" t="s">
        <v>2631</v>
      </c>
      <c r="U8" s="9" t="s">
        <v>2632</v>
      </c>
      <c r="V8" s="9" t="s">
        <v>2633</v>
      </c>
      <c r="W8" s="9" t="s">
        <v>2634</v>
      </c>
      <c r="X8" s="9" t="s">
        <v>2631</v>
      </c>
      <c r="Y8" s="9" t="s">
        <v>2632</v>
      </c>
      <c r="Z8" s="9" t="s">
        <v>2633</v>
      </c>
      <c r="AA8" s="9" t="s">
        <v>2634</v>
      </c>
      <c r="AB8" s="9" t="s">
        <v>2631</v>
      </c>
      <c r="AC8" s="9" t="s">
        <v>2632</v>
      </c>
      <c r="AD8" s="9" t="s">
        <v>2633</v>
      </c>
      <c r="AE8" s="9" t="s">
        <v>2634</v>
      </c>
      <c r="AF8" s="9" t="s">
        <v>2631</v>
      </c>
      <c r="AG8" s="9" t="s">
        <v>2632</v>
      </c>
      <c r="AH8" s="9" t="s">
        <v>2633</v>
      </c>
      <c r="AI8" s="9" t="s">
        <v>2634</v>
      </c>
      <c r="AJ8" s="9" t="s">
        <v>2631</v>
      </c>
      <c r="AK8" s="9" t="s">
        <v>2632</v>
      </c>
      <c r="AL8" s="9" t="s">
        <v>2633</v>
      </c>
      <c r="AM8" s="9" t="s">
        <v>2634</v>
      </c>
      <c r="AN8" s="9" t="s">
        <v>2631</v>
      </c>
      <c r="AO8" s="9" t="s">
        <v>2632</v>
      </c>
      <c r="AP8" s="9" t="s">
        <v>2633</v>
      </c>
      <c r="AQ8" s="9" t="s">
        <v>2634</v>
      </c>
      <c r="AR8" s="9" t="s">
        <v>2631</v>
      </c>
      <c r="AS8" s="9" t="s">
        <v>2632</v>
      </c>
      <c r="AT8" s="9" t="s">
        <v>2633</v>
      </c>
      <c r="AU8" s="9" t="s">
        <v>2634</v>
      </c>
      <c r="AV8" s="9" t="s">
        <v>2631</v>
      </c>
      <c r="AW8" s="9" t="s">
        <v>2632</v>
      </c>
      <c r="AX8" s="9" t="s">
        <v>2633</v>
      </c>
      <c r="AY8" s="9" t="s">
        <v>2634</v>
      </c>
      <c r="AZ8" s="9" t="s">
        <v>2631</v>
      </c>
      <c r="BA8" s="9" t="s">
        <v>2632</v>
      </c>
      <c r="BB8" s="9" t="s">
        <v>2633</v>
      </c>
      <c r="BC8" s="9" t="s">
        <v>2634</v>
      </c>
      <c r="BD8" s="9" t="s">
        <v>2631</v>
      </c>
      <c r="BE8" s="9" t="s">
        <v>2632</v>
      </c>
      <c r="BF8" s="9" t="s">
        <v>2633</v>
      </c>
      <c r="BG8" s="9" t="s">
        <v>2634</v>
      </c>
      <c r="BH8" s="9" t="s">
        <v>2631</v>
      </c>
      <c r="BI8" s="9" t="s">
        <v>2632</v>
      </c>
      <c r="BJ8" s="9" t="s">
        <v>2633</v>
      </c>
      <c r="BK8" s="9" t="s">
        <v>2634</v>
      </c>
      <c r="BL8" s="9" t="s">
        <v>2631</v>
      </c>
      <c r="BM8" s="9" t="s">
        <v>2632</v>
      </c>
      <c r="BN8" s="9" t="s">
        <v>2633</v>
      </c>
      <c r="BO8" s="9" t="s">
        <v>2634</v>
      </c>
      <c r="BP8" s="9" t="s">
        <v>2631</v>
      </c>
      <c r="BQ8" s="9" t="s">
        <v>2632</v>
      </c>
      <c r="BR8" s="9" t="s">
        <v>2633</v>
      </c>
      <c r="BS8" s="9" t="s">
        <v>2634</v>
      </c>
      <c r="BT8" s="9" t="s">
        <v>2631</v>
      </c>
      <c r="BU8" s="9" t="s">
        <v>2632</v>
      </c>
      <c r="BV8" s="9" t="s">
        <v>2633</v>
      </c>
      <c r="BW8" s="9" t="s">
        <v>2634</v>
      </c>
      <c r="BX8" s="9" t="s">
        <v>2631</v>
      </c>
      <c r="BY8" s="9" t="s">
        <v>2632</v>
      </c>
      <c r="BZ8" s="9" t="s">
        <v>2633</v>
      </c>
      <c r="CA8" s="9" t="s">
        <v>2634</v>
      </c>
      <c r="CB8" s="9" t="s">
        <v>2631</v>
      </c>
      <c r="CC8" s="9" t="s">
        <v>2632</v>
      </c>
      <c r="CD8" s="9" t="s">
        <v>2633</v>
      </c>
      <c r="CE8" s="9" t="s">
        <v>2634</v>
      </c>
      <c r="CF8" s="9" t="s">
        <v>2631</v>
      </c>
      <c r="CG8" s="9" t="s">
        <v>2632</v>
      </c>
      <c r="CH8" s="9" t="s">
        <v>2633</v>
      </c>
      <c r="CI8" s="9" t="s">
        <v>2634</v>
      </c>
      <c r="CJ8" s="9" t="s">
        <v>2631</v>
      </c>
      <c r="CK8" s="9" t="s">
        <v>2632</v>
      </c>
      <c r="CL8" s="9" t="s">
        <v>2633</v>
      </c>
      <c r="CM8" s="9" t="s">
        <v>2634</v>
      </c>
      <c r="CN8" s="9" t="s">
        <v>2631</v>
      </c>
      <c r="CO8" s="9" t="s">
        <v>2632</v>
      </c>
      <c r="CP8" s="9" t="s">
        <v>2633</v>
      </c>
      <c r="CQ8" s="9" t="s">
        <v>2634</v>
      </c>
      <c r="CR8" s="9" t="s">
        <v>2631</v>
      </c>
      <c r="CS8" s="9" t="s">
        <v>2632</v>
      </c>
      <c r="CT8" s="9" t="s">
        <v>2633</v>
      </c>
      <c r="CU8" s="9" t="s">
        <v>2634</v>
      </c>
      <c r="CV8" s="9" t="s">
        <v>2631</v>
      </c>
      <c r="CW8" s="9" t="s">
        <v>2632</v>
      </c>
      <c r="CX8" s="9" t="s">
        <v>2633</v>
      </c>
      <c r="CY8" s="9" t="s">
        <v>2634</v>
      </c>
      <c r="CZ8" s="9" t="s">
        <v>2631</v>
      </c>
      <c r="DA8" s="9" t="s">
        <v>2632</v>
      </c>
      <c r="DB8" s="9" t="s">
        <v>2633</v>
      </c>
      <c r="DC8" s="9" t="s">
        <v>2634</v>
      </c>
      <c r="DD8" s="9" t="s">
        <v>2631</v>
      </c>
      <c r="DE8" s="9" t="s">
        <v>2632</v>
      </c>
      <c r="DF8" s="9" t="s">
        <v>2633</v>
      </c>
      <c r="DG8" s="9" t="s">
        <v>2634</v>
      </c>
      <c r="DH8" s="9" t="s">
        <v>2631</v>
      </c>
      <c r="DI8" s="9" t="s">
        <v>2632</v>
      </c>
      <c r="DJ8" s="9" t="s">
        <v>2633</v>
      </c>
      <c r="DK8" s="9" t="s">
        <v>2634</v>
      </c>
      <c r="DL8" s="9" t="s">
        <v>2631</v>
      </c>
      <c r="DM8" s="9" t="s">
        <v>2632</v>
      </c>
      <c r="DN8" s="9" t="s">
        <v>2633</v>
      </c>
      <c r="DO8" s="9" t="s">
        <v>2634</v>
      </c>
      <c r="DP8" s="9" t="s">
        <v>2631</v>
      </c>
      <c r="DQ8" s="9" t="s">
        <v>2632</v>
      </c>
      <c r="DR8" s="9" t="s">
        <v>2633</v>
      </c>
      <c r="DS8" s="9" t="s">
        <v>2634</v>
      </c>
      <c r="DT8" s="9" t="s">
        <v>2631</v>
      </c>
      <c r="DU8" s="9" t="s">
        <v>2632</v>
      </c>
      <c r="DV8" s="9" t="s">
        <v>2633</v>
      </c>
      <c r="DW8" s="9" t="s">
        <v>2634</v>
      </c>
      <c r="DX8" s="9" t="s">
        <v>2631</v>
      </c>
      <c r="DY8" s="9" t="s">
        <v>2632</v>
      </c>
      <c r="DZ8" s="9" t="s">
        <v>2633</v>
      </c>
      <c r="EA8" s="9" t="s">
        <v>2634</v>
      </c>
      <c r="EB8" s="9" t="s">
        <v>2631</v>
      </c>
      <c r="EC8" s="9" t="s">
        <v>2632</v>
      </c>
      <c r="ED8" s="9" t="s">
        <v>2633</v>
      </c>
      <c r="EE8" s="9" t="s">
        <v>2634</v>
      </c>
      <c r="EF8" s="9" t="s">
        <v>2631</v>
      </c>
      <c r="EG8" s="9" t="s">
        <v>2632</v>
      </c>
      <c r="EH8" s="9" t="s">
        <v>2633</v>
      </c>
      <c r="EI8" s="9" t="s">
        <v>2634</v>
      </c>
      <c r="EJ8" s="9" t="s">
        <v>2631</v>
      </c>
      <c r="EK8" s="9" t="s">
        <v>2632</v>
      </c>
      <c r="EL8" s="9" t="s">
        <v>2633</v>
      </c>
      <c r="EM8" s="9" t="s">
        <v>2634</v>
      </c>
      <c r="EN8" s="9" t="s">
        <v>2631</v>
      </c>
      <c r="EO8" s="9" t="s">
        <v>2632</v>
      </c>
      <c r="EP8" s="9" t="s">
        <v>2633</v>
      </c>
      <c r="EQ8" s="9" t="s">
        <v>2634</v>
      </c>
      <c r="ER8" s="9" t="s">
        <v>2631</v>
      </c>
      <c r="ES8" s="9" t="s">
        <v>2632</v>
      </c>
      <c r="ET8" s="9" t="s">
        <v>2633</v>
      </c>
      <c r="EU8" s="9" t="s">
        <v>2634</v>
      </c>
      <c r="EV8" s="9" t="s">
        <v>2631</v>
      </c>
      <c r="EW8" s="9" t="s">
        <v>2632</v>
      </c>
      <c r="EX8" s="9" t="s">
        <v>2633</v>
      </c>
      <c r="EY8" s="9" t="s">
        <v>2634</v>
      </c>
      <c r="EZ8" s="9" t="s">
        <v>2631</v>
      </c>
      <c r="FA8" s="9" t="s">
        <v>2632</v>
      </c>
      <c r="FB8" s="9" t="s">
        <v>2633</v>
      </c>
      <c r="FC8" s="9" t="s">
        <v>2634</v>
      </c>
      <c r="FD8" s="9" t="s">
        <v>2631</v>
      </c>
      <c r="FE8" s="9" t="s">
        <v>2632</v>
      </c>
      <c r="FF8" s="9" t="s">
        <v>2633</v>
      </c>
      <c r="FG8" s="9" t="s">
        <v>2634</v>
      </c>
      <c r="FH8" s="9" t="s">
        <v>2631</v>
      </c>
      <c r="FI8" s="9" t="s">
        <v>2632</v>
      </c>
      <c r="FJ8" s="9" t="s">
        <v>2633</v>
      </c>
      <c r="FK8" s="9" t="s">
        <v>2634</v>
      </c>
      <c r="FL8" s="9" t="s">
        <v>2631</v>
      </c>
      <c r="FM8" s="9" t="s">
        <v>2632</v>
      </c>
      <c r="FN8" s="9" t="s">
        <v>2633</v>
      </c>
      <c r="FO8" s="9" t="s">
        <v>2634</v>
      </c>
      <c r="FP8" s="9" t="s">
        <v>2631</v>
      </c>
      <c r="FQ8" s="9" t="s">
        <v>2632</v>
      </c>
      <c r="FR8" s="9" t="s">
        <v>2633</v>
      </c>
      <c r="FS8" s="9" t="s">
        <v>2634</v>
      </c>
      <c r="FT8" s="9" t="s">
        <v>2631</v>
      </c>
      <c r="FU8" s="9" t="s">
        <v>2632</v>
      </c>
      <c r="FV8" s="9" t="s">
        <v>2633</v>
      </c>
      <c r="FW8" s="9" t="s">
        <v>2634</v>
      </c>
      <c r="FX8" s="9" t="s">
        <v>2631</v>
      </c>
      <c r="FY8" s="9" t="s">
        <v>2632</v>
      </c>
      <c r="FZ8" s="9" t="s">
        <v>2633</v>
      </c>
      <c r="GA8" s="9" t="s">
        <v>2634</v>
      </c>
      <c r="GB8" s="9" t="s">
        <v>2631</v>
      </c>
      <c r="GC8" s="9" t="s">
        <v>2632</v>
      </c>
      <c r="GD8" s="9" t="s">
        <v>2633</v>
      </c>
      <c r="GE8" s="9" t="s">
        <v>2634</v>
      </c>
      <c r="GF8" s="9" t="s">
        <v>2631</v>
      </c>
      <c r="GG8" s="9" t="s">
        <v>2632</v>
      </c>
      <c r="GH8" s="9" t="s">
        <v>2633</v>
      </c>
      <c r="GI8" s="9" t="s">
        <v>2634</v>
      </c>
      <c r="GJ8" s="9" t="s">
        <v>2631</v>
      </c>
      <c r="GK8" s="9" t="s">
        <v>2632</v>
      </c>
      <c r="GL8" s="9" t="s">
        <v>2633</v>
      </c>
      <c r="GM8" s="9" t="s">
        <v>2634</v>
      </c>
      <c r="GN8" s="9" t="s">
        <v>2631</v>
      </c>
      <c r="GO8" s="9" t="s">
        <v>2632</v>
      </c>
      <c r="GP8" s="9" t="s">
        <v>2633</v>
      </c>
      <c r="GQ8" s="9" t="s">
        <v>2634</v>
      </c>
      <c r="GR8" s="9" t="s">
        <v>2631</v>
      </c>
      <c r="GS8" s="9" t="s">
        <v>2632</v>
      </c>
      <c r="GT8" s="9" t="s">
        <v>2633</v>
      </c>
      <c r="GU8" s="9" t="s">
        <v>2634</v>
      </c>
      <c r="GV8" s="9" t="s">
        <v>2631</v>
      </c>
      <c r="GW8" s="9" t="s">
        <v>2632</v>
      </c>
      <c r="GX8" s="9" t="s">
        <v>2633</v>
      </c>
      <c r="GY8" s="9" t="s">
        <v>2634</v>
      </c>
      <c r="GZ8" s="9" t="s">
        <v>2631</v>
      </c>
      <c r="HA8" s="9" t="s">
        <v>2632</v>
      </c>
      <c r="HB8" s="9" t="s">
        <v>2633</v>
      </c>
      <c r="HC8" s="9" t="s">
        <v>2634</v>
      </c>
      <c r="HD8" s="9" t="s">
        <v>2631</v>
      </c>
      <c r="HE8" s="9" t="s">
        <v>2632</v>
      </c>
      <c r="HF8" s="9" t="s">
        <v>2633</v>
      </c>
      <c r="HG8" s="9" t="s">
        <v>2634</v>
      </c>
      <c r="HH8" s="9" t="s">
        <v>2631</v>
      </c>
      <c r="HI8" s="9" t="s">
        <v>2632</v>
      </c>
      <c r="HJ8" s="9" t="s">
        <v>2633</v>
      </c>
      <c r="HK8" s="9" t="s">
        <v>2634</v>
      </c>
      <c r="HL8" s="9" t="s">
        <v>2631</v>
      </c>
      <c r="HM8" s="9" t="s">
        <v>2632</v>
      </c>
      <c r="HN8" s="9" t="s">
        <v>2633</v>
      </c>
      <c r="HO8" s="9" t="s">
        <v>2634</v>
      </c>
      <c r="HP8" s="9" t="s">
        <v>2631</v>
      </c>
      <c r="HQ8" s="9" t="s">
        <v>2632</v>
      </c>
      <c r="HR8" s="9" t="s">
        <v>2633</v>
      </c>
      <c r="HS8" s="9" t="s">
        <v>2634</v>
      </c>
      <c r="HT8" s="9" t="s">
        <v>2631</v>
      </c>
      <c r="HU8" s="9" t="s">
        <v>2632</v>
      </c>
      <c r="HV8" s="9" t="s">
        <v>2633</v>
      </c>
      <c r="HW8" s="9" t="s">
        <v>2634</v>
      </c>
      <c r="HX8" s="9" t="s">
        <v>2631</v>
      </c>
      <c r="HY8" s="9" t="s">
        <v>2632</v>
      </c>
      <c r="HZ8" s="9" t="s">
        <v>2633</v>
      </c>
      <c r="IA8" s="9" t="s">
        <v>2634</v>
      </c>
      <c r="IB8" s="9" t="s">
        <v>2631</v>
      </c>
      <c r="IC8" s="9" t="s">
        <v>2632</v>
      </c>
      <c r="ID8" s="9" t="s">
        <v>2633</v>
      </c>
      <c r="IE8" s="9" t="s">
        <v>2634</v>
      </c>
      <c r="IF8" s="9" t="s">
        <v>2631</v>
      </c>
      <c r="IG8" s="9" t="s">
        <v>2632</v>
      </c>
      <c r="IH8" s="9" t="s">
        <v>2633</v>
      </c>
      <c r="II8" s="9" t="s">
        <v>2634</v>
      </c>
      <c r="IJ8" s="9" t="s">
        <v>2631</v>
      </c>
      <c r="IK8" s="9" t="s">
        <v>2632</v>
      </c>
      <c r="IL8" s="9" t="s">
        <v>2633</v>
      </c>
      <c r="IM8" s="9" t="s">
        <v>2634</v>
      </c>
      <c r="IN8" s="9" t="s">
        <v>2631</v>
      </c>
      <c r="IO8" s="9" t="s">
        <v>2632</v>
      </c>
      <c r="IP8" s="9" t="s">
        <v>2633</v>
      </c>
      <c r="IQ8" s="9" t="s">
        <v>2634</v>
      </c>
      <c r="IR8" s="9" t="s">
        <v>2631</v>
      </c>
      <c r="IS8" s="9" t="s">
        <v>2632</v>
      </c>
      <c r="IT8" s="9" t="s">
        <v>2633</v>
      </c>
      <c r="IU8" s="9" t="s">
        <v>2634</v>
      </c>
      <c r="IV8" s="9" t="s">
        <v>2631</v>
      </c>
      <c r="IW8" s="9" t="s">
        <v>2632</v>
      </c>
      <c r="IX8" s="9" t="s">
        <v>2633</v>
      </c>
      <c r="IY8" s="9" t="s">
        <v>2634</v>
      </c>
      <c r="IZ8" s="9" t="s">
        <v>2631</v>
      </c>
      <c r="JA8" s="9" t="s">
        <v>2632</v>
      </c>
      <c r="JB8" s="9" t="s">
        <v>2633</v>
      </c>
      <c r="JC8" s="9" t="s">
        <v>2634</v>
      </c>
      <c r="JD8" s="9" t="s">
        <v>2631</v>
      </c>
      <c r="JE8" s="9" t="s">
        <v>2632</v>
      </c>
      <c r="JF8" s="9" t="s">
        <v>2633</v>
      </c>
      <c r="JG8" s="9" t="s">
        <v>2634</v>
      </c>
      <c r="JH8" s="9" t="s">
        <v>2631</v>
      </c>
      <c r="JI8" s="9" t="s">
        <v>2632</v>
      </c>
      <c r="JJ8" s="9" t="s">
        <v>2633</v>
      </c>
      <c r="JK8" s="9" t="s">
        <v>2634</v>
      </c>
      <c r="JL8" s="9" t="s">
        <v>2631</v>
      </c>
      <c r="JM8" s="9" t="s">
        <v>2632</v>
      </c>
      <c r="JN8" s="9" t="s">
        <v>2633</v>
      </c>
      <c r="JO8" s="9" t="s">
        <v>2634</v>
      </c>
      <c r="JP8" s="9" t="s">
        <v>2631</v>
      </c>
      <c r="JQ8" s="9" t="s">
        <v>2632</v>
      </c>
      <c r="JR8" s="9" t="s">
        <v>2633</v>
      </c>
      <c r="JS8" s="9" t="s">
        <v>2634</v>
      </c>
      <c r="JT8" s="9" t="s">
        <v>2631</v>
      </c>
      <c r="JU8" s="9" t="s">
        <v>2632</v>
      </c>
      <c r="JV8" s="9" t="s">
        <v>2633</v>
      </c>
      <c r="JW8" s="9" t="s">
        <v>2634</v>
      </c>
      <c r="JX8" s="9" t="s">
        <v>2631</v>
      </c>
      <c r="JY8" s="9" t="s">
        <v>2632</v>
      </c>
      <c r="JZ8" s="9" t="s">
        <v>2633</v>
      </c>
      <c r="KA8" s="9" t="s">
        <v>2634</v>
      </c>
      <c r="KB8" s="9" t="s">
        <v>2631</v>
      </c>
      <c r="KC8" s="9" t="s">
        <v>2632</v>
      </c>
      <c r="KD8" s="9" t="s">
        <v>2633</v>
      </c>
      <c r="KE8" s="9" t="s">
        <v>2634</v>
      </c>
      <c r="KF8" s="9" t="s">
        <v>2631</v>
      </c>
      <c r="KG8" s="9" t="s">
        <v>2632</v>
      </c>
      <c r="KH8" s="9" t="s">
        <v>2633</v>
      </c>
      <c r="KI8" s="9" t="s">
        <v>2634</v>
      </c>
      <c r="KJ8" s="9" t="s">
        <v>2631</v>
      </c>
      <c r="KK8" s="9" t="s">
        <v>2632</v>
      </c>
      <c r="KL8" s="9" t="s">
        <v>2633</v>
      </c>
      <c r="KM8" s="9" t="s">
        <v>2634</v>
      </c>
      <c r="KN8" s="9" t="s">
        <v>2631</v>
      </c>
      <c r="KO8" s="9" t="s">
        <v>2632</v>
      </c>
      <c r="KP8" s="9" t="s">
        <v>2633</v>
      </c>
      <c r="KQ8" s="9" t="s">
        <v>2634</v>
      </c>
      <c r="KR8" s="9" t="s">
        <v>2631</v>
      </c>
      <c r="KS8" s="9" t="s">
        <v>2632</v>
      </c>
      <c r="KT8" s="9" t="s">
        <v>2633</v>
      </c>
      <c r="KU8" s="9" t="s">
        <v>2634</v>
      </c>
      <c r="KV8" s="9" t="s">
        <v>2631</v>
      </c>
      <c r="KW8" s="9" t="s">
        <v>2632</v>
      </c>
      <c r="KX8" s="9" t="s">
        <v>2633</v>
      </c>
      <c r="KY8" s="9" t="s">
        <v>2634</v>
      </c>
      <c r="KZ8" s="9" t="s">
        <v>2631</v>
      </c>
      <c r="LA8" s="9" t="s">
        <v>2632</v>
      </c>
      <c r="LB8" s="9" t="s">
        <v>2633</v>
      </c>
      <c r="LC8" s="9" t="s">
        <v>2634</v>
      </c>
      <c r="LD8" s="9" t="s">
        <v>2631</v>
      </c>
      <c r="LE8" s="9" t="s">
        <v>2632</v>
      </c>
      <c r="LF8" s="9" t="s">
        <v>2633</v>
      </c>
      <c r="LG8" s="9" t="s">
        <v>2634</v>
      </c>
      <c r="LH8" s="9" t="s">
        <v>2631</v>
      </c>
      <c r="LI8" s="9" t="s">
        <v>2632</v>
      </c>
      <c r="LJ8" s="9" t="s">
        <v>2633</v>
      </c>
      <c r="LK8" s="9" t="s">
        <v>2634</v>
      </c>
      <c r="LL8" s="9" t="s">
        <v>2631</v>
      </c>
      <c r="LM8" s="9" t="s">
        <v>2632</v>
      </c>
      <c r="LN8" s="9" t="s">
        <v>2633</v>
      </c>
      <c r="LO8" s="9" t="s">
        <v>2634</v>
      </c>
      <c r="LP8" s="9" t="s">
        <v>2631</v>
      </c>
      <c r="LQ8" s="9" t="s">
        <v>2632</v>
      </c>
      <c r="LR8" s="9" t="s">
        <v>2633</v>
      </c>
      <c r="LS8" s="9" t="s">
        <v>2634</v>
      </c>
      <c r="LT8" s="9" t="s">
        <v>2631</v>
      </c>
      <c r="LU8" s="9" t="s">
        <v>2632</v>
      </c>
      <c r="LV8" s="9" t="s">
        <v>2633</v>
      </c>
      <c r="LW8" s="9" t="s">
        <v>2634</v>
      </c>
      <c r="LX8" s="9" t="s">
        <v>2631</v>
      </c>
      <c r="LY8" s="9" t="s">
        <v>2632</v>
      </c>
      <c r="LZ8" s="9" t="s">
        <v>2633</v>
      </c>
      <c r="MA8" s="9" t="s">
        <v>2634</v>
      </c>
      <c r="MB8" s="9" t="s">
        <v>2631</v>
      </c>
      <c r="MC8" s="9" t="s">
        <v>2632</v>
      </c>
      <c r="MD8" s="9" t="s">
        <v>2633</v>
      </c>
      <c r="ME8" s="9" t="s">
        <v>2634</v>
      </c>
      <c r="MF8" s="9" t="s">
        <v>2631</v>
      </c>
      <c r="MG8" s="9" t="s">
        <v>2632</v>
      </c>
      <c r="MH8" s="9" t="s">
        <v>2633</v>
      </c>
      <c r="MI8" s="9" t="s">
        <v>2634</v>
      </c>
      <c r="MJ8" s="9" t="s">
        <v>2631</v>
      </c>
      <c r="MK8" s="9" t="s">
        <v>2632</v>
      </c>
      <c r="ML8" s="9" t="s">
        <v>2633</v>
      </c>
      <c r="MM8" s="9" t="s">
        <v>2634</v>
      </c>
      <c r="MN8" s="9" t="s">
        <v>2631</v>
      </c>
      <c r="MO8" s="9" t="s">
        <v>2632</v>
      </c>
      <c r="MP8" s="9" t="s">
        <v>2633</v>
      </c>
      <c r="MQ8" s="9" t="s">
        <v>2634</v>
      </c>
      <c r="MR8" s="9" t="s">
        <v>2631</v>
      </c>
      <c r="MS8" s="9" t="s">
        <v>2632</v>
      </c>
      <c r="MT8" s="9" t="s">
        <v>2633</v>
      </c>
      <c r="MU8" s="9" t="s">
        <v>2634</v>
      </c>
      <c r="MV8" s="9" t="s">
        <v>2631</v>
      </c>
      <c r="MW8" s="9" t="s">
        <v>2632</v>
      </c>
      <c r="MX8" s="9" t="s">
        <v>2633</v>
      </c>
      <c r="MY8" s="9" t="s">
        <v>2634</v>
      </c>
      <c r="MZ8" s="9" t="s">
        <v>2631</v>
      </c>
      <c r="NA8" s="9" t="s">
        <v>2632</v>
      </c>
      <c r="NB8" s="9" t="s">
        <v>2633</v>
      </c>
      <c r="NC8" s="9" t="s">
        <v>2634</v>
      </c>
      <c r="ND8" s="9" t="s">
        <v>2631</v>
      </c>
      <c r="NE8" s="9" t="s">
        <v>2632</v>
      </c>
      <c r="NF8" s="9" t="s">
        <v>2633</v>
      </c>
      <c r="NG8" s="9" t="s">
        <v>2634</v>
      </c>
      <c r="NH8" s="9" t="s">
        <v>2631</v>
      </c>
      <c r="NI8" s="9" t="s">
        <v>2632</v>
      </c>
      <c r="NJ8" s="9" t="s">
        <v>2633</v>
      </c>
      <c r="NK8" s="9" t="s">
        <v>2634</v>
      </c>
      <c r="NL8" s="9" t="s">
        <v>2631</v>
      </c>
      <c r="NM8" s="9" t="s">
        <v>2632</v>
      </c>
      <c r="NN8" s="9" t="s">
        <v>2633</v>
      </c>
      <c r="NO8" s="9" t="s">
        <v>2634</v>
      </c>
      <c r="NP8" s="9" t="s">
        <v>2631</v>
      </c>
      <c r="NQ8" s="9" t="s">
        <v>2632</v>
      </c>
      <c r="NR8" s="9" t="s">
        <v>2633</v>
      </c>
      <c r="NS8" s="9" t="s">
        <v>2634</v>
      </c>
      <c r="NT8" s="9" t="s">
        <v>2631</v>
      </c>
      <c r="NU8" s="9" t="s">
        <v>2632</v>
      </c>
      <c r="NV8" s="9" t="s">
        <v>2633</v>
      </c>
      <c r="NW8" s="9" t="s">
        <v>2634</v>
      </c>
      <c r="NX8" s="9" t="s">
        <v>2631</v>
      </c>
      <c r="NY8" s="9" t="s">
        <v>2632</v>
      </c>
      <c r="NZ8" s="9" t="s">
        <v>2633</v>
      </c>
      <c r="OA8" s="9" t="s">
        <v>2634</v>
      </c>
      <c r="OB8" s="9" t="s">
        <v>2631</v>
      </c>
      <c r="OC8" s="9" t="s">
        <v>2632</v>
      </c>
      <c r="OD8" s="9" t="s">
        <v>2633</v>
      </c>
      <c r="OE8" s="9" t="s">
        <v>2634</v>
      </c>
      <c r="OF8" s="9" t="s">
        <v>2631</v>
      </c>
      <c r="OG8" s="9" t="s">
        <v>2632</v>
      </c>
      <c r="OH8" s="9" t="s">
        <v>2633</v>
      </c>
      <c r="OI8" s="9" t="s">
        <v>2634</v>
      </c>
      <c r="OJ8" s="9" t="s">
        <v>2631</v>
      </c>
      <c r="OK8" s="9" t="s">
        <v>2632</v>
      </c>
      <c r="OL8" s="9" t="s">
        <v>2633</v>
      </c>
      <c r="OM8" s="9" t="s">
        <v>2634</v>
      </c>
      <c r="ON8" s="9" t="s">
        <v>2631</v>
      </c>
      <c r="OO8" s="9" t="s">
        <v>2632</v>
      </c>
      <c r="OP8" s="9" t="s">
        <v>2633</v>
      </c>
      <c r="OQ8" s="9" t="s">
        <v>2634</v>
      </c>
      <c r="OR8" s="9" t="s">
        <v>2631</v>
      </c>
      <c r="OS8" s="9" t="s">
        <v>2632</v>
      </c>
      <c r="OT8" s="9" t="s">
        <v>2633</v>
      </c>
      <c r="OU8" s="9" t="s">
        <v>2634</v>
      </c>
      <c r="OV8" s="9" t="s">
        <v>2631</v>
      </c>
      <c r="OW8" s="9" t="s">
        <v>2632</v>
      </c>
      <c r="OX8" s="9" t="s">
        <v>2633</v>
      </c>
      <c r="OY8" s="9" t="s">
        <v>2634</v>
      </c>
      <c r="OZ8" s="9" t="s">
        <v>2631</v>
      </c>
      <c r="PA8" s="9" t="s">
        <v>2632</v>
      </c>
      <c r="PB8" s="9" t="s">
        <v>2633</v>
      </c>
      <c r="PC8" s="9" t="s">
        <v>2634</v>
      </c>
      <c r="PD8" s="9" t="s">
        <v>2631</v>
      </c>
      <c r="PE8" s="9" t="s">
        <v>2632</v>
      </c>
      <c r="PF8" s="9" t="s">
        <v>2633</v>
      </c>
      <c r="PG8" s="9" t="s">
        <v>2634</v>
      </c>
      <c r="PH8" s="9" t="s">
        <v>2631</v>
      </c>
      <c r="PI8" s="9" t="s">
        <v>2632</v>
      </c>
      <c r="PJ8" s="9" t="s">
        <v>2633</v>
      </c>
      <c r="PK8" s="9" t="s">
        <v>2634</v>
      </c>
      <c r="PL8" s="9" t="s">
        <v>2631</v>
      </c>
      <c r="PM8" s="9" t="s">
        <v>2632</v>
      </c>
      <c r="PN8" s="9" t="s">
        <v>2633</v>
      </c>
      <c r="PO8" s="9" t="s">
        <v>2634</v>
      </c>
      <c r="PP8" s="9" t="s">
        <v>2631</v>
      </c>
      <c r="PQ8" s="9" t="s">
        <v>2632</v>
      </c>
      <c r="PR8" s="9" t="s">
        <v>2633</v>
      </c>
      <c r="PS8" s="9" t="s">
        <v>2634</v>
      </c>
      <c r="PT8" s="9" t="s">
        <v>2631</v>
      </c>
      <c r="PU8" s="9" t="s">
        <v>2632</v>
      </c>
      <c r="PV8" s="9" t="s">
        <v>2633</v>
      </c>
      <c r="PW8" s="9" t="s">
        <v>2634</v>
      </c>
      <c r="PX8" s="9" t="s">
        <v>2631</v>
      </c>
      <c r="PY8" s="9" t="s">
        <v>2632</v>
      </c>
      <c r="PZ8" s="9" t="s">
        <v>2633</v>
      </c>
      <c r="QA8" s="9" t="s">
        <v>2634</v>
      </c>
      <c r="QB8" s="9" t="s">
        <v>2631</v>
      </c>
      <c r="QC8" s="9" t="s">
        <v>2632</v>
      </c>
      <c r="QD8" s="9" t="s">
        <v>2633</v>
      </c>
      <c r="QE8" s="9" t="s">
        <v>2634</v>
      </c>
      <c r="QF8" s="9" t="s">
        <v>2631</v>
      </c>
      <c r="QG8" s="9" t="s">
        <v>2632</v>
      </c>
      <c r="QH8" s="9" t="s">
        <v>2633</v>
      </c>
      <c r="QI8" s="9" t="s">
        <v>2634</v>
      </c>
      <c r="QJ8" s="9" t="s">
        <v>2631</v>
      </c>
      <c r="QK8" s="9" t="s">
        <v>2632</v>
      </c>
      <c r="QL8" s="9" t="s">
        <v>2633</v>
      </c>
      <c r="QM8" s="9" t="s">
        <v>2634</v>
      </c>
      <c r="QN8" s="9" t="s">
        <v>2631</v>
      </c>
      <c r="QO8" s="9" t="s">
        <v>2632</v>
      </c>
      <c r="QP8" s="9" t="s">
        <v>2633</v>
      </c>
      <c r="QQ8" s="9" t="s">
        <v>2634</v>
      </c>
      <c r="QR8" s="9" t="s">
        <v>2631</v>
      </c>
      <c r="QS8" s="9" t="s">
        <v>2632</v>
      </c>
      <c r="QT8" s="9" t="s">
        <v>2633</v>
      </c>
      <c r="QU8" s="9" t="s">
        <v>2634</v>
      </c>
      <c r="QV8" s="9" t="s">
        <v>2631</v>
      </c>
      <c r="QW8" s="9" t="s">
        <v>2632</v>
      </c>
      <c r="QX8" s="9" t="s">
        <v>2633</v>
      </c>
      <c r="QY8" s="9" t="s">
        <v>2634</v>
      </c>
      <c r="QZ8" s="9" t="s">
        <v>2631</v>
      </c>
      <c r="RA8" s="9" t="s">
        <v>2632</v>
      </c>
      <c r="RB8" s="9" t="s">
        <v>2633</v>
      </c>
      <c r="RC8" s="9" t="s">
        <v>2634</v>
      </c>
      <c r="RD8" s="9" t="s">
        <v>2631</v>
      </c>
      <c r="RE8" s="9" t="s">
        <v>2632</v>
      </c>
      <c r="RF8" s="9" t="s">
        <v>2633</v>
      </c>
      <c r="RG8" s="9" t="s">
        <v>2634</v>
      </c>
      <c r="RH8" s="9" t="s">
        <v>2631</v>
      </c>
      <c r="RI8" s="9" t="s">
        <v>2632</v>
      </c>
      <c r="RJ8" s="9" t="s">
        <v>2633</v>
      </c>
      <c r="RK8" s="9" t="s">
        <v>2634</v>
      </c>
      <c r="RL8" s="9" t="s">
        <v>2631</v>
      </c>
      <c r="RM8" s="9" t="s">
        <v>2632</v>
      </c>
      <c r="RN8" s="9" t="s">
        <v>2633</v>
      </c>
      <c r="RO8" s="9" t="s">
        <v>2634</v>
      </c>
      <c r="RP8" s="9" t="s">
        <v>2631</v>
      </c>
      <c r="RQ8" s="9" t="s">
        <v>2632</v>
      </c>
      <c r="RR8" s="9" t="s">
        <v>2633</v>
      </c>
      <c r="RS8" s="9" t="s">
        <v>2634</v>
      </c>
      <c r="RT8" s="9" t="s">
        <v>2631</v>
      </c>
      <c r="RU8" s="9" t="s">
        <v>2632</v>
      </c>
      <c r="RV8" s="9" t="s">
        <v>2633</v>
      </c>
      <c r="RW8" s="9" t="s">
        <v>2634</v>
      </c>
      <c r="RX8" s="9" t="s">
        <v>2631</v>
      </c>
      <c r="RY8" s="9" t="s">
        <v>2632</v>
      </c>
      <c r="RZ8" s="9" t="s">
        <v>2633</v>
      </c>
      <c r="SA8" s="9" t="s">
        <v>2634</v>
      </c>
      <c r="SB8" s="9" t="s">
        <v>2631</v>
      </c>
      <c r="SC8" s="9" t="s">
        <v>2632</v>
      </c>
      <c r="SD8" s="9" t="s">
        <v>2633</v>
      </c>
      <c r="SE8" s="9" t="s">
        <v>2634</v>
      </c>
      <c r="SF8" s="9" t="s">
        <v>2631</v>
      </c>
      <c r="SG8" s="9" t="s">
        <v>2632</v>
      </c>
      <c r="SH8" s="9" t="s">
        <v>2633</v>
      </c>
      <c r="SI8" s="9" t="s">
        <v>2634</v>
      </c>
      <c r="SJ8" s="9" t="s">
        <v>2631</v>
      </c>
      <c r="SK8" s="9" t="s">
        <v>2632</v>
      </c>
      <c r="SL8" s="9" t="s">
        <v>2633</v>
      </c>
      <c r="SM8" s="9" t="s">
        <v>2634</v>
      </c>
      <c r="SN8" s="9" t="s">
        <v>2631</v>
      </c>
      <c r="SO8" s="9" t="s">
        <v>2632</v>
      </c>
      <c r="SP8" s="9" t="s">
        <v>2633</v>
      </c>
      <c r="SQ8" s="9" t="s">
        <v>2634</v>
      </c>
      <c r="SR8" s="9" t="s">
        <v>2631</v>
      </c>
      <c r="SS8" s="9" t="s">
        <v>2632</v>
      </c>
      <c r="ST8" s="9" t="s">
        <v>2633</v>
      </c>
      <c r="SU8" s="9" t="s">
        <v>2634</v>
      </c>
      <c r="SV8" s="9" t="s">
        <v>2631</v>
      </c>
      <c r="SW8" s="9" t="s">
        <v>2632</v>
      </c>
      <c r="SX8" s="9" t="s">
        <v>2633</v>
      </c>
      <c r="SY8" s="9" t="s">
        <v>2634</v>
      </c>
      <c r="SZ8" s="9" t="s">
        <v>2631</v>
      </c>
      <c r="TA8" s="9" t="s">
        <v>2632</v>
      </c>
      <c r="TB8" s="9" t="s">
        <v>2633</v>
      </c>
      <c r="TC8" s="9" t="s">
        <v>2634</v>
      </c>
      <c r="TD8" s="9" t="s">
        <v>2631</v>
      </c>
      <c r="TE8" s="9" t="s">
        <v>2632</v>
      </c>
      <c r="TF8" s="9" t="s">
        <v>2633</v>
      </c>
      <c r="TG8" s="9" t="s">
        <v>2634</v>
      </c>
      <c r="TH8" s="9" t="s">
        <v>2631</v>
      </c>
      <c r="TI8" s="9" t="s">
        <v>2632</v>
      </c>
      <c r="TJ8" s="9" t="s">
        <v>2633</v>
      </c>
      <c r="TK8" s="9" t="s">
        <v>2634</v>
      </c>
      <c r="TL8" s="9" t="s">
        <v>2631</v>
      </c>
      <c r="TM8" s="9" t="s">
        <v>2632</v>
      </c>
      <c r="TN8" s="9" t="s">
        <v>2633</v>
      </c>
      <c r="TO8" s="9" t="s">
        <v>2634</v>
      </c>
      <c r="TP8" s="9" t="s">
        <v>2631</v>
      </c>
      <c r="TQ8" s="9" t="s">
        <v>2632</v>
      </c>
      <c r="TR8" s="9" t="s">
        <v>2633</v>
      </c>
      <c r="TS8" s="9" t="s">
        <v>2634</v>
      </c>
      <c r="TT8" s="9" t="s">
        <v>2631</v>
      </c>
      <c r="TU8" s="9" t="s">
        <v>2632</v>
      </c>
      <c r="TV8" s="9" t="s">
        <v>2633</v>
      </c>
      <c r="TW8" s="9" t="s">
        <v>2634</v>
      </c>
      <c r="TX8" s="9" t="s">
        <v>2631</v>
      </c>
      <c r="TY8" s="9" t="s">
        <v>2632</v>
      </c>
      <c r="TZ8" s="9" t="s">
        <v>2633</v>
      </c>
      <c r="UA8" s="9" t="s">
        <v>2634</v>
      </c>
      <c r="UB8" s="9" t="s">
        <v>2631</v>
      </c>
      <c r="UC8" s="9" t="s">
        <v>2632</v>
      </c>
      <c r="UD8" s="9" t="s">
        <v>2633</v>
      </c>
      <c r="UE8" s="9" t="s">
        <v>2634</v>
      </c>
      <c r="UF8" s="9" t="s">
        <v>2631</v>
      </c>
      <c r="UG8" s="9" t="s">
        <v>2632</v>
      </c>
      <c r="UH8" s="9" t="s">
        <v>2633</v>
      </c>
      <c r="UI8" s="9" t="s">
        <v>2634</v>
      </c>
      <c r="UJ8" s="9" t="s">
        <v>2631</v>
      </c>
      <c r="UK8" s="9" t="s">
        <v>2632</v>
      </c>
      <c r="UL8" s="9" t="s">
        <v>2633</v>
      </c>
      <c r="UM8" s="9" t="s">
        <v>2634</v>
      </c>
      <c r="UN8" s="9" t="s">
        <v>2631</v>
      </c>
      <c r="UO8" s="9" t="s">
        <v>2632</v>
      </c>
      <c r="UP8" s="9" t="s">
        <v>2633</v>
      </c>
      <c r="UQ8" s="9" t="s">
        <v>2634</v>
      </c>
      <c r="UR8" s="9" t="s">
        <v>2631</v>
      </c>
      <c r="US8" s="9" t="s">
        <v>2632</v>
      </c>
      <c r="UT8" s="9" t="s">
        <v>2633</v>
      </c>
      <c r="UU8" s="9" t="s">
        <v>2634</v>
      </c>
      <c r="UV8" s="9" t="s">
        <v>2631</v>
      </c>
      <c r="UW8" s="9" t="s">
        <v>2632</v>
      </c>
      <c r="UX8" s="9" t="s">
        <v>2633</v>
      </c>
      <c r="UY8" s="9" t="s">
        <v>2634</v>
      </c>
      <c r="UZ8" s="9" t="s">
        <v>2631</v>
      </c>
      <c r="VA8" s="9" t="s">
        <v>2632</v>
      </c>
      <c r="VB8" s="9" t="s">
        <v>2633</v>
      </c>
      <c r="VC8" s="9" t="s">
        <v>2634</v>
      </c>
      <c r="VD8" s="9" t="s">
        <v>2631</v>
      </c>
      <c r="VE8" s="9" t="s">
        <v>2632</v>
      </c>
      <c r="VF8" s="9" t="s">
        <v>2633</v>
      </c>
      <c r="VG8" s="9" t="s">
        <v>2634</v>
      </c>
      <c r="VH8" s="9" t="s">
        <v>2631</v>
      </c>
      <c r="VI8" s="9" t="s">
        <v>2632</v>
      </c>
      <c r="VJ8" s="9" t="s">
        <v>2633</v>
      </c>
      <c r="VK8" s="9" t="s">
        <v>2634</v>
      </c>
      <c r="VL8" s="9" t="s">
        <v>2631</v>
      </c>
      <c r="VM8" s="9" t="s">
        <v>2632</v>
      </c>
      <c r="VN8" s="9" t="s">
        <v>2633</v>
      </c>
      <c r="VO8" s="9" t="s">
        <v>2634</v>
      </c>
      <c r="VP8" s="9" t="s">
        <v>2631</v>
      </c>
      <c r="VQ8" s="9" t="s">
        <v>2632</v>
      </c>
      <c r="VR8" s="9" t="s">
        <v>2633</v>
      </c>
      <c r="VS8" s="9" t="s">
        <v>2634</v>
      </c>
      <c r="VT8" s="9" t="s">
        <v>2631</v>
      </c>
      <c r="VU8" s="9" t="s">
        <v>2632</v>
      </c>
      <c r="VV8" s="9" t="s">
        <v>2633</v>
      </c>
      <c r="VW8" s="9" t="s">
        <v>2634</v>
      </c>
      <c r="VX8" s="9" t="s">
        <v>2631</v>
      </c>
      <c r="VY8" s="9" t="s">
        <v>2632</v>
      </c>
      <c r="VZ8" s="9" t="s">
        <v>2633</v>
      </c>
      <c r="WA8" s="9" t="s">
        <v>2634</v>
      </c>
      <c r="WB8" s="9" t="s">
        <v>2631</v>
      </c>
      <c r="WC8" s="9" t="s">
        <v>2632</v>
      </c>
      <c r="WD8" s="9" t="s">
        <v>2633</v>
      </c>
      <c r="WE8" s="9" t="s">
        <v>2634</v>
      </c>
      <c r="WF8" s="9" t="s">
        <v>2631</v>
      </c>
      <c r="WG8" s="9" t="s">
        <v>2632</v>
      </c>
      <c r="WH8" s="9" t="s">
        <v>2633</v>
      </c>
      <c r="WI8" s="9" t="s">
        <v>2634</v>
      </c>
      <c r="WJ8" s="9" t="s">
        <v>2631</v>
      </c>
      <c r="WK8" s="9" t="s">
        <v>2632</v>
      </c>
      <c r="WL8" s="9" t="s">
        <v>2633</v>
      </c>
      <c r="WM8" s="9" t="s">
        <v>2634</v>
      </c>
      <c r="WN8" s="9" t="s">
        <v>2631</v>
      </c>
      <c r="WO8" s="9" t="s">
        <v>2632</v>
      </c>
      <c r="WP8" s="9" t="s">
        <v>2633</v>
      </c>
      <c r="WQ8" s="9" t="s">
        <v>2634</v>
      </c>
      <c r="WR8" s="9" t="s">
        <v>2631</v>
      </c>
      <c r="WS8" s="9" t="s">
        <v>2632</v>
      </c>
      <c r="WT8" s="9" t="s">
        <v>2633</v>
      </c>
      <c r="WU8" s="9" t="s">
        <v>2634</v>
      </c>
      <c r="WV8" s="9" t="s">
        <v>2631</v>
      </c>
      <c r="WW8" s="9" t="s">
        <v>2632</v>
      </c>
      <c r="WX8" s="9" t="s">
        <v>2633</v>
      </c>
      <c r="WY8" s="9" t="s">
        <v>2634</v>
      </c>
      <c r="WZ8" s="9" t="s">
        <v>2631</v>
      </c>
      <c r="XA8" s="9" t="s">
        <v>2632</v>
      </c>
      <c r="XB8" s="9" t="s">
        <v>2633</v>
      </c>
      <c r="XC8" s="9" t="s">
        <v>2634</v>
      </c>
      <c r="XD8" s="9" t="s">
        <v>2631</v>
      </c>
      <c r="XE8" s="9" t="s">
        <v>2632</v>
      </c>
      <c r="XF8" s="9" t="s">
        <v>2633</v>
      </c>
      <c r="XG8" s="9" t="s">
        <v>2634</v>
      </c>
      <c r="XH8" s="9" t="s">
        <v>2631</v>
      </c>
      <c r="XI8" s="9" t="s">
        <v>2632</v>
      </c>
      <c r="XJ8" s="9" t="s">
        <v>2633</v>
      </c>
      <c r="XK8" s="9" t="s">
        <v>2634</v>
      </c>
      <c r="XL8" s="9" t="s">
        <v>2631</v>
      </c>
      <c r="XM8" s="9" t="s">
        <v>2632</v>
      </c>
      <c r="XN8" s="9" t="s">
        <v>2633</v>
      </c>
      <c r="XO8" s="9" t="s">
        <v>2634</v>
      </c>
    </row>
    <row r="9" spans="1:639" ht="24" customHeight="1" x14ac:dyDescent="0.35">
      <c r="A9" s="1"/>
      <c r="B9" s="13" t="s">
        <v>49</v>
      </c>
      <c r="C9" s="13" t="s">
        <v>653</v>
      </c>
      <c r="D9" s="14">
        <v>1.1000000000000001</v>
      </c>
      <c r="E9" s="14">
        <v>1</v>
      </c>
      <c r="F9" s="14">
        <v>1</v>
      </c>
      <c r="G9" s="14">
        <v>0.1</v>
      </c>
      <c r="H9" s="14">
        <v>1.7</v>
      </c>
      <c r="I9" s="14">
        <v>1.65</v>
      </c>
      <c r="J9" s="14">
        <v>1.65</v>
      </c>
      <c r="K9" s="14">
        <v>0.05</v>
      </c>
      <c r="L9" s="14">
        <v>651.70000000000005</v>
      </c>
      <c r="M9" s="14">
        <v>649.93014000000005</v>
      </c>
      <c r="N9" s="14">
        <v>649.93014000000005</v>
      </c>
      <c r="O9" s="14">
        <v>1.76986</v>
      </c>
      <c r="P9" s="14">
        <v>147.30000000000001</v>
      </c>
      <c r="Q9" s="14">
        <v>148.17169000000001</v>
      </c>
      <c r="R9" s="14">
        <v>148.17169000000001</v>
      </c>
      <c r="S9" s="14">
        <v>-0.87168999999999996</v>
      </c>
      <c r="T9" s="14"/>
      <c r="U9" s="14"/>
      <c r="V9" s="14"/>
      <c r="W9" s="14">
        <v>0</v>
      </c>
      <c r="X9" s="14"/>
      <c r="Y9" s="14"/>
      <c r="Z9" s="14"/>
      <c r="AA9" s="14">
        <v>0</v>
      </c>
      <c r="AB9" s="14">
        <v>89.4</v>
      </c>
      <c r="AC9" s="14">
        <v>91.762979999999999</v>
      </c>
      <c r="AD9" s="14">
        <v>91.762979999999999</v>
      </c>
      <c r="AE9" s="14">
        <v>-2.3629799999999999</v>
      </c>
      <c r="AF9" s="14">
        <v>247.6</v>
      </c>
      <c r="AG9" s="14">
        <v>246.00527</v>
      </c>
      <c r="AH9" s="14">
        <v>246.00527</v>
      </c>
      <c r="AI9" s="14">
        <v>1.59473</v>
      </c>
      <c r="AJ9" s="14"/>
      <c r="AK9" s="14"/>
      <c r="AL9" s="14"/>
      <c r="AM9" s="14">
        <v>0</v>
      </c>
      <c r="AN9" s="14"/>
      <c r="AO9" s="14"/>
      <c r="AP9" s="14"/>
      <c r="AQ9" s="14">
        <v>0</v>
      </c>
      <c r="AR9" s="14"/>
      <c r="AS9" s="14"/>
      <c r="AT9" s="14"/>
      <c r="AU9" s="14">
        <v>0</v>
      </c>
      <c r="AV9" s="14"/>
      <c r="AW9" s="14"/>
      <c r="AX9" s="14"/>
      <c r="AY9" s="14">
        <v>0</v>
      </c>
      <c r="AZ9" s="14"/>
      <c r="BA9" s="14"/>
      <c r="BB9" s="14"/>
      <c r="BC9" s="14">
        <v>0</v>
      </c>
      <c r="BD9" s="14"/>
      <c r="BE9" s="14"/>
      <c r="BF9" s="14"/>
      <c r="BG9" s="14">
        <v>0</v>
      </c>
      <c r="BH9" s="14">
        <v>206.5</v>
      </c>
      <c r="BI9" s="14">
        <v>213.49897000000001</v>
      </c>
      <c r="BJ9" s="14">
        <v>213.49897000000001</v>
      </c>
      <c r="BK9" s="14">
        <v>-6.9989699999999999</v>
      </c>
      <c r="BL9" s="14">
        <v>105.4</v>
      </c>
      <c r="BM9" s="14">
        <v>106.74948000000001</v>
      </c>
      <c r="BN9" s="14">
        <v>106.74948000000001</v>
      </c>
      <c r="BO9" s="14">
        <v>-1.34948</v>
      </c>
      <c r="BP9" s="14">
        <v>567.79999999999995</v>
      </c>
      <c r="BQ9" s="14">
        <v>570.52498000000003</v>
      </c>
      <c r="BR9" s="14">
        <v>570.52498000000003</v>
      </c>
      <c r="BS9" s="14">
        <v>-2.72498</v>
      </c>
      <c r="BT9" s="14">
        <v>10.5</v>
      </c>
      <c r="BU9" s="14">
        <v>10.212540000000001</v>
      </c>
      <c r="BV9" s="14">
        <v>10.212540000000001</v>
      </c>
      <c r="BW9" s="14">
        <v>0.28745999999999999</v>
      </c>
      <c r="BX9" s="14"/>
      <c r="BY9" s="14"/>
      <c r="BZ9" s="14"/>
      <c r="CA9" s="14">
        <v>0</v>
      </c>
      <c r="CB9" s="14"/>
      <c r="CC9" s="14"/>
      <c r="CD9" s="14"/>
      <c r="CE9" s="14">
        <v>0</v>
      </c>
      <c r="CF9" s="14"/>
      <c r="CG9" s="14"/>
      <c r="CH9" s="14"/>
      <c r="CI9" s="14">
        <v>0</v>
      </c>
      <c r="CJ9" s="14"/>
      <c r="CK9" s="14"/>
      <c r="CL9" s="14"/>
      <c r="CM9" s="14">
        <v>0</v>
      </c>
      <c r="CN9" s="14">
        <v>169.2</v>
      </c>
      <c r="CO9" s="14">
        <v>165.3526</v>
      </c>
      <c r="CP9" s="14">
        <v>165.3526</v>
      </c>
      <c r="CQ9" s="14">
        <v>3.8473999999999999</v>
      </c>
      <c r="CR9" s="14">
        <v>7.2</v>
      </c>
      <c r="CS9" s="14">
        <v>3.8494000000000002</v>
      </c>
      <c r="CT9" s="14">
        <v>3.8494000000000002</v>
      </c>
      <c r="CU9" s="14">
        <v>3.3506</v>
      </c>
      <c r="CV9" s="14">
        <v>0</v>
      </c>
      <c r="CW9" s="14"/>
      <c r="CX9" s="14">
        <v>0</v>
      </c>
      <c r="CY9" s="14">
        <v>0</v>
      </c>
      <c r="CZ9" s="14">
        <v>6.8</v>
      </c>
      <c r="DA9" s="14">
        <v>6.8787000000000003</v>
      </c>
      <c r="DB9" s="14">
        <v>6.8787000000000003</v>
      </c>
      <c r="DC9" s="14">
        <v>-7.8700000000000006E-2</v>
      </c>
      <c r="DD9" s="14">
        <v>11.1</v>
      </c>
      <c r="DE9" s="14">
        <v>15.050929999999999</v>
      </c>
      <c r="DF9" s="14">
        <v>15.050929999999999</v>
      </c>
      <c r="DG9" s="14">
        <v>-3.9509300000000001</v>
      </c>
      <c r="DH9" s="14">
        <v>76</v>
      </c>
      <c r="DI9" s="14">
        <v>75.931349999999995</v>
      </c>
      <c r="DJ9" s="14">
        <v>136.7407</v>
      </c>
      <c r="DK9" s="14">
        <v>-60.740699999999997</v>
      </c>
      <c r="DL9" s="14">
        <v>8.3000000000000007</v>
      </c>
      <c r="DM9" s="14">
        <v>8.7709899999999994</v>
      </c>
      <c r="DN9" s="14">
        <v>8.7709899999999994</v>
      </c>
      <c r="DO9" s="14">
        <v>-0.47099000000000002</v>
      </c>
      <c r="DP9" s="14"/>
      <c r="DQ9" s="14"/>
      <c r="DR9" s="14"/>
      <c r="DS9" s="14">
        <v>0</v>
      </c>
      <c r="DT9" s="14"/>
      <c r="DU9" s="14"/>
      <c r="DV9" s="14"/>
      <c r="DW9" s="14">
        <v>0</v>
      </c>
      <c r="DX9" s="14"/>
      <c r="DY9" s="14"/>
      <c r="DZ9" s="14"/>
      <c r="EA9" s="14">
        <v>0</v>
      </c>
      <c r="EB9" s="14">
        <v>111.1</v>
      </c>
      <c r="EC9" s="14">
        <v>113.3477</v>
      </c>
      <c r="ED9" s="14">
        <v>113.3477</v>
      </c>
      <c r="EE9" s="14">
        <v>-2.2477</v>
      </c>
      <c r="EF9" s="14">
        <v>196.8</v>
      </c>
      <c r="EG9" s="14">
        <v>221.68907999999999</v>
      </c>
      <c r="EH9" s="14">
        <v>221.68907999999999</v>
      </c>
      <c r="EI9" s="14">
        <v>-24.88908</v>
      </c>
      <c r="EJ9" s="14"/>
      <c r="EK9" s="14"/>
      <c r="EL9" s="14"/>
      <c r="EM9" s="14">
        <v>0</v>
      </c>
      <c r="EN9" s="14"/>
      <c r="EO9" s="14"/>
      <c r="EP9" s="14"/>
      <c r="EQ9" s="14">
        <v>0</v>
      </c>
      <c r="ER9" s="14"/>
      <c r="ES9" s="14"/>
      <c r="ET9" s="14"/>
      <c r="EU9" s="14">
        <v>0</v>
      </c>
      <c r="EV9" s="14">
        <v>6.5</v>
      </c>
      <c r="EW9" s="14">
        <v>6.39</v>
      </c>
      <c r="EX9" s="14">
        <v>6.39</v>
      </c>
      <c r="EY9" s="14">
        <v>0.11</v>
      </c>
      <c r="EZ9" s="14">
        <v>448.9</v>
      </c>
      <c r="FA9" s="14">
        <v>215.03303</v>
      </c>
      <c r="FB9" s="14">
        <v>396.73829000000001</v>
      </c>
      <c r="FC9" s="14">
        <v>52.161709999999999</v>
      </c>
      <c r="FD9" s="14">
        <v>50</v>
      </c>
      <c r="FE9" s="14">
        <v>51.995260000000002</v>
      </c>
      <c r="FF9" s="14">
        <v>51.995260000000002</v>
      </c>
      <c r="FG9" s="14">
        <v>-1.99526</v>
      </c>
      <c r="FH9" s="14">
        <v>144.30000000000001</v>
      </c>
      <c r="FI9" s="14">
        <v>148.04603</v>
      </c>
      <c r="FJ9" s="14">
        <v>148.04603</v>
      </c>
      <c r="FK9" s="14">
        <v>-3.7460300000000002</v>
      </c>
      <c r="FL9" s="14">
        <v>28.1</v>
      </c>
      <c r="FM9" s="14">
        <v>28.292159999999999</v>
      </c>
      <c r="FN9" s="14">
        <v>28.292159999999999</v>
      </c>
      <c r="FO9" s="14">
        <v>-0.19216</v>
      </c>
      <c r="FP9" s="14">
        <v>18.399999999999999</v>
      </c>
      <c r="FQ9" s="14">
        <v>19.361409999999999</v>
      </c>
      <c r="FR9" s="14">
        <v>19.361409999999999</v>
      </c>
      <c r="FS9" s="14">
        <v>-0.96140999999999999</v>
      </c>
      <c r="FT9" s="14">
        <v>19.8</v>
      </c>
      <c r="FU9" s="14">
        <v>19.09892</v>
      </c>
      <c r="FV9" s="14">
        <v>19.09892</v>
      </c>
      <c r="FW9" s="14">
        <v>0.70108000000000004</v>
      </c>
      <c r="FX9" s="14">
        <v>93.4</v>
      </c>
      <c r="FY9" s="14">
        <v>88.000979999999998</v>
      </c>
      <c r="FZ9" s="14">
        <v>88.000979999999998</v>
      </c>
      <c r="GA9" s="14">
        <v>5.3990200000000002</v>
      </c>
      <c r="GB9" s="14">
        <v>122.9</v>
      </c>
      <c r="GC9" s="14">
        <v>133.33332999999999</v>
      </c>
      <c r="GD9" s="14">
        <v>133.33332999999999</v>
      </c>
      <c r="GE9" s="14">
        <v>-10.43333</v>
      </c>
      <c r="GF9" s="14">
        <v>122.5</v>
      </c>
      <c r="GG9" s="14">
        <v>133.33332999999999</v>
      </c>
      <c r="GH9" s="14">
        <v>133.33332999999999</v>
      </c>
      <c r="GI9" s="14">
        <v>-10.83333</v>
      </c>
      <c r="GJ9" s="14">
        <v>153.1</v>
      </c>
      <c r="GK9" s="14">
        <v>133.33332999999999</v>
      </c>
      <c r="GL9" s="14">
        <v>133.33332999999999</v>
      </c>
      <c r="GM9" s="14">
        <v>19.766670000000001</v>
      </c>
      <c r="GN9" s="14">
        <v>108.5</v>
      </c>
      <c r="GO9" s="14">
        <v>111.3477</v>
      </c>
      <c r="GP9" s="14">
        <v>111.3477</v>
      </c>
      <c r="GQ9" s="14">
        <v>-2.8477000000000001</v>
      </c>
      <c r="GR9" s="14">
        <v>8</v>
      </c>
      <c r="GS9" s="14">
        <v>8.0058799999999994</v>
      </c>
      <c r="GT9" s="14">
        <v>8.0058799999999994</v>
      </c>
      <c r="GU9" s="14">
        <v>-5.8799999999999998E-3</v>
      </c>
      <c r="GV9" s="14">
        <v>8.3000000000000007</v>
      </c>
      <c r="GW9" s="14">
        <v>8.0065799999999996</v>
      </c>
      <c r="GX9" s="14">
        <v>8.0065799999999996</v>
      </c>
      <c r="GY9" s="14">
        <v>0.29342000000000001</v>
      </c>
      <c r="GZ9" s="14">
        <v>34.9</v>
      </c>
      <c r="HA9" s="14">
        <v>35.588639999999998</v>
      </c>
      <c r="HB9" s="14">
        <v>44.00179</v>
      </c>
      <c r="HC9" s="14">
        <v>-9.1017899999999994</v>
      </c>
      <c r="HD9" s="14">
        <v>45.4</v>
      </c>
      <c r="HE9" s="14">
        <v>44.44858</v>
      </c>
      <c r="HF9" s="14">
        <v>44.44858</v>
      </c>
      <c r="HG9" s="14">
        <v>0.95142000000000004</v>
      </c>
      <c r="HH9" s="14">
        <v>3</v>
      </c>
      <c r="HI9" s="14">
        <v>2.8511799999999998</v>
      </c>
      <c r="HJ9" s="14">
        <v>2.8511799999999998</v>
      </c>
      <c r="HK9" s="14">
        <v>0.14882000000000001</v>
      </c>
      <c r="HL9" s="14">
        <v>4.5999999999999996</v>
      </c>
      <c r="HM9" s="14">
        <v>3.7187700000000001</v>
      </c>
      <c r="HN9" s="14">
        <v>3.7187700000000001</v>
      </c>
      <c r="HO9" s="14">
        <v>0.88122999999999996</v>
      </c>
      <c r="HP9" s="14">
        <v>27.3</v>
      </c>
      <c r="HQ9" s="14">
        <v>23.02262</v>
      </c>
      <c r="HR9" s="14">
        <v>23.02262</v>
      </c>
      <c r="HS9" s="14">
        <v>4.27738</v>
      </c>
      <c r="HT9" s="14">
        <v>168.5</v>
      </c>
      <c r="HU9" s="14">
        <v>171.88481999999999</v>
      </c>
      <c r="HV9" s="14">
        <v>171.88481999999999</v>
      </c>
      <c r="HW9" s="14">
        <v>-3.3848199999999999</v>
      </c>
      <c r="HX9" s="14">
        <v>81.900000000000006</v>
      </c>
      <c r="HY9" s="14">
        <v>85.482579999999999</v>
      </c>
      <c r="HZ9" s="14">
        <v>56.023200000000003</v>
      </c>
      <c r="IA9" s="14">
        <v>25.876799999999999</v>
      </c>
      <c r="IB9" s="14">
        <v>85.7</v>
      </c>
      <c r="IC9" s="14">
        <v>80.913550000000001</v>
      </c>
      <c r="ID9" s="14">
        <v>25.536259999999999</v>
      </c>
      <c r="IE9" s="14">
        <v>60.163739999999997</v>
      </c>
      <c r="IF9" s="14"/>
      <c r="IG9" s="14"/>
      <c r="IH9" s="14"/>
      <c r="II9" s="14">
        <v>0</v>
      </c>
      <c r="IJ9" s="14">
        <v>0</v>
      </c>
      <c r="IK9" s="14"/>
      <c r="IL9" s="14"/>
      <c r="IM9" s="14">
        <v>0</v>
      </c>
      <c r="IN9" s="14"/>
      <c r="IO9" s="14"/>
      <c r="IP9" s="14"/>
      <c r="IQ9" s="14">
        <v>0</v>
      </c>
      <c r="IR9" s="14"/>
      <c r="IS9" s="14"/>
      <c r="IT9" s="14"/>
      <c r="IU9" s="14">
        <v>0</v>
      </c>
      <c r="IV9" s="14"/>
      <c r="IW9" s="14"/>
      <c r="IX9" s="14"/>
      <c r="IY9" s="14">
        <v>0</v>
      </c>
      <c r="IZ9" s="14">
        <v>111</v>
      </c>
      <c r="JA9" s="14">
        <v>115.80476</v>
      </c>
      <c r="JB9" s="14">
        <v>133.87922</v>
      </c>
      <c r="JC9" s="14">
        <v>-22.87922</v>
      </c>
      <c r="JD9" s="14">
        <v>88.1</v>
      </c>
      <c r="JE9" s="14">
        <v>169.62459000000001</v>
      </c>
      <c r="JF9" s="14">
        <v>137.67595</v>
      </c>
      <c r="JG9" s="14">
        <v>-49.575949999999999</v>
      </c>
      <c r="JH9" s="14">
        <v>88</v>
      </c>
      <c r="JI9" s="14">
        <v>169.62459000000001</v>
      </c>
      <c r="JJ9" s="14">
        <v>137.67595</v>
      </c>
      <c r="JK9" s="14">
        <v>-49.67595</v>
      </c>
      <c r="JL9" s="14">
        <v>0</v>
      </c>
      <c r="JM9" s="14">
        <v>0</v>
      </c>
      <c r="JN9" s="14">
        <v>0</v>
      </c>
      <c r="JO9" s="14">
        <v>0</v>
      </c>
      <c r="JP9" s="14">
        <v>108.5</v>
      </c>
      <c r="JQ9" s="14">
        <v>169.62459000000001</v>
      </c>
      <c r="JR9" s="14">
        <v>137.67595</v>
      </c>
      <c r="JS9" s="14">
        <v>-29.17595</v>
      </c>
      <c r="JT9" s="14"/>
      <c r="JU9" s="14"/>
      <c r="JV9" s="14"/>
      <c r="JW9" s="14">
        <v>0</v>
      </c>
      <c r="JX9" s="14"/>
      <c r="JY9" s="14"/>
      <c r="JZ9" s="14"/>
      <c r="KA9" s="14">
        <v>0</v>
      </c>
      <c r="KB9" s="14"/>
      <c r="KC9" s="14"/>
      <c r="KD9" s="14"/>
      <c r="KE9" s="14">
        <v>0</v>
      </c>
      <c r="KF9" s="14"/>
      <c r="KG9" s="14"/>
      <c r="KH9" s="14"/>
      <c r="KI9" s="14">
        <v>0</v>
      </c>
      <c r="KJ9" s="14"/>
      <c r="KK9" s="14"/>
      <c r="KL9" s="14"/>
      <c r="KM9" s="14">
        <v>0</v>
      </c>
      <c r="KN9" s="14">
        <v>32</v>
      </c>
      <c r="KO9" s="14">
        <v>82.681439999999995</v>
      </c>
      <c r="KP9" s="14">
        <v>115.35749</v>
      </c>
      <c r="KQ9" s="14">
        <v>-83.357489999999999</v>
      </c>
      <c r="KR9" s="14"/>
      <c r="KS9" s="14"/>
      <c r="KT9" s="14"/>
      <c r="KU9" s="14">
        <v>0</v>
      </c>
      <c r="KV9" s="14"/>
      <c r="KW9" s="14"/>
      <c r="KX9" s="14"/>
      <c r="KY9" s="14">
        <v>0</v>
      </c>
      <c r="KZ9" s="14">
        <v>183.4</v>
      </c>
      <c r="LA9" s="14">
        <v>196.79633000000001</v>
      </c>
      <c r="LB9" s="14">
        <v>151.52790999999999</v>
      </c>
      <c r="LC9" s="14">
        <v>31.87209</v>
      </c>
      <c r="LD9" s="14">
        <v>114.9</v>
      </c>
      <c r="LE9" s="14">
        <v>126.29584</v>
      </c>
      <c r="LF9" s="14">
        <v>129.756</v>
      </c>
      <c r="LG9" s="14">
        <v>-14.856</v>
      </c>
      <c r="LH9" s="14">
        <v>63</v>
      </c>
      <c r="LI9" s="14">
        <v>67.725759999999994</v>
      </c>
      <c r="LJ9" s="14">
        <v>67.725759999999994</v>
      </c>
      <c r="LK9" s="14">
        <v>-4.7257600000000002</v>
      </c>
      <c r="LL9" s="14">
        <v>78.5</v>
      </c>
      <c r="LM9" s="14">
        <v>78.567999999999998</v>
      </c>
      <c r="LN9" s="14">
        <v>78.567999999999998</v>
      </c>
      <c r="LO9" s="14">
        <v>-6.8000000000000005E-2</v>
      </c>
      <c r="LP9" s="14">
        <v>30.3</v>
      </c>
      <c r="LQ9" s="14">
        <v>30.215479999999999</v>
      </c>
      <c r="LR9" s="14">
        <v>30.215479999999999</v>
      </c>
      <c r="LS9" s="14">
        <v>8.4519999999999998E-2</v>
      </c>
      <c r="LT9" s="14"/>
      <c r="LU9" s="14"/>
      <c r="LV9" s="14"/>
      <c r="LW9" s="14">
        <v>0</v>
      </c>
      <c r="LX9" s="14"/>
      <c r="LY9" s="14"/>
      <c r="LZ9" s="14"/>
      <c r="MA9" s="14">
        <v>0</v>
      </c>
      <c r="MB9" s="14"/>
      <c r="MC9" s="14"/>
      <c r="MD9" s="14"/>
      <c r="ME9" s="14">
        <v>0</v>
      </c>
      <c r="MF9" s="14">
        <v>114.5</v>
      </c>
      <c r="MG9" s="14">
        <v>135</v>
      </c>
      <c r="MH9" s="14">
        <v>135</v>
      </c>
      <c r="MI9" s="14">
        <v>-20.5</v>
      </c>
      <c r="MJ9" s="14"/>
      <c r="MK9" s="14"/>
      <c r="ML9" s="14">
        <v>135</v>
      </c>
      <c r="MM9" s="14">
        <v>-135</v>
      </c>
      <c r="MN9" s="14">
        <v>56.4</v>
      </c>
      <c r="MO9" s="14">
        <v>135</v>
      </c>
      <c r="MP9" s="14">
        <v>135</v>
      </c>
      <c r="MQ9" s="14">
        <v>-78.599999999999994</v>
      </c>
      <c r="MR9" s="14"/>
      <c r="MS9" s="14"/>
      <c r="MT9" s="14"/>
      <c r="MU9" s="14">
        <v>0</v>
      </c>
      <c r="MV9" s="14"/>
      <c r="MW9" s="14"/>
      <c r="MX9" s="14"/>
      <c r="MY9" s="14">
        <v>0</v>
      </c>
      <c r="MZ9" s="14"/>
      <c r="NA9" s="14"/>
      <c r="NB9" s="14"/>
      <c r="NC9" s="14">
        <v>0</v>
      </c>
      <c r="ND9" s="14"/>
      <c r="NE9" s="14"/>
      <c r="NF9" s="14"/>
      <c r="NG9" s="14">
        <v>0</v>
      </c>
      <c r="NH9" s="14"/>
      <c r="NI9" s="14"/>
      <c r="NJ9" s="14"/>
      <c r="NK9" s="14">
        <v>0</v>
      </c>
      <c r="NL9" s="14">
        <v>0</v>
      </c>
      <c r="NM9" s="14">
        <v>0</v>
      </c>
      <c r="NN9" s="14"/>
      <c r="NO9" s="14">
        <v>0</v>
      </c>
      <c r="NP9" s="14"/>
      <c r="NQ9" s="14"/>
      <c r="NR9" s="14"/>
      <c r="NS9" s="14">
        <v>0</v>
      </c>
      <c r="NT9" s="14">
        <v>0</v>
      </c>
      <c r="NU9" s="14">
        <v>0</v>
      </c>
      <c r="NV9" s="14">
        <v>0</v>
      </c>
      <c r="NW9" s="14">
        <v>0</v>
      </c>
      <c r="NX9" s="14">
        <v>113.6</v>
      </c>
      <c r="NY9" s="14">
        <v>101.11</v>
      </c>
      <c r="NZ9" s="14">
        <v>101.11</v>
      </c>
      <c r="OA9" s="14">
        <v>12.49</v>
      </c>
      <c r="OB9" s="14">
        <v>0</v>
      </c>
      <c r="OC9" s="14">
        <v>0</v>
      </c>
      <c r="OD9" s="14">
        <v>0</v>
      </c>
      <c r="OE9" s="14">
        <v>0</v>
      </c>
      <c r="OF9" s="14">
        <v>0</v>
      </c>
      <c r="OG9" s="14">
        <v>5</v>
      </c>
      <c r="OH9" s="14">
        <v>5</v>
      </c>
      <c r="OI9" s="14">
        <v>-5</v>
      </c>
      <c r="OJ9" s="14">
        <v>0</v>
      </c>
      <c r="OK9" s="14">
        <v>0</v>
      </c>
      <c r="OL9" s="14">
        <v>0</v>
      </c>
      <c r="OM9" s="14">
        <v>0</v>
      </c>
      <c r="ON9" s="14">
        <v>20</v>
      </c>
      <c r="OO9" s="14">
        <v>17.629770000000001</v>
      </c>
      <c r="OP9" s="14">
        <v>17.629770000000001</v>
      </c>
      <c r="OQ9" s="14">
        <v>2.3702299999999998</v>
      </c>
      <c r="OR9" s="14">
        <v>9.9</v>
      </c>
      <c r="OS9" s="14">
        <v>9.9830000000000005</v>
      </c>
      <c r="OT9" s="14">
        <v>9.9830000000000005</v>
      </c>
      <c r="OU9" s="14">
        <v>-8.3000000000000004E-2</v>
      </c>
      <c r="OV9" s="14">
        <v>5.4</v>
      </c>
      <c r="OW9" s="14">
        <v>5.67</v>
      </c>
      <c r="OX9" s="14">
        <v>5.67</v>
      </c>
      <c r="OY9" s="14">
        <v>-0.27</v>
      </c>
      <c r="OZ9" s="14">
        <v>3.6</v>
      </c>
      <c r="PA9" s="14">
        <v>3.6</v>
      </c>
      <c r="PB9" s="14">
        <v>3.6</v>
      </c>
      <c r="PC9" s="14">
        <v>0</v>
      </c>
      <c r="PD9" s="14">
        <v>4.5999999999999996</v>
      </c>
      <c r="PE9" s="14">
        <v>5</v>
      </c>
      <c r="PF9" s="14">
        <v>5</v>
      </c>
      <c r="PG9" s="14">
        <v>-0.4</v>
      </c>
      <c r="PH9" s="14">
        <v>20.100000000000001</v>
      </c>
      <c r="PI9" s="14">
        <v>19.588640000000002</v>
      </c>
      <c r="PJ9" s="14">
        <v>19.588640000000002</v>
      </c>
      <c r="PK9" s="14">
        <v>0.51136000000000004</v>
      </c>
      <c r="PL9" s="14">
        <v>20</v>
      </c>
      <c r="PM9" s="14">
        <v>19.588640000000002</v>
      </c>
      <c r="PN9" s="14">
        <v>19.588640000000002</v>
      </c>
      <c r="PO9" s="14">
        <v>0.41136</v>
      </c>
      <c r="PP9" s="14">
        <v>18.2</v>
      </c>
      <c r="PQ9" s="14">
        <v>16.65034</v>
      </c>
      <c r="PR9" s="14">
        <v>16.65034</v>
      </c>
      <c r="PS9" s="14">
        <v>1.54966</v>
      </c>
      <c r="PT9" s="14">
        <v>3.5</v>
      </c>
      <c r="PU9" s="14">
        <v>3.5</v>
      </c>
      <c r="PV9" s="14">
        <v>3.5</v>
      </c>
      <c r="PW9" s="14">
        <v>0</v>
      </c>
      <c r="PX9" s="14">
        <v>18.8</v>
      </c>
      <c r="PY9" s="14">
        <v>18.315380000000001</v>
      </c>
      <c r="PZ9" s="14">
        <v>18.315380000000001</v>
      </c>
      <c r="QA9" s="14">
        <v>0.48462</v>
      </c>
      <c r="QB9" s="14">
        <v>0</v>
      </c>
      <c r="QC9" s="14">
        <v>0</v>
      </c>
      <c r="QD9" s="14">
        <v>0</v>
      </c>
      <c r="QE9" s="14">
        <v>0</v>
      </c>
      <c r="QF9" s="14">
        <v>0</v>
      </c>
      <c r="QG9" s="14">
        <v>0</v>
      </c>
      <c r="QH9" s="14">
        <v>0</v>
      </c>
      <c r="QI9" s="14">
        <v>0</v>
      </c>
      <c r="QJ9" s="14">
        <v>31.7</v>
      </c>
      <c r="QK9" s="14">
        <v>26.292000000000002</v>
      </c>
      <c r="QL9" s="14">
        <v>26.292000000000002</v>
      </c>
      <c r="QM9" s="14">
        <v>5.4080000000000004</v>
      </c>
      <c r="QN9" s="14">
        <v>92.3</v>
      </c>
      <c r="QO9" s="14">
        <v>81.460999999999999</v>
      </c>
      <c r="QP9" s="14">
        <v>81.460999999999999</v>
      </c>
      <c r="QQ9" s="14">
        <v>10.839</v>
      </c>
      <c r="QR9" s="14">
        <v>4.2</v>
      </c>
      <c r="QS9" s="14">
        <v>4.2</v>
      </c>
      <c r="QT9" s="14">
        <v>4.2</v>
      </c>
      <c r="QU9" s="14">
        <v>0</v>
      </c>
      <c r="QV9" s="14">
        <v>2.4</v>
      </c>
      <c r="QW9" s="14">
        <v>2.4</v>
      </c>
      <c r="QX9" s="14">
        <v>2.4</v>
      </c>
      <c r="QY9" s="14">
        <v>0</v>
      </c>
      <c r="QZ9" s="14">
        <v>2.2999999999999998</v>
      </c>
      <c r="RA9" s="14">
        <v>2.4</v>
      </c>
      <c r="RB9" s="14">
        <v>2.4</v>
      </c>
      <c r="RC9" s="14">
        <v>-0.1</v>
      </c>
      <c r="RD9" s="14">
        <v>2.7</v>
      </c>
      <c r="RE9" s="14">
        <v>2.8</v>
      </c>
      <c r="RF9" s="14">
        <v>2.8</v>
      </c>
      <c r="RG9" s="14">
        <v>-0.1</v>
      </c>
      <c r="RH9" s="14">
        <v>0</v>
      </c>
      <c r="RI9" s="14">
        <v>0</v>
      </c>
      <c r="RJ9" s="14">
        <v>0</v>
      </c>
      <c r="RK9" s="14">
        <v>0</v>
      </c>
      <c r="RL9" s="14">
        <v>3.5</v>
      </c>
      <c r="RM9" s="14">
        <v>3.6</v>
      </c>
      <c r="RN9" s="14">
        <v>3.6</v>
      </c>
      <c r="RO9" s="14">
        <v>-0.1</v>
      </c>
      <c r="RP9" s="14">
        <v>20.2</v>
      </c>
      <c r="RQ9" s="14">
        <v>19.94708</v>
      </c>
      <c r="RR9" s="14">
        <v>13.07283</v>
      </c>
      <c r="RS9" s="14">
        <v>7.1271699999999996</v>
      </c>
      <c r="RT9" s="14">
        <v>2</v>
      </c>
      <c r="RU9" s="14">
        <v>2</v>
      </c>
      <c r="RV9" s="14">
        <v>2</v>
      </c>
      <c r="RW9" s="14">
        <v>0</v>
      </c>
      <c r="RX9" s="14"/>
      <c r="RY9" s="14"/>
      <c r="RZ9" s="14"/>
      <c r="SA9" s="14">
        <v>0</v>
      </c>
      <c r="SB9" s="14">
        <v>9.3000000000000007</v>
      </c>
      <c r="SC9" s="14">
        <v>10.77375</v>
      </c>
      <c r="SD9" s="14">
        <v>10.77375</v>
      </c>
      <c r="SE9" s="14">
        <v>-1.4737499999999999</v>
      </c>
      <c r="SF9" s="14">
        <v>11</v>
      </c>
      <c r="SG9" s="14">
        <v>10.18609</v>
      </c>
      <c r="SH9" s="14">
        <v>10.18609</v>
      </c>
      <c r="SI9" s="14">
        <v>0.81391000000000002</v>
      </c>
      <c r="SJ9" s="14">
        <v>14.7</v>
      </c>
      <c r="SK9" s="14">
        <v>19.588640000000002</v>
      </c>
      <c r="SL9" s="14">
        <v>19.588640000000002</v>
      </c>
      <c r="SM9" s="14">
        <v>-4.8886399999999997</v>
      </c>
      <c r="SN9" s="14">
        <v>20.399999999999999</v>
      </c>
      <c r="SO9" s="14">
        <v>19.588640000000002</v>
      </c>
      <c r="SP9" s="14">
        <v>19.588640000000002</v>
      </c>
      <c r="SQ9" s="14">
        <v>0.81135999999999997</v>
      </c>
      <c r="SR9" s="14">
        <v>20</v>
      </c>
      <c r="SS9" s="14">
        <v>19.392749999999999</v>
      </c>
      <c r="ST9" s="14">
        <v>19.392749999999999</v>
      </c>
      <c r="SU9" s="14">
        <v>0.60724999999999996</v>
      </c>
      <c r="SV9" s="14">
        <v>15.7</v>
      </c>
      <c r="SW9" s="14">
        <v>11</v>
      </c>
      <c r="SX9" s="14">
        <v>11</v>
      </c>
      <c r="SY9" s="14">
        <v>4.7</v>
      </c>
      <c r="SZ9" s="14">
        <v>73.3</v>
      </c>
      <c r="TA9" s="14">
        <v>11</v>
      </c>
      <c r="TB9" s="14">
        <v>11</v>
      </c>
      <c r="TC9" s="14">
        <v>62.3</v>
      </c>
      <c r="TD9" s="14">
        <v>0</v>
      </c>
      <c r="TE9" s="14">
        <v>0</v>
      </c>
      <c r="TF9" s="14">
        <v>0</v>
      </c>
      <c r="TG9" s="14">
        <v>0</v>
      </c>
      <c r="TH9" s="14">
        <v>82.2</v>
      </c>
      <c r="TI9" s="14">
        <v>45.99</v>
      </c>
      <c r="TJ9" s="14">
        <v>45.99</v>
      </c>
      <c r="TK9" s="14">
        <v>36.21</v>
      </c>
      <c r="TL9" s="14">
        <v>88.4</v>
      </c>
      <c r="TM9" s="14">
        <v>44.28</v>
      </c>
      <c r="TN9" s="14">
        <v>44.28</v>
      </c>
      <c r="TO9" s="14">
        <v>44.12</v>
      </c>
      <c r="TP9" s="14">
        <v>5.7</v>
      </c>
      <c r="TQ9" s="14">
        <v>3.56</v>
      </c>
      <c r="TR9" s="14">
        <v>3.56</v>
      </c>
      <c r="TS9" s="14">
        <v>2.14</v>
      </c>
      <c r="TT9" s="14">
        <v>3.8</v>
      </c>
      <c r="TU9" s="14">
        <v>2.95</v>
      </c>
      <c r="TV9" s="14">
        <v>2.95</v>
      </c>
      <c r="TW9" s="14">
        <v>0.85</v>
      </c>
      <c r="TX9" s="14">
        <v>20.6</v>
      </c>
      <c r="TY9" s="14">
        <v>20.568069999999999</v>
      </c>
      <c r="TZ9" s="14">
        <v>20.568069999999999</v>
      </c>
      <c r="UA9" s="14">
        <v>3.193E-2</v>
      </c>
      <c r="UB9" s="14">
        <v>6.6</v>
      </c>
      <c r="UC9" s="14">
        <v>7</v>
      </c>
      <c r="UD9" s="14">
        <v>7</v>
      </c>
      <c r="UE9" s="14">
        <v>-0.4</v>
      </c>
      <c r="UF9" s="14">
        <v>7.3</v>
      </c>
      <c r="UG9" s="14">
        <v>7.2</v>
      </c>
      <c r="UH9" s="14">
        <v>7.2</v>
      </c>
      <c r="UI9" s="14">
        <v>0.1</v>
      </c>
      <c r="UJ9" s="14">
        <v>16.600000000000001</v>
      </c>
      <c r="UK9" s="14">
        <v>16</v>
      </c>
      <c r="UL9" s="14">
        <v>10</v>
      </c>
      <c r="UM9" s="14">
        <v>6.6</v>
      </c>
      <c r="UN9" s="14">
        <v>16.600000000000001</v>
      </c>
      <c r="UO9" s="14">
        <v>16</v>
      </c>
      <c r="UP9" s="14">
        <v>10</v>
      </c>
      <c r="UQ9" s="14">
        <v>6.6</v>
      </c>
      <c r="UR9" s="14">
        <v>10</v>
      </c>
      <c r="US9" s="14">
        <v>10</v>
      </c>
      <c r="UT9" s="14">
        <v>10</v>
      </c>
      <c r="UU9" s="14">
        <v>0</v>
      </c>
      <c r="UV9" s="14">
        <v>0</v>
      </c>
      <c r="UW9" s="14">
        <v>5</v>
      </c>
      <c r="UX9" s="14">
        <v>5</v>
      </c>
      <c r="UY9" s="14">
        <v>-5</v>
      </c>
      <c r="UZ9" s="14">
        <v>0</v>
      </c>
      <c r="VA9" s="14">
        <v>0</v>
      </c>
      <c r="VB9" s="14">
        <v>0</v>
      </c>
      <c r="VC9" s="14">
        <v>0</v>
      </c>
      <c r="VD9" s="14">
        <v>0</v>
      </c>
      <c r="VE9" s="14">
        <v>0</v>
      </c>
      <c r="VF9" s="14">
        <v>0</v>
      </c>
      <c r="VG9" s="14">
        <v>0</v>
      </c>
      <c r="VH9" s="14">
        <v>0.6</v>
      </c>
      <c r="VI9" s="14">
        <v>0.6</v>
      </c>
      <c r="VJ9" s="14">
        <v>0.6</v>
      </c>
      <c r="VK9" s="14">
        <v>0</v>
      </c>
      <c r="VL9" s="14">
        <v>117.4</v>
      </c>
      <c r="VM9" s="14">
        <v>53.155999999999999</v>
      </c>
      <c r="VN9" s="14">
        <v>53.155999999999999</v>
      </c>
      <c r="VO9" s="14">
        <v>64.244</v>
      </c>
      <c r="VP9" s="14">
        <v>84.9</v>
      </c>
      <c r="VQ9" s="14">
        <v>50.121000000000002</v>
      </c>
      <c r="VR9" s="14">
        <v>50.121000000000002</v>
      </c>
      <c r="VS9" s="14">
        <v>34.779000000000003</v>
      </c>
      <c r="VT9" s="14">
        <v>0</v>
      </c>
      <c r="VU9" s="14">
        <v>0</v>
      </c>
      <c r="VV9" s="14">
        <v>0</v>
      </c>
      <c r="VW9" s="14">
        <v>0</v>
      </c>
      <c r="VX9" s="14">
        <v>0</v>
      </c>
      <c r="VY9" s="14">
        <v>0</v>
      </c>
      <c r="VZ9" s="14">
        <v>0</v>
      </c>
      <c r="WA9" s="14">
        <v>0</v>
      </c>
      <c r="WB9" s="14">
        <v>3</v>
      </c>
      <c r="WC9" s="14">
        <v>2.8</v>
      </c>
      <c r="WD9" s="14">
        <v>2.8</v>
      </c>
      <c r="WE9" s="14">
        <v>0.2</v>
      </c>
      <c r="WF9" s="14">
        <v>20</v>
      </c>
      <c r="WG9" s="14">
        <v>19.392749999999999</v>
      </c>
      <c r="WH9" s="14">
        <v>19.392749999999999</v>
      </c>
      <c r="WI9" s="14">
        <v>0.60724999999999996</v>
      </c>
      <c r="WJ9" s="14">
        <v>10.7</v>
      </c>
      <c r="WK9" s="14">
        <v>10.7</v>
      </c>
      <c r="WL9" s="14">
        <v>10.7</v>
      </c>
      <c r="WM9" s="14">
        <v>0</v>
      </c>
      <c r="WN9" s="14">
        <v>15.2</v>
      </c>
      <c r="WO9" s="14">
        <v>19</v>
      </c>
      <c r="WP9" s="14">
        <v>60</v>
      </c>
      <c r="WQ9" s="14">
        <v>-44.8</v>
      </c>
      <c r="WR9" s="14"/>
      <c r="WS9" s="14"/>
      <c r="WT9" s="14"/>
      <c r="WU9" s="14">
        <v>0</v>
      </c>
      <c r="WV9" s="14">
        <v>29.5</v>
      </c>
      <c r="WW9" s="14">
        <v>29.184000000000001</v>
      </c>
      <c r="WX9" s="14">
        <v>29.184000000000001</v>
      </c>
      <c r="WY9" s="14">
        <v>0.316</v>
      </c>
      <c r="WZ9" s="14">
        <v>3.4</v>
      </c>
      <c r="XA9" s="14">
        <v>2.8159999999999998</v>
      </c>
      <c r="XB9" s="14">
        <v>2.8159999999999998</v>
      </c>
      <c r="XC9" s="14">
        <v>0.58399999999999996</v>
      </c>
      <c r="XD9" s="14"/>
      <c r="XE9" s="14"/>
      <c r="XF9" s="14"/>
      <c r="XG9" s="14">
        <v>0</v>
      </c>
      <c r="XH9" s="14">
        <v>15.83</v>
      </c>
      <c r="XI9" s="14">
        <v>16</v>
      </c>
      <c r="XJ9" s="14">
        <v>16</v>
      </c>
      <c r="XK9" s="14">
        <v>-0.17</v>
      </c>
      <c r="XL9" s="14">
        <v>6.6</v>
      </c>
      <c r="XM9" s="14"/>
      <c r="XN9" s="14"/>
      <c r="XO9" s="14">
        <v>6.6</v>
      </c>
    </row>
    <row r="10" spans="1:639" ht="24" customHeight="1" x14ac:dyDescent="0.35">
      <c r="A10" s="1"/>
      <c r="B10" s="16" t="s">
        <v>49</v>
      </c>
      <c r="C10" s="16" t="s">
        <v>654</v>
      </c>
      <c r="D10" s="17">
        <v>1.1000000000000001</v>
      </c>
      <c r="E10" s="17">
        <v>1</v>
      </c>
      <c r="F10" s="17">
        <v>1</v>
      </c>
      <c r="G10" s="17">
        <v>0.1</v>
      </c>
      <c r="H10" s="17">
        <v>1.7</v>
      </c>
      <c r="I10" s="17">
        <v>1.65</v>
      </c>
      <c r="J10" s="17">
        <v>1.65</v>
      </c>
      <c r="K10" s="17">
        <v>0.05</v>
      </c>
      <c r="L10" s="17">
        <v>639.4</v>
      </c>
      <c r="M10" s="17">
        <v>649.93014000000005</v>
      </c>
      <c r="N10" s="17">
        <v>649.93014000000005</v>
      </c>
      <c r="O10" s="17">
        <v>-10.530139999999999</v>
      </c>
      <c r="P10" s="17">
        <v>146</v>
      </c>
      <c r="Q10" s="17">
        <v>148.17169000000001</v>
      </c>
      <c r="R10" s="17">
        <v>148.17169000000001</v>
      </c>
      <c r="S10" s="17">
        <v>-2.1716899999999999</v>
      </c>
      <c r="T10" s="17"/>
      <c r="U10" s="17"/>
      <c r="V10" s="17"/>
      <c r="W10" s="17">
        <v>0</v>
      </c>
      <c r="X10" s="17"/>
      <c r="Y10" s="17"/>
      <c r="Z10" s="17"/>
      <c r="AA10" s="17">
        <v>0</v>
      </c>
      <c r="AB10" s="17">
        <v>88</v>
      </c>
      <c r="AC10" s="17">
        <v>91.762979999999999</v>
      </c>
      <c r="AD10" s="17">
        <v>91.762979999999999</v>
      </c>
      <c r="AE10" s="17">
        <v>-3.7629800000000002</v>
      </c>
      <c r="AF10" s="17">
        <v>242.6</v>
      </c>
      <c r="AG10" s="17">
        <v>246.00527</v>
      </c>
      <c r="AH10" s="17">
        <v>246.00527</v>
      </c>
      <c r="AI10" s="17">
        <v>-3.4052699999999998</v>
      </c>
      <c r="AJ10" s="17"/>
      <c r="AK10" s="17"/>
      <c r="AL10" s="17"/>
      <c r="AM10" s="17">
        <v>0</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v>202.7</v>
      </c>
      <c r="BI10" s="17">
        <v>213.49897000000001</v>
      </c>
      <c r="BJ10" s="17">
        <v>213.49897000000001</v>
      </c>
      <c r="BK10" s="17">
        <v>-10.798970000000001</v>
      </c>
      <c r="BL10" s="17">
        <v>107.2</v>
      </c>
      <c r="BM10" s="17">
        <v>106.74948000000001</v>
      </c>
      <c r="BN10" s="17">
        <v>106.74948000000001</v>
      </c>
      <c r="BO10" s="17">
        <v>0.45051999999999998</v>
      </c>
      <c r="BP10" s="17">
        <v>546.4</v>
      </c>
      <c r="BQ10" s="17">
        <v>570.52498000000003</v>
      </c>
      <c r="BR10" s="17">
        <v>570.52498000000003</v>
      </c>
      <c r="BS10" s="17">
        <v>-24.124980000000001</v>
      </c>
      <c r="BT10" s="17">
        <v>10.4</v>
      </c>
      <c r="BU10" s="17">
        <v>10.212540000000001</v>
      </c>
      <c r="BV10" s="17">
        <v>10.212540000000001</v>
      </c>
      <c r="BW10" s="17">
        <v>0.18745999999999999</v>
      </c>
      <c r="BX10" s="17"/>
      <c r="BY10" s="17"/>
      <c r="BZ10" s="17"/>
      <c r="CA10" s="17">
        <v>0</v>
      </c>
      <c r="CB10" s="17"/>
      <c r="CC10" s="17"/>
      <c r="CD10" s="17"/>
      <c r="CE10" s="17">
        <v>0</v>
      </c>
      <c r="CF10" s="17"/>
      <c r="CG10" s="17"/>
      <c r="CH10" s="17"/>
      <c r="CI10" s="17">
        <v>0</v>
      </c>
      <c r="CJ10" s="17"/>
      <c r="CK10" s="17"/>
      <c r="CL10" s="17"/>
      <c r="CM10" s="17">
        <v>0</v>
      </c>
      <c r="CN10" s="17">
        <v>160.69999999999999</v>
      </c>
      <c r="CO10" s="17">
        <v>165.3526</v>
      </c>
      <c r="CP10" s="17">
        <v>165.3526</v>
      </c>
      <c r="CQ10" s="17">
        <v>-4.6525999999999996</v>
      </c>
      <c r="CR10" s="17">
        <v>6.3</v>
      </c>
      <c r="CS10" s="17">
        <v>3.8494000000000002</v>
      </c>
      <c r="CT10" s="17">
        <v>3.8494000000000002</v>
      </c>
      <c r="CU10" s="17">
        <v>2.4506000000000001</v>
      </c>
      <c r="CV10" s="17">
        <v>0</v>
      </c>
      <c r="CW10" s="17"/>
      <c r="CX10" s="17">
        <v>0</v>
      </c>
      <c r="CY10" s="17">
        <v>0</v>
      </c>
      <c r="CZ10" s="17">
        <v>6.8</v>
      </c>
      <c r="DA10" s="17">
        <v>6.8787000000000003</v>
      </c>
      <c r="DB10" s="17">
        <v>6.8787000000000003</v>
      </c>
      <c r="DC10" s="17">
        <v>-7.8700000000000006E-2</v>
      </c>
      <c r="DD10" s="17">
        <v>9.1999999999999993</v>
      </c>
      <c r="DE10" s="17">
        <v>15.050929999999999</v>
      </c>
      <c r="DF10" s="17">
        <v>15.050929999999999</v>
      </c>
      <c r="DG10" s="17">
        <v>-5.85093</v>
      </c>
      <c r="DH10" s="17">
        <v>73.5</v>
      </c>
      <c r="DI10" s="17">
        <v>75.931340000000006</v>
      </c>
      <c r="DJ10" s="17">
        <v>129.48666</v>
      </c>
      <c r="DK10" s="17">
        <v>-55.986660000000001</v>
      </c>
      <c r="DL10" s="17">
        <v>8.5</v>
      </c>
      <c r="DM10" s="17">
        <v>8.7709899999999994</v>
      </c>
      <c r="DN10" s="17">
        <v>8.7709899999999994</v>
      </c>
      <c r="DO10" s="17">
        <v>-0.27099000000000001</v>
      </c>
      <c r="DP10" s="17"/>
      <c r="DQ10" s="17"/>
      <c r="DR10" s="17"/>
      <c r="DS10" s="17">
        <v>0</v>
      </c>
      <c r="DT10" s="17"/>
      <c r="DU10" s="17"/>
      <c r="DV10" s="17"/>
      <c r="DW10" s="17">
        <v>0</v>
      </c>
      <c r="DX10" s="17"/>
      <c r="DY10" s="17"/>
      <c r="DZ10" s="17"/>
      <c r="EA10" s="17">
        <v>0</v>
      </c>
      <c r="EB10" s="17">
        <v>108.9</v>
      </c>
      <c r="EC10" s="17">
        <v>113.3477</v>
      </c>
      <c r="ED10" s="17">
        <v>113.3477</v>
      </c>
      <c r="EE10" s="17">
        <v>-4.4477000000000002</v>
      </c>
      <c r="EF10" s="17">
        <v>220.8</v>
      </c>
      <c r="EG10" s="17">
        <v>221.68907999999999</v>
      </c>
      <c r="EH10" s="17">
        <v>221.68907999999999</v>
      </c>
      <c r="EI10" s="17">
        <v>-0.88907999999999998</v>
      </c>
      <c r="EJ10" s="17"/>
      <c r="EK10" s="17"/>
      <c r="EL10" s="17"/>
      <c r="EM10" s="17">
        <v>0</v>
      </c>
      <c r="EN10" s="17"/>
      <c r="EO10" s="17"/>
      <c r="EP10" s="17"/>
      <c r="EQ10" s="17">
        <v>0</v>
      </c>
      <c r="ER10" s="17"/>
      <c r="ES10" s="17"/>
      <c r="ET10" s="17"/>
      <c r="EU10" s="17">
        <v>0</v>
      </c>
      <c r="EV10" s="17">
        <v>6.5</v>
      </c>
      <c r="EW10" s="17">
        <v>6.39</v>
      </c>
      <c r="EX10" s="17">
        <v>6.39</v>
      </c>
      <c r="EY10" s="17">
        <v>0.11</v>
      </c>
      <c r="EZ10" s="17">
        <v>375.1</v>
      </c>
      <c r="FA10" s="17">
        <v>292.13483000000002</v>
      </c>
      <c r="FB10" s="17">
        <v>385.36138999999997</v>
      </c>
      <c r="FC10" s="17">
        <v>-10.26139</v>
      </c>
      <c r="FD10" s="17">
        <v>50</v>
      </c>
      <c r="FE10" s="17">
        <v>51.995260000000002</v>
      </c>
      <c r="FF10" s="17">
        <v>51.995260000000002</v>
      </c>
      <c r="FG10" s="17">
        <v>-1.99526</v>
      </c>
      <c r="FH10" s="17">
        <v>136.19999999999999</v>
      </c>
      <c r="FI10" s="17">
        <v>148.04603</v>
      </c>
      <c r="FJ10" s="17">
        <v>148.04603</v>
      </c>
      <c r="FK10" s="17">
        <v>-11.846030000000001</v>
      </c>
      <c r="FL10" s="17">
        <v>28</v>
      </c>
      <c r="FM10" s="17">
        <v>28.292159999999999</v>
      </c>
      <c r="FN10" s="17">
        <v>28.292159999999999</v>
      </c>
      <c r="FO10" s="17">
        <v>-0.29215999999999998</v>
      </c>
      <c r="FP10" s="17">
        <v>18.399999999999999</v>
      </c>
      <c r="FQ10" s="17">
        <v>19.361409999999999</v>
      </c>
      <c r="FR10" s="17">
        <v>19.361409999999999</v>
      </c>
      <c r="FS10" s="17">
        <v>-0.96140999999999999</v>
      </c>
      <c r="FT10" s="17">
        <v>19.8</v>
      </c>
      <c r="FU10" s="17">
        <v>19.09892</v>
      </c>
      <c r="FV10" s="17">
        <v>19.09892</v>
      </c>
      <c r="FW10" s="17">
        <v>0.70108000000000004</v>
      </c>
      <c r="FX10" s="17">
        <v>89.9</v>
      </c>
      <c r="FY10" s="17">
        <v>88.000979999999998</v>
      </c>
      <c r="FZ10" s="17">
        <v>88.000979999999998</v>
      </c>
      <c r="GA10" s="17">
        <v>1.8990199999999999</v>
      </c>
      <c r="GB10" s="17">
        <v>123.2</v>
      </c>
      <c r="GC10" s="17">
        <v>133.33332999999999</v>
      </c>
      <c r="GD10" s="17">
        <v>133.33332999999999</v>
      </c>
      <c r="GE10" s="17">
        <v>-10.133330000000001</v>
      </c>
      <c r="GF10" s="17">
        <v>123.4</v>
      </c>
      <c r="GG10" s="17">
        <v>133.33332999999999</v>
      </c>
      <c r="GH10" s="17">
        <v>133.33332999999999</v>
      </c>
      <c r="GI10" s="17">
        <v>-9.9333299999999998</v>
      </c>
      <c r="GJ10" s="17">
        <v>157.5</v>
      </c>
      <c r="GK10" s="17">
        <v>133.33332999999999</v>
      </c>
      <c r="GL10" s="17">
        <v>133.33332999999999</v>
      </c>
      <c r="GM10" s="17">
        <v>24.16667</v>
      </c>
      <c r="GN10" s="17">
        <v>106.8</v>
      </c>
      <c r="GO10" s="17">
        <v>111.3477</v>
      </c>
      <c r="GP10" s="17">
        <v>111.3477</v>
      </c>
      <c r="GQ10" s="17">
        <v>-4.5476999999999999</v>
      </c>
      <c r="GR10" s="17">
        <v>8.1</v>
      </c>
      <c r="GS10" s="17">
        <v>8.0058799999999994</v>
      </c>
      <c r="GT10" s="17">
        <v>8.0058799999999994</v>
      </c>
      <c r="GU10" s="17">
        <v>9.4119999999999995E-2</v>
      </c>
      <c r="GV10" s="17">
        <v>8.5</v>
      </c>
      <c r="GW10" s="17">
        <v>8.0065799999999996</v>
      </c>
      <c r="GX10" s="17">
        <v>8.0065799999999996</v>
      </c>
      <c r="GY10" s="17">
        <v>0.49342000000000003</v>
      </c>
      <c r="GZ10" s="17">
        <v>34.200000000000003</v>
      </c>
      <c r="HA10" s="17">
        <v>35.588639999999998</v>
      </c>
      <c r="HB10" s="17">
        <v>44.00179</v>
      </c>
      <c r="HC10" s="17">
        <v>-9.8017900000000004</v>
      </c>
      <c r="HD10" s="17">
        <v>44.8</v>
      </c>
      <c r="HE10" s="17">
        <v>44.44858</v>
      </c>
      <c r="HF10" s="17">
        <v>44.44858</v>
      </c>
      <c r="HG10" s="17">
        <v>0.35142000000000001</v>
      </c>
      <c r="HH10" s="17">
        <v>3</v>
      </c>
      <c r="HI10" s="17">
        <v>2.8511799999999998</v>
      </c>
      <c r="HJ10" s="17">
        <v>2.8511799999999998</v>
      </c>
      <c r="HK10" s="17">
        <v>0.14882000000000001</v>
      </c>
      <c r="HL10" s="17">
        <v>4.5999999999999996</v>
      </c>
      <c r="HM10" s="17">
        <v>3.7187700000000001</v>
      </c>
      <c r="HN10" s="17">
        <v>3.7187700000000001</v>
      </c>
      <c r="HO10" s="17">
        <v>0.88122999999999996</v>
      </c>
      <c r="HP10" s="17">
        <v>27.3</v>
      </c>
      <c r="HQ10" s="17">
        <v>23.02262</v>
      </c>
      <c r="HR10" s="17">
        <v>23.02262</v>
      </c>
      <c r="HS10" s="17">
        <v>4.27738</v>
      </c>
      <c r="HT10" s="17">
        <v>157.1</v>
      </c>
      <c r="HU10" s="17">
        <v>171.88481999999999</v>
      </c>
      <c r="HV10" s="17">
        <v>171.88481999999999</v>
      </c>
      <c r="HW10" s="17">
        <v>-14.78482</v>
      </c>
      <c r="HX10" s="17">
        <v>80</v>
      </c>
      <c r="HY10" s="17">
        <v>85.482579999999999</v>
      </c>
      <c r="HZ10" s="17">
        <v>56.023200000000003</v>
      </c>
      <c r="IA10" s="17">
        <v>23.976800000000001</v>
      </c>
      <c r="IB10" s="17">
        <v>50.2</v>
      </c>
      <c r="IC10" s="17">
        <v>57.684989999999999</v>
      </c>
      <c r="ID10" s="17">
        <v>25.536259999999999</v>
      </c>
      <c r="IE10" s="17">
        <v>24.663740000000001</v>
      </c>
      <c r="IF10" s="17"/>
      <c r="IG10" s="17"/>
      <c r="IH10" s="17"/>
      <c r="II10" s="17">
        <v>0</v>
      </c>
      <c r="IJ10" s="17">
        <v>0</v>
      </c>
      <c r="IK10" s="17"/>
      <c r="IL10" s="17"/>
      <c r="IM10" s="17">
        <v>0</v>
      </c>
      <c r="IN10" s="17"/>
      <c r="IO10" s="17"/>
      <c r="IP10" s="17"/>
      <c r="IQ10" s="17">
        <v>0</v>
      </c>
      <c r="IR10" s="17"/>
      <c r="IS10" s="17"/>
      <c r="IT10" s="17"/>
      <c r="IU10" s="17">
        <v>0</v>
      </c>
      <c r="IV10" s="17"/>
      <c r="IW10" s="17"/>
      <c r="IX10" s="17"/>
      <c r="IY10" s="17">
        <v>0</v>
      </c>
      <c r="IZ10" s="17">
        <v>109.9</v>
      </c>
      <c r="JA10" s="17">
        <v>115.80476</v>
      </c>
      <c r="JB10" s="17">
        <v>133.87922</v>
      </c>
      <c r="JC10" s="17">
        <v>-23.979220000000002</v>
      </c>
      <c r="JD10" s="17">
        <v>88.1</v>
      </c>
      <c r="JE10" s="17">
        <v>157.93987000000001</v>
      </c>
      <c r="JF10" s="17">
        <v>119.71160999999999</v>
      </c>
      <c r="JG10" s="17">
        <v>-31.611609999999999</v>
      </c>
      <c r="JH10" s="17">
        <v>88</v>
      </c>
      <c r="JI10" s="17">
        <v>157.93987000000001</v>
      </c>
      <c r="JJ10" s="17">
        <v>119.71160999999999</v>
      </c>
      <c r="JK10" s="17">
        <v>-31.71161</v>
      </c>
      <c r="JL10" s="17">
        <v>0</v>
      </c>
      <c r="JM10" s="17">
        <v>0</v>
      </c>
      <c r="JN10" s="17">
        <v>0</v>
      </c>
      <c r="JO10" s="17">
        <v>0</v>
      </c>
      <c r="JP10" s="17">
        <v>109.1</v>
      </c>
      <c r="JQ10" s="17">
        <v>157.93987000000001</v>
      </c>
      <c r="JR10" s="17">
        <v>119.71160999999999</v>
      </c>
      <c r="JS10" s="17">
        <v>-10.611610000000001</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30.1</v>
      </c>
      <c r="KO10" s="17">
        <v>58.786180000000002</v>
      </c>
      <c r="KP10" s="17">
        <v>115.35749</v>
      </c>
      <c r="KQ10" s="17">
        <v>-85.257490000000004</v>
      </c>
      <c r="KR10" s="17"/>
      <c r="KS10" s="17"/>
      <c r="KT10" s="17"/>
      <c r="KU10" s="17">
        <v>0</v>
      </c>
      <c r="KV10" s="17"/>
      <c r="KW10" s="17"/>
      <c r="KX10" s="17"/>
      <c r="KY10" s="17">
        <v>0</v>
      </c>
      <c r="KZ10" s="17">
        <v>142</v>
      </c>
      <c r="LA10" s="17">
        <v>151.52790999999999</v>
      </c>
      <c r="LB10" s="17">
        <v>166.49440999999999</v>
      </c>
      <c r="LC10" s="17">
        <v>-24.494409999999998</v>
      </c>
      <c r="LD10" s="17">
        <v>111.7</v>
      </c>
      <c r="LE10" s="17">
        <v>126.29584</v>
      </c>
      <c r="LF10" s="17">
        <v>129.756</v>
      </c>
      <c r="LG10" s="17">
        <v>-18.056000000000001</v>
      </c>
      <c r="LH10" s="17">
        <v>61.4</v>
      </c>
      <c r="LI10" s="17">
        <v>67.725759999999994</v>
      </c>
      <c r="LJ10" s="17">
        <v>67.725759999999994</v>
      </c>
      <c r="LK10" s="17">
        <v>-6.3257599999999998</v>
      </c>
      <c r="LL10" s="17">
        <v>77.900000000000006</v>
      </c>
      <c r="LM10" s="17">
        <v>78.567999999999998</v>
      </c>
      <c r="LN10" s="17">
        <v>78.567999999999998</v>
      </c>
      <c r="LO10" s="17">
        <v>-0.66800000000000004</v>
      </c>
      <c r="LP10" s="17">
        <v>29.5</v>
      </c>
      <c r="LQ10" s="17">
        <v>30.215479999999999</v>
      </c>
      <c r="LR10" s="17">
        <v>30.215479999999999</v>
      </c>
      <c r="LS10" s="17">
        <v>-0.71548</v>
      </c>
      <c r="LT10" s="17"/>
      <c r="LU10" s="17"/>
      <c r="LV10" s="17"/>
      <c r="LW10" s="17">
        <v>0</v>
      </c>
      <c r="LX10" s="17"/>
      <c r="LY10" s="17"/>
      <c r="LZ10" s="17"/>
      <c r="MA10" s="17">
        <v>0</v>
      </c>
      <c r="MB10" s="17"/>
      <c r="MC10" s="17"/>
      <c r="MD10" s="17"/>
      <c r="ME10" s="17">
        <v>0</v>
      </c>
      <c r="MF10" s="17">
        <v>114.4</v>
      </c>
      <c r="MG10" s="17">
        <v>96.666669999999996</v>
      </c>
      <c r="MH10" s="17">
        <v>96.666669999999996</v>
      </c>
      <c r="MI10" s="17">
        <v>17.733329999999999</v>
      </c>
      <c r="MJ10" s="17"/>
      <c r="MK10" s="17"/>
      <c r="ML10" s="17">
        <v>96.666669999999996</v>
      </c>
      <c r="MM10" s="17">
        <v>-96.666669999999996</v>
      </c>
      <c r="MN10" s="17">
        <v>55.6</v>
      </c>
      <c r="MO10" s="17">
        <v>96.666669999999996</v>
      </c>
      <c r="MP10" s="17">
        <v>96.666669999999996</v>
      </c>
      <c r="MQ10" s="17">
        <v>-41.066670000000002</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v>0</v>
      </c>
      <c r="NN10" s="17"/>
      <c r="NO10" s="17">
        <v>0</v>
      </c>
      <c r="NP10" s="17"/>
      <c r="NQ10" s="17"/>
      <c r="NR10" s="17"/>
      <c r="NS10" s="17">
        <v>0</v>
      </c>
      <c r="NT10" s="17">
        <v>0</v>
      </c>
      <c r="NU10" s="17">
        <v>0</v>
      </c>
      <c r="NV10" s="17">
        <v>0</v>
      </c>
      <c r="NW10" s="17">
        <v>0</v>
      </c>
      <c r="NX10" s="17">
        <v>114</v>
      </c>
      <c r="NY10" s="17">
        <v>101.48099999999999</v>
      </c>
      <c r="NZ10" s="17">
        <v>101.48099999999999</v>
      </c>
      <c r="OA10" s="17">
        <v>12.519</v>
      </c>
      <c r="OB10" s="17">
        <v>0</v>
      </c>
      <c r="OC10" s="17">
        <v>0</v>
      </c>
      <c r="OD10" s="17">
        <v>0</v>
      </c>
      <c r="OE10" s="17">
        <v>0</v>
      </c>
      <c r="OF10" s="17">
        <v>0</v>
      </c>
      <c r="OG10" s="17">
        <v>6.3369999999999997</v>
      </c>
      <c r="OH10" s="17">
        <v>6.3369999999999997</v>
      </c>
      <c r="OI10" s="17">
        <v>-6.3369999999999997</v>
      </c>
      <c r="OJ10" s="17">
        <v>0</v>
      </c>
      <c r="OK10" s="17">
        <v>0</v>
      </c>
      <c r="OL10" s="17">
        <v>0</v>
      </c>
      <c r="OM10" s="17">
        <v>0</v>
      </c>
      <c r="ON10" s="17">
        <v>20</v>
      </c>
      <c r="OO10" s="17">
        <v>17.629770000000001</v>
      </c>
      <c r="OP10" s="17">
        <v>17.629770000000001</v>
      </c>
      <c r="OQ10" s="17">
        <v>2.3702299999999998</v>
      </c>
      <c r="OR10" s="17">
        <v>10</v>
      </c>
      <c r="OS10" s="17">
        <v>9.9830000000000005</v>
      </c>
      <c r="OT10" s="17">
        <v>9.9830000000000005</v>
      </c>
      <c r="OU10" s="17">
        <v>1.7000000000000001E-2</v>
      </c>
      <c r="OV10" s="17">
        <v>5.3</v>
      </c>
      <c r="OW10" s="17">
        <v>5.67</v>
      </c>
      <c r="OX10" s="17">
        <v>5.67</v>
      </c>
      <c r="OY10" s="17">
        <v>-0.37</v>
      </c>
      <c r="OZ10" s="17">
        <v>3.6</v>
      </c>
      <c r="PA10" s="17">
        <v>3.6</v>
      </c>
      <c r="PB10" s="17">
        <v>3.6</v>
      </c>
      <c r="PC10" s="17">
        <v>0</v>
      </c>
      <c r="PD10" s="17">
        <v>4.5999999999999996</v>
      </c>
      <c r="PE10" s="17">
        <v>5</v>
      </c>
      <c r="PF10" s="17">
        <v>5</v>
      </c>
      <c r="PG10" s="17">
        <v>-0.4</v>
      </c>
      <c r="PH10" s="17">
        <v>19.7</v>
      </c>
      <c r="PI10" s="17">
        <v>19.588640000000002</v>
      </c>
      <c r="PJ10" s="17">
        <v>19.588640000000002</v>
      </c>
      <c r="PK10" s="17">
        <v>0.11136</v>
      </c>
      <c r="PL10" s="17">
        <v>20</v>
      </c>
      <c r="PM10" s="17">
        <v>19.588640000000002</v>
      </c>
      <c r="PN10" s="17">
        <v>19.588640000000002</v>
      </c>
      <c r="PO10" s="17">
        <v>0.41136</v>
      </c>
      <c r="PP10" s="17">
        <v>18.399999999999999</v>
      </c>
      <c r="PQ10" s="17">
        <v>16.65034</v>
      </c>
      <c r="PR10" s="17">
        <v>16.65034</v>
      </c>
      <c r="PS10" s="17">
        <v>1.74966</v>
      </c>
      <c r="PT10" s="17">
        <v>3.5</v>
      </c>
      <c r="PU10" s="17">
        <v>3.5</v>
      </c>
      <c r="PV10" s="17">
        <v>3.5</v>
      </c>
      <c r="PW10" s="17">
        <v>0</v>
      </c>
      <c r="PX10" s="17">
        <v>18.8</v>
      </c>
      <c r="PY10" s="17">
        <v>18.315380000000001</v>
      </c>
      <c r="PZ10" s="17">
        <v>18.315380000000001</v>
      </c>
      <c r="QA10" s="17">
        <v>0.48462</v>
      </c>
      <c r="QB10" s="17">
        <v>0</v>
      </c>
      <c r="QC10" s="17">
        <v>0</v>
      </c>
      <c r="QD10" s="17">
        <v>0</v>
      </c>
      <c r="QE10" s="17">
        <v>0</v>
      </c>
      <c r="QF10" s="17">
        <v>0</v>
      </c>
      <c r="QG10" s="17">
        <v>0</v>
      </c>
      <c r="QH10" s="17">
        <v>0</v>
      </c>
      <c r="QI10" s="17">
        <v>0</v>
      </c>
      <c r="QJ10" s="17">
        <v>32.1</v>
      </c>
      <c r="QK10" s="17">
        <v>23.469000000000001</v>
      </c>
      <c r="QL10" s="17">
        <v>23.469000000000001</v>
      </c>
      <c r="QM10" s="17">
        <v>8.6310000000000002</v>
      </c>
      <c r="QN10" s="17">
        <v>92</v>
      </c>
      <c r="QO10" s="17">
        <v>75.465000000000003</v>
      </c>
      <c r="QP10" s="17">
        <v>75.465000000000003</v>
      </c>
      <c r="QQ10" s="17">
        <v>16.535</v>
      </c>
      <c r="QR10" s="17">
        <v>4.2</v>
      </c>
      <c r="QS10" s="17">
        <v>4.2</v>
      </c>
      <c r="QT10" s="17">
        <v>4.2</v>
      </c>
      <c r="QU10" s="17">
        <v>0</v>
      </c>
      <c r="QV10" s="17">
        <v>2.4</v>
      </c>
      <c r="QW10" s="17">
        <v>2.4</v>
      </c>
      <c r="QX10" s="17">
        <v>2.4</v>
      </c>
      <c r="QY10" s="17">
        <v>0</v>
      </c>
      <c r="QZ10" s="17">
        <v>2.2999999999999998</v>
      </c>
      <c r="RA10" s="17">
        <v>2.4</v>
      </c>
      <c r="RB10" s="17">
        <v>2.4</v>
      </c>
      <c r="RC10" s="17">
        <v>-0.1</v>
      </c>
      <c r="RD10" s="17">
        <v>2.7</v>
      </c>
      <c r="RE10" s="17">
        <v>2.8</v>
      </c>
      <c r="RF10" s="17">
        <v>2.8</v>
      </c>
      <c r="RG10" s="17">
        <v>-0.1</v>
      </c>
      <c r="RH10" s="17">
        <v>0</v>
      </c>
      <c r="RI10" s="17">
        <v>0</v>
      </c>
      <c r="RJ10" s="17">
        <v>0</v>
      </c>
      <c r="RK10" s="17">
        <v>0</v>
      </c>
      <c r="RL10" s="17">
        <v>3.6</v>
      </c>
      <c r="RM10" s="17">
        <v>3.6</v>
      </c>
      <c r="RN10" s="17">
        <v>3.6</v>
      </c>
      <c r="RO10" s="17">
        <v>0</v>
      </c>
      <c r="RP10" s="17">
        <v>20.2</v>
      </c>
      <c r="RQ10" s="17">
        <v>19.94708</v>
      </c>
      <c r="RR10" s="17">
        <v>13.07283</v>
      </c>
      <c r="RS10" s="17">
        <v>7.1271699999999996</v>
      </c>
      <c r="RT10" s="17">
        <v>2</v>
      </c>
      <c r="RU10" s="17">
        <v>2</v>
      </c>
      <c r="RV10" s="17">
        <v>2</v>
      </c>
      <c r="RW10" s="17">
        <v>0</v>
      </c>
      <c r="RX10" s="17"/>
      <c r="RY10" s="17"/>
      <c r="RZ10" s="17"/>
      <c r="SA10" s="17">
        <v>0</v>
      </c>
      <c r="SB10" s="17">
        <v>9.3000000000000007</v>
      </c>
      <c r="SC10" s="17">
        <v>10.77375</v>
      </c>
      <c r="SD10" s="17">
        <v>10.77375</v>
      </c>
      <c r="SE10" s="17">
        <v>-1.4737499999999999</v>
      </c>
      <c r="SF10" s="17">
        <v>11</v>
      </c>
      <c r="SG10" s="17">
        <v>10.18609</v>
      </c>
      <c r="SH10" s="17">
        <v>10.18609</v>
      </c>
      <c r="SI10" s="17">
        <v>0.81391000000000002</v>
      </c>
      <c r="SJ10" s="17">
        <v>14.2</v>
      </c>
      <c r="SK10" s="17">
        <v>19.588640000000002</v>
      </c>
      <c r="SL10" s="17">
        <v>19.588640000000002</v>
      </c>
      <c r="SM10" s="17">
        <v>-5.3886399999999997</v>
      </c>
      <c r="SN10" s="17">
        <v>20.2</v>
      </c>
      <c r="SO10" s="17">
        <v>19.588640000000002</v>
      </c>
      <c r="SP10" s="17">
        <v>19.588640000000002</v>
      </c>
      <c r="SQ10" s="17">
        <v>0.61136000000000001</v>
      </c>
      <c r="SR10" s="17">
        <v>20</v>
      </c>
      <c r="SS10" s="17">
        <v>19.392749999999999</v>
      </c>
      <c r="ST10" s="17">
        <v>19.392749999999999</v>
      </c>
      <c r="SU10" s="17">
        <v>0.60724999999999996</v>
      </c>
      <c r="SV10" s="17">
        <v>20.5</v>
      </c>
      <c r="SW10" s="17">
        <v>14.116</v>
      </c>
      <c r="SX10" s="17">
        <v>14.116</v>
      </c>
      <c r="SY10" s="17">
        <v>6.3840000000000003</v>
      </c>
      <c r="SZ10" s="17">
        <v>71.7</v>
      </c>
      <c r="TA10" s="17">
        <v>28.774000000000001</v>
      </c>
      <c r="TB10" s="17">
        <v>28.774000000000001</v>
      </c>
      <c r="TC10" s="17">
        <v>42.926000000000002</v>
      </c>
      <c r="TD10" s="17">
        <v>0</v>
      </c>
      <c r="TE10" s="17">
        <v>0</v>
      </c>
      <c r="TF10" s="17">
        <v>0</v>
      </c>
      <c r="TG10" s="17">
        <v>0</v>
      </c>
      <c r="TH10" s="17">
        <v>89.1</v>
      </c>
      <c r="TI10" s="17">
        <v>45.99</v>
      </c>
      <c r="TJ10" s="17">
        <v>45.99</v>
      </c>
      <c r="TK10" s="17">
        <v>43.11</v>
      </c>
      <c r="TL10" s="17">
        <v>88.4</v>
      </c>
      <c r="TM10" s="17">
        <v>44.28</v>
      </c>
      <c r="TN10" s="17">
        <v>44.28</v>
      </c>
      <c r="TO10" s="17">
        <v>44.12</v>
      </c>
      <c r="TP10" s="17">
        <v>8.8000000000000007</v>
      </c>
      <c r="TQ10" s="17">
        <v>3.56</v>
      </c>
      <c r="TR10" s="17">
        <v>3.56</v>
      </c>
      <c r="TS10" s="17">
        <v>5.24</v>
      </c>
      <c r="TT10" s="17">
        <v>5.6</v>
      </c>
      <c r="TU10" s="17">
        <v>2.95</v>
      </c>
      <c r="TV10" s="17">
        <v>2.95</v>
      </c>
      <c r="TW10" s="17">
        <v>2.65</v>
      </c>
      <c r="TX10" s="17">
        <v>20.6</v>
      </c>
      <c r="TY10" s="17">
        <v>20.568069999999999</v>
      </c>
      <c r="TZ10" s="17">
        <v>20.568069999999999</v>
      </c>
      <c r="UA10" s="17">
        <v>3.193E-2</v>
      </c>
      <c r="UB10" s="17">
        <v>6.7</v>
      </c>
      <c r="UC10" s="17">
        <v>7</v>
      </c>
      <c r="UD10" s="17">
        <v>7</v>
      </c>
      <c r="UE10" s="17">
        <v>-0.3</v>
      </c>
      <c r="UF10" s="17">
        <v>7.2</v>
      </c>
      <c r="UG10" s="17">
        <v>7.2</v>
      </c>
      <c r="UH10" s="17">
        <v>7.2</v>
      </c>
      <c r="UI10" s="17">
        <v>0</v>
      </c>
      <c r="UJ10" s="17">
        <v>16.600000000000001</v>
      </c>
      <c r="UK10" s="17">
        <v>16</v>
      </c>
      <c r="UL10" s="17">
        <v>10</v>
      </c>
      <c r="UM10" s="17">
        <v>6.6</v>
      </c>
      <c r="UN10" s="17">
        <v>16.600000000000001</v>
      </c>
      <c r="UO10" s="17">
        <v>16</v>
      </c>
      <c r="UP10" s="17">
        <v>10</v>
      </c>
      <c r="UQ10" s="17">
        <v>6.6</v>
      </c>
      <c r="UR10" s="17">
        <v>10</v>
      </c>
      <c r="US10" s="17">
        <v>10</v>
      </c>
      <c r="UT10" s="17">
        <v>10</v>
      </c>
      <c r="UU10" s="17">
        <v>0</v>
      </c>
      <c r="UV10" s="17">
        <v>0</v>
      </c>
      <c r="UW10" s="17">
        <v>3.4449999999999998</v>
      </c>
      <c r="UX10" s="17">
        <v>3.4449999999999998</v>
      </c>
      <c r="UY10" s="17">
        <v>-3.4449999999999998</v>
      </c>
      <c r="UZ10" s="17">
        <v>0</v>
      </c>
      <c r="VA10" s="17">
        <v>0</v>
      </c>
      <c r="VB10" s="17">
        <v>0</v>
      </c>
      <c r="VC10" s="17">
        <v>0</v>
      </c>
      <c r="VD10" s="17">
        <v>0</v>
      </c>
      <c r="VE10" s="17">
        <v>0</v>
      </c>
      <c r="VF10" s="17">
        <v>0</v>
      </c>
      <c r="VG10" s="17">
        <v>0</v>
      </c>
      <c r="VH10" s="17">
        <v>0.6</v>
      </c>
      <c r="VI10" s="17">
        <v>0.6</v>
      </c>
      <c r="VJ10" s="17">
        <v>0.6</v>
      </c>
      <c r="VK10" s="17">
        <v>0</v>
      </c>
      <c r="VL10" s="17">
        <v>120.4</v>
      </c>
      <c r="VM10" s="17">
        <v>63.709000000000003</v>
      </c>
      <c r="VN10" s="17">
        <v>63.709000000000003</v>
      </c>
      <c r="VO10" s="17">
        <v>56.691000000000003</v>
      </c>
      <c r="VP10" s="17">
        <v>93.4</v>
      </c>
      <c r="VQ10" s="17">
        <v>74.453999999999994</v>
      </c>
      <c r="VR10" s="17">
        <v>74.453999999999994</v>
      </c>
      <c r="VS10" s="17">
        <v>18.946000000000002</v>
      </c>
      <c r="VT10" s="17">
        <v>0</v>
      </c>
      <c r="VU10" s="17">
        <v>0</v>
      </c>
      <c r="VV10" s="17">
        <v>0</v>
      </c>
      <c r="VW10" s="17">
        <v>0</v>
      </c>
      <c r="VX10" s="17">
        <v>0</v>
      </c>
      <c r="VY10" s="17">
        <v>0</v>
      </c>
      <c r="VZ10" s="17">
        <v>0</v>
      </c>
      <c r="WA10" s="17">
        <v>0</v>
      </c>
      <c r="WB10" s="17">
        <v>3</v>
      </c>
      <c r="WC10" s="17">
        <v>2.8</v>
      </c>
      <c r="WD10" s="17">
        <v>2.8</v>
      </c>
      <c r="WE10" s="17">
        <v>0.2</v>
      </c>
      <c r="WF10" s="17">
        <v>20</v>
      </c>
      <c r="WG10" s="17">
        <v>19.392749999999999</v>
      </c>
      <c r="WH10" s="17">
        <v>19.392749999999999</v>
      </c>
      <c r="WI10" s="17">
        <v>0.60724999999999996</v>
      </c>
      <c r="WJ10" s="17">
        <v>10.4</v>
      </c>
      <c r="WK10" s="17">
        <v>10.7</v>
      </c>
      <c r="WL10" s="17">
        <v>10.7</v>
      </c>
      <c r="WM10" s="17">
        <v>-0.3</v>
      </c>
      <c r="WN10" s="17">
        <v>14.9</v>
      </c>
      <c r="WO10" s="17">
        <v>19</v>
      </c>
      <c r="WP10" s="17">
        <v>60</v>
      </c>
      <c r="WQ10" s="17">
        <v>-45.1</v>
      </c>
      <c r="WR10" s="17"/>
      <c r="WS10" s="17"/>
      <c r="WT10" s="17"/>
      <c r="WU10" s="17">
        <v>0</v>
      </c>
      <c r="WV10" s="17">
        <v>29.6</v>
      </c>
      <c r="WW10" s="17">
        <v>29.184000000000001</v>
      </c>
      <c r="WX10" s="17">
        <v>29.184000000000001</v>
      </c>
      <c r="WY10" s="17">
        <v>0.41599999999999998</v>
      </c>
      <c r="WZ10" s="17">
        <v>3.4</v>
      </c>
      <c r="XA10" s="17">
        <v>2.8159999999999998</v>
      </c>
      <c r="XB10" s="17">
        <v>2.8159999999999998</v>
      </c>
      <c r="XC10" s="17">
        <v>0.58399999999999996</v>
      </c>
      <c r="XD10" s="17"/>
      <c r="XE10" s="17"/>
      <c r="XF10" s="17"/>
      <c r="XG10" s="17">
        <v>0</v>
      </c>
      <c r="XH10" s="17">
        <v>15.75</v>
      </c>
      <c r="XI10" s="17">
        <v>16</v>
      </c>
      <c r="XJ10" s="17">
        <v>16</v>
      </c>
      <c r="XK10" s="17">
        <v>-0.25</v>
      </c>
      <c r="XL10" s="17">
        <v>6.4</v>
      </c>
      <c r="XM10" s="17"/>
      <c r="XN10" s="17"/>
      <c r="XO10" s="17">
        <v>6.4</v>
      </c>
    </row>
    <row r="11" spans="1:639" ht="24" customHeight="1" x14ac:dyDescent="0.35">
      <c r="A11" s="1"/>
      <c r="B11" s="16" t="s">
        <v>49</v>
      </c>
      <c r="C11" s="16" t="s">
        <v>655</v>
      </c>
      <c r="D11" s="17">
        <v>1.1000000000000001</v>
      </c>
      <c r="E11" s="17">
        <v>1</v>
      </c>
      <c r="F11" s="17">
        <v>1</v>
      </c>
      <c r="G11" s="17">
        <v>0.1</v>
      </c>
      <c r="H11" s="17">
        <v>1.7</v>
      </c>
      <c r="I11" s="17">
        <v>1.65</v>
      </c>
      <c r="J11" s="17">
        <v>1.65</v>
      </c>
      <c r="K11" s="17">
        <v>0.05</v>
      </c>
      <c r="L11" s="17">
        <v>647.20000000000005</v>
      </c>
      <c r="M11" s="17">
        <v>649.93014000000005</v>
      </c>
      <c r="N11" s="17">
        <v>649.93014000000005</v>
      </c>
      <c r="O11" s="17">
        <v>-2.73014</v>
      </c>
      <c r="P11" s="17">
        <v>147</v>
      </c>
      <c r="Q11" s="17">
        <v>148.17169000000001</v>
      </c>
      <c r="R11" s="17">
        <v>148.17169000000001</v>
      </c>
      <c r="S11" s="17">
        <v>-1.1716899999999999</v>
      </c>
      <c r="T11" s="17"/>
      <c r="U11" s="17"/>
      <c r="V11" s="17"/>
      <c r="W11" s="17">
        <v>0</v>
      </c>
      <c r="X11" s="17"/>
      <c r="Y11" s="17"/>
      <c r="Z11" s="17"/>
      <c r="AA11" s="17">
        <v>0</v>
      </c>
      <c r="AB11" s="17">
        <v>88</v>
      </c>
      <c r="AC11" s="17">
        <v>91.762979999999999</v>
      </c>
      <c r="AD11" s="17">
        <v>91.762979999999999</v>
      </c>
      <c r="AE11" s="17">
        <v>-3.7629800000000002</v>
      </c>
      <c r="AF11" s="17">
        <v>247.3</v>
      </c>
      <c r="AG11" s="17">
        <v>246.00527</v>
      </c>
      <c r="AH11" s="17">
        <v>246.00527</v>
      </c>
      <c r="AI11" s="17">
        <v>1.2947299999999999</v>
      </c>
      <c r="AJ11" s="17"/>
      <c r="AK11" s="17"/>
      <c r="AL11" s="17"/>
      <c r="AM11" s="17">
        <v>0</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v>205.3</v>
      </c>
      <c r="BI11" s="17">
        <v>213.49897000000001</v>
      </c>
      <c r="BJ11" s="17">
        <v>213.49897000000001</v>
      </c>
      <c r="BK11" s="17">
        <v>-8.1989699999999992</v>
      </c>
      <c r="BL11" s="17">
        <v>106.2</v>
      </c>
      <c r="BM11" s="17">
        <v>106.74948000000001</v>
      </c>
      <c r="BN11" s="17">
        <v>106.74948000000001</v>
      </c>
      <c r="BO11" s="17">
        <v>-0.54947999999999997</v>
      </c>
      <c r="BP11" s="17">
        <v>560.4</v>
      </c>
      <c r="BQ11" s="17">
        <v>570.52498000000003</v>
      </c>
      <c r="BR11" s="17">
        <v>570.52498000000003</v>
      </c>
      <c r="BS11" s="17">
        <v>-10.124980000000001</v>
      </c>
      <c r="BT11" s="17">
        <v>10.5</v>
      </c>
      <c r="BU11" s="17">
        <v>10.212540000000001</v>
      </c>
      <c r="BV11" s="17">
        <v>10.212540000000001</v>
      </c>
      <c r="BW11" s="17">
        <v>0.28745999999999999</v>
      </c>
      <c r="BX11" s="17"/>
      <c r="BY11" s="17"/>
      <c r="BZ11" s="17"/>
      <c r="CA11" s="17">
        <v>0</v>
      </c>
      <c r="CB11" s="17"/>
      <c r="CC11" s="17"/>
      <c r="CD11" s="17"/>
      <c r="CE11" s="17">
        <v>0</v>
      </c>
      <c r="CF11" s="17"/>
      <c r="CG11" s="17"/>
      <c r="CH11" s="17"/>
      <c r="CI11" s="17">
        <v>0</v>
      </c>
      <c r="CJ11" s="17"/>
      <c r="CK11" s="17"/>
      <c r="CL11" s="17"/>
      <c r="CM11" s="17">
        <v>0</v>
      </c>
      <c r="CN11" s="17">
        <v>166.5</v>
      </c>
      <c r="CO11" s="17">
        <v>165.3526</v>
      </c>
      <c r="CP11" s="17">
        <v>165.3526</v>
      </c>
      <c r="CQ11" s="17">
        <v>1.1474</v>
      </c>
      <c r="CR11" s="17">
        <v>7</v>
      </c>
      <c r="CS11" s="17">
        <v>3.8494000000000002</v>
      </c>
      <c r="CT11" s="17">
        <v>3.8494000000000002</v>
      </c>
      <c r="CU11" s="17">
        <v>3.1505999999999998</v>
      </c>
      <c r="CV11" s="17">
        <v>0</v>
      </c>
      <c r="CW11" s="17"/>
      <c r="CX11" s="17">
        <v>0</v>
      </c>
      <c r="CY11" s="17">
        <v>0</v>
      </c>
      <c r="CZ11" s="17">
        <v>6.8</v>
      </c>
      <c r="DA11" s="17">
        <v>6.8787000000000003</v>
      </c>
      <c r="DB11" s="17">
        <v>6.8787000000000003</v>
      </c>
      <c r="DC11" s="17">
        <v>-7.8700000000000006E-2</v>
      </c>
      <c r="DD11" s="17">
        <v>9.1999999999999993</v>
      </c>
      <c r="DE11" s="17">
        <v>15.050929999999999</v>
      </c>
      <c r="DF11" s="17">
        <v>15.050929999999999</v>
      </c>
      <c r="DG11" s="17">
        <v>-5.85093</v>
      </c>
      <c r="DH11" s="17">
        <v>69.7</v>
      </c>
      <c r="DI11" s="17">
        <v>75.931340000000006</v>
      </c>
      <c r="DJ11" s="17">
        <v>123.75802</v>
      </c>
      <c r="DK11" s="17">
        <v>-54.058019999999999</v>
      </c>
      <c r="DL11" s="17">
        <v>6.3</v>
      </c>
      <c r="DM11" s="17">
        <v>8.7709899999999994</v>
      </c>
      <c r="DN11" s="17">
        <v>8.7709899999999994</v>
      </c>
      <c r="DO11" s="17">
        <v>-2.47099</v>
      </c>
      <c r="DP11" s="17"/>
      <c r="DQ11" s="17"/>
      <c r="DR11" s="17"/>
      <c r="DS11" s="17">
        <v>0</v>
      </c>
      <c r="DT11" s="17"/>
      <c r="DU11" s="17"/>
      <c r="DV11" s="17"/>
      <c r="DW11" s="17">
        <v>0</v>
      </c>
      <c r="DX11" s="17"/>
      <c r="DY11" s="17"/>
      <c r="DZ11" s="17"/>
      <c r="EA11" s="17">
        <v>0</v>
      </c>
      <c r="EB11" s="17">
        <v>110.5</v>
      </c>
      <c r="EC11" s="17">
        <v>113.3477</v>
      </c>
      <c r="ED11" s="17">
        <v>113.3477</v>
      </c>
      <c r="EE11" s="17">
        <v>-2.8477000000000001</v>
      </c>
      <c r="EF11" s="17">
        <v>208.9</v>
      </c>
      <c r="EG11" s="17">
        <v>221.68907999999999</v>
      </c>
      <c r="EH11" s="17">
        <v>221.68907999999999</v>
      </c>
      <c r="EI11" s="17">
        <v>-12.78908</v>
      </c>
      <c r="EJ11" s="17"/>
      <c r="EK11" s="17"/>
      <c r="EL11" s="17"/>
      <c r="EM11" s="17">
        <v>0</v>
      </c>
      <c r="EN11" s="17"/>
      <c r="EO11" s="17"/>
      <c r="EP11" s="17"/>
      <c r="EQ11" s="17">
        <v>0</v>
      </c>
      <c r="ER11" s="17"/>
      <c r="ES11" s="17"/>
      <c r="ET11" s="17"/>
      <c r="EU11" s="17">
        <v>0</v>
      </c>
      <c r="EV11" s="17">
        <v>6.5</v>
      </c>
      <c r="EW11" s="17">
        <v>6.39</v>
      </c>
      <c r="EX11" s="17">
        <v>6.39</v>
      </c>
      <c r="EY11" s="17">
        <v>0.11</v>
      </c>
      <c r="EZ11" s="17">
        <v>296.8</v>
      </c>
      <c r="FA11" s="17">
        <v>292.13483000000002</v>
      </c>
      <c r="FB11" s="17">
        <v>380.98531000000003</v>
      </c>
      <c r="FC11" s="17">
        <v>-84.185310000000001</v>
      </c>
      <c r="FD11" s="17">
        <v>50.2</v>
      </c>
      <c r="FE11" s="17">
        <v>51.995260000000002</v>
      </c>
      <c r="FF11" s="17">
        <v>51.995260000000002</v>
      </c>
      <c r="FG11" s="17">
        <v>-1.7952600000000001</v>
      </c>
      <c r="FH11" s="17">
        <v>141</v>
      </c>
      <c r="FI11" s="17">
        <v>148.04603</v>
      </c>
      <c r="FJ11" s="17">
        <v>148.04603</v>
      </c>
      <c r="FK11" s="17">
        <v>-7.04603</v>
      </c>
      <c r="FL11" s="17">
        <v>28.7</v>
      </c>
      <c r="FM11" s="17">
        <v>28.292159999999999</v>
      </c>
      <c r="FN11" s="17">
        <v>28.292159999999999</v>
      </c>
      <c r="FO11" s="17">
        <v>0.40783999999999998</v>
      </c>
      <c r="FP11" s="17">
        <v>18.3</v>
      </c>
      <c r="FQ11" s="17">
        <v>19.361409999999999</v>
      </c>
      <c r="FR11" s="17">
        <v>19.361409999999999</v>
      </c>
      <c r="FS11" s="17">
        <v>-1.06141</v>
      </c>
      <c r="FT11" s="17">
        <v>19.8</v>
      </c>
      <c r="FU11" s="17">
        <v>19.09892</v>
      </c>
      <c r="FV11" s="17">
        <v>19.09892</v>
      </c>
      <c r="FW11" s="17">
        <v>0.70108000000000004</v>
      </c>
      <c r="FX11" s="17">
        <v>91</v>
      </c>
      <c r="FY11" s="17">
        <v>88.000979999999998</v>
      </c>
      <c r="FZ11" s="17">
        <v>88.000979999999998</v>
      </c>
      <c r="GA11" s="17">
        <v>2.9990199999999998</v>
      </c>
      <c r="GB11" s="17">
        <v>123.5</v>
      </c>
      <c r="GC11" s="17">
        <v>133.33332999999999</v>
      </c>
      <c r="GD11" s="17">
        <v>133.33332999999999</v>
      </c>
      <c r="GE11" s="17">
        <v>-9.8333300000000001</v>
      </c>
      <c r="GF11" s="17">
        <v>124.4</v>
      </c>
      <c r="GG11" s="17">
        <v>133.33332999999999</v>
      </c>
      <c r="GH11" s="17">
        <v>133.33332999999999</v>
      </c>
      <c r="GI11" s="17">
        <v>-8.9333299999999998</v>
      </c>
      <c r="GJ11" s="17">
        <v>153.19999999999999</v>
      </c>
      <c r="GK11" s="17">
        <v>133.33332999999999</v>
      </c>
      <c r="GL11" s="17">
        <v>133.33332999999999</v>
      </c>
      <c r="GM11" s="17">
        <v>19.866669999999999</v>
      </c>
      <c r="GN11" s="17">
        <v>108.3</v>
      </c>
      <c r="GO11" s="17">
        <v>111.3477</v>
      </c>
      <c r="GP11" s="17">
        <v>111.3477</v>
      </c>
      <c r="GQ11" s="17">
        <v>-3.0476999999999999</v>
      </c>
      <c r="GR11" s="17">
        <v>7.9</v>
      </c>
      <c r="GS11" s="17">
        <v>8.0058799999999994</v>
      </c>
      <c r="GT11" s="17">
        <v>8.0058799999999994</v>
      </c>
      <c r="GU11" s="17">
        <v>-0.10588</v>
      </c>
      <c r="GV11" s="17">
        <v>8.3000000000000007</v>
      </c>
      <c r="GW11" s="17">
        <v>8.0065799999999996</v>
      </c>
      <c r="GX11" s="17">
        <v>8.0065799999999996</v>
      </c>
      <c r="GY11" s="17">
        <v>0.29342000000000001</v>
      </c>
      <c r="GZ11" s="17">
        <v>35.200000000000003</v>
      </c>
      <c r="HA11" s="17">
        <v>35.588639999999998</v>
      </c>
      <c r="HB11" s="17">
        <v>44.00179</v>
      </c>
      <c r="HC11" s="17">
        <v>-8.8017900000000004</v>
      </c>
      <c r="HD11" s="17">
        <v>45.2</v>
      </c>
      <c r="HE11" s="17">
        <v>44.44858</v>
      </c>
      <c r="HF11" s="17">
        <v>44.44858</v>
      </c>
      <c r="HG11" s="17">
        <v>0.75141999999999998</v>
      </c>
      <c r="HH11" s="17">
        <v>3</v>
      </c>
      <c r="HI11" s="17">
        <v>2.8511799999999998</v>
      </c>
      <c r="HJ11" s="17">
        <v>2.8511799999999998</v>
      </c>
      <c r="HK11" s="17">
        <v>0.14882000000000001</v>
      </c>
      <c r="HL11" s="17">
        <v>4.5999999999999996</v>
      </c>
      <c r="HM11" s="17">
        <v>3.7187700000000001</v>
      </c>
      <c r="HN11" s="17">
        <v>3.7187700000000001</v>
      </c>
      <c r="HO11" s="17">
        <v>0.88122999999999996</v>
      </c>
      <c r="HP11" s="17">
        <v>14</v>
      </c>
      <c r="HQ11" s="17">
        <v>23.02262</v>
      </c>
      <c r="HR11" s="17">
        <v>23.02262</v>
      </c>
      <c r="HS11" s="17">
        <v>-9.0226199999999999</v>
      </c>
      <c r="HT11" s="17">
        <v>159.1</v>
      </c>
      <c r="HU11" s="17">
        <v>168.04374000000001</v>
      </c>
      <c r="HV11" s="17">
        <v>171.88481999999999</v>
      </c>
      <c r="HW11" s="17">
        <v>-12.78482</v>
      </c>
      <c r="HX11" s="17">
        <v>81.7</v>
      </c>
      <c r="HY11" s="17">
        <v>79.613879999999995</v>
      </c>
      <c r="HZ11" s="17">
        <v>56.023200000000003</v>
      </c>
      <c r="IA11" s="17">
        <v>25.6768</v>
      </c>
      <c r="IB11" s="17">
        <v>50.3</v>
      </c>
      <c r="IC11" s="17">
        <v>43.926949999999998</v>
      </c>
      <c r="ID11" s="17">
        <v>25.536259999999999</v>
      </c>
      <c r="IE11" s="17">
        <v>24.763739999999999</v>
      </c>
      <c r="IF11" s="17"/>
      <c r="IG11" s="17"/>
      <c r="IH11" s="17"/>
      <c r="II11" s="17">
        <v>0</v>
      </c>
      <c r="IJ11" s="17">
        <v>0</v>
      </c>
      <c r="IK11" s="17"/>
      <c r="IL11" s="17"/>
      <c r="IM11" s="17">
        <v>0</v>
      </c>
      <c r="IN11" s="17"/>
      <c r="IO11" s="17"/>
      <c r="IP11" s="17"/>
      <c r="IQ11" s="17">
        <v>0</v>
      </c>
      <c r="IR11" s="17"/>
      <c r="IS11" s="17"/>
      <c r="IT11" s="17"/>
      <c r="IU11" s="17">
        <v>0</v>
      </c>
      <c r="IV11" s="17"/>
      <c r="IW11" s="17"/>
      <c r="IX11" s="17"/>
      <c r="IY11" s="17">
        <v>0</v>
      </c>
      <c r="IZ11" s="17">
        <v>110.2</v>
      </c>
      <c r="JA11" s="17">
        <v>115.80476</v>
      </c>
      <c r="JB11" s="17">
        <v>133.87922</v>
      </c>
      <c r="JC11" s="17">
        <v>-23.679220000000001</v>
      </c>
      <c r="JD11" s="17">
        <v>88.8</v>
      </c>
      <c r="JE11" s="17">
        <v>130.70001999999999</v>
      </c>
      <c r="JF11" s="17">
        <v>100.71964</v>
      </c>
      <c r="JG11" s="17">
        <v>-11.919639999999999</v>
      </c>
      <c r="JH11" s="17">
        <v>88.6</v>
      </c>
      <c r="JI11" s="17">
        <v>130.70001999999999</v>
      </c>
      <c r="JJ11" s="17">
        <v>100.71964</v>
      </c>
      <c r="JK11" s="17">
        <v>-12.11964</v>
      </c>
      <c r="JL11" s="17">
        <v>0</v>
      </c>
      <c r="JM11" s="17">
        <v>0</v>
      </c>
      <c r="JN11" s="17">
        <v>0</v>
      </c>
      <c r="JO11" s="17">
        <v>0</v>
      </c>
      <c r="JP11" s="17">
        <v>109.4</v>
      </c>
      <c r="JQ11" s="17">
        <v>130.70001999999999</v>
      </c>
      <c r="JR11" s="17">
        <v>100.71964</v>
      </c>
      <c r="JS11" s="17">
        <v>8.6803600000000003</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31.4</v>
      </c>
      <c r="KO11" s="17">
        <v>51.43</v>
      </c>
      <c r="KP11" s="17">
        <v>103.25663</v>
      </c>
      <c r="KQ11" s="17">
        <v>-71.856629999999996</v>
      </c>
      <c r="KR11" s="17"/>
      <c r="KS11" s="17"/>
      <c r="KT11" s="17"/>
      <c r="KU11" s="17">
        <v>0</v>
      </c>
      <c r="KV11" s="17"/>
      <c r="KW11" s="17"/>
      <c r="KX11" s="17"/>
      <c r="KY11" s="17">
        <v>0</v>
      </c>
      <c r="KZ11" s="17">
        <v>149.5</v>
      </c>
      <c r="LA11" s="17">
        <v>175.28348</v>
      </c>
      <c r="LB11" s="17">
        <v>151.04011</v>
      </c>
      <c r="LC11" s="17">
        <v>-1.5401100000000001</v>
      </c>
      <c r="LD11" s="17">
        <v>112.9</v>
      </c>
      <c r="LE11" s="17">
        <v>123.4258</v>
      </c>
      <c r="LF11" s="17">
        <v>129.756</v>
      </c>
      <c r="LG11" s="17">
        <v>-16.856000000000002</v>
      </c>
      <c r="LH11" s="17">
        <v>62.5</v>
      </c>
      <c r="LI11" s="17">
        <v>67.725759999999994</v>
      </c>
      <c r="LJ11" s="17">
        <v>67.725759999999994</v>
      </c>
      <c r="LK11" s="17">
        <v>-5.2257600000000002</v>
      </c>
      <c r="LL11" s="17">
        <v>78.400000000000006</v>
      </c>
      <c r="LM11" s="17">
        <v>78.567999999999998</v>
      </c>
      <c r="LN11" s="17">
        <v>78.567999999999998</v>
      </c>
      <c r="LO11" s="17">
        <v>-0.16800000000000001</v>
      </c>
      <c r="LP11" s="17">
        <v>30.2</v>
      </c>
      <c r="LQ11" s="17">
        <v>30.215479999999999</v>
      </c>
      <c r="LR11" s="17">
        <v>30.215479999999999</v>
      </c>
      <c r="LS11" s="17">
        <v>-1.5480000000000001E-2</v>
      </c>
      <c r="LT11" s="17"/>
      <c r="LU11" s="17"/>
      <c r="LV11" s="17"/>
      <c r="LW11" s="17">
        <v>0</v>
      </c>
      <c r="LX11" s="17"/>
      <c r="LY11" s="17"/>
      <c r="LZ11" s="17"/>
      <c r="MA11" s="17">
        <v>0</v>
      </c>
      <c r="MB11" s="17"/>
      <c r="MC11" s="17"/>
      <c r="MD11" s="17"/>
      <c r="ME11" s="17">
        <v>0</v>
      </c>
      <c r="MF11" s="17">
        <v>114.8</v>
      </c>
      <c r="MG11" s="17">
        <v>96.666669999999996</v>
      </c>
      <c r="MH11" s="17">
        <v>96.666669999999996</v>
      </c>
      <c r="MI11" s="17">
        <v>18.133330000000001</v>
      </c>
      <c r="MJ11" s="17"/>
      <c r="MK11" s="17"/>
      <c r="ML11" s="17">
        <v>96.666669999999996</v>
      </c>
      <c r="MM11" s="17">
        <v>-96.666669999999996</v>
      </c>
      <c r="MN11" s="17">
        <v>57</v>
      </c>
      <c r="MO11" s="17">
        <v>96.666669999999996</v>
      </c>
      <c r="MP11" s="17">
        <v>96.666669999999996</v>
      </c>
      <c r="MQ11" s="17">
        <v>-39.666670000000003</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v>0</v>
      </c>
      <c r="NN11" s="17"/>
      <c r="NO11" s="17">
        <v>0</v>
      </c>
      <c r="NP11" s="17"/>
      <c r="NQ11" s="17"/>
      <c r="NR11" s="17"/>
      <c r="NS11" s="17">
        <v>0</v>
      </c>
      <c r="NT11" s="17">
        <v>0</v>
      </c>
      <c r="NU11" s="17">
        <v>0</v>
      </c>
      <c r="NV11" s="17">
        <v>0</v>
      </c>
      <c r="NW11" s="17">
        <v>0</v>
      </c>
      <c r="NX11" s="17">
        <v>111.6</v>
      </c>
      <c r="NY11" s="17">
        <v>98.43</v>
      </c>
      <c r="NZ11" s="17">
        <v>98.43</v>
      </c>
      <c r="OA11" s="17">
        <v>13.17</v>
      </c>
      <c r="OB11" s="17">
        <v>0</v>
      </c>
      <c r="OC11" s="17">
        <v>0</v>
      </c>
      <c r="OD11" s="17">
        <v>0</v>
      </c>
      <c r="OE11" s="17">
        <v>0</v>
      </c>
      <c r="OF11" s="17">
        <v>0</v>
      </c>
      <c r="OG11" s="17">
        <v>5.6879999999999997</v>
      </c>
      <c r="OH11" s="17">
        <v>5.6879999999999997</v>
      </c>
      <c r="OI11" s="17">
        <v>-5.6879999999999997</v>
      </c>
      <c r="OJ11" s="17">
        <v>0</v>
      </c>
      <c r="OK11" s="17">
        <v>0</v>
      </c>
      <c r="OL11" s="17">
        <v>0</v>
      </c>
      <c r="OM11" s="17">
        <v>0</v>
      </c>
      <c r="ON11" s="17">
        <v>20</v>
      </c>
      <c r="OO11" s="17">
        <v>17.629770000000001</v>
      </c>
      <c r="OP11" s="17">
        <v>17.629770000000001</v>
      </c>
      <c r="OQ11" s="17">
        <v>2.3702299999999998</v>
      </c>
      <c r="OR11" s="17">
        <v>9.9</v>
      </c>
      <c r="OS11" s="17">
        <v>9.9830000000000005</v>
      </c>
      <c r="OT11" s="17">
        <v>9.9830000000000005</v>
      </c>
      <c r="OU11" s="17">
        <v>-8.3000000000000004E-2</v>
      </c>
      <c r="OV11" s="17">
        <v>5.4</v>
      </c>
      <c r="OW11" s="17">
        <v>5.67</v>
      </c>
      <c r="OX11" s="17">
        <v>5.67</v>
      </c>
      <c r="OY11" s="17">
        <v>-0.27</v>
      </c>
      <c r="OZ11" s="17">
        <v>3.6</v>
      </c>
      <c r="PA11" s="17">
        <v>3.6</v>
      </c>
      <c r="PB11" s="17">
        <v>3.6</v>
      </c>
      <c r="PC11" s="17">
        <v>0</v>
      </c>
      <c r="PD11" s="17">
        <v>4.5999999999999996</v>
      </c>
      <c r="PE11" s="17">
        <v>5</v>
      </c>
      <c r="PF11" s="17">
        <v>5</v>
      </c>
      <c r="PG11" s="17">
        <v>-0.4</v>
      </c>
      <c r="PH11" s="17">
        <v>20.100000000000001</v>
      </c>
      <c r="PI11" s="17">
        <v>19.588640000000002</v>
      </c>
      <c r="PJ11" s="17">
        <v>19.588640000000002</v>
      </c>
      <c r="PK11" s="17">
        <v>0.51136000000000004</v>
      </c>
      <c r="PL11" s="17">
        <v>20</v>
      </c>
      <c r="PM11" s="17">
        <v>19.588640000000002</v>
      </c>
      <c r="PN11" s="17">
        <v>19.588640000000002</v>
      </c>
      <c r="PO11" s="17">
        <v>0.41136</v>
      </c>
      <c r="PP11" s="17">
        <v>18.600000000000001</v>
      </c>
      <c r="PQ11" s="17">
        <v>16.65034</v>
      </c>
      <c r="PR11" s="17">
        <v>16.65034</v>
      </c>
      <c r="PS11" s="17">
        <v>1.9496599999999999</v>
      </c>
      <c r="PT11" s="17">
        <v>3.5</v>
      </c>
      <c r="PU11" s="17">
        <v>3.5</v>
      </c>
      <c r="PV11" s="17">
        <v>3.5</v>
      </c>
      <c r="PW11" s="17">
        <v>0</v>
      </c>
      <c r="PX11" s="17">
        <v>18.8</v>
      </c>
      <c r="PY11" s="17">
        <v>18.315380000000001</v>
      </c>
      <c r="PZ11" s="17">
        <v>18.315380000000001</v>
      </c>
      <c r="QA11" s="17">
        <v>0.48462</v>
      </c>
      <c r="QB11" s="17">
        <v>0</v>
      </c>
      <c r="QC11" s="17">
        <v>0</v>
      </c>
      <c r="QD11" s="17">
        <v>0</v>
      </c>
      <c r="QE11" s="17">
        <v>0</v>
      </c>
      <c r="QF11" s="17">
        <v>0</v>
      </c>
      <c r="QG11" s="17">
        <v>0</v>
      </c>
      <c r="QH11" s="17">
        <v>0</v>
      </c>
      <c r="QI11" s="17">
        <v>0</v>
      </c>
      <c r="QJ11" s="17">
        <v>32.1</v>
      </c>
      <c r="QK11" s="17">
        <v>22.844999999999999</v>
      </c>
      <c r="QL11" s="17">
        <v>22.844999999999999</v>
      </c>
      <c r="QM11" s="17">
        <v>9.2550000000000008</v>
      </c>
      <c r="QN11" s="17">
        <v>93.2</v>
      </c>
      <c r="QO11" s="17">
        <v>74.513999999999996</v>
      </c>
      <c r="QP11" s="17">
        <v>74.513999999999996</v>
      </c>
      <c r="QQ11" s="17">
        <v>18.686</v>
      </c>
      <c r="QR11" s="17">
        <v>4.2</v>
      </c>
      <c r="QS11" s="17">
        <v>4.2</v>
      </c>
      <c r="QT11" s="17">
        <v>4.2</v>
      </c>
      <c r="QU11" s="17">
        <v>0</v>
      </c>
      <c r="QV11" s="17">
        <v>2.4</v>
      </c>
      <c r="QW11" s="17">
        <v>2.4</v>
      </c>
      <c r="QX11" s="17">
        <v>2.4</v>
      </c>
      <c r="QY11" s="17">
        <v>0</v>
      </c>
      <c r="QZ11" s="17">
        <v>2.2999999999999998</v>
      </c>
      <c r="RA11" s="17">
        <v>2.4</v>
      </c>
      <c r="RB11" s="17">
        <v>2.4</v>
      </c>
      <c r="RC11" s="17">
        <v>-0.1</v>
      </c>
      <c r="RD11" s="17">
        <v>2.7</v>
      </c>
      <c r="RE11" s="17">
        <v>2.8</v>
      </c>
      <c r="RF11" s="17">
        <v>2.8</v>
      </c>
      <c r="RG11" s="17">
        <v>-0.1</v>
      </c>
      <c r="RH11" s="17">
        <v>0</v>
      </c>
      <c r="RI11" s="17">
        <v>0</v>
      </c>
      <c r="RJ11" s="17">
        <v>0</v>
      </c>
      <c r="RK11" s="17">
        <v>0</v>
      </c>
      <c r="RL11" s="17">
        <v>3.5</v>
      </c>
      <c r="RM11" s="17">
        <v>3.6</v>
      </c>
      <c r="RN11" s="17">
        <v>3.6</v>
      </c>
      <c r="RO11" s="17">
        <v>-0.1</v>
      </c>
      <c r="RP11" s="17">
        <v>20.2</v>
      </c>
      <c r="RQ11" s="17">
        <v>18.577639999999999</v>
      </c>
      <c r="RR11" s="17">
        <v>13.07283</v>
      </c>
      <c r="RS11" s="17">
        <v>7.1271699999999996</v>
      </c>
      <c r="RT11" s="17">
        <v>2</v>
      </c>
      <c r="RU11" s="17">
        <v>2</v>
      </c>
      <c r="RV11" s="17">
        <v>2</v>
      </c>
      <c r="RW11" s="17">
        <v>0</v>
      </c>
      <c r="RX11" s="17"/>
      <c r="RY11" s="17"/>
      <c r="RZ11" s="17"/>
      <c r="SA11" s="17">
        <v>0</v>
      </c>
      <c r="SB11" s="17">
        <v>9.3000000000000007</v>
      </c>
      <c r="SC11" s="17">
        <v>10.77375</v>
      </c>
      <c r="SD11" s="17">
        <v>10.77375</v>
      </c>
      <c r="SE11" s="17">
        <v>-1.4737499999999999</v>
      </c>
      <c r="SF11" s="17">
        <v>11</v>
      </c>
      <c r="SG11" s="17">
        <v>10.18609</v>
      </c>
      <c r="SH11" s="17">
        <v>10.18609</v>
      </c>
      <c r="SI11" s="17">
        <v>0.81391000000000002</v>
      </c>
      <c r="SJ11" s="17">
        <v>14.6</v>
      </c>
      <c r="SK11" s="17">
        <v>19.588640000000002</v>
      </c>
      <c r="SL11" s="17">
        <v>19.588640000000002</v>
      </c>
      <c r="SM11" s="17">
        <v>-4.9886400000000002</v>
      </c>
      <c r="SN11" s="17">
        <v>20.3</v>
      </c>
      <c r="SO11" s="17">
        <v>19.588640000000002</v>
      </c>
      <c r="SP11" s="17">
        <v>19.588640000000002</v>
      </c>
      <c r="SQ11" s="17">
        <v>0.71135999999999999</v>
      </c>
      <c r="SR11" s="17">
        <v>20</v>
      </c>
      <c r="SS11" s="17">
        <v>19.392749999999999</v>
      </c>
      <c r="ST11" s="17">
        <v>19.392749999999999</v>
      </c>
      <c r="SU11" s="17">
        <v>0.60724999999999996</v>
      </c>
      <c r="SV11" s="17">
        <v>22.3</v>
      </c>
      <c r="SW11" s="17">
        <v>14.247999999999999</v>
      </c>
      <c r="SX11" s="17">
        <v>14.247999999999999</v>
      </c>
      <c r="SY11" s="17">
        <v>8.0519999999999996</v>
      </c>
      <c r="SZ11" s="17">
        <v>68.3</v>
      </c>
      <c r="TA11" s="17">
        <v>26.143000000000001</v>
      </c>
      <c r="TB11" s="17">
        <v>26.143000000000001</v>
      </c>
      <c r="TC11" s="17">
        <v>42.156999999999996</v>
      </c>
      <c r="TD11" s="17">
        <v>0</v>
      </c>
      <c r="TE11" s="17">
        <v>0</v>
      </c>
      <c r="TF11" s="17">
        <v>0</v>
      </c>
      <c r="TG11" s="17">
        <v>0</v>
      </c>
      <c r="TH11" s="17">
        <v>87.2</v>
      </c>
      <c r="TI11" s="17">
        <v>37.07</v>
      </c>
      <c r="TJ11" s="17">
        <v>37.07</v>
      </c>
      <c r="TK11" s="17">
        <v>50.13</v>
      </c>
      <c r="TL11" s="17">
        <v>88</v>
      </c>
      <c r="TM11" s="17">
        <v>36.17</v>
      </c>
      <c r="TN11" s="17">
        <v>36.17</v>
      </c>
      <c r="TO11" s="17">
        <v>51.83</v>
      </c>
      <c r="TP11" s="17">
        <v>6.6</v>
      </c>
      <c r="TQ11" s="17">
        <v>2.76</v>
      </c>
      <c r="TR11" s="17">
        <v>2.76</v>
      </c>
      <c r="TS11" s="17">
        <v>3.84</v>
      </c>
      <c r="TT11" s="17">
        <v>5.3</v>
      </c>
      <c r="TU11" s="17">
        <v>2.2400000000000002</v>
      </c>
      <c r="TV11" s="17">
        <v>2.2400000000000002</v>
      </c>
      <c r="TW11" s="17">
        <v>3.06</v>
      </c>
      <c r="TX11" s="17">
        <v>20.9</v>
      </c>
      <c r="TY11" s="17">
        <v>20.568069999999999</v>
      </c>
      <c r="TZ11" s="17">
        <v>20.568069999999999</v>
      </c>
      <c r="UA11" s="17">
        <v>0.33193</v>
      </c>
      <c r="UB11" s="17">
        <v>7.1</v>
      </c>
      <c r="UC11" s="17">
        <v>7</v>
      </c>
      <c r="UD11" s="17">
        <v>7</v>
      </c>
      <c r="UE11" s="17">
        <v>0.1</v>
      </c>
      <c r="UF11" s="17">
        <v>7.2</v>
      </c>
      <c r="UG11" s="17">
        <v>7.2</v>
      </c>
      <c r="UH11" s="17">
        <v>7.2</v>
      </c>
      <c r="UI11" s="17">
        <v>0</v>
      </c>
      <c r="UJ11" s="17">
        <v>16.600000000000001</v>
      </c>
      <c r="UK11" s="17">
        <v>16</v>
      </c>
      <c r="UL11" s="17">
        <v>10</v>
      </c>
      <c r="UM11" s="17">
        <v>6.6</v>
      </c>
      <c r="UN11" s="17">
        <v>16.600000000000001</v>
      </c>
      <c r="UO11" s="17">
        <v>16</v>
      </c>
      <c r="UP11" s="17">
        <v>10</v>
      </c>
      <c r="UQ11" s="17">
        <v>6.6</v>
      </c>
      <c r="UR11" s="17">
        <v>10</v>
      </c>
      <c r="US11" s="17">
        <v>10</v>
      </c>
      <c r="UT11" s="17">
        <v>10</v>
      </c>
      <c r="UU11" s="17">
        <v>0</v>
      </c>
      <c r="UV11" s="17">
        <v>0</v>
      </c>
      <c r="UW11" s="17">
        <v>3.11</v>
      </c>
      <c r="UX11" s="17">
        <v>3.11</v>
      </c>
      <c r="UY11" s="17">
        <v>-3.11</v>
      </c>
      <c r="UZ11" s="17">
        <v>0</v>
      </c>
      <c r="VA11" s="17">
        <v>0</v>
      </c>
      <c r="VB11" s="17">
        <v>0</v>
      </c>
      <c r="VC11" s="17">
        <v>0</v>
      </c>
      <c r="VD11" s="17">
        <v>0</v>
      </c>
      <c r="VE11" s="17">
        <v>0</v>
      </c>
      <c r="VF11" s="17">
        <v>0</v>
      </c>
      <c r="VG11" s="17">
        <v>0</v>
      </c>
      <c r="VH11" s="17">
        <v>0.6</v>
      </c>
      <c r="VI11" s="17">
        <v>0.6</v>
      </c>
      <c r="VJ11" s="17">
        <v>0.6</v>
      </c>
      <c r="VK11" s="17">
        <v>0</v>
      </c>
      <c r="VL11" s="17">
        <v>125</v>
      </c>
      <c r="VM11" s="17">
        <v>66.77</v>
      </c>
      <c r="VN11" s="17">
        <v>66.77</v>
      </c>
      <c r="VO11" s="17">
        <v>58.23</v>
      </c>
      <c r="VP11" s="17">
        <v>117.1</v>
      </c>
      <c r="VQ11" s="17">
        <v>77.459000000000003</v>
      </c>
      <c r="VR11" s="17">
        <v>77.459000000000003</v>
      </c>
      <c r="VS11" s="17">
        <v>39.640999999999998</v>
      </c>
      <c r="VT11" s="17">
        <v>0</v>
      </c>
      <c r="VU11" s="17">
        <v>0</v>
      </c>
      <c r="VV11" s="17">
        <v>0</v>
      </c>
      <c r="VW11" s="17">
        <v>0</v>
      </c>
      <c r="VX11" s="17">
        <v>0</v>
      </c>
      <c r="VY11" s="17">
        <v>0</v>
      </c>
      <c r="VZ11" s="17">
        <v>0</v>
      </c>
      <c r="WA11" s="17">
        <v>0</v>
      </c>
      <c r="WB11" s="17">
        <v>3</v>
      </c>
      <c r="WC11" s="17">
        <v>2.8</v>
      </c>
      <c r="WD11" s="17">
        <v>2.8</v>
      </c>
      <c r="WE11" s="17">
        <v>0.2</v>
      </c>
      <c r="WF11" s="17">
        <v>20</v>
      </c>
      <c r="WG11" s="17">
        <v>19.392749999999999</v>
      </c>
      <c r="WH11" s="17">
        <v>19.392749999999999</v>
      </c>
      <c r="WI11" s="17">
        <v>0.60724999999999996</v>
      </c>
      <c r="WJ11" s="17">
        <v>9.1</v>
      </c>
      <c r="WK11" s="17">
        <v>10.7</v>
      </c>
      <c r="WL11" s="17">
        <v>10.7</v>
      </c>
      <c r="WM11" s="17">
        <v>-1.6</v>
      </c>
      <c r="WN11" s="17">
        <v>15.1</v>
      </c>
      <c r="WO11" s="17">
        <v>19</v>
      </c>
      <c r="WP11" s="17">
        <v>60</v>
      </c>
      <c r="WQ11" s="17">
        <v>-44.9</v>
      </c>
      <c r="WR11" s="17"/>
      <c r="WS11" s="17"/>
      <c r="WT11" s="17"/>
      <c r="WU11" s="17">
        <v>0</v>
      </c>
      <c r="WV11" s="17">
        <v>29.6</v>
      </c>
      <c r="WW11" s="17">
        <v>29.184000000000001</v>
      </c>
      <c r="WX11" s="17">
        <v>29.184000000000001</v>
      </c>
      <c r="WY11" s="17">
        <v>0.41599999999999998</v>
      </c>
      <c r="WZ11" s="17">
        <v>3.4</v>
      </c>
      <c r="XA11" s="17">
        <v>2.8159999999999998</v>
      </c>
      <c r="XB11" s="17">
        <v>2.8159999999999998</v>
      </c>
      <c r="XC11" s="17">
        <v>0.58399999999999996</v>
      </c>
      <c r="XD11" s="17"/>
      <c r="XE11" s="17"/>
      <c r="XF11" s="17"/>
      <c r="XG11" s="17">
        <v>0</v>
      </c>
      <c r="XH11" s="17">
        <v>15.82</v>
      </c>
      <c r="XI11" s="17">
        <v>16</v>
      </c>
      <c r="XJ11" s="17">
        <v>16</v>
      </c>
      <c r="XK11" s="17">
        <v>-0.18</v>
      </c>
      <c r="XL11" s="17">
        <v>6.3</v>
      </c>
      <c r="XM11" s="17"/>
      <c r="XN11" s="17"/>
      <c r="XO11" s="17">
        <v>6.3</v>
      </c>
    </row>
    <row r="12" spans="1:639" ht="24" customHeight="1" x14ac:dyDescent="0.35">
      <c r="A12" s="1"/>
      <c r="B12" s="16" t="s">
        <v>49</v>
      </c>
      <c r="C12" s="16" t="s">
        <v>656</v>
      </c>
      <c r="D12" s="17">
        <v>1.1000000000000001</v>
      </c>
      <c r="E12" s="17">
        <v>1</v>
      </c>
      <c r="F12" s="17">
        <v>1</v>
      </c>
      <c r="G12" s="17">
        <v>0.1</v>
      </c>
      <c r="H12" s="17">
        <v>1.7</v>
      </c>
      <c r="I12" s="17">
        <v>1.65</v>
      </c>
      <c r="J12" s="17">
        <v>1.65</v>
      </c>
      <c r="K12" s="17">
        <v>0.05</v>
      </c>
      <c r="L12" s="17">
        <v>646.6</v>
      </c>
      <c r="M12" s="17">
        <v>649.93014000000005</v>
      </c>
      <c r="N12" s="17">
        <v>649.93014000000005</v>
      </c>
      <c r="O12" s="17">
        <v>-3.3301400000000001</v>
      </c>
      <c r="P12" s="17">
        <v>146.9</v>
      </c>
      <c r="Q12" s="17">
        <v>148.17169000000001</v>
      </c>
      <c r="R12" s="17">
        <v>148.17169000000001</v>
      </c>
      <c r="S12" s="17">
        <v>-1.27169</v>
      </c>
      <c r="T12" s="17"/>
      <c r="U12" s="17"/>
      <c r="V12" s="17"/>
      <c r="W12" s="17">
        <v>0</v>
      </c>
      <c r="X12" s="17"/>
      <c r="Y12" s="17"/>
      <c r="Z12" s="17"/>
      <c r="AA12" s="17">
        <v>0</v>
      </c>
      <c r="AB12" s="17">
        <v>89.1</v>
      </c>
      <c r="AC12" s="17">
        <v>91.762979999999999</v>
      </c>
      <c r="AD12" s="17">
        <v>91.762979999999999</v>
      </c>
      <c r="AE12" s="17">
        <v>-2.6629800000000001</v>
      </c>
      <c r="AF12" s="17">
        <v>245.6</v>
      </c>
      <c r="AG12" s="17">
        <v>246.00527</v>
      </c>
      <c r="AH12" s="17">
        <v>246.00527</v>
      </c>
      <c r="AI12" s="17">
        <v>-0.40527000000000002</v>
      </c>
      <c r="AJ12" s="17"/>
      <c r="AK12" s="17"/>
      <c r="AL12" s="17"/>
      <c r="AM12" s="17">
        <v>0</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v>205.1</v>
      </c>
      <c r="BI12" s="17">
        <v>213.49981</v>
      </c>
      <c r="BJ12" s="17">
        <v>213.49981</v>
      </c>
      <c r="BK12" s="17">
        <v>-8.3998100000000004</v>
      </c>
      <c r="BL12" s="17">
        <v>107.7</v>
      </c>
      <c r="BM12" s="17">
        <v>106.7499</v>
      </c>
      <c r="BN12" s="17">
        <v>106.7499</v>
      </c>
      <c r="BO12" s="17">
        <v>0.95009999999999994</v>
      </c>
      <c r="BP12" s="17">
        <v>558.20000000000005</v>
      </c>
      <c r="BQ12" s="17">
        <v>570.52498000000003</v>
      </c>
      <c r="BR12" s="17">
        <v>570.52498000000003</v>
      </c>
      <c r="BS12" s="17">
        <v>-12.32498</v>
      </c>
      <c r="BT12" s="17">
        <v>10.7</v>
      </c>
      <c r="BU12" s="17">
        <v>10.212540000000001</v>
      </c>
      <c r="BV12" s="17">
        <v>10.212540000000001</v>
      </c>
      <c r="BW12" s="17">
        <v>0.48746</v>
      </c>
      <c r="BX12" s="17"/>
      <c r="BY12" s="17"/>
      <c r="BZ12" s="17"/>
      <c r="CA12" s="17">
        <v>0</v>
      </c>
      <c r="CB12" s="17"/>
      <c r="CC12" s="17"/>
      <c r="CD12" s="17"/>
      <c r="CE12" s="17">
        <v>0</v>
      </c>
      <c r="CF12" s="17"/>
      <c r="CG12" s="17"/>
      <c r="CH12" s="17"/>
      <c r="CI12" s="17">
        <v>0</v>
      </c>
      <c r="CJ12" s="17"/>
      <c r="CK12" s="17"/>
      <c r="CL12" s="17"/>
      <c r="CM12" s="17">
        <v>0</v>
      </c>
      <c r="CN12" s="17">
        <v>161.69999999999999</v>
      </c>
      <c r="CO12" s="17">
        <v>165.3526</v>
      </c>
      <c r="CP12" s="17">
        <v>165.3526</v>
      </c>
      <c r="CQ12" s="17">
        <v>-3.6526000000000001</v>
      </c>
      <c r="CR12" s="17">
        <v>6.9</v>
      </c>
      <c r="CS12" s="17">
        <v>3.8494000000000002</v>
      </c>
      <c r="CT12" s="17">
        <v>3.8494000000000002</v>
      </c>
      <c r="CU12" s="17">
        <v>3.0506000000000002</v>
      </c>
      <c r="CV12" s="17">
        <v>0</v>
      </c>
      <c r="CW12" s="17"/>
      <c r="CX12" s="17">
        <v>0</v>
      </c>
      <c r="CY12" s="17">
        <v>0</v>
      </c>
      <c r="CZ12" s="17">
        <v>6.8</v>
      </c>
      <c r="DA12" s="17">
        <v>6.8787000000000003</v>
      </c>
      <c r="DB12" s="17">
        <v>6.8787000000000003</v>
      </c>
      <c r="DC12" s="17">
        <v>-7.8700000000000006E-2</v>
      </c>
      <c r="DD12" s="17">
        <v>9.5</v>
      </c>
      <c r="DE12" s="17">
        <v>15.050929999999999</v>
      </c>
      <c r="DF12" s="17">
        <v>15.050929999999999</v>
      </c>
      <c r="DG12" s="17">
        <v>-5.5509300000000001</v>
      </c>
      <c r="DH12" s="17">
        <v>69.599999999999994</v>
      </c>
      <c r="DI12" s="17">
        <v>75.931340000000006</v>
      </c>
      <c r="DJ12" s="17">
        <v>113.19292</v>
      </c>
      <c r="DK12" s="17">
        <v>-43.592919999999999</v>
      </c>
      <c r="DL12" s="17">
        <v>6.5</v>
      </c>
      <c r="DM12" s="17">
        <v>8.7709899999999994</v>
      </c>
      <c r="DN12" s="17">
        <v>8.7709899999999994</v>
      </c>
      <c r="DO12" s="17">
        <v>-2.2709899999999998</v>
      </c>
      <c r="DP12" s="17"/>
      <c r="DQ12" s="17"/>
      <c r="DR12" s="17"/>
      <c r="DS12" s="17">
        <v>0</v>
      </c>
      <c r="DT12" s="17"/>
      <c r="DU12" s="17"/>
      <c r="DV12" s="17"/>
      <c r="DW12" s="17">
        <v>0</v>
      </c>
      <c r="DX12" s="17"/>
      <c r="DY12" s="17"/>
      <c r="DZ12" s="17"/>
      <c r="EA12" s="17">
        <v>0</v>
      </c>
      <c r="EB12" s="17">
        <v>110.6</v>
      </c>
      <c r="EC12" s="17">
        <v>113.3477</v>
      </c>
      <c r="ED12" s="17">
        <v>113.3477</v>
      </c>
      <c r="EE12" s="17">
        <v>-2.7477</v>
      </c>
      <c r="EF12" s="17">
        <v>185.2</v>
      </c>
      <c r="EG12" s="17">
        <v>221.68907999999999</v>
      </c>
      <c r="EH12" s="17">
        <v>221.68907999999999</v>
      </c>
      <c r="EI12" s="17">
        <v>-36.489080000000001</v>
      </c>
      <c r="EJ12" s="17"/>
      <c r="EK12" s="17"/>
      <c r="EL12" s="17"/>
      <c r="EM12" s="17">
        <v>0</v>
      </c>
      <c r="EN12" s="17"/>
      <c r="EO12" s="17"/>
      <c r="EP12" s="17"/>
      <c r="EQ12" s="17">
        <v>0</v>
      </c>
      <c r="ER12" s="17"/>
      <c r="ES12" s="17"/>
      <c r="ET12" s="17"/>
      <c r="EU12" s="17">
        <v>0</v>
      </c>
      <c r="EV12" s="17">
        <v>6.5</v>
      </c>
      <c r="EW12" s="17">
        <v>6.39</v>
      </c>
      <c r="EX12" s="17">
        <v>6.39</v>
      </c>
      <c r="EY12" s="17">
        <v>0.11</v>
      </c>
      <c r="EZ12" s="17">
        <v>158.80000000000001</v>
      </c>
      <c r="FA12" s="17">
        <v>205.41005000000001</v>
      </c>
      <c r="FB12" s="17">
        <v>371.33226000000002</v>
      </c>
      <c r="FC12" s="17">
        <v>-212.53226000000001</v>
      </c>
      <c r="FD12" s="17">
        <v>52</v>
      </c>
      <c r="FE12" s="17">
        <v>51.995260000000002</v>
      </c>
      <c r="FF12" s="17">
        <v>51.995260000000002</v>
      </c>
      <c r="FG12" s="17">
        <v>4.7400000000000003E-3</v>
      </c>
      <c r="FH12" s="17">
        <v>145.30000000000001</v>
      </c>
      <c r="FI12" s="17">
        <v>148.04603</v>
      </c>
      <c r="FJ12" s="17">
        <v>148.04603</v>
      </c>
      <c r="FK12" s="17">
        <v>-2.7460300000000002</v>
      </c>
      <c r="FL12" s="17">
        <v>28.4</v>
      </c>
      <c r="FM12" s="17">
        <v>28.292159999999999</v>
      </c>
      <c r="FN12" s="17">
        <v>28.292159999999999</v>
      </c>
      <c r="FO12" s="17">
        <v>0.10784000000000001</v>
      </c>
      <c r="FP12" s="17">
        <v>18.399999999999999</v>
      </c>
      <c r="FQ12" s="17">
        <v>19.361409999999999</v>
      </c>
      <c r="FR12" s="17">
        <v>19.361409999999999</v>
      </c>
      <c r="FS12" s="17">
        <v>-0.96140999999999999</v>
      </c>
      <c r="FT12" s="17">
        <v>19.8</v>
      </c>
      <c r="FU12" s="17">
        <v>19.09892</v>
      </c>
      <c r="FV12" s="17">
        <v>19.09892</v>
      </c>
      <c r="FW12" s="17">
        <v>0.70108000000000004</v>
      </c>
      <c r="FX12" s="17">
        <v>91.6</v>
      </c>
      <c r="FY12" s="17">
        <v>88.000979999999998</v>
      </c>
      <c r="FZ12" s="17">
        <v>88.000979999999998</v>
      </c>
      <c r="GA12" s="17">
        <v>3.5990199999999999</v>
      </c>
      <c r="GB12" s="17">
        <v>142</v>
      </c>
      <c r="GC12" s="17">
        <v>133.33332999999999</v>
      </c>
      <c r="GD12" s="17">
        <v>133.33332999999999</v>
      </c>
      <c r="GE12" s="17">
        <v>8.6666699999999999</v>
      </c>
      <c r="GF12" s="17">
        <v>141.6</v>
      </c>
      <c r="GG12" s="17">
        <v>133.33332999999999</v>
      </c>
      <c r="GH12" s="17">
        <v>133.33332999999999</v>
      </c>
      <c r="GI12" s="17">
        <v>8.2666699999999995</v>
      </c>
      <c r="GJ12" s="17">
        <v>155.30000000000001</v>
      </c>
      <c r="GK12" s="17">
        <v>133.33332999999999</v>
      </c>
      <c r="GL12" s="17">
        <v>133.33332999999999</v>
      </c>
      <c r="GM12" s="17">
        <v>21.966670000000001</v>
      </c>
      <c r="GN12" s="17">
        <v>108.2</v>
      </c>
      <c r="GO12" s="17">
        <v>111.3477</v>
      </c>
      <c r="GP12" s="17">
        <v>111.3477</v>
      </c>
      <c r="GQ12" s="17">
        <v>-3.1476999999999999</v>
      </c>
      <c r="GR12" s="17">
        <v>8.1</v>
      </c>
      <c r="GS12" s="17">
        <v>8.0058799999999994</v>
      </c>
      <c r="GT12" s="17">
        <v>8.0058799999999994</v>
      </c>
      <c r="GU12" s="17">
        <v>9.4119999999999995E-2</v>
      </c>
      <c r="GV12" s="17">
        <v>8.4</v>
      </c>
      <c r="GW12" s="17">
        <v>8.0065799999999996</v>
      </c>
      <c r="GX12" s="17">
        <v>8.0065799999999996</v>
      </c>
      <c r="GY12" s="17">
        <v>0.39341999999999999</v>
      </c>
      <c r="GZ12" s="17">
        <v>34.6</v>
      </c>
      <c r="HA12" s="17">
        <v>35.588639999999998</v>
      </c>
      <c r="HB12" s="17">
        <v>44.00179</v>
      </c>
      <c r="HC12" s="17">
        <v>-9.4017900000000001</v>
      </c>
      <c r="HD12" s="17">
        <v>45.1</v>
      </c>
      <c r="HE12" s="17">
        <v>44.44858</v>
      </c>
      <c r="HF12" s="17">
        <v>44.44858</v>
      </c>
      <c r="HG12" s="17">
        <v>0.65142</v>
      </c>
      <c r="HH12" s="17">
        <v>3</v>
      </c>
      <c r="HI12" s="17">
        <v>2.8511799999999998</v>
      </c>
      <c r="HJ12" s="17">
        <v>2.8511799999999998</v>
      </c>
      <c r="HK12" s="17">
        <v>0.14882000000000001</v>
      </c>
      <c r="HL12" s="17">
        <v>4.5999999999999996</v>
      </c>
      <c r="HM12" s="17">
        <v>3.7187700000000001</v>
      </c>
      <c r="HN12" s="17">
        <v>3.7187700000000001</v>
      </c>
      <c r="HO12" s="17">
        <v>0.88122999999999996</v>
      </c>
      <c r="HP12" s="17">
        <v>13.7</v>
      </c>
      <c r="HQ12" s="17">
        <v>23.02262</v>
      </c>
      <c r="HR12" s="17">
        <v>23.02262</v>
      </c>
      <c r="HS12" s="17">
        <v>-9.3226200000000006</v>
      </c>
      <c r="HT12" s="17">
        <v>149.1</v>
      </c>
      <c r="HU12" s="17">
        <v>171.88481999999999</v>
      </c>
      <c r="HV12" s="17">
        <v>171.88481999999999</v>
      </c>
      <c r="HW12" s="17">
        <v>-22.78482</v>
      </c>
      <c r="HX12" s="17">
        <v>59.5</v>
      </c>
      <c r="HY12" s="17">
        <v>78.050409999999999</v>
      </c>
      <c r="HZ12" s="17">
        <v>56.023200000000003</v>
      </c>
      <c r="IA12" s="17">
        <v>3.4767999999999999</v>
      </c>
      <c r="IB12" s="17">
        <v>51.2</v>
      </c>
      <c r="IC12" s="17">
        <v>37.456209999999999</v>
      </c>
      <c r="ID12" s="17">
        <v>25.536259999999999</v>
      </c>
      <c r="IE12" s="17">
        <v>25.663740000000001</v>
      </c>
      <c r="IF12" s="17"/>
      <c r="IG12" s="17"/>
      <c r="IH12" s="17"/>
      <c r="II12" s="17">
        <v>0</v>
      </c>
      <c r="IJ12" s="17">
        <v>0</v>
      </c>
      <c r="IK12" s="17"/>
      <c r="IL12" s="17"/>
      <c r="IM12" s="17">
        <v>0</v>
      </c>
      <c r="IN12" s="17"/>
      <c r="IO12" s="17"/>
      <c r="IP12" s="17"/>
      <c r="IQ12" s="17">
        <v>0</v>
      </c>
      <c r="IR12" s="17"/>
      <c r="IS12" s="17"/>
      <c r="IT12" s="17"/>
      <c r="IU12" s="17">
        <v>0</v>
      </c>
      <c r="IV12" s="17"/>
      <c r="IW12" s="17"/>
      <c r="IX12" s="17"/>
      <c r="IY12" s="17">
        <v>0</v>
      </c>
      <c r="IZ12" s="17">
        <v>111.1</v>
      </c>
      <c r="JA12" s="17">
        <v>115.80476</v>
      </c>
      <c r="JB12" s="17">
        <v>133.87922</v>
      </c>
      <c r="JC12" s="17">
        <v>-22.779219999999999</v>
      </c>
      <c r="JD12" s="17">
        <v>86.5</v>
      </c>
      <c r="JE12" s="17">
        <v>125.49392</v>
      </c>
      <c r="JF12" s="17">
        <v>91.666669999999996</v>
      </c>
      <c r="JG12" s="17">
        <v>-5.1666699999999999</v>
      </c>
      <c r="JH12" s="17">
        <v>86.5</v>
      </c>
      <c r="JI12" s="17">
        <v>125.49392</v>
      </c>
      <c r="JJ12" s="17">
        <v>91.666669999999996</v>
      </c>
      <c r="JK12" s="17">
        <v>-5.1666699999999999</v>
      </c>
      <c r="JL12" s="17">
        <v>0</v>
      </c>
      <c r="JM12" s="17">
        <v>0</v>
      </c>
      <c r="JN12" s="17">
        <v>0</v>
      </c>
      <c r="JO12" s="17">
        <v>0</v>
      </c>
      <c r="JP12" s="17">
        <v>108.7</v>
      </c>
      <c r="JQ12" s="17">
        <v>125.49392</v>
      </c>
      <c r="JR12" s="17">
        <v>91.666669999999996</v>
      </c>
      <c r="JS12" s="17">
        <v>17.033329999999999</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32.200000000000003</v>
      </c>
      <c r="KO12" s="17">
        <v>72.537719999999993</v>
      </c>
      <c r="KP12" s="17">
        <v>86.292410000000004</v>
      </c>
      <c r="KQ12" s="17">
        <v>-54.092410000000001</v>
      </c>
      <c r="KR12" s="17"/>
      <c r="KS12" s="17"/>
      <c r="KT12" s="17"/>
      <c r="KU12" s="17">
        <v>0</v>
      </c>
      <c r="KV12" s="17"/>
      <c r="KW12" s="17"/>
      <c r="KX12" s="17"/>
      <c r="KY12" s="17">
        <v>0</v>
      </c>
      <c r="KZ12" s="17">
        <v>173.1</v>
      </c>
      <c r="LA12" s="17">
        <v>173.70003</v>
      </c>
      <c r="LB12" s="17">
        <v>137.89581000000001</v>
      </c>
      <c r="LC12" s="17">
        <v>35.204189999999997</v>
      </c>
      <c r="LD12" s="17">
        <v>118.1</v>
      </c>
      <c r="LE12" s="17">
        <v>129.16587999999999</v>
      </c>
      <c r="LF12" s="17">
        <v>129.756</v>
      </c>
      <c r="LG12" s="17">
        <v>-11.656000000000001</v>
      </c>
      <c r="LH12" s="17">
        <v>62.6</v>
      </c>
      <c r="LI12" s="17">
        <v>67.725759999999994</v>
      </c>
      <c r="LJ12" s="17">
        <v>67.725759999999994</v>
      </c>
      <c r="LK12" s="17">
        <v>-5.1257599999999996</v>
      </c>
      <c r="LL12" s="17">
        <v>79.099999999999994</v>
      </c>
      <c r="LM12" s="17">
        <v>78.567999999999998</v>
      </c>
      <c r="LN12" s="17">
        <v>78.567999999999998</v>
      </c>
      <c r="LO12" s="17">
        <v>0.53200000000000003</v>
      </c>
      <c r="LP12" s="17">
        <v>29.9</v>
      </c>
      <c r="LQ12" s="17">
        <v>30.215479999999999</v>
      </c>
      <c r="LR12" s="17">
        <v>30.215479999999999</v>
      </c>
      <c r="LS12" s="17">
        <v>-0.31547999999999998</v>
      </c>
      <c r="LT12" s="17"/>
      <c r="LU12" s="17"/>
      <c r="LV12" s="17"/>
      <c r="LW12" s="17">
        <v>0</v>
      </c>
      <c r="LX12" s="17"/>
      <c r="LY12" s="17"/>
      <c r="LZ12" s="17"/>
      <c r="MA12" s="17">
        <v>0</v>
      </c>
      <c r="MB12" s="17"/>
      <c r="MC12" s="17"/>
      <c r="MD12" s="17"/>
      <c r="ME12" s="17">
        <v>0</v>
      </c>
      <c r="MF12" s="17">
        <v>114.6</v>
      </c>
      <c r="MG12" s="17">
        <v>96.666669999999996</v>
      </c>
      <c r="MH12" s="17">
        <v>96.666669999999996</v>
      </c>
      <c r="MI12" s="17">
        <v>17.933330000000002</v>
      </c>
      <c r="MJ12" s="17"/>
      <c r="MK12" s="17"/>
      <c r="ML12" s="17">
        <v>96.666669999999996</v>
      </c>
      <c r="MM12" s="17">
        <v>-96.666669999999996</v>
      </c>
      <c r="MN12" s="17">
        <v>56.5</v>
      </c>
      <c r="MO12" s="17">
        <v>96.666669999999996</v>
      </c>
      <c r="MP12" s="17">
        <v>96.666669999999996</v>
      </c>
      <c r="MQ12" s="17">
        <v>-40.166670000000003</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v>0</v>
      </c>
      <c r="NN12" s="17"/>
      <c r="NO12" s="17">
        <v>0</v>
      </c>
      <c r="NP12" s="17"/>
      <c r="NQ12" s="17"/>
      <c r="NR12" s="17"/>
      <c r="NS12" s="17">
        <v>0</v>
      </c>
      <c r="NT12" s="17">
        <v>0</v>
      </c>
      <c r="NU12" s="17">
        <v>0</v>
      </c>
      <c r="NV12" s="17">
        <v>0</v>
      </c>
      <c r="NW12" s="17">
        <v>0</v>
      </c>
      <c r="NX12" s="17">
        <v>116.5</v>
      </c>
      <c r="NY12" s="17">
        <v>95.308999999999997</v>
      </c>
      <c r="NZ12" s="17">
        <v>95.308999999999997</v>
      </c>
      <c r="OA12" s="17">
        <v>21.190999999999999</v>
      </c>
      <c r="OB12" s="17">
        <v>0</v>
      </c>
      <c r="OC12" s="17">
        <v>0</v>
      </c>
      <c r="OD12" s="17">
        <v>0</v>
      </c>
      <c r="OE12" s="17">
        <v>0</v>
      </c>
      <c r="OF12" s="17">
        <v>0</v>
      </c>
      <c r="OG12" s="17">
        <v>4.7450000000000001</v>
      </c>
      <c r="OH12" s="17">
        <v>4.7450000000000001</v>
      </c>
      <c r="OI12" s="17">
        <v>-4.7450000000000001</v>
      </c>
      <c r="OJ12" s="17">
        <v>0</v>
      </c>
      <c r="OK12" s="17">
        <v>0</v>
      </c>
      <c r="OL12" s="17">
        <v>0</v>
      </c>
      <c r="OM12" s="17">
        <v>0</v>
      </c>
      <c r="ON12" s="17">
        <v>20</v>
      </c>
      <c r="OO12" s="17">
        <v>17.629770000000001</v>
      </c>
      <c r="OP12" s="17">
        <v>17.629770000000001</v>
      </c>
      <c r="OQ12" s="17">
        <v>2.3702299999999998</v>
      </c>
      <c r="OR12" s="17">
        <v>10</v>
      </c>
      <c r="OS12" s="17">
        <v>9.9830000000000005</v>
      </c>
      <c r="OT12" s="17">
        <v>9.9830000000000005</v>
      </c>
      <c r="OU12" s="17">
        <v>1.7000000000000001E-2</v>
      </c>
      <c r="OV12" s="17">
        <v>5.4</v>
      </c>
      <c r="OW12" s="17">
        <v>5.67</v>
      </c>
      <c r="OX12" s="17">
        <v>5.67</v>
      </c>
      <c r="OY12" s="17">
        <v>-0.27</v>
      </c>
      <c r="OZ12" s="17">
        <v>3.6</v>
      </c>
      <c r="PA12" s="17">
        <v>3.6</v>
      </c>
      <c r="PB12" s="17">
        <v>3.6</v>
      </c>
      <c r="PC12" s="17">
        <v>0</v>
      </c>
      <c r="PD12" s="17">
        <v>4.5</v>
      </c>
      <c r="PE12" s="17">
        <v>5</v>
      </c>
      <c r="PF12" s="17">
        <v>5</v>
      </c>
      <c r="PG12" s="17">
        <v>-0.5</v>
      </c>
      <c r="PH12" s="17">
        <v>19.899999999999999</v>
      </c>
      <c r="PI12" s="17">
        <v>19.588640000000002</v>
      </c>
      <c r="PJ12" s="17">
        <v>19.588640000000002</v>
      </c>
      <c r="PK12" s="17">
        <v>0.31136000000000003</v>
      </c>
      <c r="PL12" s="17">
        <v>20</v>
      </c>
      <c r="PM12" s="17">
        <v>19.588640000000002</v>
      </c>
      <c r="PN12" s="17">
        <v>19.588640000000002</v>
      </c>
      <c r="PO12" s="17">
        <v>0.41136</v>
      </c>
      <c r="PP12" s="17">
        <v>18.600000000000001</v>
      </c>
      <c r="PQ12" s="17">
        <v>16.65034</v>
      </c>
      <c r="PR12" s="17">
        <v>16.65034</v>
      </c>
      <c r="PS12" s="17">
        <v>1.9496599999999999</v>
      </c>
      <c r="PT12" s="17">
        <v>3.5</v>
      </c>
      <c r="PU12" s="17">
        <v>3.5</v>
      </c>
      <c r="PV12" s="17">
        <v>3.5</v>
      </c>
      <c r="PW12" s="17">
        <v>0</v>
      </c>
      <c r="PX12" s="17">
        <v>18.8</v>
      </c>
      <c r="PY12" s="17">
        <v>18.315380000000001</v>
      </c>
      <c r="PZ12" s="17">
        <v>18.315380000000001</v>
      </c>
      <c r="QA12" s="17">
        <v>0.48462</v>
      </c>
      <c r="QB12" s="17">
        <v>0</v>
      </c>
      <c r="QC12" s="17">
        <v>0</v>
      </c>
      <c r="QD12" s="17">
        <v>0</v>
      </c>
      <c r="QE12" s="17">
        <v>0</v>
      </c>
      <c r="QF12" s="17">
        <v>0</v>
      </c>
      <c r="QG12" s="17">
        <v>0</v>
      </c>
      <c r="QH12" s="17">
        <v>0</v>
      </c>
      <c r="QI12" s="17">
        <v>0</v>
      </c>
      <c r="QJ12" s="17">
        <v>31.7</v>
      </c>
      <c r="QK12" s="17">
        <v>22.253</v>
      </c>
      <c r="QL12" s="17">
        <v>22.253</v>
      </c>
      <c r="QM12" s="17">
        <v>9.4469999999999992</v>
      </c>
      <c r="QN12" s="17">
        <v>93.1</v>
      </c>
      <c r="QO12" s="17">
        <v>73.367000000000004</v>
      </c>
      <c r="QP12" s="17">
        <v>73.367000000000004</v>
      </c>
      <c r="QQ12" s="17">
        <v>19.733000000000001</v>
      </c>
      <c r="QR12" s="17">
        <v>4.2</v>
      </c>
      <c r="QS12" s="17">
        <v>4.2</v>
      </c>
      <c r="QT12" s="17">
        <v>4.2</v>
      </c>
      <c r="QU12" s="17">
        <v>0</v>
      </c>
      <c r="QV12" s="17">
        <v>2.4</v>
      </c>
      <c r="QW12" s="17">
        <v>2.4</v>
      </c>
      <c r="QX12" s="17">
        <v>2.4</v>
      </c>
      <c r="QY12" s="17">
        <v>0</v>
      </c>
      <c r="QZ12" s="17">
        <v>2.2999999999999998</v>
      </c>
      <c r="RA12" s="17">
        <v>2.4</v>
      </c>
      <c r="RB12" s="17">
        <v>2.4</v>
      </c>
      <c r="RC12" s="17">
        <v>-0.1</v>
      </c>
      <c r="RD12" s="17">
        <v>2.7</v>
      </c>
      <c r="RE12" s="17">
        <v>2.8</v>
      </c>
      <c r="RF12" s="17">
        <v>2.8</v>
      </c>
      <c r="RG12" s="17">
        <v>-0.1</v>
      </c>
      <c r="RH12" s="17">
        <v>0</v>
      </c>
      <c r="RI12" s="17">
        <v>0</v>
      </c>
      <c r="RJ12" s="17">
        <v>0</v>
      </c>
      <c r="RK12" s="17">
        <v>0</v>
      </c>
      <c r="RL12" s="17">
        <v>3.5</v>
      </c>
      <c r="RM12" s="17">
        <v>3.6</v>
      </c>
      <c r="RN12" s="17">
        <v>3.6</v>
      </c>
      <c r="RO12" s="17">
        <v>-0.1</v>
      </c>
      <c r="RP12" s="17">
        <v>20.2</v>
      </c>
      <c r="RQ12" s="17">
        <v>18.212810000000001</v>
      </c>
      <c r="RR12" s="17">
        <v>13.07283</v>
      </c>
      <c r="RS12" s="17">
        <v>7.1271699999999996</v>
      </c>
      <c r="RT12" s="17">
        <v>2</v>
      </c>
      <c r="RU12" s="17">
        <v>2</v>
      </c>
      <c r="RV12" s="17">
        <v>2</v>
      </c>
      <c r="RW12" s="17">
        <v>0</v>
      </c>
      <c r="RX12" s="17"/>
      <c r="RY12" s="17"/>
      <c r="RZ12" s="17"/>
      <c r="SA12" s="17">
        <v>0</v>
      </c>
      <c r="SB12" s="17">
        <v>9.3000000000000007</v>
      </c>
      <c r="SC12" s="17">
        <v>10.77375</v>
      </c>
      <c r="SD12" s="17">
        <v>10.77375</v>
      </c>
      <c r="SE12" s="17">
        <v>-1.4737499999999999</v>
      </c>
      <c r="SF12" s="17">
        <v>11</v>
      </c>
      <c r="SG12" s="17">
        <v>10.18609</v>
      </c>
      <c r="SH12" s="17">
        <v>10.18609</v>
      </c>
      <c r="SI12" s="17">
        <v>0.81391000000000002</v>
      </c>
      <c r="SJ12" s="17">
        <v>14.4</v>
      </c>
      <c r="SK12" s="17">
        <v>19.588640000000002</v>
      </c>
      <c r="SL12" s="17">
        <v>19.588640000000002</v>
      </c>
      <c r="SM12" s="17">
        <v>-5.1886400000000004</v>
      </c>
      <c r="SN12" s="17">
        <v>20.3</v>
      </c>
      <c r="SO12" s="17">
        <v>19.588640000000002</v>
      </c>
      <c r="SP12" s="17">
        <v>19.588640000000002</v>
      </c>
      <c r="SQ12" s="17">
        <v>0.71135999999999999</v>
      </c>
      <c r="SR12" s="17">
        <v>20</v>
      </c>
      <c r="SS12" s="17">
        <v>19.392749999999999</v>
      </c>
      <c r="ST12" s="17">
        <v>19.392749999999999</v>
      </c>
      <c r="SU12" s="17">
        <v>0.60724999999999996</v>
      </c>
      <c r="SV12" s="17">
        <v>24.9</v>
      </c>
      <c r="SW12" s="17">
        <v>14.092000000000001</v>
      </c>
      <c r="SX12" s="17">
        <v>14.092000000000001</v>
      </c>
      <c r="SY12" s="17">
        <v>10.808</v>
      </c>
      <c r="SZ12" s="17">
        <v>49.9</v>
      </c>
      <c r="TA12" s="17">
        <v>23.582000000000001</v>
      </c>
      <c r="TB12" s="17">
        <v>23.582000000000001</v>
      </c>
      <c r="TC12" s="17">
        <v>26.318000000000001</v>
      </c>
      <c r="TD12" s="17">
        <v>0</v>
      </c>
      <c r="TE12" s="17">
        <v>0</v>
      </c>
      <c r="TF12" s="17">
        <v>0</v>
      </c>
      <c r="TG12" s="17">
        <v>0</v>
      </c>
      <c r="TH12" s="17">
        <v>83.6</v>
      </c>
      <c r="TI12" s="17">
        <v>37.07</v>
      </c>
      <c r="TJ12" s="17">
        <v>37.07</v>
      </c>
      <c r="TK12" s="17">
        <v>46.53</v>
      </c>
      <c r="TL12" s="17">
        <v>87.5</v>
      </c>
      <c r="TM12" s="17">
        <v>36.17</v>
      </c>
      <c r="TN12" s="17">
        <v>36.17</v>
      </c>
      <c r="TO12" s="17">
        <v>51.33</v>
      </c>
      <c r="TP12" s="17">
        <v>7.9</v>
      </c>
      <c r="TQ12" s="17">
        <v>2.76</v>
      </c>
      <c r="TR12" s="17">
        <v>2.76</v>
      </c>
      <c r="TS12" s="17">
        <v>5.14</v>
      </c>
      <c r="TT12" s="17">
        <v>7.1</v>
      </c>
      <c r="TU12" s="17">
        <v>2.2400000000000002</v>
      </c>
      <c r="TV12" s="17">
        <v>2.2400000000000002</v>
      </c>
      <c r="TW12" s="17">
        <v>4.8600000000000003</v>
      </c>
      <c r="TX12" s="17">
        <v>20.9</v>
      </c>
      <c r="TY12" s="17">
        <v>20.568069999999999</v>
      </c>
      <c r="TZ12" s="17">
        <v>20.568069999999999</v>
      </c>
      <c r="UA12" s="17">
        <v>0.33193</v>
      </c>
      <c r="UB12" s="17">
        <v>7.5</v>
      </c>
      <c r="UC12" s="17">
        <v>7</v>
      </c>
      <c r="UD12" s="17">
        <v>7</v>
      </c>
      <c r="UE12" s="17">
        <v>0.5</v>
      </c>
      <c r="UF12" s="17">
        <v>7.2</v>
      </c>
      <c r="UG12" s="17">
        <v>7.2</v>
      </c>
      <c r="UH12" s="17">
        <v>7.2</v>
      </c>
      <c r="UI12" s="17">
        <v>0</v>
      </c>
      <c r="UJ12" s="17">
        <v>16.600000000000001</v>
      </c>
      <c r="UK12" s="17">
        <v>16</v>
      </c>
      <c r="UL12" s="17">
        <v>10</v>
      </c>
      <c r="UM12" s="17">
        <v>6.6</v>
      </c>
      <c r="UN12" s="17">
        <v>16.600000000000001</v>
      </c>
      <c r="UO12" s="17">
        <v>16</v>
      </c>
      <c r="UP12" s="17">
        <v>10</v>
      </c>
      <c r="UQ12" s="17">
        <v>6.6</v>
      </c>
      <c r="UR12" s="17">
        <v>10</v>
      </c>
      <c r="US12" s="17">
        <v>10</v>
      </c>
      <c r="UT12" s="17">
        <v>10</v>
      </c>
      <c r="UU12" s="17">
        <v>0</v>
      </c>
      <c r="UV12" s="17">
        <v>0</v>
      </c>
      <c r="UW12" s="17">
        <v>2.585</v>
      </c>
      <c r="UX12" s="17">
        <v>2.585</v>
      </c>
      <c r="UY12" s="17">
        <v>-2.585</v>
      </c>
      <c r="UZ12" s="17">
        <v>0</v>
      </c>
      <c r="VA12" s="17">
        <v>0</v>
      </c>
      <c r="VB12" s="17">
        <v>0</v>
      </c>
      <c r="VC12" s="17">
        <v>0</v>
      </c>
      <c r="VD12" s="17">
        <v>0</v>
      </c>
      <c r="VE12" s="17">
        <v>0</v>
      </c>
      <c r="VF12" s="17">
        <v>0</v>
      </c>
      <c r="VG12" s="17">
        <v>0</v>
      </c>
      <c r="VH12" s="17">
        <v>0.6</v>
      </c>
      <c r="VI12" s="17">
        <v>0.6</v>
      </c>
      <c r="VJ12" s="17">
        <v>0.6</v>
      </c>
      <c r="VK12" s="17">
        <v>0</v>
      </c>
      <c r="VL12" s="17">
        <v>119.4</v>
      </c>
      <c r="VM12" s="17">
        <v>69.876999999999995</v>
      </c>
      <c r="VN12" s="17">
        <v>69.876999999999995</v>
      </c>
      <c r="VO12" s="17">
        <v>49.523000000000003</v>
      </c>
      <c r="VP12" s="17">
        <v>112.9</v>
      </c>
      <c r="VQ12" s="17">
        <v>80.463999999999999</v>
      </c>
      <c r="VR12" s="17">
        <v>80.463999999999999</v>
      </c>
      <c r="VS12" s="17">
        <v>32.436</v>
      </c>
      <c r="VT12" s="17">
        <v>0</v>
      </c>
      <c r="VU12" s="17">
        <v>0</v>
      </c>
      <c r="VV12" s="17">
        <v>0</v>
      </c>
      <c r="VW12" s="17">
        <v>0</v>
      </c>
      <c r="VX12" s="17">
        <v>0</v>
      </c>
      <c r="VY12" s="17">
        <v>0</v>
      </c>
      <c r="VZ12" s="17">
        <v>0</v>
      </c>
      <c r="WA12" s="17">
        <v>0</v>
      </c>
      <c r="WB12" s="17">
        <v>3</v>
      </c>
      <c r="WC12" s="17">
        <v>2.8</v>
      </c>
      <c r="WD12" s="17">
        <v>2.8</v>
      </c>
      <c r="WE12" s="17">
        <v>0.2</v>
      </c>
      <c r="WF12" s="17">
        <v>20</v>
      </c>
      <c r="WG12" s="17">
        <v>19.392749999999999</v>
      </c>
      <c r="WH12" s="17">
        <v>19.392749999999999</v>
      </c>
      <c r="WI12" s="17">
        <v>0.60724999999999996</v>
      </c>
      <c r="WJ12" s="17">
        <v>9.6999999999999993</v>
      </c>
      <c r="WK12" s="17">
        <v>10.7</v>
      </c>
      <c r="WL12" s="17">
        <v>10.7</v>
      </c>
      <c r="WM12" s="17">
        <v>-1</v>
      </c>
      <c r="WN12" s="17">
        <v>15</v>
      </c>
      <c r="WO12" s="17">
        <v>19</v>
      </c>
      <c r="WP12" s="17">
        <v>60</v>
      </c>
      <c r="WQ12" s="17">
        <v>-45</v>
      </c>
      <c r="WR12" s="17"/>
      <c r="WS12" s="17"/>
      <c r="WT12" s="17"/>
      <c r="WU12" s="17">
        <v>0</v>
      </c>
      <c r="WV12" s="17">
        <v>29.6</v>
      </c>
      <c r="WW12" s="17">
        <v>29.184000000000001</v>
      </c>
      <c r="WX12" s="17">
        <v>29.184000000000001</v>
      </c>
      <c r="WY12" s="17">
        <v>0.41599999999999998</v>
      </c>
      <c r="WZ12" s="17">
        <v>3.4</v>
      </c>
      <c r="XA12" s="17">
        <v>2.8159999999999998</v>
      </c>
      <c r="XB12" s="17">
        <v>2.8159999999999998</v>
      </c>
      <c r="XC12" s="17">
        <v>0.58399999999999996</v>
      </c>
      <c r="XD12" s="17"/>
      <c r="XE12" s="17"/>
      <c r="XF12" s="17"/>
      <c r="XG12" s="17">
        <v>0</v>
      </c>
      <c r="XH12" s="17">
        <v>14.48</v>
      </c>
      <c r="XI12" s="17">
        <v>16</v>
      </c>
      <c r="XJ12" s="17">
        <v>16</v>
      </c>
      <c r="XK12" s="17">
        <v>-1.52</v>
      </c>
      <c r="XL12" s="17">
        <v>6.6</v>
      </c>
      <c r="XM12" s="17"/>
      <c r="XN12" s="17"/>
      <c r="XO12" s="17">
        <v>6.6</v>
      </c>
    </row>
    <row r="13" spans="1:639" ht="24" customHeight="1" x14ac:dyDescent="0.35">
      <c r="A13" s="1"/>
      <c r="B13" s="16" t="s">
        <v>49</v>
      </c>
      <c r="C13" s="16" t="s">
        <v>657</v>
      </c>
      <c r="D13" s="17">
        <v>1.1000000000000001</v>
      </c>
      <c r="E13" s="17">
        <v>1</v>
      </c>
      <c r="F13" s="17">
        <v>1</v>
      </c>
      <c r="G13" s="17">
        <v>0.1</v>
      </c>
      <c r="H13" s="17">
        <v>1.7</v>
      </c>
      <c r="I13" s="17">
        <v>1.65</v>
      </c>
      <c r="J13" s="17">
        <v>1.65</v>
      </c>
      <c r="K13" s="17">
        <v>0.05</v>
      </c>
      <c r="L13" s="17">
        <v>651.6</v>
      </c>
      <c r="M13" s="17">
        <v>649.93014000000005</v>
      </c>
      <c r="N13" s="17">
        <v>649.93014000000005</v>
      </c>
      <c r="O13" s="17">
        <v>1.6698599999999999</v>
      </c>
      <c r="P13" s="17">
        <v>147.5</v>
      </c>
      <c r="Q13" s="17">
        <v>148.17169000000001</v>
      </c>
      <c r="R13" s="17">
        <v>148.17169000000001</v>
      </c>
      <c r="S13" s="17">
        <v>-0.67169000000000001</v>
      </c>
      <c r="T13" s="17"/>
      <c r="U13" s="17"/>
      <c r="V13" s="17"/>
      <c r="W13" s="17">
        <v>0</v>
      </c>
      <c r="X13" s="17"/>
      <c r="Y13" s="17"/>
      <c r="Z13" s="17"/>
      <c r="AA13" s="17">
        <v>0</v>
      </c>
      <c r="AB13" s="17">
        <v>90</v>
      </c>
      <c r="AC13" s="17">
        <v>91.762979999999999</v>
      </c>
      <c r="AD13" s="17">
        <v>91.762979999999999</v>
      </c>
      <c r="AE13" s="17">
        <v>-1.76298</v>
      </c>
      <c r="AF13" s="17">
        <v>247.7</v>
      </c>
      <c r="AG13" s="17">
        <v>246.00527</v>
      </c>
      <c r="AH13" s="17">
        <v>246.00527</v>
      </c>
      <c r="AI13" s="17">
        <v>1.6947300000000001</v>
      </c>
      <c r="AJ13" s="17"/>
      <c r="AK13" s="17"/>
      <c r="AL13" s="17"/>
      <c r="AM13" s="17">
        <v>0</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v>205.4</v>
      </c>
      <c r="BI13" s="17">
        <v>213.49981</v>
      </c>
      <c r="BJ13" s="17">
        <v>213.49981</v>
      </c>
      <c r="BK13" s="17">
        <v>-8.0998099999999997</v>
      </c>
      <c r="BL13" s="17">
        <v>106.7</v>
      </c>
      <c r="BM13" s="17">
        <v>106.7499</v>
      </c>
      <c r="BN13" s="17">
        <v>106.7499</v>
      </c>
      <c r="BO13" s="17">
        <v>-4.99E-2</v>
      </c>
      <c r="BP13" s="17">
        <v>569</v>
      </c>
      <c r="BQ13" s="17">
        <v>570.52498000000003</v>
      </c>
      <c r="BR13" s="17">
        <v>570.52498000000003</v>
      </c>
      <c r="BS13" s="17">
        <v>-1.52498</v>
      </c>
      <c r="BT13" s="17">
        <v>10.5</v>
      </c>
      <c r="BU13" s="17">
        <v>10.212540000000001</v>
      </c>
      <c r="BV13" s="17">
        <v>10.212540000000001</v>
      </c>
      <c r="BW13" s="17">
        <v>0.28745999999999999</v>
      </c>
      <c r="BX13" s="17"/>
      <c r="BY13" s="17"/>
      <c r="BZ13" s="17"/>
      <c r="CA13" s="17">
        <v>0</v>
      </c>
      <c r="CB13" s="17"/>
      <c r="CC13" s="17"/>
      <c r="CD13" s="17"/>
      <c r="CE13" s="17">
        <v>0</v>
      </c>
      <c r="CF13" s="17"/>
      <c r="CG13" s="17"/>
      <c r="CH13" s="17"/>
      <c r="CI13" s="17">
        <v>0</v>
      </c>
      <c r="CJ13" s="17"/>
      <c r="CK13" s="17"/>
      <c r="CL13" s="17"/>
      <c r="CM13" s="17">
        <v>0</v>
      </c>
      <c r="CN13" s="17">
        <v>166.5</v>
      </c>
      <c r="CO13" s="17">
        <v>165.3526</v>
      </c>
      <c r="CP13" s="17">
        <v>165.3526</v>
      </c>
      <c r="CQ13" s="17">
        <v>1.1474</v>
      </c>
      <c r="CR13" s="17">
        <v>7.1</v>
      </c>
      <c r="CS13" s="17">
        <v>3.8494000000000002</v>
      </c>
      <c r="CT13" s="17">
        <v>3.8494000000000002</v>
      </c>
      <c r="CU13" s="17">
        <v>3.2505999999999999</v>
      </c>
      <c r="CV13" s="17">
        <v>0</v>
      </c>
      <c r="CW13" s="17"/>
      <c r="CX13" s="17">
        <v>0</v>
      </c>
      <c r="CY13" s="17">
        <v>0</v>
      </c>
      <c r="CZ13" s="17">
        <v>6.8</v>
      </c>
      <c r="DA13" s="17">
        <v>6.8787000000000003</v>
      </c>
      <c r="DB13" s="17">
        <v>6.8787000000000003</v>
      </c>
      <c r="DC13" s="17">
        <v>-7.8700000000000006E-2</v>
      </c>
      <c r="DD13" s="17">
        <v>9.6</v>
      </c>
      <c r="DE13" s="17">
        <v>15.050929999999999</v>
      </c>
      <c r="DF13" s="17">
        <v>15.050929999999999</v>
      </c>
      <c r="DG13" s="17">
        <v>-5.4509299999999996</v>
      </c>
      <c r="DH13" s="17">
        <v>48.4</v>
      </c>
      <c r="DI13" s="17">
        <v>71.683679999999995</v>
      </c>
      <c r="DJ13" s="17">
        <v>81.413809999999998</v>
      </c>
      <c r="DK13" s="17">
        <v>-33.013809999999999</v>
      </c>
      <c r="DL13" s="17">
        <v>6.6</v>
      </c>
      <c r="DM13" s="17">
        <v>8.7709899999999994</v>
      </c>
      <c r="DN13" s="17">
        <v>8.7709899999999994</v>
      </c>
      <c r="DO13" s="17">
        <v>-2.1709900000000002</v>
      </c>
      <c r="DP13" s="17"/>
      <c r="DQ13" s="17"/>
      <c r="DR13" s="17"/>
      <c r="DS13" s="17">
        <v>0</v>
      </c>
      <c r="DT13" s="17"/>
      <c r="DU13" s="17"/>
      <c r="DV13" s="17"/>
      <c r="DW13" s="17">
        <v>0</v>
      </c>
      <c r="DX13" s="17"/>
      <c r="DY13" s="17"/>
      <c r="DZ13" s="17"/>
      <c r="EA13" s="17">
        <v>0</v>
      </c>
      <c r="EB13" s="17">
        <v>111.1</v>
      </c>
      <c r="EC13" s="17">
        <v>113.3477</v>
      </c>
      <c r="ED13" s="17">
        <v>113.3477</v>
      </c>
      <c r="EE13" s="17">
        <v>-2.2477</v>
      </c>
      <c r="EF13" s="17">
        <v>218.8</v>
      </c>
      <c r="EG13" s="17">
        <v>221.68907999999999</v>
      </c>
      <c r="EH13" s="17">
        <v>221.68907999999999</v>
      </c>
      <c r="EI13" s="17">
        <v>-2.8890799999999999</v>
      </c>
      <c r="EJ13" s="17"/>
      <c r="EK13" s="17"/>
      <c r="EL13" s="17"/>
      <c r="EM13" s="17">
        <v>0</v>
      </c>
      <c r="EN13" s="17"/>
      <c r="EO13" s="17"/>
      <c r="EP13" s="17"/>
      <c r="EQ13" s="17">
        <v>0</v>
      </c>
      <c r="ER13" s="17"/>
      <c r="ES13" s="17"/>
      <c r="ET13" s="17"/>
      <c r="EU13" s="17">
        <v>0</v>
      </c>
      <c r="EV13" s="17">
        <v>6.5</v>
      </c>
      <c r="EW13" s="17">
        <v>6.39</v>
      </c>
      <c r="EX13" s="17">
        <v>6.39</v>
      </c>
      <c r="EY13" s="17">
        <v>0.11</v>
      </c>
      <c r="EZ13" s="17">
        <v>205.5</v>
      </c>
      <c r="FA13" s="17">
        <v>200.71164999999999</v>
      </c>
      <c r="FB13" s="17">
        <v>338.11396999999999</v>
      </c>
      <c r="FC13" s="17">
        <v>-132.61396999999999</v>
      </c>
      <c r="FD13" s="17">
        <v>52</v>
      </c>
      <c r="FE13" s="17">
        <v>51.995260000000002</v>
      </c>
      <c r="FF13" s="17">
        <v>51.995260000000002</v>
      </c>
      <c r="FG13" s="17">
        <v>4.7400000000000003E-3</v>
      </c>
      <c r="FH13" s="17">
        <v>70.900000000000006</v>
      </c>
      <c r="FI13" s="17">
        <v>148.04603</v>
      </c>
      <c r="FJ13" s="17">
        <v>148.04603</v>
      </c>
      <c r="FK13" s="17">
        <v>-77.146029999999996</v>
      </c>
      <c r="FL13" s="17">
        <v>28.8</v>
      </c>
      <c r="FM13" s="17">
        <v>28.292159999999999</v>
      </c>
      <c r="FN13" s="17">
        <v>28.292159999999999</v>
      </c>
      <c r="FO13" s="17">
        <v>0.50783999999999996</v>
      </c>
      <c r="FP13" s="17">
        <v>18.399999999999999</v>
      </c>
      <c r="FQ13" s="17">
        <v>19.361409999999999</v>
      </c>
      <c r="FR13" s="17">
        <v>19.361409999999999</v>
      </c>
      <c r="FS13" s="17">
        <v>-0.96140999999999999</v>
      </c>
      <c r="FT13" s="17">
        <v>19.8</v>
      </c>
      <c r="FU13" s="17">
        <v>19.09892</v>
      </c>
      <c r="FV13" s="17">
        <v>19.09892</v>
      </c>
      <c r="FW13" s="17">
        <v>0.70108000000000004</v>
      </c>
      <c r="FX13" s="17">
        <v>91.4</v>
      </c>
      <c r="FY13" s="17">
        <v>88.000979999999998</v>
      </c>
      <c r="FZ13" s="17">
        <v>88.000979999999998</v>
      </c>
      <c r="GA13" s="17">
        <v>3.3990200000000002</v>
      </c>
      <c r="GB13" s="17">
        <v>143.19999999999999</v>
      </c>
      <c r="GC13" s="17">
        <v>133.33332999999999</v>
      </c>
      <c r="GD13" s="17">
        <v>133.33332999999999</v>
      </c>
      <c r="GE13" s="17">
        <v>9.8666699999999992</v>
      </c>
      <c r="GF13" s="17">
        <v>142.4</v>
      </c>
      <c r="GG13" s="17">
        <v>133.33332999999999</v>
      </c>
      <c r="GH13" s="17">
        <v>133.33332999999999</v>
      </c>
      <c r="GI13" s="17">
        <v>9.0666700000000002</v>
      </c>
      <c r="GJ13" s="17">
        <v>156.6</v>
      </c>
      <c r="GK13" s="17">
        <v>133.33332999999999</v>
      </c>
      <c r="GL13" s="17">
        <v>133.33332999999999</v>
      </c>
      <c r="GM13" s="17">
        <v>23.266670000000001</v>
      </c>
      <c r="GN13" s="17">
        <v>107.2</v>
      </c>
      <c r="GO13" s="17">
        <v>111.3477</v>
      </c>
      <c r="GP13" s="17">
        <v>111.3477</v>
      </c>
      <c r="GQ13" s="17">
        <v>-4.1477000000000004</v>
      </c>
      <c r="GR13" s="17">
        <v>8.1</v>
      </c>
      <c r="GS13" s="17">
        <v>8.0058799999999994</v>
      </c>
      <c r="GT13" s="17">
        <v>8.0058799999999994</v>
      </c>
      <c r="GU13" s="17">
        <v>9.4119999999999995E-2</v>
      </c>
      <c r="GV13" s="17">
        <v>8.3000000000000007</v>
      </c>
      <c r="GW13" s="17">
        <v>8.0065799999999996</v>
      </c>
      <c r="GX13" s="17">
        <v>8.0065799999999996</v>
      </c>
      <c r="GY13" s="17">
        <v>0.29342000000000001</v>
      </c>
      <c r="GZ13" s="17">
        <v>34.9</v>
      </c>
      <c r="HA13" s="17">
        <v>35.588639999999998</v>
      </c>
      <c r="HB13" s="17">
        <v>44.00179</v>
      </c>
      <c r="HC13" s="17">
        <v>-9.1017899999999994</v>
      </c>
      <c r="HD13" s="17">
        <v>45.2</v>
      </c>
      <c r="HE13" s="17">
        <v>44.44858</v>
      </c>
      <c r="HF13" s="17">
        <v>44.44858</v>
      </c>
      <c r="HG13" s="17">
        <v>0.75141999999999998</v>
      </c>
      <c r="HH13" s="17">
        <v>3</v>
      </c>
      <c r="HI13" s="17">
        <v>2.8511799999999998</v>
      </c>
      <c r="HJ13" s="17">
        <v>2.8511799999999998</v>
      </c>
      <c r="HK13" s="17">
        <v>0.14882000000000001</v>
      </c>
      <c r="HL13" s="17">
        <v>4.5999999999999996</v>
      </c>
      <c r="HM13" s="17">
        <v>3.7187700000000001</v>
      </c>
      <c r="HN13" s="17">
        <v>3.7187700000000001</v>
      </c>
      <c r="HO13" s="17">
        <v>0.88122999999999996</v>
      </c>
      <c r="HP13" s="17">
        <v>13.8</v>
      </c>
      <c r="HQ13" s="17">
        <v>23.02262</v>
      </c>
      <c r="HR13" s="17">
        <v>23.02262</v>
      </c>
      <c r="HS13" s="17">
        <v>-9.2226199999999992</v>
      </c>
      <c r="HT13" s="17">
        <v>150.1</v>
      </c>
      <c r="HU13" s="17">
        <v>166.62451999999999</v>
      </c>
      <c r="HV13" s="17">
        <v>171.88481999999999</v>
      </c>
      <c r="HW13" s="17">
        <v>-21.78482</v>
      </c>
      <c r="HX13" s="17">
        <v>51.4</v>
      </c>
      <c r="HY13" s="17">
        <v>70.897599999999997</v>
      </c>
      <c r="HZ13" s="17">
        <v>56.023200000000003</v>
      </c>
      <c r="IA13" s="17">
        <v>-4.6231999999999998</v>
      </c>
      <c r="IB13" s="17">
        <v>46.2</v>
      </c>
      <c r="IC13" s="17">
        <v>32.039700000000003</v>
      </c>
      <c r="ID13" s="17">
        <v>25.536259999999999</v>
      </c>
      <c r="IE13" s="17">
        <v>20.663740000000001</v>
      </c>
      <c r="IF13" s="17"/>
      <c r="IG13" s="17"/>
      <c r="IH13" s="17"/>
      <c r="II13" s="17">
        <v>0</v>
      </c>
      <c r="IJ13" s="17">
        <v>0</v>
      </c>
      <c r="IK13" s="17"/>
      <c r="IL13" s="17"/>
      <c r="IM13" s="17">
        <v>0</v>
      </c>
      <c r="IN13" s="17"/>
      <c r="IO13" s="17"/>
      <c r="IP13" s="17"/>
      <c r="IQ13" s="17">
        <v>0</v>
      </c>
      <c r="IR13" s="17"/>
      <c r="IS13" s="17"/>
      <c r="IT13" s="17"/>
      <c r="IU13" s="17">
        <v>0</v>
      </c>
      <c r="IV13" s="17"/>
      <c r="IW13" s="17"/>
      <c r="IX13" s="17"/>
      <c r="IY13" s="17">
        <v>0</v>
      </c>
      <c r="IZ13" s="17">
        <v>110.8</v>
      </c>
      <c r="JA13" s="17">
        <v>115.80476</v>
      </c>
      <c r="JB13" s="17">
        <v>133.87922</v>
      </c>
      <c r="JC13" s="17">
        <v>-23.079219999999999</v>
      </c>
      <c r="JD13" s="17">
        <v>86.9</v>
      </c>
      <c r="JE13" s="17">
        <v>106.04817</v>
      </c>
      <c r="JF13" s="17">
        <v>91.666669999999996</v>
      </c>
      <c r="JG13" s="17">
        <v>-4.7666700000000004</v>
      </c>
      <c r="JH13" s="17">
        <v>87</v>
      </c>
      <c r="JI13" s="17">
        <v>106.04817</v>
      </c>
      <c r="JJ13" s="17">
        <v>91.666669999999996</v>
      </c>
      <c r="JK13" s="17">
        <v>-4.6666699999999999</v>
      </c>
      <c r="JL13" s="17">
        <v>0</v>
      </c>
      <c r="JM13" s="17">
        <v>0</v>
      </c>
      <c r="JN13" s="17">
        <v>0</v>
      </c>
      <c r="JO13" s="17">
        <v>0</v>
      </c>
      <c r="JP13" s="17">
        <v>108.3</v>
      </c>
      <c r="JQ13" s="17">
        <v>106.04817</v>
      </c>
      <c r="JR13" s="17">
        <v>91.666669999999996</v>
      </c>
      <c r="JS13" s="17">
        <v>16.633330000000001</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32.299999999999997</v>
      </c>
      <c r="KO13" s="17">
        <v>67.742000000000004</v>
      </c>
      <c r="KP13" s="17">
        <v>37.34301</v>
      </c>
      <c r="KQ13" s="17">
        <v>-5.0430099999999998</v>
      </c>
      <c r="KR13" s="17"/>
      <c r="KS13" s="17"/>
      <c r="KT13" s="17"/>
      <c r="KU13" s="17">
        <v>0</v>
      </c>
      <c r="KV13" s="17"/>
      <c r="KW13" s="17"/>
      <c r="KX13" s="17"/>
      <c r="KY13" s="17">
        <v>0</v>
      </c>
      <c r="KZ13" s="17">
        <v>202.5</v>
      </c>
      <c r="LA13" s="17">
        <v>152.31538</v>
      </c>
      <c r="LB13" s="17">
        <v>135.15884</v>
      </c>
      <c r="LC13" s="17">
        <v>67.341160000000002</v>
      </c>
      <c r="LD13" s="17">
        <v>117</v>
      </c>
      <c r="LE13" s="17">
        <v>126.29584</v>
      </c>
      <c r="LF13" s="17">
        <v>129.756</v>
      </c>
      <c r="LG13" s="17">
        <v>-12.756</v>
      </c>
      <c r="LH13" s="17">
        <v>63.2</v>
      </c>
      <c r="LI13" s="17">
        <v>67.725759999999994</v>
      </c>
      <c r="LJ13" s="17">
        <v>67.725759999999994</v>
      </c>
      <c r="LK13" s="17">
        <v>-4.52576</v>
      </c>
      <c r="LL13" s="17">
        <v>79.3</v>
      </c>
      <c r="LM13" s="17">
        <v>78.567999999999998</v>
      </c>
      <c r="LN13" s="17">
        <v>78.567999999999998</v>
      </c>
      <c r="LO13" s="17">
        <v>0.73199999999999998</v>
      </c>
      <c r="LP13" s="17">
        <v>30.1</v>
      </c>
      <c r="LQ13" s="17">
        <v>30.215479999999999</v>
      </c>
      <c r="LR13" s="17">
        <v>30.215479999999999</v>
      </c>
      <c r="LS13" s="17">
        <v>-0.11548</v>
      </c>
      <c r="LT13" s="17"/>
      <c r="LU13" s="17"/>
      <c r="LV13" s="17"/>
      <c r="LW13" s="17">
        <v>0</v>
      </c>
      <c r="LX13" s="17"/>
      <c r="LY13" s="17"/>
      <c r="LZ13" s="17"/>
      <c r="MA13" s="17">
        <v>0</v>
      </c>
      <c r="MB13" s="17"/>
      <c r="MC13" s="17"/>
      <c r="MD13" s="17"/>
      <c r="ME13" s="17">
        <v>0</v>
      </c>
      <c r="MF13" s="17">
        <v>116.3</v>
      </c>
      <c r="MG13" s="17">
        <v>96.666669999999996</v>
      </c>
      <c r="MH13" s="17">
        <v>96.666669999999996</v>
      </c>
      <c r="MI13" s="17">
        <v>19.633330000000001</v>
      </c>
      <c r="MJ13" s="17"/>
      <c r="MK13" s="17"/>
      <c r="ML13" s="17">
        <v>96.666669999999996</v>
      </c>
      <c r="MM13" s="17">
        <v>-96.666669999999996</v>
      </c>
      <c r="MN13" s="17">
        <v>56.8</v>
      </c>
      <c r="MO13" s="17">
        <v>96.666669999999996</v>
      </c>
      <c r="MP13" s="17">
        <v>96.666669999999996</v>
      </c>
      <c r="MQ13" s="17">
        <v>-39.866669999999999</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v>0</v>
      </c>
      <c r="NN13" s="17"/>
      <c r="NO13" s="17">
        <v>0</v>
      </c>
      <c r="NP13" s="17"/>
      <c r="NQ13" s="17"/>
      <c r="NR13" s="17"/>
      <c r="NS13" s="17">
        <v>0</v>
      </c>
      <c r="NT13" s="17">
        <v>0</v>
      </c>
      <c r="NU13" s="17">
        <v>0</v>
      </c>
      <c r="NV13" s="17">
        <v>0</v>
      </c>
      <c r="NW13" s="17">
        <v>0</v>
      </c>
      <c r="NX13" s="17">
        <v>117.5</v>
      </c>
      <c r="NY13" s="17">
        <v>94.177999999999997</v>
      </c>
      <c r="NZ13" s="17">
        <v>94.177999999999997</v>
      </c>
      <c r="OA13" s="17">
        <v>23.321999999999999</v>
      </c>
      <c r="OB13" s="17">
        <v>0</v>
      </c>
      <c r="OC13" s="17">
        <v>0</v>
      </c>
      <c r="OD13" s="17">
        <v>0</v>
      </c>
      <c r="OE13" s="17">
        <v>0</v>
      </c>
      <c r="OF13" s="17">
        <v>0</v>
      </c>
      <c r="OG13" s="17">
        <v>4.0529999999999999</v>
      </c>
      <c r="OH13" s="17">
        <v>4.0529999999999999</v>
      </c>
      <c r="OI13" s="17">
        <v>-4.0529999999999999</v>
      </c>
      <c r="OJ13" s="17">
        <v>0</v>
      </c>
      <c r="OK13" s="17">
        <v>0</v>
      </c>
      <c r="OL13" s="17">
        <v>0</v>
      </c>
      <c r="OM13" s="17">
        <v>0</v>
      </c>
      <c r="ON13" s="17">
        <v>20</v>
      </c>
      <c r="OO13" s="17">
        <v>17.629770000000001</v>
      </c>
      <c r="OP13" s="17">
        <v>17.629770000000001</v>
      </c>
      <c r="OQ13" s="17">
        <v>2.3702299999999998</v>
      </c>
      <c r="OR13" s="17">
        <v>9.9</v>
      </c>
      <c r="OS13" s="17">
        <v>9.9830000000000005</v>
      </c>
      <c r="OT13" s="17">
        <v>9.9830000000000005</v>
      </c>
      <c r="OU13" s="17">
        <v>-8.3000000000000004E-2</v>
      </c>
      <c r="OV13" s="17">
        <v>5.4</v>
      </c>
      <c r="OW13" s="17">
        <v>5.67</v>
      </c>
      <c r="OX13" s="17">
        <v>5.67</v>
      </c>
      <c r="OY13" s="17">
        <v>-0.27</v>
      </c>
      <c r="OZ13" s="17">
        <v>3.6</v>
      </c>
      <c r="PA13" s="17">
        <v>3.6</v>
      </c>
      <c r="PB13" s="17">
        <v>3.6</v>
      </c>
      <c r="PC13" s="17">
        <v>0</v>
      </c>
      <c r="PD13" s="17">
        <v>4.7</v>
      </c>
      <c r="PE13" s="17">
        <v>5</v>
      </c>
      <c r="PF13" s="17">
        <v>5</v>
      </c>
      <c r="PG13" s="17">
        <v>-0.3</v>
      </c>
      <c r="PH13" s="17">
        <v>20.3</v>
      </c>
      <c r="PI13" s="17">
        <v>19.588640000000002</v>
      </c>
      <c r="PJ13" s="17">
        <v>19.588640000000002</v>
      </c>
      <c r="PK13" s="17">
        <v>0.71135999999999999</v>
      </c>
      <c r="PL13" s="17">
        <v>20</v>
      </c>
      <c r="PM13" s="17">
        <v>19.588640000000002</v>
      </c>
      <c r="PN13" s="17">
        <v>19.588640000000002</v>
      </c>
      <c r="PO13" s="17">
        <v>0.41136</v>
      </c>
      <c r="PP13" s="17">
        <v>18.399999999999999</v>
      </c>
      <c r="PQ13" s="17">
        <v>16.65034</v>
      </c>
      <c r="PR13" s="17">
        <v>16.65034</v>
      </c>
      <c r="PS13" s="17">
        <v>1.74966</v>
      </c>
      <c r="PT13" s="17">
        <v>3.5</v>
      </c>
      <c r="PU13" s="17">
        <v>3.5</v>
      </c>
      <c r="PV13" s="17">
        <v>3.5</v>
      </c>
      <c r="PW13" s="17">
        <v>0</v>
      </c>
      <c r="PX13" s="17">
        <v>18.8</v>
      </c>
      <c r="PY13" s="17">
        <v>18.315380000000001</v>
      </c>
      <c r="PZ13" s="17">
        <v>18.315380000000001</v>
      </c>
      <c r="QA13" s="17">
        <v>0.48462</v>
      </c>
      <c r="QB13" s="17">
        <v>0</v>
      </c>
      <c r="QC13" s="17">
        <v>0</v>
      </c>
      <c r="QD13" s="17">
        <v>0</v>
      </c>
      <c r="QE13" s="17">
        <v>0</v>
      </c>
      <c r="QF13" s="17">
        <v>0</v>
      </c>
      <c r="QG13" s="17">
        <v>0</v>
      </c>
      <c r="QH13" s="17">
        <v>0</v>
      </c>
      <c r="QI13" s="17">
        <v>0</v>
      </c>
      <c r="QJ13" s="17">
        <v>32.1</v>
      </c>
      <c r="QK13" s="17">
        <v>21.994</v>
      </c>
      <c r="QL13" s="17">
        <v>21.994</v>
      </c>
      <c r="QM13" s="17">
        <v>10.106</v>
      </c>
      <c r="QN13" s="17">
        <v>92.5</v>
      </c>
      <c r="QO13" s="17">
        <v>72.177000000000007</v>
      </c>
      <c r="QP13" s="17">
        <v>72.177000000000007</v>
      </c>
      <c r="QQ13" s="17">
        <v>20.323</v>
      </c>
      <c r="QR13" s="17">
        <v>4.2</v>
      </c>
      <c r="QS13" s="17">
        <v>4.2</v>
      </c>
      <c r="QT13" s="17">
        <v>4.2</v>
      </c>
      <c r="QU13" s="17">
        <v>0</v>
      </c>
      <c r="QV13" s="17">
        <v>2.4</v>
      </c>
      <c r="QW13" s="17">
        <v>2.4</v>
      </c>
      <c r="QX13" s="17">
        <v>2.4</v>
      </c>
      <c r="QY13" s="17">
        <v>0</v>
      </c>
      <c r="QZ13" s="17">
        <v>2.2999999999999998</v>
      </c>
      <c r="RA13" s="17">
        <v>2.4</v>
      </c>
      <c r="RB13" s="17">
        <v>2.4</v>
      </c>
      <c r="RC13" s="17">
        <v>-0.1</v>
      </c>
      <c r="RD13" s="17">
        <v>2.7</v>
      </c>
      <c r="RE13" s="17">
        <v>2.8</v>
      </c>
      <c r="RF13" s="17">
        <v>2.8</v>
      </c>
      <c r="RG13" s="17">
        <v>-0.1</v>
      </c>
      <c r="RH13" s="17">
        <v>0</v>
      </c>
      <c r="RI13" s="17">
        <v>0</v>
      </c>
      <c r="RJ13" s="17">
        <v>0</v>
      </c>
      <c r="RK13" s="17">
        <v>0</v>
      </c>
      <c r="RL13" s="17">
        <v>3.5</v>
      </c>
      <c r="RM13" s="17">
        <v>3.6</v>
      </c>
      <c r="RN13" s="17">
        <v>3.6</v>
      </c>
      <c r="RO13" s="17">
        <v>-0.1</v>
      </c>
      <c r="RP13" s="17">
        <v>16.8</v>
      </c>
      <c r="RQ13" s="17">
        <v>16.54372</v>
      </c>
      <c r="RR13" s="17">
        <v>13.07283</v>
      </c>
      <c r="RS13" s="17">
        <v>3.7271700000000001</v>
      </c>
      <c r="RT13" s="17">
        <v>2</v>
      </c>
      <c r="RU13" s="17">
        <v>2</v>
      </c>
      <c r="RV13" s="17">
        <v>2</v>
      </c>
      <c r="RW13" s="17">
        <v>0</v>
      </c>
      <c r="RX13" s="17"/>
      <c r="RY13" s="17"/>
      <c r="RZ13" s="17"/>
      <c r="SA13" s="17">
        <v>0</v>
      </c>
      <c r="SB13" s="17">
        <v>9.3000000000000007</v>
      </c>
      <c r="SC13" s="17">
        <v>10.77375</v>
      </c>
      <c r="SD13" s="17">
        <v>10.77375</v>
      </c>
      <c r="SE13" s="17">
        <v>-1.4737499999999999</v>
      </c>
      <c r="SF13" s="17">
        <v>11</v>
      </c>
      <c r="SG13" s="17">
        <v>10.18609</v>
      </c>
      <c r="SH13" s="17">
        <v>10.18609</v>
      </c>
      <c r="SI13" s="17">
        <v>0.81391000000000002</v>
      </c>
      <c r="SJ13" s="17">
        <v>14.8</v>
      </c>
      <c r="SK13" s="17">
        <v>19.588640000000002</v>
      </c>
      <c r="SL13" s="17">
        <v>19.588640000000002</v>
      </c>
      <c r="SM13" s="17">
        <v>-4.78864</v>
      </c>
      <c r="SN13" s="17">
        <v>20.3</v>
      </c>
      <c r="SO13" s="17">
        <v>19.588640000000002</v>
      </c>
      <c r="SP13" s="17">
        <v>19.588640000000002</v>
      </c>
      <c r="SQ13" s="17">
        <v>0.71135999999999999</v>
      </c>
      <c r="SR13" s="17">
        <v>20</v>
      </c>
      <c r="SS13" s="17">
        <v>19.392749999999999</v>
      </c>
      <c r="ST13" s="17">
        <v>19.392749999999999</v>
      </c>
      <c r="SU13" s="17">
        <v>0.60724999999999996</v>
      </c>
      <c r="SV13" s="17">
        <v>24.4</v>
      </c>
      <c r="SW13" s="17">
        <v>14.209</v>
      </c>
      <c r="SX13" s="17">
        <v>14.209</v>
      </c>
      <c r="SY13" s="17">
        <v>10.191000000000001</v>
      </c>
      <c r="SZ13" s="17">
        <v>36</v>
      </c>
      <c r="TA13" s="17">
        <v>21.806999999999999</v>
      </c>
      <c r="TB13" s="17">
        <v>21.806999999999999</v>
      </c>
      <c r="TC13" s="17">
        <v>14.193</v>
      </c>
      <c r="TD13" s="17">
        <v>0</v>
      </c>
      <c r="TE13" s="17">
        <v>0</v>
      </c>
      <c r="TF13" s="17">
        <v>0</v>
      </c>
      <c r="TG13" s="17">
        <v>0</v>
      </c>
      <c r="TH13" s="17">
        <v>80.3</v>
      </c>
      <c r="TI13" s="17">
        <v>51.61</v>
      </c>
      <c r="TJ13" s="17">
        <v>51.61</v>
      </c>
      <c r="TK13" s="17">
        <v>28.69</v>
      </c>
      <c r="TL13" s="17">
        <v>83.7</v>
      </c>
      <c r="TM13" s="17">
        <v>51.76</v>
      </c>
      <c r="TN13" s="17">
        <v>51.76</v>
      </c>
      <c r="TO13" s="17">
        <v>31.94</v>
      </c>
      <c r="TP13" s="17">
        <v>9.5</v>
      </c>
      <c r="TQ13" s="17">
        <v>3.56</v>
      </c>
      <c r="TR13" s="17">
        <v>3.56</v>
      </c>
      <c r="TS13" s="17">
        <v>5.94</v>
      </c>
      <c r="TT13" s="17">
        <v>8.8000000000000007</v>
      </c>
      <c r="TU13" s="17">
        <v>2.95</v>
      </c>
      <c r="TV13" s="17">
        <v>2.95</v>
      </c>
      <c r="TW13" s="17">
        <v>5.85</v>
      </c>
      <c r="TX13" s="17">
        <v>20.9</v>
      </c>
      <c r="TY13" s="17">
        <v>20.568069999999999</v>
      </c>
      <c r="TZ13" s="17">
        <v>20.568069999999999</v>
      </c>
      <c r="UA13" s="17">
        <v>0.33193</v>
      </c>
      <c r="UB13" s="17">
        <v>7.5</v>
      </c>
      <c r="UC13" s="17">
        <v>7</v>
      </c>
      <c r="UD13" s="17">
        <v>7</v>
      </c>
      <c r="UE13" s="17">
        <v>0.5</v>
      </c>
      <c r="UF13" s="17">
        <v>7.2</v>
      </c>
      <c r="UG13" s="17">
        <v>7.2</v>
      </c>
      <c r="UH13" s="17">
        <v>7.2</v>
      </c>
      <c r="UI13" s="17">
        <v>0</v>
      </c>
      <c r="UJ13" s="17">
        <v>16.600000000000001</v>
      </c>
      <c r="UK13" s="17">
        <v>16</v>
      </c>
      <c r="UL13" s="17">
        <v>10</v>
      </c>
      <c r="UM13" s="17">
        <v>6.6</v>
      </c>
      <c r="UN13" s="17">
        <v>16.600000000000001</v>
      </c>
      <c r="UO13" s="17">
        <v>16</v>
      </c>
      <c r="UP13" s="17">
        <v>10</v>
      </c>
      <c r="UQ13" s="17">
        <v>6.6</v>
      </c>
      <c r="UR13" s="17">
        <v>10</v>
      </c>
      <c r="US13" s="17">
        <v>10</v>
      </c>
      <c r="UT13" s="17">
        <v>10</v>
      </c>
      <c r="UU13" s="17">
        <v>0</v>
      </c>
      <c r="UV13" s="17">
        <v>0</v>
      </c>
      <c r="UW13" s="17">
        <v>2.1640000000000001</v>
      </c>
      <c r="UX13" s="17">
        <v>2.1640000000000001</v>
      </c>
      <c r="UY13" s="17">
        <v>-2.1640000000000001</v>
      </c>
      <c r="UZ13" s="17">
        <v>0</v>
      </c>
      <c r="VA13" s="17">
        <v>0</v>
      </c>
      <c r="VB13" s="17">
        <v>0</v>
      </c>
      <c r="VC13" s="17">
        <v>0</v>
      </c>
      <c r="VD13" s="17">
        <v>0</v>
      </c>
      <c r="VE13" s="17">
        <v>0</v>
      </c>
      <c r="VF13" s="17">
        <v>0</v>
      </c>
      <c r="VG13" s="17">
        <v>0</v>
      </c>
      <c r="VH13" s="17">
        <v>0.6</v>
      </c>
      <c r="VI13" s="17">
        <v>0.6</v>
      </c>
      <c r="VJ13" s="17">
        <v>0.6</v>
      </c>
      <c r="VK13" s="17">
        <v>0</v>
      </c>
      <c r="VL13" s="17">
        <v>119.7</v>
      </c>
      <c r="VM13" s="17">
        <v>69.430000000000007</v>
      </c>
      <c r="VN13" s="17">
        <v>69.430000000000007</v>
      </c>
      <c r="VO13" s="17">
        <v>50.27</v>
      </c>
      <c r="VP13" s="17">
        <v>110.4</v>
      </c>
      <c r="VQ13" s="17">
        <v>80.075999999999993</v>
      </c>
      <c r="VR13" s="17">
        <v>80.075999999999993</v>
      </c>
      <c r="VS13" s="17">
        <v>30.324000000000002</v>
      </c>
      <c r="VT13" s="17">
        <v>0</v>
      </c>
      <c r="VU13" s="17">
        <v>0</v>
      </c>
      <c r="VV13" s="17">
        <v>0</v>
      </c>
      <c r="VW13" s="17">
        <v>0</v>
      </c>
      <c r="VX13" s="17">
        <v>0</v>
      </c>
      <c r="VY13" s="17">
        <v>0</v>
      </c>
      <c r="VZ13" s="17">
        <v>0</v>
      </c>
      <c r="WA13" s="17">
        <v>0</v>
      </c>
      <c r="WB13" s="17">
        <v>3</v>
      </c>
      <c r="WC13" s="17">
        <v>2.8</v>
      </c>
      <c r="WD13" s="17">
        <v>2.8</v>
      </c>
      <c r="WE13" s="17">
        <v>0.2</v>
      </c>
      <c r="WF13" s="17">
        <v>20</v>
      </c>
      <c r="WG13" s="17">
        <v>19.392749999999999</v>
      </c>
      <c r="WH13" s="17">
        <v>19.392749999999999</v>
      </c>
      <c r="WI13" s="17">
        <v>0.60724999999999996</v>
      </c>
      <c r="WJ13" s="17">
        <v>9.6999999999999993</v>
      </c>
      <c r="WK13" s="17">
        <v>10.7</v>
      </c>
      <c r="WL13" s="17">
        <v>10.7</v>
      </c>
      <c r="WM13" s="17">
        <v>-1</v>
      </c>
      <c r="WN13" s="17">
        <v>22.1</v>
      </c>
      <c r="WO13" s="17">
        <v>19</v>
      </c>
      <c r="WP13" s="17">
        <v>60</v>
      </c>
      <c r="WQ13" s="17">
        <v>-37.9</v>
      </c>
      <c r="WR13" s="17"/>
      <c r="WS13" s="17"/>
      <c r="WT13" s="17"/>
      <c r="WU13" s="17">
        <v>0</v>
      </c>
      <c r="WV13" s="17">
        <v>29.5</v>
      </c>
      <c r="WW13" s="17">
        <v>29.184000000000001</v>
      </c>
      <c r="WX13" s="17">
        <v>29.184000000000001</v>
      </c>
      <c r="WY13" s="17">
        <v>0.316</v>
      </c>
      <c r="WZ13" s="17">
        <v>3.4</v>
      </c>
      <c r="XA13" s="17">
        <v>2.8159999999999998</v>
      </c>
      <c r="XB13" s="17">
        <v>2.8159999999999998</v>
      </c>
      <c r="XC13" s="17">
        <v>0.58399999999999996</v>
      </c>
      <c r="XD13" s="17"/>
      <c r="XE13" s="17"/>
      <c r="XF13" s="17"/>
      <c r="XG13" s="17">
        <v>0</v>
      </c>
      <c r="XH13" s="17">
        <v>15.47</v>
      </c>
      <c r="XI13" s="17">
        <v>16</v>
      </c>
      <c r="XJ13" s="17">
        <v>16</v>
      </c>
      <c r="XK13" s="17">
        <v>-0.53</v>
      </c>
      <c r="XL13" s="17">
        <v>6.6</v>
      </c>
      <c r="XM13" s="17"/>
      <c r="XN13" s="17"/>
      <c r="XO13" s="17">
        <v>6.6</v>
      </c>
    </row>
    <row r="14" spans="1:639" ht="24" customHeight="1" x14ac:dyDescent="0.35">
      <c r="A14" s="1"/>
      <c r="B14" s="16" t="s">
        <v>49</v>
      </c>
      <c r="C14" s="16" t="s">
        <v>658</v>
      </c>
      <c r="D14" s="17">
        <v>1.1000000000000001</v>
      </c>
      <c r="E14" s="17">
        <v>1</v>
      </c>
      <c r="F14" s="17">
        <v>1</v>
      </c>
      <c r="G14" s="17">
        <v>0.1</v>
      </c>
      <c r="H14" s="17">
        <v>1.7</v>
      </c>
      <c r="I14" s="17">
        <v>1.65</v>
      </c>
      <c r="J14" s="17">
        <v>1.65</v>
      </c>
      <c r="K14" s="17">
        <v>0.05</v>
      </c>
      <c r="L14" s="17">
        <v>644</v>
      </c>
      <c r="M14" s="17">
        <v>649.93014000000005</v>
      </c>
      <c r="N14" s="17">
        <v>649.93014000000005</v>
      </c>
      <c r="O14" s="17">
        <v>-5.9301399999999997</v>
      </c>
      <c r="P14" s="17">
        <v>146.5</v>
      </c>
      <c r="Q14" s="17">
        <v>148.17169000000001</v>
      </c>
      <c r="R14" s="17">
        <v>148.17169000000001</v>
      </c>
      <c r="S14" s="17">
        <v>-1.6716899999999999</v>
      </c>
      <c r="T14" s="17"/>
      <c r="U14" s="17"/>
      <c r="V14" s="17"/>
      <c r="W14" s="17">
        <v>0</v>
      </c>
      <c r="X14" s="17"/>
      <c r="Y14" s="17"/>
      <c r="Z14" s="17"/>
      <c r="AA14" s="17">
        <v>0</v>
      </c>
      <c r="AB14" s="17">
        <v>88.3</v>
      </c>
      <c r="AC14" s="17">
        <v>91.762979999999999</v>
      </c>
      <c r="AD14" s="17">
        <v>91.762979999999999</v>
      </c>
      <c r="AE14" s="17">
        <v>-3.4629799999999999</v>
      </c>
      <c r="AF14" s="17">
        <v>247.7</v>
      </c>
      <c r="AG14" s="17">
        <v>246.00527</v>
      </c>
      <c r="AH14" s="17">
        <v>246.00527</v>
      </c>
      <c r="AI14" s="17">
        <v>1.6947300000000001</v>
      </c>
      <c r="AJ14" s="17"/>
      <c r="AK14" s="17"/>
      <c r="AL14" s="17"/>
      <c r="AM14" s="17">
        <v>0</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v>204.4</v>
      </c>
      <c r="BI14" s="17">
        <v>213.49981</v>
      </c>
      <c r="BJ14" s="17">
        <v>213.49981</v>
      </c>
      <c r="BK14" s="17">
        <v>-9.0998099999999997</v>
      </c>
      <c r="BL14" s="17">
        <v>105.6</v>
      </c>
      <c r="BM14" s="17">
        <v>106.7499</v>
      </c>
      <c r="BN14" s="17">
        <v>106.7499</v>
      </c>
      <c r="BO14" s="17">
        <v>-1.1498999999999999</v>
      </c>
      <c r="BP14" s="17">
        <v>550</v>
      </c>
      <c r="BQ14" s="17">
        <v>570.52498000000003</v>
      </c>
      <c r="BR14" s="17">
        <v>570.52498000000003</v>
      </c>
      <c r="BS14" s="17">
        <v>-20.524979999999999</v>
      </c>
      <c r="BT14" s="17">
        <v>10.6</v>
      </c>
      <c r="BU14" s="17">
        <v>10.212540000000001</v>
      </c>
      <c r="BV14" s="17">
        <v>10.212540000000001</v>
      </c>
      <c r="BW14" s="17">
        <v>0.38746000000000003</v>
      </c>
      <c r="BX14" s="17"/>
      <c r="BY14" s="17"/>
      <c r="BZ14" s="17"/>
      <c r="CA14" s="17">
        <v>0</v>
      </c>
      <c r="CB14" s="17"/>
      <c r="CC14" s="17"/>
      <c r="CD14" s="17"/>
      <c r="CE14" s="17">
        <v>0</v>
      </c>
      <c r="CF14" s="17"/>
      <c r="CG14" s="17"/>
      <c r="CH14" s="17"/>
      <c r="CI14" s="17">
        <v>0</v>
      </c>
      <c r="CJ14" s="17"/>
      <c r="CK14" s="17"/>
      <c r="CL14" s="17"/>
      <c r="CM14" s="17">
        <v>0</v>
      </c>
      <c r="CN14" s="17">
        <v>167.3</v>
      </c>
      <c r="CO14" s="17">
        <v>165.3526</v>
      </c>
      <c r="CP14" s="17">
        <v>165.3526</v>
      </c>
      <c r="CQ14" s="17">
        <v>1.9474</v>
      </c>
      <c r="CR14" s="17">
        <v>6.8</v>
      </c>
      <c r="CS14" s="17">
        <v>3.8494000000000002</v>
      </c>
      <c r="CT14" s="17">
        <v>3.8494000000000002</v>
      </c>
      <c r="CU14" s="17">
        <v>2.9506000000000001</v>
      </c>
      <c r="CV14" s="17">
        <v>0</v>
      </c>
      <c r="CW14" s="17"/>
      <c r="CX14" s="17">
        <v>0</v>
      </c>
      <c r="CY14" s="17">
        <v>0</v>
      </c>
      <c r="CZ14" s="17">
        <v>6.8</v>
      </c>
      <c r="DA14" s="17">
        <v>6.8787000000000003</v>
      </c>
      <c r="DB14" s="17">
        <v>6.8787000000000003</v>
      </c>
      <c r="DC14" s="17">
        <v>-7.8700000000000006E-2</v>
      </c>
      <c r="DD14" s="17">
        <v>9.6999999999999993</v>
      </c>
      <c r="DE14" s="17">
        <v>15.050929999999999</v>
      </c>
      <c r="DF14" s="17">
        <v>15.050929999999999</v>
      </c>
      <c r="DG14" s="17">
        <v>-5.35093</v>
      </c>
      <c r="DH14" s="17">
        <v>48.1</v>
      </c>
      <c r="DI14" s="17">
        <v>75.768090000000001</v>
      </c>
      <c r="DJ14" s="17">
        <v>83.444630000000004</v>
      </c>
      <c r="DK14" s="17">
        <v>-35.344630000000002</v>
      </c>
      <c r="DL14" s="17">
        <v>6.4</v>
      </c>
      <c r="DM14" s="17">
        <v>8.7709899999999994</v>
      </c>
      <c r="DN14" s="17">
        <v>8.7709899999999994</v>
      </c>
      <c r="DO14" s="17">
        <v>-2.3709899999999999</v>
      </c>
      <c r="DP14" s="17"/>
      <c r="DQ14" s="17"/>
      <c r="DR14" s="17"/>
      <c r="DS14" s="17">
        <v>0</v>
      </c>
      <c r="DT14" s="17"/>
      <c r="DU14" s="17"/>
      <c r="DV14" s="17"/>
      <c r="DW14" s="17">
        <v>0</v>
      </c>
      <c r="DX14" s="17"/>
      <c r="DY14" s="17"/>
      <c r="DZ14" s="17"/>
      <c r="EA14" s="17">
        <v>0</v>
      </c>
      <c r="EB14" s="17">
        <v>110.5</v>
      </c>
      <c r="EC14" s="17">
        <v>113.3477</v>
      </c>
      <c r="ED14" s="17">
        <v>113.3477</v>
      </c>
      <c r="EE14" s="17">
        <v>-2.8477000000000001</v>
      </c>
      <c r="EF14" s="17">
        <v>219.6</v>
      </c>
      <c r="EG14" s="17">
        <v>221.68907999999999</v>
      </c>
      <c r="EH14" s="17">
        <v>221.68907999999999</v>
      </c>
      <c r="EI14" s="17">
        <v>-2.08908</v>
      </c>
      <c r="EJ14" s="17"/>
      <c r="EK14" s="17"/>
      <c r="EL14" s="17"/>
      <c r="EM14" s="17">
        <v>0</v>
      </c>
      <c r="EN14" s="17"/>
      <c r="EO14" s="17"/>
      <c r="EP14" s="17"/>
      <c r="EQ14" s="17">
        <v>0</v>
      </c>
      <c r="ER14" s="17"/>
      <c r="ES14" s="17"/>
      <c r="ET14" s="17"/>
      <c r="EU14" s="17">
        <v>0</v>
      </c>
      <c r="EV14" s="17">
        <v>6.5</v>
      </c>
      <c r="EW14" s="17">
        <v>6.39</v>
      </c>
      <c r="EX14" s="17">
        <v>6.39</v>
      </c>
      <c r="EY14" s="17">
        <v>0.11</v>
      </c>
      <c r="EZ14" s="17">
        <v>206.4</v>
      </c>
      <c r="FA14" s="17">
        <v>202.56005999999999</v>
      </c>
      <c r="FB14" s="17">
        <v>338.18876999999998</v>
      </c>
      <c r="FC14" s="17">
        <v>-131.78877</v>
      </c>
      <c r="FD14" s="17">
        <v>52</v>
      </c>
      <c r="FE14" s="17">
        <v>51.995260000000002</v>
      </c>
      <c r="FF14" s="17">
        <v>51.995260000000002</v>
      </c>
      <c r="FG14" s="17">
        <v>4.7400000000000003E-3</v>
      </c>
      <c r="FH14" s="17">
        <v>67.5</v>
      </c>
      <c r="FI14" s="17">
        <v>148.04603</v>
      </c>
      <c r="FJ14" s="17">
        <v>148.04603</v>
      </c>
      <c r="FK14" s="17">
        <v>-80.546030000000002</v>
      </c>
      <c r="FL14" s="17">
        <v>32.299999999999997</v>
      </c>
      <c r="FM14" s="17">
        <v>28.292159999999999</v>
      </c>
      <c r="FN14" s="17">
        <v>28.292159999999999</v>
      </c>
      <c r="FO14" s="17">
        <v>4.0078399999999998</v>
      </c>
      <c r="FP14" s="17">
        <v>18.3</v>
      </c>
      <c r="FQ14" s="17">
        <v>19.361409999999999</v>
      </c>
      <c r="FR14" s="17">
        <v>19.361409999999999</v>
      </c>
      <c r="FS14" s="17">
        <v>-1.06141</v>
      </c>
      <c r="FT14" s="17">
        <v>19.8</v>
      </c>
      <c r="FU14" s="17">
        <v>19.09892</v>
      </c>
      <c r="FV14" s="17">
        <v>19.09892</v>
      </c>
      <c r="FW14" s="17">
        <v>0.70108000000000004</v>
      </c>
      <c r="FX14" s="17">
        <v>90.8</v>
      </c>
      <c r="FY14" s="17">
        <v>88.000979999999998</v>
      </c>
      <c r="FZ14" s="17">
        <v>88.000979999999998</v>
      </c>
      <c r="GA14" s="17">
        <v>2.7990200000000001</v>
      </c>
      <c r="GB14" s="17">
        <v>125.5</v>
      </c>
      <c r="GC14" s="17">
        <v>133.33332999999999</v>
      </c>
      <c r="GD14" s="17">
        <v>133.33332999999999</v>
      </c>
      <c r="GE14" s="17">
        <v>-7.8333300000000001</v>
      </c>
      <c r="GF14" s="17">
        <v>126</v>
      </c>
      <c r="GG14" s="17">
        <v>133.33332999999999</v>
      </c>
      <c r="GH14" s="17">
        <v>133.33332999999999</v>
      </c>
      <c r="GI14" s="17">
        <v>-7.3333300000000001</v>
      </c>
      <c r="GJ14" s="17">
        <v>164</v>
      </c>
      <c r="GK14" s="17">
        <v>133.33332999999999</v>
      </c>
      <c r="GL14" s="17">
        <v>133.33332999999999</v>
      </c>
      <c r="GM14" s="17">
        <v>30.66667</v>
      </c>
      <c r="GN14" s="17">
        <v>108.3</v>
      </c>
      <c r="GO14" s="17">
        <v>111.3477</v>
      </c>
      <c r="GP14" s="17">
        <v>111.3477</v>
      </c>
      <c r="GQ14" s="17">
        <v>-3.0476999999999999</v>
      </c>
      <c r="GR14" s="17">
        <v>8</v>
      </c>
      <c r="GS14" s="17">
        <v>8.0058799999999994</v>
      </c>
      <c r="GT14" s="17">
        <v>8.0058799999999994</v>
      </c>
      <c r="GU14" s="17">
        <v>-5.8799999999999998E-3</v>
      </c>
      <c r="GV14" s="17">
        <v>8.5</v>
      </c>
      <c r="GW14" s="17">
        <v>8.0065799999999996</v>
      </c>
      <c r="GX14" s="17">
        <v>8.0065799999999996</v>
      </c>
      <c r="GY14" s="17">
        <v>0.49342000000000003</v>
      </c>
      <c r="GZ14" s="17">
        <v>34.5</v>
      </c>
      <c r="HA14" s="17">
        <v>35.588639999999998</v>
      </c>
      <c r="HB14" s="17">
        <v>44.00179</v>
      </c>
      <c r="HC14" s="17">
        <v>-9.5017899999999997</v>
      </c>
      <c r="HD14" s="17">
        <v>45.2</v>
      </c>
      <c r="HE14" s="17">
        <v>44.44858</v>
      </c>
      <c r="HF14" s="17">
        <v>44.44858</v>
      </c>
      <c r="HG14" s="17">
        <v>0.75141999999999998</v>
      </c>
      <c r="HH14" s="17">
        <v>3</v>
      </c>
      <c r="HI14" s="17">
        <v>2.8511799999999998</v>
      </c>
      <c r="HJ14" s="17">
        <v>2.8511799999999998</v>
      </c>
      <c r="HK14" s="17">
        <v>0.14882000000000001</v>
      </c>
      <c r="HL14" s="17">
        <v>4.5999999999999996</v>
      </c>
      <c r="HM14" s="17">
        <v>3.7187700000000001</v>
      </c>
      <c r="HN14" s="17">
        <v>3.7187700000000001</v>
      </c>
      <c r="HO14" s="17">
        <v>0.88122999999999996</v>
      </c>
      <c r="HP14" s="17">
        <v>13.8</v>
      </c>
      <c r="HQ14" s="17">
        <v>23.02262</v>
      </c>
      <c r="HR14" s="17">
        <v>23.02262</v>
      </c>
      <c r="HS14" s="17">
        <v>-9.2226199999999992</v>
      </c>
      <c r="HT14" s="17">
        <v>149.6</v>
      </c>
      <c r="HU14" s="17">
        <v>168.69479999999999</v>
      </c>
      <c r="HV14" s="17">
        <v>171.88481999999999</v>
      </c>
      <c r="HW14" s="17">
        <v>-22.28482</v>
      </c>
      <c r="HX14" s="17">
        <v>50.7</v>
      </c>
      <c r="HY14" s="17">
        <v>69.803650000000005</v>
      </c>
      <c r="HZ14" s="17">
        <v>56.023200000000003</v>
      </c>
      <c r="IA14" s="17">
        <v>-5.3231999999999999</v>
      </c>
      <c r="IB14" s="17">
        <v>24.9</v>
      </c>
      <c r="IC14" s="17">
        <v>28.554400000000001</v>
      </c>
      <c r="ID14" s="17">
        <v>25.536259999999999</v>
      </c>
      <c r="IE14" s="17">
        <v>-0.63626000000000005</v>
      </c>
      <c r="IF14" s="17"/>
      <c r="IG14" s="17"/>
      <c r="IH14" s="17"/>
      <c r="II14" s="17">
        <v>0</v>
      </c>
      <c r="IJ14" s="17">
        <v>0</v>
      </c>
      <c r="IK14" s="17"/>
      <c r="IL14" s="17"/>
      <c r="IM14" s="17">
        <v>0</v>
      </c>
      <c r="IN14" s="17"/>
      <c r="IO14" s="17"/>
      <c r="IP14" s="17"/>
      <c r="IQ14" s="17">
        <v>0</v>
      </c>
      <c r="IR14" s="17"/>
      <c r="IS14" s="17"/>
      <c r="IT14" s="17"/>
      <c r="IU14" s="17">
        <v>0</v>
      </c>
      <c r="IV14" s="17"/>
      <c r="IW14" s="17"/>
      <c r="IX14" s="17"/>
      <c r="IY14" s="17">
        <v>0</v>
      </c>
      <c r="IZ14" s="17">
        <v>110.5</v>
      </c>
      <c r="JA14" s="17">
        <v>115.80476</v>
      </c>
      <c r="JB14" s="17">
        <v>133.87922</v>
      </c>
      <c r="JC14" s="17">
        <v>-23.37922</v>
      </c>
      <c r="JD14" s="17">
        <v>90.2</v>
      </c>
      <c r="JE14" s="17">
        <v>104.67121</v>
      </c>
      <c r="JF14" s="17">
        <v>91.666669999999996</v>
      </c>
      <c r="JG14" s="17">
        <v>-1.4666699999999999</v>
      </c>
      <c r="JH14" s="17">
        <v>80</v>
      </c>
      <c r="JI14" s="17">
        <v>104.67121</v>
      </c>
      <c r="JJ14" s="17">
        <v>91.666669999999996</v>
      </c>
      <c r="JK14" s="17">
        <v>-11.66667</v>
      </c>
      <c r="JL14" s="17">
        <v>0</v>
      </c>
      <c r="JM14" s="17">
        <v>0</v>
      </c>
      <c r="JN14" s="17">
        <v>0</v>
      </c>
      <c r="JO14" s="17">
        <v>0</v>
      </c>
      <c r="JP14" s="17">
        <v>107.5</v>
      </c>
      <c r="JQ14" s="17">
        <v>104.67121</v>
      </c>
      <c r="JR14" s="17">
        <v>91.666669999999996</v>
      </c>
      <c r="JS14" s="17">
        <v>15.83333</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59.4</v>
      </c>
      <c r="KO14" s="17">
        <v>68.103430000000003</v>
      </c>
      <c r="KP14" s="17">
        <v>34.356639999999999</v>
      </c>
      <c r="KQ14" s="17">
        <v>25.04336</v>
      </c>
      <c r="KR14" s="17"/>
      <c r="KS14" s="17"/>
      <c r="KT14" s="17"/>
      <c r="KU14" s="17">
        <v>0</v>
      </c>
      <c r="KV14" s="17"/>
      <c r="KW14" s="17"/>
      <c r="KX14" s="17"/>
      <c r="KY14" s="17">
        <v>0</v>
      </c>
      <c r="KZ14" s="17">
        <v>156.4</v>
      </c>
      <c r="LA14" s="17">
        <v>152.31538</v>
      </c>
      <c r="LB14" s="17">
        <v>135.15884</v>
      </c>
      <c r="LC14" s="17">
        <v>21.241160000000001</v>
      </c>
      <c r="LD14" s="17">
        <v>115.2</v>
      </c>
      <c r="LE14" s="17">
        <v>126.29584</v>
      </c>
      <c r="LF14" s="17">
        <v>129.756</v>
      </c>
      <c r="LG14" s="17">
        <v>-14.555999999999999</v>
      </c>
      <c r="LH14" s="17">
        <v>63.1</v>
      </c>
      <c r="LI14" s="17">
        <v>67.725759999999994</v>
      </c>
      <c r="LJ14" s="17">
        <v>67.725759999999994</v>
      </c>
      <c r="LK14" s="17">
        <v>-4.6257599999999996</v>
      </c>
      <c r="LL14" s="17">
        <v>79.400000000000006</v>
      </c>
      <c r="LM14" s="17">
        <v>78.567999999999998</v>
      </c>
      <c r="LN14" s="17">
        <v>78.567999999999998</v>
      </c>
      <c r="LO14" s="17">
        <v>0.83199999999999996</v>
      </c>
      <c r="LP14" s="17">
        <v>30.1</v>
      </c>
      <c r="LQ14" s="17">
        <v>30.215479999999999</v>
      </c>
      <c r="LR14" s="17">
        <v>30.215479999999999</v>
      </c>
      <c r="LS14" s="17">
        <v>-0.11548</v>
      </c>
      <c r="LT14" s="17"/>
      <c r="LU14" s="17"/>
      <c r="LV14" s="17"/>
      <c r="LW14" s="17">
        <v>0</v>
      </c>
      <c r="LX14" s="17"/>
      <c r="LY14" s="17"/>
      <c r="LZ14" s="17"/>
      <c r="MA14" s="17">
        <v>0</v>
      </c>
      <c r="MB14" s="17"/>
      <c r="MC14" s="17"/>
      <c r="MD14" s="17"/>
      <c r="ME14" s="17">
        <v>0</v>
      </c>
      <c r="MF14" s="17">
        <v>115</v>
      </c>
      <c r="MG14" s="17">
        <v>96.666669999999996</v>
      </c>
      <c r="MH14" s="17">
        <v>96.666669999999996</v>
      </c>
      <c r="MI14" s="17">
        <v>18.33333</v>
      </c>
      <c r="MJ14" s="17"/>
      <c r="MK14" s="17"/>
      <c r="ML14" s="17">
        <v>96.666669999999996</v>
      </c>
      <c r="MM14" s="17">
        <v>-96.666669999999996</v>
      </c>
      <c r="MN14" s="17">
        <v>55.9</v>
      </c>
      <c r="MO14" s="17">
        <v>96.666669999999996</v>
      </c>
      <c r="MP14" s="17">
        <v>96.666669999999996</v>
      </c>
      <c r="MQ14" s="17">
        <v>-40.766669999999998</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v>0</v>
      </c>
      <c r="NN14" s="17"/>
      <c r="NO14" s="17">
        <v>0</v>
      </c>
      <c r="NP14" s="17"/>
      <c r="NQ14" s="17"/>
      <c r="NR14" s="17"/>
      <c r="NS14" s="17">
        <v>0</v>
      </c>
      <c r="NT14" s="17">
        <v>0</v>
      </c>
      <c r="NU14" s="17">
        <v>0</v>
      </c>
      <c r="NV14" s="17">
        <v>0</v>
      </c>
      <c r="NW14" s="17">
        <v>0</v>
      </c>
      <c r="NX14" s="17">
        <v>117.2</v>
      </c>
      <c r="NY14" s="17">
        <v>93.710999999999999</v>
      </c>
      <c r="NZ14" s="17">
        <v>93.710999999999999</v>
      </c>
      <c r="OA14" s="17">
        <v>23.489000000000001</v>
      </c>
      <c r="OB14" s="17">
        <v>0</v>
      </c>
      <c r="OC14" s="17">
        <v>0</v>
      </c>
      <c r="OD14" s="17">
        <v>0</v>
      </c>
      <c r="OE14" s="17">
        <v>0</v>
      </c>
      <c r="OF14" s="17">
        <v>0</v>
      </c>
      <c r="OG14" s="17">
        <v>3.4430000000000001</v>
      </c>
      <c r="OH14" s="17">
        <v>3.4430000000000001</v>
      </c>
      <c r="OI14" s="17">
        <v>-3.4430000000000001</v>
      </c>
      <c r="OJ14" s="17">
        <v>0</v>
      </c>
      <c r="OK14" s="17">
        <v>0</v>
      </c>
      <c r="OL14" s="17">
        <v>0</v>
      </c>
      <c r="OM14" s="17">
        <v>0</v>
      </c>
      <c r="ON14" s="17">
        <v>20</v>
      </c>
      <c r="OO14" s="17">
        <v>17.629770000000001</v>
      </c>
      <c r="OP14" s="17">
        <v>17.629770000000001</v>
      </c>
      <c r="OQ14" s="17">
        <v>2.3702299999999998</v>
      </c>
      <c r="OR14" s="17">
        <v>9.9</v>
      </c>
      <c r="OS14" s="17">
        <v>9.9830000000000005</v>
      </c>
      <c r="OT14" s="17">
        <v>9.9830000000000005</v>
      </c>
      <c r="OU14" s="17">
        <v>-8.3000000000000004E-2</v>
      </c>
      <c r="OV14" s="17">
        <v>5.3</v>
      </c>
      <c r="OW14" s="17">
        <v>5.67</v>
      </c>
      <c r="OX14" s="17">
        <v>5.67</v>
      </c>
      <c r="OY14" s="17">
        <v>-0.37</v>
      </c>
      <c r="OZ14" s="17">
        <v>3.6</v>
      </c>
      <c r="PA14" s="17">
        <v>3.6</v>
      </c>
      <c r="PB14" s="17">
        <v>3.6</v>
      </c>
      <c r="PC14" s="17">
        <v>0</v>
      </c>
      <c r="PD14" s="17">
        <v>4.7</v>
      </c>
      <c r="PE14" s="17">
        <v>5</v>
      </c>
      <c r="PF14" s="17">
        <v>5</v>
      </c>
      <c r="PG14" s="17">
        <v>-0.3</v>
      </c>
      <c r="PH14" s="17">
        <v>20</v>
      </c>
      <c r="PI14" s="17">
        <v>19.588640000000002</v>
      </c>
      <c r="PJ14" s="17">
        <v>19.588640000000002</v>
      </c>
      <c r="PK14" s="17">
        <v>0.41136</v>
      </c>
      <c r="PL14" s="17">
        <v>20</v>
      </c>
      <c r="PM14" s="17">
        <v>19.588640000000002</v>
      </c>
      <c r="PN14" s="17">
        <v>19.588640000000002</v>
      </c>
      <c r="PO14" s="17">
        <v>0.41136</v>
      </c>
      <c r="PP14" s="17">
        <v>18.399999999999999</v>
      </c>
      <c r="PQ14" s="17">
        <v>16.65034</v>
      </c>
      <c r="PR14" s="17">
        <v>16.65034</v>
      </c>
      <c r="PS14" s="17">
        <v>1.74966</v>
      </c>
      <c r="PT14" s="17">
        <v>3.5</v>
      </c>
      <c r="PU14" s="17">
        <v>3.5</v>
      </c>
      <c r="PV14" s="17">
        <v>3.5</v>
      </c>
      <c r="PW14" s="17">
        <v>0</v>
      </c>
      <c r="PX14" s="17">
        <v>18.8</v>
      </c>
      <c r="PY14" s="17">
        <v>18.315380000000001</v>
      </c>
      <c r="PZ14" s="17">
        <v>18.315380000000001</v>
      </c>
      <c r="QA14" s="17">
        <v>0.48462</v>
      </c>
      <c r="QB14" s="17">
        <v>0</v>
      </c>
      <c r="QC14" s="17">
        <v>0</v>
      </c>
      <c r="QD14" s="17">
        <v>0</v>
      </c>
      <c r="QE14" s="17">
        <v>0</v>
      </c>
      <c r="QF14" s="17">
        <v>0</v>
      </c>
      <c r="QG14" s="17">
        <v>0</v>
      </c>
      <c r="QH14" s="17">
        <v>0</v>
      </c>
      <c r="QI14" s="17">
        <v>0</v>
      </c>
      <c r="QJ14" s="17">
        <v>31.9</v>
      </c>
      <c r="QK14" s="17">
        <v>21.847000000000001</v>
      </c>
      <c r="QL14" s="17">
        <v>21.847000000000001</v>
      </c>
      <c r="QM14" s="17">
        <v>10.053000000000001</v>
      </c>
      <c r="QN14" s="17">
        <v>92.8</v>
      </c>
      <c r="QO14" s="17">
        <v>70.972999999999999</v>
      </c>
      <c r="QP14" s="17">
        <v>70.972999999999999</v>
      </c>
      <c r="QQ14" s="17">
        <v>21.827000000000002</v>
      </c>
      <c r="QR14" s="17">
        <v>4.2</v>
      </c>
      <c r="QS14" s="17">
        <v>4.2</v>
      </c>
      <c r="QT14" s="17">
        <v>4.2</v>
      </c>
      <c r="QU14" s="17">
        <v>0</v>
      </c>
      <c r="QV14" s="17">
        <v>2.4</v>
      </c>
      <c r="QW14" s="17">
        <v>2.4</v>
      </c>
      <c r="QX14" s="17">
        <v>2.4</v>
      </c>
      <c r="QY14" s="17">
        <v>0</v>
      </c>
      <c r="QZ14" s="17">
        <v>2.2999999999999998</v>
      </c>
      <c r="RA14" s="17">
        <v>2.4</v>
      </c>
      <c r="RB14" s="17">
        <v>2.4</v>
      </c>
      <c r="RC14" s="17">
        <v>-0.1</v>
      </c>
      <c r="RD14" s="17">
        <v>2.7</v>
      </c>
      <c r="RE14" s="17">
        <v>2.8</v>
      </c>
      <c r="RF14" s="17">
        <v>2.8</v>
      </c>
      <c r="RG14" s="17">
        <v>-0.1</v>
      </c>
      <c r="RH14" s="17">
        <v>0</v>
      </c>
      <c r="RI14" s="17">
        <v>0</v>
      </c>
      <c r="RJ14" s="17">
        <v>0</v>
      </c>
      <c r="RK14" s="17">
        <v>0</v>
      </c>
      <c r="RL14" s="17">
        <v>3.5</v>
      </c>
      <c r="RM14" s="17">
        <v>3.6</v>
      </c>
      <c r="RN14" s="17">
        <v>3.6</v>
      </c>
      <c r="RO14" s="17">
        <v>-0.1</v>
      </c>
      <c r="RP14" s="17">
        <v>15.8</v>
      </c>
      <c r="RQ14" s="17">
        <v>16.288450000000001</v>
      </c>
      <c r="RR14" s="17">
        <v>13.07283</v>
      </c>
      <c r="RS14" s="17">
        <v>2.7271700000000001</v>
      </c>
      <c r="RT14" s="17">
        <v>2</v>
      </c>
      <c r="RU14" s="17">
        <v>2</v>
      </c>
      <c r="RV14" s="17">
        <v>2</v>
      </c>
      <c r="RW14" s="17">
        <v>0</v>
      </c>
      <c r="RX14" s="17"/>
      <c r="RY14" s="17"/>
      <c r="RZ14" s="17"/>
      <c r="SA14" s="17">
        <v>0</v>
      </c>
      <c r="SB14" s="17">
        <v>9.3000000000000007</v>
      </c>
      <c r="SC14" s="17">
        <v>10.77375</v>
      </c>
      <c r="SD14" s="17">
        <v>10.77375</v>
      </c>
      <c r="SE14" s="17">
        <v>-1.4737499999999999</v>
      </c>
      <c r="SF14" s="17">
        <v>11</v>
      </c>
      <c r="SG14" s="17">
        <v>10.18609</v>
      </c>
      <c r="SH14" s="17">
        <v>10.18609</v>
      </c>
      <c r="SI14" s="17">
        <v>0.81391000000000002</v>
      </c>
      <c r="SJ14" s="17">
        <v>14.4</v>
      </c>
      <c r="SK14" s="17">
        <v>19.588640000000002</v>
      </c>
      <c r="SL14" s="17">
        <v>19.588640000000002</v>
      </c>
      <c r="SM14" s="17">
        <v>-5.1886400000000004</v>
      </c>
      <c r="SN14" s="17">
        <v>20.2</v>
      </c>
      <c r="SO14" s="17">
        <v>19.588640000000002</v>
      </c>
      <c r="SP14" s="17">
        <v>19.588640000000002</v>
      </c>
      <c r="SQ14" s="17">
        <v>0.61136000000000001</v>
      </c>
      <c r="SR14" s="17">
        <v>20</v>
      </c>
      <c r="SS14" s="17">
        <v>19.392749999999999</v>
      </c>
      <c r="ST14" s="17">
        <v>19.392749999999999</v>
      </c>
      <c r="SU14" s="17">
        <v>0.60724999999999996</v>
      </c>
      <c r="SV14" s="17">
        <v>21.5</v>
      </c>
      <c r="SW14" s="17">
        <v>14.416</v>
      </c>
      <c r="SX14" s="17">
        <v>14.416</v>
      </c>
      <c r="SY14" s="17">
        <v>7.0839999999999996</v>
      </c>
      <c r="SZ14" s="17">
        <v>24.3</v>
      </c>
      <c r="TA14" s="17">
        <v>20.292000000000002</v>
      </c>
      <c r="TB14" s="17">
        <v>20.292000000000002</v>
      </c>
      <c r="TC14" s="17">
        <v>4.008</v>
      </c>
      <c r="TD14" s="17">
        <v>0</v>
      </c>
      <c r="TE14" s="17">
        <v>0</v>
      </c>
      <c r="TF14" s="17">
        <v>0</v>
      </c>
      <c r="TG14" s="17">
        <v>0</v>
      </c>
      <c r="TH14" s="17">
        <v>85.4</v>
      </c>
      <c r="TI14" s="17">
        <v>51.61</v>
      </c>
      <c r="TJ14" s="17">
        <v>51.61</v>
      </c>
      <c r="TK14" s="17">
        <v>33.79</v>
      </c>
      <c r="TL14" s="17">
        <v>88.8</v>
      </c>
      <c r="TM14" s="17">
        <v>51.76</v>
      </c>
      <c r="TN14" s="17">
        <v>51.76</v>
      </c>
      <c r="TO14" s="17">
        <v>37.04</v>
      </c>
      <c r="TP14" s="17">
        <v>10.6</v>
      </c>
      <c r="TQ14" s="17">
        <v>3.56</v>
      </c>
      <c r="TR14" s="17">
        <v>3.56</v>
      </c>
      <c r="TS14" s="17">
        <v>7.04</v>
      </c>
      <c r="TT14" s="17">
        <v>6.6</v>
      </c>
      <c r="TU14" s="17">
        <v>2.95</v>
      </c>
      <c r="TV14" s="17">
        <v>2.95</v>
      </c>
      <c r="TW14" s="17">
        <v>3.65</v>
      </c>
      <c r="TX14" s="17">
        <v>20.9</v>
      </c>
      <c r="TY14" s="17">
        <v>20.568069999999999</v>
      </c>
      <c r="TZ14" s="17">
        <v>20.568069999999999</v>
      </c>
      <c r="UA14" s="17">
        <v>0.33193</v>
      </c>
      <c r="UB14" s="17">
        <v>7.5</v>
      </c>
      <c r="UC14" s="17">
        <v>7</v>
      </c>
      <c r="UD14" s="17">
        <v>7</v>
      </c>
      <c r="UE14" s="17">
        <v>0.5</v>
      </c>
      <c r="UF14" s="17">
        <v>7.2</v>
      </c>
      <c r="UG14" s="17">
        <v>7.2</v>
      </c>
      <c r="UH14" s="17">
        <v>7.2</v>
      </c>
      <c r="UI14" s="17">
        <v>0</v>
      </c>
      <c r="UJ14" s="17">
        <v>16.600000000000001</v>
      </c>
      <c r="UK14" s="17">
        <v>16</v>
      </c>
      <c r="UL14" s="17">
        <v>10</v>
      </c>
      <c r="UM14" s="17">
        <v>6.6</v>
      </c>
      <c r="UN14" s="17">
        <v>16.600000000000001</v>
      </c>
      <c r="UO14" s="17">
        <v>16</v>
      </c>
      <c r="UP14" s="17">
        <v>10</v>
      </c>
      <c r="UQ14" s="17">
        <v>6.6</v>
      </c>
      <c r="UR14" s="17">
        <v>10</v>
      </c>
      <c r="US14" s="17">
        <v>10</v>
      </c>
      <c r="UT14" s="17">
        <v>10</v>
      </c>
      <c r="UU14" s="17">
        <v>0</v>
      </c>
      <c r="UV14" s="17">
        <v>0</v>
      </c>
      <c r="UW14" s="17">
        <v>1.7789999999999999</v>
      </c>
      <c r="UX14" s="17">
        <v>1.7789999999999999</v>
      </c>
      <c r="UY14" s="17">
        <v>-1.7789999999999999</v>
      </c>
      <c r="UZ14" s="17">
        <v>0</v>
      </c>
      <c r="VA14" s="17">
        <v>0</v>
      </c>
      <c r="VB14" s="17">
        <v>0</v>
      </c>
      <c r="VC14" s="17">
        <v>0</v>
      </c>
      <c r="VD14" s="17">
        <v>0</v>
      </c>
      <c r="VE14" s="17">
        <v>0</v>
      </c>
      <c r="VF14" s="17">
        <v>0</v>
      </c>
      <c r="VG14" s="17">
        <v>0</v>
      </c>
      <c r="VH14" s="17">
        <v>0.6</v>
      </c>
      <c r="VI14" s="17">
        <v>0.6</v>
      </c>
      <c r="VJ14" s="17">
        <v>0.6</v>
      </c>
      <c r="VK14" s="17">
        <v>0</v>
      </c>
      <c r="VL14" s="17">
        <v>106.4</v>
      </c>
      <c r="VM14" s="17">
        <v>67.796999999999997</v>
      </c>
      <c r="VN14" s="17">
        <v>67.796999999999997</v>
      </c>
      <c r="VO14" s="17">
        <v>38.603000000000002</v>
      </c>
      <c r="VP14" s="17">
        <v>88.3</v>
      </c>
      <c r="VQ14" s="17">
        <v>78.555999999999997</v>
      </c>
      <c r="VR14" s="17">
        <v>78.555999999999997</v>
      </c>
      <c r="VS14" s="17">
        <v>9.7439999999999998</v>
      </c>
      <c r="VT14" s="17">
        <v>0</v>
      </c>
      <c r="VU14" s="17">
        <v>0</v>
      </c>
      <c r="VV14" s="17">
        <v>0</v>
      </c>
      <c r="VW14" s="17">
        <v>0</v>
      </c>
      <c r="VX14" s="17">
        <v>0</v>
      </c>
      <c r="VY14" s="17">
        <v>0</v>
      </c>
      <c r="VZ14" s="17">
        <v>0</v>
      </c>
      <c r="WA14" s="17">
        <v>0</v>
      </c>
      <c r="WB14" s="17">
        <v>2.9</v>
      </c>
      <c r="WC14" s="17">
        <v>2.8</v>
      </c>
      <c r="WD14" s="17">
        <v>2.8</v>
      </c>
      <c r="WE14" s="17">
        <v>0.1</v>
      </c>
      <c r="WF14" s="17">
        <v>20</v>
      </c>
      <c r="WG14" s="17">
        <v>19.392749999999999</v>
      </c>
      <c r="WH14" s="17">
        <v>19.392749999999999</v>
      </c>
      <c r="WI14" s="17">
        <v>0.60724999999999996</v>
      </c>
      <c r="WJ14" s="17">
        <v>9.6</v>
      </c>
      <c r="WK14" s="17">
        <v>10.7</v>
      </c>
      <c r="WL14" s="17">
        <v>10.7</v>
      </c>
      <c r="WM14" s="17">
        <v>-1.1000000000000001</v>
      </c>
      <c r="WN14" s="17">
        <v>28.2</v>
      </c>
      <c r="WO14" s="17">
        <v>19</v>
      </c>
      <c r="WP14" s="17">
        <v>60</v>
      </c>
      <c r="WQ14" s="17">
        <v>-31.8</v>
      </c>
      <c r="WR14" s="17"/>
      <c r="WS14" s="17"/>
      <c r="WT14" s="17"/>
      <c r="WU14" s="17">
        <v>0</v>
      </c>
      <c r="WV14" s="17">
        <v>29.6</v>
      </c>
      <c r="WW14" s="17">
        <v>29.184000000000001</v>
      </c>
      <c r="WX14" s="17">
        <v>29.184000000000001</v>
      </c>
      <c r="WY14" s="17">
        <v>0.41599999999999998</v>
      </c>
      <c r="WZ14" s="17">
        <v>3.4</v>
      </c>
      <c r="XA14" s="17">
        <v>2.8159999999999998</v>
      </c>
      <c r="XB14" s="17">
        <v>2.8159999999999998</v>
      </c>
      <c r="XC14" s="17">
        <v>0.58399999999999996</v>
      </c>
      <c r="XD14" s="17"/>
      <c r="XE14" s="17"/>
      <c r="XF14" s="17"/>
      <c r="XG14" s="17">
        <v>0</v>
      </c>
      <c r="XH14" s="17">
        <v>15.48</v>
      </c>
      <c r="XI14" s="17">
        <v>16</v>
      </c>
      <c r="XJ14" s="17">
        <v>16</v>
      </c>
      <c r="XK14" s="17">
        <v>-0.52</v>
      </c>
      <c r="XL14" s="17">
        <v>4.7</v>
      </c>
      <c r="XM14" s="17"/>
      <c r="XN14" s="17"/>
      <c r="XO14" s="17">
        <v>4.7</v>
      </c>
    </row>
    <row r="15" spans="1:639" ht="24" customHeight="1" x14ac:dyDescent="0.35">
      <c r="A15" s="1"/>
      <c r="B15" s="16" t="s">
        <v>49</v>
      </c>
      <c r="C15" s="16" t="s">
        <v>659</v>
      </c>
      <c r="D15" s="17">
        <v>1.1000000000000001</v>
      </c>
      <c r="E15" s="17">
        <v>1</v>
      </c>
      <c r="F15" s="17">
        <v>1</v>
      </c>
      <c r="G15" s="17">
        <v>0.1</v>
      </c>
      <c r="H15" s="17">
        <v>1.7</v>
      </c>
      <c r="I15" s="17">
        <v>1.65</v>
      </c>
      <c r="J15" s="17">
        <v>1.65</v>
      </c>
      <c r="K15" s="17">
        <v>0.05</v>
      </c>
      <c r="L15" s="17">
        <v>646.6</v>
      </c>
      <c r="M15" s="17">
        <v>649.93014000000005</v>
      </c>
      <c r="N15" s="17">
        <v>649.93014000000005</v>
      </c>
      <c r="O15" s="17">
        <v>-3.3301400000000001</v>
      </c>
      <c r="P15" s="17">
        <v>146.80000000000001</v>
      </c>
      <c r="Q15" s="17">
        <v>148.17169000000001</v>
      </c>
      <c r="R15" s="17">
        <v>148.17169000000001</v>
      </c>
      <c r="S15" s="17">
        <v>-1.3716900000000001</v>
      </c>
      <c r="T15" s="17"/>
      <c r="U15" s="17"/>
      <c r="V15" s="17"/>
      <c r="W15" s="17">
        <v>0</v>
      </c>
      <c r="X15" s="17"/>
      <c r="Y15" s="17"/>
      <c r="Z15" s="17"/>
      <c r="AA15" s="17">
        <v>0</v>
      </c>
      <c r="AB15" s="17">
        <v>76</v>
      </c>
      <c r="AC15" s="17">
        <v>91.762969999999996</v>
      </c>
      <c r="AD15" s="17">
        <v>91.762979999999999</v>
      </c>
      <c r="AE15" s="17">
        <v>-15.762980000000001</v>
      </c>
      <c r="AF15" s="17">
        <v>246.2</v>
      </c>
      <c r="AG15" s="17">
        <v>246.00525999999999</v>
      </c>
      <c r="AH15" s="17">
        <v>246.00527</v>
      </c>
      <c r="AI15" s="17">
        <v>0.19472999999999999</v>
      </c>
      <c r="AJ15" s="17"/>
      <c r="AK15" s="17"/>
      <c r="AL15" s="17"/>
      <c r="AM15" s="17">
        <v>0</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v>204.4</v>
      </c>
      <c r="BI15" s="17">
        <v>213.49972</v>
      </c>
      <c r="BJ15" s="17">
        <v>213.49981</v>
      </c>
      <c r="BK15" s="17">
        <v>-9.0998099999999997</v>
      </c>
      <c r="BL15" s="17">
        <v>106.8</v>
      </c>
      <c r="BM15" s="17">
        <v>106.74986</v>
      </c>
      <c r="BN15" s="17">
        <v>106.7499</v>
      </c>
      <c r="BO15" s="17">
        <v>5.0099999999999999E-2</v>
      </c>
      <c r="BP15" s="17">
        <v>560.5</v>
      </c>
      <c r="BQ15" s="17">
        <v>570.52497000000005</v>
      </c>
      <c r="BR15" s="17">
        <v>570.52498000000003</v>
      </c>
      <c r="BS15" s="17">
        <v>-10.024979999999999</v>
      </c>
      <c r="BT15" s="17">
        <v>10.5</v>
      </c>
      <c r="BU15" s="17">
        <v>10.212529999999999</v>
      </c>
      <c r="BV15" s="17">
        <v>10.212540000000001</v>
      </c>
      <c r="BW15" s="17">
        <v>0.28745999999999999</v>
      </c>
      <c r="BX15" s="17"/>
      <c r="BY15" s="17"/>
      <c r="BZ15" s="17"/>
      <c r="CA15" s="17">
        <v>0</v>
      </c>
      <c r="CB15" s="17"/>
      <c r="CC15" s="17"/>
      <c r="CD15" s="17"/>
      <c r="CE15" s="17">
        <v>0</v>
      </c>
      <c r="CF15" s="17"/>
      <c r="CG15" s="17"/>
      <c r="CH15" s="17"/>
      <c r="CI15" s="17">
        <v>0</v>
      </c>
      <c r="CJ15" s="17"/>
      <c r="CK15" s="17"/>
      <c r="CL15" s="17"/>
      <c r="CM15" s="17">
        <v>0</v>
      </c>
      <c r="CN15" s="17">
        <v>166.6</v>
      </c>
      <c r="CO15" s="17">
        <v>165.35258999999999</v>
      </c>
      <c r="CP15" s="17">
        <v>165.3526</v>
      </c>
      <c r="CQ15" s="17">
        <v>1.2474000000000001</v>
      </c>
      <c r="CR15" s="17">
        <v>7.1</v>
      </c>
      <c r="CS15" s="17">
        <v>3.8494000000000002</v>
      </c>
      <c r="CT15" s="17">
        <v>3.8494000000000002</v>
      </c>
      <c r="CU15" s="17">
        <v>3.2505999999999999</v>
      </c>
      <c r="CV15" s="17">
        <v>0</v>
      </c>
      <c r="CW15" s="17">
        <v>0</v>
      </c>
      <c r="CX15" s="17">
        <v>0</v>
      </c>
      <c r="CY15" s="17">
        <v>0</v>
      </c>
      <c r="CZ15" s="17">
        <v>6.8</v>
      </c>
      <c r="DA15" s="17">
        <v>6.8787000000000003</v>
      </c>
      <c r="DB15" s="17">
        <v>6.8787000000000003</v>
      </c>
      <c r="DC15" s="17">
        <v>-7.8700000000000006E-2</v>
      </c>
      <c r="DD15" s="17">
        <v>9.6999999999999993</v>
      </c>
      <c r="DE15" s="17">
        <v>12.260400000000001</v>
      </c>
      <c r="DF15" s="17">
        <v>15.050929999999999</v>
      </c>
      <c r="DG15" s="17">
        <v>-5.35093</v>
      </c>
      <c r="DH15" s="17">
        <v>49.5</v>
      </c>
      <c r="DI15" s="17">
        <v>59.324080000000002</v>
      </c>
      <c r="DJ15" s="17">
        <v>82.429220000000001</v>
      </c>
      <c r="DK15" s="17">
        <v>-32.929220000000001</v>
      </c>
      <c r="DL15" s="17">
        <v>6.4</v>
      </c>
      <c r="DM15" s="17">
        <v>7.1448</v>
      </c>
      <c r="DN15" s="17">
        <v>8.7709899999999994</v>
      </c>
      <c r="DO15" s="17">
        <v>-2.3709899999999999</v>
      </c>
      <c r="DP15" s="17"/>
      <c r="DQ15" s="17"/>
      <c r="DR15" s="17"/>
      <c r="DS15" s="17">
        <v>0</v>
      </c>
      <c r="DT15" s="17"/>
      <c r="DU15" s="17"/>
      <c r="DV15" s="17"/>
      <c r="DW15" s="17">
        <v>0</v>
      </c>
      <c r="DX15" s="17"/>
      <c r="DY15" s="17"/>
      <c r="DZ15" s="17"/>
      <c r="EA15" s="17">
        <v>0</v>
      </c>
      <c r="EB15" s="17">
        <v>110.8</v>
      </c>
      <c r="EC15" s="17">
        <v>113.3477</v>
      </c>
      <c r="ED15" s="17">
        <v>113.3477</v>
      </c>
      <c r="EE15" s="17">
        <v>-2.5476999999999999</v>
      </c>
      <c r="EF15" s="17">
        <v>221</v>
      </c>
      <c r="EG15" s="17">
        <v>221.68906999999999</v>
      </c>
      <c r="EH15" s="17">
        <v>221.68907999999999</v>
      </c>
      <c r="EI15" s="17">
        <v>-0.68908000000000003</v>
      </c>
      <c r="EJ15" s="17"/>
      <c r="EK15" s="17"/>
      <c r="EL15" s="17"/>
      <c r="EM15" s="17">
        <v>0</v>
      </c>
      <c r="EN15" s="17"/>
      <c r="EO15" s="17"/>
      <c r="EP15" s="17"/>
      <c r="EQ15" s="17">
        <v>0</v>
      </c>
      <c r="ER15" s="17"/>
      <c r="ES15" s="17"/>
      <c r="ET15" s="17"/>
      <c r="EU15" s="17">
        <v>0</v>
      </c>
      <c r="EV15" s="17">
        <v>6.5</v>
      </c>
      <c r="EW15" s="17">
        <v>6.39</v>
      </c>
      <c r="EX15" s="17">
        <v>6.39</v>
      </c>
      <c r="EY15" s="17">
        <v>0.11</v>
      </c>
      <c r="EZ15" s="17">
        <v>155.9</v>
      </c>
      <c r="FA15" s="17">
        <v>149.13188</v>
      </c>
      <c r="FB15" s="17">
        <v>322.98336</v>
      </c>
      <c r="FC15" s="17">
        <v>-167.08336</v>
      </c>
      <c r="FD15" s="17">
        <v>55.7</v>
      </c>
      <c r="FE15" s="17">
        <v>51.995249999999999</v>
      </c>
      <c r="FF15" s="17">
        <v>51.995260000000002</v>
      </c>
      <c r="FG15" s="17">
        <v>3.7047400000000001</v>
      </c>
      <c r="FH15" s="17">
        <v>72</v>
      </c>
      <c r="FI15" s="17">
        <v>71.998530000000002</v>
      </c>
      <c r="FJ15" s="17">
        <v>148.04603</v>
      </c>
      <c r="FK15" s="17">
        <v>-76.046030000000002</v>
      </c>
      <c r="FL15" s="17">
        <v>31.9</v>
      </c>
      <c r="FM15" s="17">
        <v>28.292159999999999</v>
      </c>
      <c r="FN15" s="17">
        <v>28.292159999999999</v>
      </c>
      <c r="FO15" s="17">
        <v>3.6078399999999999</v>
      </c>
      <c r="FP15" s="17">
        <v>18.399999999999999</v>
      </c>
      <c r="FQ15" s="17">
        <v>19.361409999999999</v>
      </c>
      <c r="FR15" s="17">
        <v>19.361409999999999</v>
      </c>
      <c r="FS15" s="17">
        <v>-0.96140999999999999</v>
      </c>
      <c r="FT15" s="17">
        <v>19.8</v>
      </c>
      <c r="FU15" s="17">
        <v>19.09892</v>
      </c>
      <c r="FV15" s="17">
        <v>19.09892</v>
      </c>
      <c r="FW15" s="17">
        <v>0.70108000000000004</v>
      </c>
      <c r="FX15" s="17">
        <v>90.1</v>
      </c>
      <c r="FY15" s="17">
        <v>88.000979999999998</v>
      </c>
      <c r="FZ15" s="17">
        <v>88.000979999999998</v>
      </c>
      <c r="GA15" s="17">
        <v>2.0990199999999999</v>
      </c>
      <c r="GB15" s="17">
        <v>158.19999999999999</v>
      </c>
      <c r="GC15" s="17">
        <v>133.33336</v>
      </c>
      <c r="GD15" s="17">
        <v>133.33332999999999</v>
      </c>
      <c r="GE15" s="17">
        <v>24.866669999999999</v>
      </c>
      <c r="GF15" s="17">
        <v>158.30000000000001</v>
      </c>
      <c r="GG15" s="17">
        <v>133.33336</v>
      </c>
      <c r="GH15" s="17">
        <v>133.33332999999999</v>
      </c>
      <c r="GI15" s="17">
        <v>24.966670000000001</v>
      </c>
      <c r="GJ15" s="17">
        <v>168</v>
      </c>
      <c r="GK15" s="17">
        <v>133.33336</v>
      </c>
      <c r="GL15" s="17">
        <v>133.33332999999999</v>
      </c>
      <c r="GM15" s="17">
        <v>34.666670000000003</v>
      </c>
      <c r="GN15" s="17">
        <v>108.3</v>
      </c>
      <c r="GO15" s="17">
        <v>111.3477</v>
      </c>
      <c r="GP15" s="17">
        <v>111.3477</v>
      </c>
      <c r="GQ15" s="17">
        <v>-3.0476999999999999</v>
      </c>
      <c r="GR15" s="17">
        <v>8.1</v>
      </c>
      <c r="GS15" s="17">
        <v>8.0058699999999998</v>
      </c>
      <c r="GT15" s="17">
        <v>8.0058799999999994</v>
      </c>
      <c r="GU15" s="17">
        <v>9.4119999999999995E-2</v>
      </c>
      <c r="GV15" s="17">
        <v>8.4</v>
      </c>
      <c r="GW15" s="17">
        <v>8.0065799999999996</v>
      </c>
      <c r="GX15" s="17">
        <v>8.0065799999999996</v>
      </c>
      <c r="GY15" s="17">
        <v>0.39341999999999999</v>
      </c>
      <c r="GZ15" s="17">
        <v>35.1</v>
      </c>
      <c r="HA15" s="17">
        <v>35.588639999999998</v>
      </c>
      <c r="HB15" s="17">
        <v>44.00179</v>
      </c>
      <c r="HC15" s="17">
        <v>-8.9017900000000001</v>
      </c>
      <c r="HD15" s="17">
        <v>45.4</v>
      </c>
      <c r="HE15" s="17">
        <v>44.44858</v>
      </c>
      <c r="HF15" s="17">
        <v>44.44858</v>
      </c>
      <c r="HG15" s="17">
        <v>0.95142000000000004</v>
      </c>
      <c r="HH15" s="17">
        <v>3</v>
      </c>
      <c r="HI15" s="17">
        <v>2.8511700000000002</v>
      </c>
      <c r="HJ15" s="17">
        <v>2.8511799999999998</v>
      </c>
      <c r="HK15" s="17">
        <v>0.14882000000000001</v>
      </c>
      <c r="HL15" s="17">
        <v>4.5999999999999996</v>
      </c>
      <c r="HM15" s="17">
        <v>3.7187600000000001</v>
      </c>
      <c r="HN15" s="17">
        <v>3.7187700000000001</v>
      </c>
      <c r="HO15" s="17">
        <v>0.88122999999999996</v>
      </c>
      <c r="HP15" s="17">
        <v>13.8</v>
      </c>
      <c r="HQ15" s="17">
        <v>23.02262</v>
      </c>
      <c r="HR15" s="17">
        <v>23.02262</v>
      </c>
      <c r="HS15" s="17">
        <v>-9.2226199999999992</v>
      </c>
      <c r="HT15" s="17">
        <v>149.80000000000001</v>
      </c>
      <c r="HU15" s="17">
        <v>157.62289999999999</v>
      </c>
      <c r="HV15" s="17">
        <v>170.68376000000001</v>
      </c>
      <c r="HW15" s="17">
        <v>-20.883759999999999</v>
      </c>
      <c r="HX15" s="17">
        <v>51.4</v>
      </c>
      <c r="HY15" s="17">
        <v>54.676299999999998</v>
      </c>
      <c r="HZ15" s="17">
        <v>56.023200000000003</v>
      </c>
      <c r="IA15" s="17">
        <v>-4.6231999999999998</v>
      </c>
      <c r="IB15" s="17">
        <v>25.9</v>
      </c>
      <c r="IC15" s="17">
        <v>25.536269999999998</v>
      </c>
      <c r="ID15" s="17">
        <v>25.536259999999999</v>
      </c>
      <c r="IE15" s="17">
        <v>0.36374000000000001</v>
      </c>
      <c r="IF15" s="17"/>
      <c r="IG15" s="17"/>
      <c r="IH15" s="17"/>
      <c r="II15" s="17">
        <v>0</v>
      </c>
      <c r="IJ15" s="17">
        <v>0</v>
      </c>
      <c r="IK15" s="17"/>
      <c r="IL15" s="17"/>
      <c r="IM15" s="17">
        <v>0</v>
      </c>
      <c r="IN15" s="17"/>
      <c r="IO15" s="17"/>
      <c r="IP15" s="17"/>
      <c r="IQ15" s="17">
        <v>0</v>
      </c>
      <c r="IR15" s="17"/>
      <c r="IS15" s="17"/>
      <c r="IT15" s="17"/>
      <c r="IU15" s="17">
        <v>0</v>
      </c>
      <c r="IV15" s="17"/>
      <c r="IW15" s="17"/>
      <c r="IX15" s="17"/>
      <c r="IY15" s="17">
        <v>0</v>
      </c>
      <c r="IZ15" s="17">
        <v>110.9</v>
      </c>
      <c r="JA15" s="17">
        <v>115.80500000000001</v>
      </c>
      <c r="JB15" s="17">
        <v>133.87922</v>
      </c>
      <c r="JC15" s="17">
        <v>-22.979220000000002</v>
      </c>
      <c r="JD15" s="17">
        <v>90.1</v>
      </c>
      <c r="JE15" s="17">
        <v>116.18004999999999</v>
      </c>
      <c r="JF15" s="17">
        <v>91.666669999999996</v>
      </c>
      <c r="JG15" s="17">
        <v>-1.56667</v>
      </c>
      <c r="JH15" s="17">
        <v>80</v>
      </c>
      <c r="JI15" s="17">
        <v>116.18004999999999</v>
      </c>
      <c r="JJ15" s="17">
        <v>91.666669999999996</v>
      </c>
      <c r="JK15" s="17">
        <v>-11.66667</v>
      </c>
      <c r="JL15" s="17">
        <v>0</v>
      </c>
      <c r="JM15" s="17">
        <v>0</v>
      </c>
      <c r="JN15" s="17">
        <v>0</v>
      </c>
      <c r="JO15" s="17">
        <v>0</v>
      </c>
      <c r="JP15" s="17">
        <v>107.4</v>
      </c>
      <c r="JQ15" s="17">
        <v>116.18004999999999</v>
      </c>
      <c r="JR15" s="17">
        <v>91.666669999999996</v>
      </c>
      <c r="JS15" s="17">
        <v>15.73333</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60</v>
      </c>
      <c r="KO15" s="17">
        <v>64.042169999999999</v>
      </c>
      <c r="KP15" s="17">
        <v>16.343209999999999</v>
      </c>
      <c r="KQ15" s="17">
        <v>43.656790000000001</v>
      </c>
      <c r="KR15" s="17"/>
      <c r="KS15" s="17"/>
      <c r="KT15" s="17"/>
      <c r="KU15" s="17">
        <v>0</v>
      </c>
      <c r="KV15" s="17"/>
      <c r="KW15" s="17"/>
      <c r="KX15" s="17"/>
      <c r="KY15" s="17">
        <v>0</v>
      </c>
      <c r="KZ15" s="17">
        <v>193.1</v>
      </c>
      <c r="LA15" s="17">
        <v>137.89658</v>
      </c>
      <c r="LB15" s="17">
        <v>137.89581000000001</v>
      </c>
      <c r="LC15" s="17">
        <v>55.204189999999997</v>
      </c>
      <c r="LD15" s="17">
        <v>116.9</v>
      </c>
      <c r="LE15" s="17">
        <v>126.28359</v>
      </c>
      <c r="LF15" s="17">
        <v>129.756</v>
      </c>
      <c r="LG15" s="17">
        <v>-12.856</v>
      </c>
      <c r="LH15" s="17">
        <v>63.6</v>
      </c>
      <c r="LI15" s="17">
        <v>67.725759999999994</v>
      </c>
      <c r="LJ15" s="17">
        <v>67.725759999999994</v>
      </c>
      <c r="LK15" s="17">
        <v>-4.1257599999999996</v>
      </c>
      <c r="LL15" s="17">
        <v>79.3</v>
      </c>
      <c r="LM15" s="17">
        <v>78.567989999999995</v>
      </c>
      <c r="LN15" s="17">
        <v>78.567999999999998</v>
      </c>
      <c r="LO15" s="17">
        <v>0.73199999999999998</v>
      </c>
      <c r="LP15" s="17">
        <v>30.1</v>
      </c>
      <c r="LQ15" s="17">
        <v>30.21547</v>
      </c>
      <c r="LR15" s="17">
        <v>30.215479999999999</v>
      </c>
      <c r="LS15" s="17">
        <v>-0.11548</v>
      </c>
      <c r="LT15" s="17"/>
      <c r="LU15" s="17"/>
      <c r="LV15" s="17"/>
      <c r="LW15" s="17">
        <v>0</v>
      </c>
      <c r="LX15" s="17"/>
      <c r="LY15" s="17"/>
      <c r="LZ15" s="17"/>
      <c r="MA15" s="17">
        <v>0</v>
      </c>
      <c r="MB15" s="17"/>
      <c r="MC15" s="17"/>
      <c r="MD15" s="17"/>
      <c r="ME15" s="17">
        <v>0</v>
      </c>
      <c r="MF15" s="17">
        <v>114</v>
      </c>
      <c r="MG15" s="17">
        <v>115.33355</v>
      </c>
      <c r="MH15" s="17">
        <v>96.666669999999996</v>
      </c>
      <c r="MI15" s="17">
        <v>17.33333</v>
      </c>
      <c r="MJ15" s="17"/>
      <c r="MK15" s="17"/>
      <c r="ML15" s="17">
        <v>96.666669999999996</v>
      </c>
      <c r="MM15" s="17">
        <v>-96.666669999999996</v>
      </c>
      <c r="MN15" s="17">
        <v>55.5</v>
      </c>
      <c r="MO15" s="17">
        <v>57.666780000000003</v>
      </c>
      <c r="MP15" s="17">
        <v>96.666669999999996</v>
      </c>
      <c r="MQ15" s="17">
        <v>-41.166670000000003</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v>0</v>
      </c>
      <c r="NN15" s="17"/>
      <c r="NO15" s="17">
        <v>0</v>
      </c>
      <c r="NP15" s="17"/>
      <c r="NQ15" s="17"/>
      <c r="NR15" s="17"/>
      <c r="NS15" s="17">
        <v>0</v>
      </c>
      <c r="NT15" s="17">
        <v>0</v>
      </c>
      <c r="NU15" s="17">
        <v>0</v>
      </c>
      <c r="NV15" s="17">
        <v>0</v>
      </c>
      <c r="NW15" s="17">
        <v>0</v>
      </c>
      <c r="NX15" s="17">
        <v>105.2</v>
      </c>
      <c r="NY15" s="17">
        <v>92.534999999999997</v>
      </c>
      <c r="NZ15" s="17">
        <v>92.534999999999997</v>
      </c>
      <c r="OA15" s="17">
        <v>12.664999999999999</v>
      </c>
      <c r="OB15" s="17">
        <v>0</v>
      </c>
      <c r="OC15" s="17">
        <v>0</v>
      </c>
      <c r="OD15" s="17">
        <v>0</v>
      </c>
      <c r="OE15" s="17">
        <v>0</v>
      </c>
      <c r="OF15" s="17">
        <v>0.1</v>
      </c>
      <c r="OG15" s="17">
        <v>3.7679999999999998</v>
      </c>
      <c r="OH15" s="17">
        <v>3.7679999999999998</v>
      </c>
      <c r="OI15" s="17">
        <v>-3.6680000000000001</v>
      </c>
      <c r="OJ15" s="17">
        <v>0</v>
      </c>
      <c r="OK15" s="17">
        <v>0</v>
      </c>
      <c r="OL15" s="17">
        <v>0</v>
      </c>
      <c r="OM15" s="17">
        <v>0</v>
      </c>
      <c r="ON15" s="17">
        <v>19.899999999999999</v>
      </c>
      <c r="OO15" s="17">
        <v>17.629770000000001</v>
      </c>
      <c r="OP15" s="17">
        <v>17.629770000000001</v>
      </c>
      <c r="OQ15" s="17">
        <v>2.2702300000000002</v>
      </c>
      <c r="OR15" s="17">
        <v>9.9</v>
      </c>
      <c r="OS15" s="17">
        <v>9.9830000000000005</v>
      </c>
      <c r="OT15" s="17">
        <v>9.9830000000000005</v>
      </c>
      <c r="OU15" s="17">
        <v>-8.3000000000000004E-2</v>
      </c>
      <c r="OV15" s="17">
        <v>5.5</v>
      </c>
      <c r="OW15" s="17">
        <v>5.67</v>
      </c>
      <c r="OX15" s="17">
        <v>5.67</v>
      </c>
      <c r="OY15" s="17">
        <v>-0.17</v>
      </c>
      <c r="OZ15" s="17">
        <v>3.6</v>
      </c>
      <c r="PA15" s="17">
        <v>3.6</v>
      </c>
      <c r="PB15" s="17">
        <v>3.6</v>
      </c>
      <c r="PC15" s="17">
        <v>0</v>
      </c>
      <c r="PD15" s="17">
        <v>4.7</v>
      </c>
      <c r="PE15" s="17">
        <v>5</v>
      </c>
      <c r="PF15" s="17">
        <v>5</v>
      </c>
      <c r="PG15" s="17">
        <v>-0.3</v>
      </c>
      <c r="PH15" s="17">
        <v>20</v>
      </c>
      <c r="PI15" s="17">
        <v>19.588640000000002</v>
      </c>
      <c r="PJ15" s="17">
        <v>19.588640000000002</v>
      </c>
      <c r="PK15" s="17">
        <v>0.41136</v>
      </c>
      <c r="PL15" s="17">
        <v>20</v>
      </c>
      <c r="PM15" s="17">
        <v>19.588640000000002</v>
      </c>
      <c r="PN15" s="17">
        <v>19.588640000000002</v>
      </c>
      <c r="PO15" s="17">
        <v>0.41136</v>
      </c>
      <c r="PP15" s="17">
        <v>18.8</v>
      </c>
      <c r="PQ15" s="17">
        <v>16.65034</v>
      </c>
      <c r="PR15" s="17">
        <v>16.65034</v>
      </c>
      <c r="PS15" s="17">
        <v>2.1496599999999999</v>
      </c>
      <c r="PT15" s="17">
        <v>3.5</v>
      </c>
      <c r="PU15" s="17">
        <v>3.5</v>
      </c>
      <c r="PV15" s="17">
        <v>3.5</v>
      </c>
      <c r="PW15" s="17">
        <v>0</v>
      </c>
      <c r="PX15" s="17">
        <v>18.8</v>
      </c>
      <c r="PY15" s="17">
        <v>18.315370000000001</v>
      </c>
      <c r="PZ15" s="17">
        <v>18.315380000000001</v>
      </c>
      <c r="QA15" s="17">
        <v>0.48462</v>
      </c>
      <c r="QB15" s="17">
        <v>0</v>
      </c>
      <c r="QC15" s="17">
        <v>0</v>
      </c>
      <c r="QD15" s="17">
        <v>0</v>
      </c>
      <c r="QE15" s="17">
        <v>0</v>
      </c>
      <c r="QF15" s="17">
        <v>0</v>
      </c>
      <c r="QG15" s="17">
        <v>0</v>
      </c>
      <c r="QH15" s="17">
        <v>0</v>
      </c>
      <c r="QI15" s="17">
        <v>0</v>
      </c>
      <c r="QJ15" s="17">
        <v>31.7</v>
      </c>
      <c r="QK15" s="17">
        <v>26</v>
      </c>
      <c r="QL15" s="17">
        <v>21.388999999999999</v>
      </c>
      <c r="QM15" s="17">
        <v>10.311</v>
      </c>
      <c r="QN15" s="17">
        <v>90</v>
      </c>
      <c r="QO15" s="17">
        <v>86.2</v>
      </c>
      <c r="QP15" s="17">
        <v>69.555999999999997</v>
      </c>
      <c r="QQ15" s="17">
        <v>20.443999999999999</v>
      </c>
      <c r="QR15" s="17">
        <v>4.2</v>
      </c>
      <c r="QS15" s="17">
        <v>4.2</v>
      </c>
      <c r="QT15" s="17">
        <v>4.2</v>
      </c>
      <c r="QU15" s="17">
        <v>0</v>
      </c>
      <c r="QV15" s="17">
        <v>2.4</v>
      </c>
      <c r="QW15" s="17">
        <v>2.4</v>
      </c>
      <c r="QX15" s="17">
        <v>2.4</v>
      </c>
      <c r="QY15" s="17">
        <v>0</v>
      </c>
      <c r="QZ15" s="17">
        <v>2.2999999999999998</v>
      </c>
      <c r="RA15" s="17">
        <v>2.4</v>
      </c>
      <c r="RB15" s="17">
        <v>2.4</v>
      </c>
      <c r="RC15" s="17">
        <v>-0.1</v>
      </c>
      <c r="RD15" s="17">
        <v>2.7</v>
      </c>
      <c r="RE15" s="17">
        <v>2.8</v>
      </c>
      <c r="RF15" s="17">
        <v>2.8</v>
      </c>
      <c r="RG15" s="17">
        <v>-0.1</v>
      </c>
      <c r="RH15" s="17">
        <v>0</v>
      </c>
      <c r="RI15" s="17">
        <v>0</v>
      </c>
      <c r="RJ15" s="17">
        <v>0</v>
      </c>
      <c r="RK15" s="17">
        <v>0</v>
      </c>
      <c r="RL15" s="17">
        <v>3.5</v>
      </c>
      <c r="RM15" s="17">
        <v>3.6</v>
      </c>
      <c r="RN15" s="17">
        <v>3.6</v>
      </c>
      <c r="RO15" s="17">
        <v>-0.1</v>
      </c>
      <c r="RP15" s="17">
        <v>15.9</v>
      </c>
      <c r="RQ15" s="17">
        <v>12.75853</v>
      </c>
      <c r="RR15" s="17">
        <v>13.07283</v>
      </c>
      <c r="RS15" s="17">
        <v>2.8271700000000002</v>
      </c>
      <c r="RT15" s="17">
        <v>2</v>
      </c>
      <c r="RU15" s="17">
        <v>2</v>
      </c>
      <c r="RV15" s="17">
        <v>2</v>
      </c>
      <c r="RW15" s="17">
        <v>0</v>
      </c>
      <c r="RX15" s="17"/>
      <c r="RY15" s="17"/>
      <c r="RZ15" s="17"/>
      <c r="SA15" s="17">
        <v>0</v>
      </c>
      <c r="SB15" s="17">
        <v>9.6999999999999993</v>
      </c>
      <c r="SC15" s="17">
        <v>10.77375</v>
      </c>
      <c r="SD15" s="17">
        <v>10.77375</v>
      </c>
      <c r="SE15" s="17">
        <v>-1.07375</v>
      </c>
      <c r="SF15" s="17">
        <v>11</v>
      </c>
      <c r="SG15" s="17">
        <v>10.18609</v>
      </c>
      <c r="SH15" s="17">
        <v>10.18609</v>
      </c>
      <c r="SI15" s="17">
        <v>0.81391000000000002</v>
      </c>
      <c r="SJ15" s="17">
        <v>14.5</v>
      </c>
      <c r="SK15" s="17">
        <v>19.588640000000002</v>
      </c>
      <c r="SL15" s="17">
        <v>19.588640000000002</v>
      </c>
      <c r="SM15" s="17">
        <v>-5.0886399999999998</v>
      </c>
      <c r="SN15" s="17">
        <v>20.3</v>
      </c>
      <c r="SO15" s="17">
        <v>19.588640000000002</v>
      </c>
      <c r="SP15" s="17">
        <v>19.588640000000002</v>
      </c>
      <c r="SQ15" s="17">
        <v>0.71135999999999999</v>
      </c>
      <c r="SR15" s="17">
        <v>20</v>
      </c>
      <c r="SS15" s="17">
        <v>19.392749999999999</v>
      </c>
      <c r="ST15" s="17">
        <v>19.392749999999999</v>
      </c>
      <c r="SU15" s="17">
        <v>0.60724999999999996</v>
      </c>
      <c r="SV15" s="17">
        <v>18.3</v>
      </c>
      <c r="SW15" s="17">
        <v>22.7</v>
      </c>
      <c r="SX15" s="17">
        <v>14.224</v>
      </c>
      <c r="SY15" s="17">
        <v>4.0759999999999996</v>
      </c>
      <c r="SZ15" s="17">
        <v>24.6</v>
      </c>
      <c r="TA15" s="17">
        <v>38.700000000000003</v>
      </c>
      <c r="TB15" s="17">
        <v>18.492999999999999</v>
      </c>
      <c r="TC15" s="17">
        <v>6.1070000000000002</v>
      </c>
      <c r="TD15" s="17">
        <v>0</v>
      </c>
      <c r="TE15" s="17">
        <v>0</v>
      </c>
      <c r="TF15" s="17">
        <v>0</v>
      </c>
      <c r="TG15" s="17">
        <v>0</v>
      </c>
      <c r="TH15" s="17">
        <v>85.3</v>
      </c>
      <c r="TI15" s="17">
        <v>82.5</v>
      </c>
      <c r="TJ15" s="17">
        <v>64.849999999999994</v>
      </c>
      <c r="TK15" s="17">
        <v>20.45</v>
      </c>
      <c r="TL15" s="17">
        <v>86.7</v>
      </c>
      <c r="TM15" s="17">
        <v>84.2</v>
      </c>
      <c r="TN15" s="17">
        <v>62.26</v>
      </c>
      <c r="TO15" s="17">
        <v>24.44</v>
      </c>
      <c r="TP15" s="17">
        <v>11.7</v>
      </c>
      <c r="TQ15" s="17">
        <v>4.9400000000000004</v>
      </c>
      <c r="TR15" s="17">
        <v>4.9400000000000004</v>
      </c>
      <c r="TS15" s="17">
        <v>6.76</v>
      </c>
      <c r="TT15" s="17">
        <v>6.8</v>
      </c>
      <c r="TU15" s="17">
        <v>3.8</v>
      </c>
      <c r="TV15" s="17">
        <v>3.8</v>
      </c>
      <c r="TW15" s="17">
        <v>3</v>
      </c>
      <c r="TX15" s="17">
        <v>20.9</v>
      </c>
      <c r="TY15" s="17">
        <v>20.568069999999999</v>
      </c>
      <c r="TZ15" s="17">
        <v>20.568069999999999</v>
      </c>
      <c r="UA15" s="17">
        <v>0.33193</v>
      </c>
      <c r="UB15" s="17">
        <v>7.5</v>
      </c>
      <c r="UC15" s="17">
        <v>7</v>
      </c>
      <c r="UD15" s="17">
        <v>7</v>
      </c>
      <c r="UE15" s="17">
        <v>0.5</v>
      </c>
      <c r="UF15" s="17">
        <v>7.2</v>
      </c>
      <c r="UG15" s="17">
        <v>7.2</v>
      </c>
      <c r="UH15" s="17">
        <v>7.2</v>
      </c>
      <c r="UI15" s="17">
        <v>0</v>
      </c>
      <c r="UJ15" s="17">
        <v>16.2</v>
      </c>
      <c r="UK15" s="17">
        <v>16</v>
      </c>
      <c r="UL15" s="17">
        <v>10</v>
      </c>
      <c r="UM15" s="17">
        <v>6.2</v>
      </c>
      <c r="UN15" s="17">
        <v>16.600000000000001</v>
      </c>
      <c r="UO15" s="17">
        <v>16</v>
      </c>
      <c r="UP15" s="17">
        <v>10</v>
      </c>
      <c r="UQ15" s="17">
        <v>6.6</v>
      </c>
      <c r="UR15" s="17">
        <v>10</v>
      </c>
      <c r="US15" s="17">
        <v>10</v>
      </c>
      <c r="UT15" s="17">
        <v>10</v>
      </c>
      <c r="UU15" s="17">
        <v>0</v>
      </c>
      <c r="UV15" s="17">
        <v>0</v>
      </c>
      <c r="UW15" s="17">
        <v>1.7649999999999999</v>
      </c>
      <c r="UX15" s="17">
        <v>1.7649999999999999</v>
      </c>
      <c r="UY15" s="17">
        <v>-1.7649999999999999</v>
      </c>
      <c r="UZ15" s="17">
        <v>0</v>
      </c>
      <c r="VA15" s="17">
        <v>0</v>
      </c>
      <c r="VB15" s="17">
        <v>0</v>
      </c>
      <c r="VC15" s="17">
        <v>0</v>
      </c>
      <c r="VD15" s="17">
        <v>0</v>
      </c>
      <c r="VE15" s="17">
        <v>0</v>
      </c>
      <c r="VF15" s="17">
        <v>0</v>
      </c>
      <c r="VG15" s="17">
        <v>0</v>
      </c>
      <c r="VH15" s="17">
        <v>0.6</v>
      </c>
      <c r="VI15" s="17">
        <v>0.6</v>
      </c>
      <c r="VJ15" s="17">
        <v>0.6</v>
      </c>
      <c r="VK15" s="17">
        <v>0</v>
      </c>
      <c r="VL15" s="17">
        <v>106.2</v>
      </c>
      <c r="VM15" s="17">
        <v>112.5</v>
      </c>
      <c r="VN15" s="17">
        <v>66.882999999999996</v>
      </c>
      <c r="VO15" s="17">
        <v>39.317</v>
      </c>
      <c r="VP15" s="17">
        <v>94.9</v>
      </c>
      <c r="VQ15" s="17">
        <v>113.7</v>
      </c>
      <c r="VR15" s="17">
        <v>76.825000000000003</v>
      </c>
      <c r="VS15" s="17">
        <v>18.074999999999999</v>
      </c>
      <c r="VT15" s="17">
        <v>0</v>
      </c>
      <c r="VU15" s="17">
        <v>0</v>
      </c>
      <c r="VV15" s="17">
        <v>0</v>
      </c>
      <c r="VW15" s="17">
        <v>0</v>
      </c>
      <c r="VX15" s="17">
        <v>0</v>
      </c>
      <c r="VY15" s="17">
        <v>0</v>
      </c>
      <c r="VZ15" s="17">
        <v>0</v>
      </c>
      <c r="WA15" s="17">
        <v>0</v>
      </c>
      <c r="WB15" s="17">
        <v>2.9</v>
      </c>
      <c r="WC15" s="17">
        <v>2.8</v>
      </c>
      <c r="WD15" s="17">
        <v>2.8</v>
      </c>
      <c r="WE15" s="17">
        <v>0.1</v>
      </c>
      <c r="WF15" s="17">
        <v>20</v>
      </c>
      <c r="WG15" s="17">
        <v>19.392749999999999</v>
      </c>
      <c r="WH15" s="17">
        <v>19.392749999999999</v>
      </c>
      <c r="WI15" s="17">
        <v>0.60724999999999996</v>
      </c>
      <c r="WJ15" s="17">
        <v>9</v>
      </c>
      <c r="WK15" s="17">
        <v>10.7</v>
      </c>
      <c r="WL15" s="17">
        <v>10.7</v>
      </c>
      <c r="WM15" s="17">
        <v>-1.7</v>
      </c>
      <c r="WN15" s="17">
        <v>32.9</v>
      </c>
      <c r="WO15" s="17">
        <v>55</v>
      </c>
      <c r="WP15" s="17">
        <v>60</v>
      </c>
      <c r="WQ15" s="17">
        <v>-27.1</v>
      </c>
      <c r="WR15" s="17"/>
      <c r="WS15" s="17"/>
      <c r="WT15" s="17"/>
      <c r="WU15" s="17">
        <v>0</v>
      </c>
      <c r="WV15" s="17">
        <v>29.6</v>
      </c>
      <c r="WW15" s="17">
        <v>29.184000000000001</v>
      </c>
      <c r="WX15" s="17">
        <v>29.184000000000001</v>
      </c>
      <c r="WY15" s="17">
        <v>0.41599999999999998</v>
      </c>
      <c r="WZ15" s="17">
        <v>3.4</v>
      </c>
      <c r="XA15" s="17">
        <v>2.8159999999999998</v>
      </c>
      <c r="XB15" s="17">
        <v>2.8159999999999998</v>
      </c>
      <c r="XC15" s="17">
        <v>0.58399999999999996</v>
      </c>
      <c r="XD15" s="17"/>
      <c r="XE15" s="17"/>
      <c r="XF15" s="17"/>
      <c r="XG15" s="17">
        <v>0</v>
      </c>
      <c r="XH15" s="17">
        <v>15.32</v>
      </c>
      <c r="XI15" s="17">
        <v>16</v>
      </c>
      <c r="XJ15" s="17">
        <v>16</v>
      </c>
      <c r="XK15" s="17">
        <v>-0.68</v>
      </c>
      <c r="XL15" s="17">
        <v>5.8</v>
      </c>
      <c r="XM15" s="17"/>
      <c r="XN15" s="17"/>
      <c r="XO15" s="17">
        <v>5.8</v>
      </c>
    </row>
    <row r="16" spans="1:639" ht="24" customHeight="1" x14ac:dyDescent="0.35">
      <c r="A16" s="1"/>
      <c r="B16" s="18" t="s">
        <v>49</v>
      </c>
      <c r="C16" s="18" t="s">
        <v>660</v>
      </c>
      <c r="D16" s="19">
        <v>1.1000000000000001</v>
      </c>
      <c r="E16" s="19">
        <v>1</v>
      </c>
      <c r="F16" s="19">
        <v>1</v>
      </c>
      <c r="G16" s="19">
        <v>0.1</v>
      </c>
      <c r="H16" s="19">
        <v>1.7</v>
      </c>
      <c r="I16" s="19">
        <v>1.65</v>
      </c>
      <c r="J16" s="19">
        <v>1.65</v>
      </c>
      <c r="K16" s="19">
        <v>0.05</v>
      </c>
      <c r="L16" s="19">
        <v>650.5</v>
      </c>
      <c r="M16" s="19">
        <v>649.93014000000005</v>
      </c>
      <c r="N16" s="19">
        <v>649.93014000000005</v>
      </c>
      <c r="O16" s="19">
        <v>0.56986000000000003</v>
      </c>
      <c r="P16" s="19">
        <v>147.30000000000001</v>
      </c>
      <c r="Q16" s="19">
        <v>148.17169000000001</v>
      </c>
      <c r="R16" s="19">
        <v>148.17169000000001</v>
      </c>
      <c r="S16" s="19">
        <v>-0.87168999999999996</v>
      </c>
      <c r="T16" s="19"/>
      <c r="U16" s="19"/>
      <c r="V16" s="19"/>
      <c r="W16" s="19">
        <v>0</v>
      </c>
      <c r="X16" s="19"/>
      <c r="Y16" s="19"/>
      <c r="Z16" s="19"/>
      <c r="AA16" s="19">
        <v>0</v>
      </c>
      <c r="AB16" s="19">
        <v>75.599999999999994</v>
      </c>
      <c r="AC16" s="19">
        <v>91.762969999999996</v>
      </c>
      <c r="AD16" s="19">
        <v>91.762979999999999</v>
      </c>
      <c r="AE16" s="19">
        <v>-16.162980000000001</v>
      </c>
      <c r="AF16" s="19">
        <v>249.4</v>
      </c>
      <c r="AG16" s="19">
        <v>246.00525999999999</v>
      </c>
      <c r="AH16" s="19">
        <v>246.00527</v>
      </c>
      <c r="AI16" s="19">
        <v>3.39473</v>
      </c>
      <c r="AJ16" s="19"/>
      <c r="AK16" s="19"/>
      <c r="AL16" s="19"/>
      <c r="AM16" s="19">
        <v>0</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v>204.2</v>
      </c>
      <c r="BI16" s="19">
        <v>213.49972</v>
      </c>
      <c r="BJ16" s="19">
        <v>202.23457999999999</v>
      </c>
      <c r="BK16" s="19">
        <v>1.9654199999999999</v>
      </c>
      <c r="BL16" s="19">
        <v>105.8</v>
      </c>
      <c r="BM16" s="19">
        <v>106.74986</v>
      </c>
      <c r="BN16" s="19">
        <v>101.11729</v>
      </c>
      <c r="BO16" s="19">
        <v>4.6827100000000002</v>
      </c>
      <c r="BP16" s="19">
        <v>565.5</v>
      </c>
      <c r="BQ16" s="19">
        <v>570.52497000000005</v>
      </c>
      <c r="BR16" s="19">
        <v>570.52498000000003</v>
      </c>
      <c r="BS16" s="19">
        <v>-5.0249800000000002</v>
      </c>
      <c r="BT16" s="19">
        <v>10.5</v>
      </c>
      <c r="BU16" s="19">
        <v>10.212529999999999</v>
      </c>
      <c r="BV16" s="19">
        <v>10.212540000000001</v>
      </c>
      <c r="BW16" s="19">
        <v>0.28745999999999999</v>
      </c>
      <c r="BX16" s="19"/>
      <c r="BY16" s="19"/>
      <c r="BZ16" s="19"/>
      <c r="CA16" s="19">
        <v>0</v>
      </c>
      <c r="CB16" s="19"/>
      <c r="CC16" s="19"/>
      <c r="CD16" s="19"/>
      <c r="CE16" s="19">
        <v>0</v>
      </c>
      <c r="CF16" s="19"/>
      <c r="CG16" s="19"/>
      <c r="CH16" s="19"/>
      <c r="CI16" s="19">
        <v>0</v>
      </c>
      <c r="CJ16" s="19"/>
      <c r="CK16" s="19"/>
      <c r="CL16" s="19"/>
      <c r="CM16" s="19">
        <v>0</v>
      </c>
      <c r="CN16" s="19">
        <v>164.8</v>
      </c>
      <c r="CO16" s="19">
        <v>165.35258999999999</v>
      </c>
      <c r="CP16" s="19">
        <v>165.3526</v>
      </c>
      <c r="CQ16" s="19">
        <v>-0.55259999999999998</v>
      </c>
      <c r="CR16" s="19">
        <v>7.5</v>
      </c>
      <c r="CS16" s="19">
        <v>3.8494000000000002</v>
      </c>
      <c r="CT16" s="19">
        <v>3.8494000000000002</v>
      </c>
      <c r="CU16" s="19">
        <v>3.6505999999999998</v>
      </c>
      <c r="CV16" s="19">
        <v>0</v>
      </c>
      <c r="CW16" s="19">
        <v>0</v>
      </c>
      <c r="CX16" s="19">
        <v>0</v>
      </c>
      <c r="CY16" s="19">
        <v>0</v>
      </c>
      <c r="CZ16" s="19">
        <v>6.8</v>
      </c>
      <c r="DA16" s="19">
        <v>6.8787000000000003</v>
      </c>
      <c r="DB16" s="19">
        <v>6.8787000000000003</v>
      </c>
      <c r="DC16" s="19">
        <v>-7.8700000000000006E-2</v>
      </c>
      <c r="DD16" s="19">
        <v>9.6999999999999993</v>
      </c>
      <c r="DE16" s="19">
        <v>12.260400000000001</v>
      </c>
      <c r="DF16" s="19">
        <v>15.050929999999999</v>
      </c>
      <c r="DG16" s="19">
        <v>-5.35093</v>
      </c>
      <c r="DH16" s="19">
        <v>51.2</v>
      </c>
      <c r="DI16" s="19">
        <v>59.35772</v>
      </c>
      <c r="DJ16" s="19">
        <v>80.331180000000003</v>
      </c>
      <c r="DK16" s="19">
        <v>-29.131180000000001</v>
      </c>
      <c r="DL16" s="19">
        <v>6.5</v>
      </c>
      <c r="DM16" s="19">
        <v>7.1448</v>
      </c>
      <c r="DN16" s="19">
        <v>8.7709899999999994</v>
      </c>
      <c r="DO16" s="19">
        <v>-2.2709899999999998</v>
      </c>
      <c r="DP16" s="19"/>
      <c r="DQ16" s="19"/>
      <c r="DR16" s="19"/>
      <c r="DS16" s="19">
        <v>0</v>
      </c>
      <c r="DT16" s="19"/>
      <c r="DU16" s="19"/>
      <c r="DV16" s="19"/>
      <c r="DW16" s="19">
        <v>0</v>
      </c>
      <c r="DX16" s="19"/>
      <c r="DY16" s="19"/>
      <c r="DZ16" s="19"/>
      <c r="EA16" s="19">
        <v>0</v>
      </c>
      <c r="EB16" s="19">
        <v>111.2</v>
      </c>
      <c r="EC16" s="19">
        <v>113.3477</v>
      </c>
      <c r="ED16" s="19">
        <v>113.3477</v>
      </c>
      <c r="EE16" s="19">
        <v>-2.1476999999999999</v>
      </c>
      <c r="EF16" s="19">
        <v>194.6</v>
      </c>
      <c r="EG16" s="19">
        <v>221.68906999999999</v>
      </c>
      <c r="EH16" s="19">
        <v>221.68907999999999</v>
      </c>
      <c r="EI16" s="19">
        <v>-27.089079999999999</v>
      </c>
      <c r="EJ16" s="19"/>
      <c r="EK16" s="19"/>
      <c r="EL16" s="19"/>
      <c r="EM16" s="19">
        <v>0</v>
      </c>
      <c r="EN16" s="19"/>
      <c r="EO16" s="19"/>
      <c r="EP16" s="19"/>
      <c r="EQ16" s="19">
        <v>0</v>
      </c>
      <c r="ER16" s="19"/>
      <c r="ES16" s="19"/>
      <c r="ET16" s="19"/>
      <c r="EU16" s="19">
        <v>0</v>
      </c>
      <c r="EV16" s="19">
        <v>6.5</v>
      </c>
      <c r="EW16" s="19">
        <v>6.39</v>
      </c>
      <c r="EX16" s="19">
        <v>6.39</v>
      </c>
      <c r="EY16" s="19">
        <v>0.11</v>
      </c>
      <c r="EZ16" s="19">
        <v>304.5</v>
      </c>
      <c r="FA16" s="19">
        <v>149.13188</v>
      </c>
      <c r="FB16" s="19">
        <v>316.12993</v>
      </c>
      <c r="FC16" s="19">
        <v>-11.62993</v>
      </c>
      <c r="FD16" s="19">
        <v>54.6</v>
      </c>
      <c r="FE16" s="19">
        <v>51.995249999999999</v>
      </c>
      <c r="FF16" s="19">
        <v>51.995260000000002</v>
      </c>
      <c r="FG16" s="19">
        <v>2.6047400000000001</v>
      </c>
      <c r="FH16" s="19">
        <v>69.400000000000006</v>
      </c>
      <c r="FI16" s="19">
        <v>71.9983</v>
      </c>
      <c r="FJ16" s="19">
        <v>148.04603</v>
      </c>
      <c r="FK16" s="19">
        <v>-78.646029999999996</v>
      </c>
      <c r="FL16" s="19">
        <v>32.700000000000003</v>
      </c>
      <c r="FM16" s="19">
        <v>28.292159999999999</v>
      </c>
      <c r="FN16" s="19">
        <v>28.292159999999999</v>
      </c>
      <c r="FO16" s="19">
        <v>4.4078400000000002</v>
      </c>
      <c r="FP16" s="19">
        <v>18.399999999999999</v>
      </c>
      <c r="FQ16" s="19">
        <v>19.361409999999999</v>
      </c>
      <c r="FR16" s="19">
        <v>19.361409999999999</v>
      </c>
      <c r="FS16" s="19">
        <v>-0.96140999999999999</v>
      </c>
      <c r="FT16" s="19">
        <v>19.8</v>
      </c>
      <c r="FU16" s="19">
        <v>19.09892</v>
      </c>
      <c r="FV16" s="19">
        <v>19.09892</v>
      </c>
      <c r="FW16" s="19">
        <v>0.70108000000000004</v>
      </c>
      <c r="FX16" s="19">
        <v>93.4</v>
      </c>
      <c r="FY16" s="19">
        <v>88.000979999999998</v>
      </c>
      <c r="FZ16" s="19">
        <v>88.000979999999998</v>
      </c>
      <c r="GA16" s="19">
        <v>5.3990200000000002</v>
      </c>
      <c r="GB16" s="19">
        <v>124</v>
      </c>
      <c r="GC16" s="19">
        <v>133.33336</v>
      </c>
      <c r="GD16" s="19">
        <v>133.33332999999999</v>
      </c>
      <c r="GE16" s="19">
        <v>-9.3333300000000001</v>
      </c>
      <c r="GF16" s="19">
        <v>124.2</v>
      </c>
      <c r="GG16" s="19">
        <v>133.33336</v>
      </c>
      <c r="GH16" s="19">
        <v>133.33332999999999</v>
      </c>
      <c r="GI16" s="19">
        <v>-9.1333300000000008</v>
      </c>
      <c r="GJ16" s="19">
        <v>152.5</v>
      </c>
      <c r="GK16" s="19">
        <v>133.33336</v>
      </c>
      <c r="GL16" s="19">
        <v>133.33332999999999</v>
      </c>
      <c r="GM16" s="19">
        <v>19.16667</v>
      </c>
      <c r="GN16" s="19">
        <v>108.2</v>
      </c>
      <c r="GO16" s="19">
        <v>111.3477</v>
      </c>
      <c r="GP16" s="19">
        <v>111.3477</v>
      </c>
      <c r="GQ16" s="19">
        <v>-3.1476999999999999</v>
      </c>
      <c r="GR16" s="19">
        <v>8.1</v>
      </c>
      <c r="GS16" s="19">
        <v>8.0058699999999998</v>
      </c>
      <c r="GT16" s="19">
        <v>8.0058799999999994</v>
      </c>
      <c r="GU16" s="19">
        <v>9.4119999999999995E-2</v>
      </c>
      <c r="GV16" s="19">
        <v>8.4</v>
      </c>
      <c r="GW16" s="19">
        <v>8.0065799999999996</v>
      </c>
      <c r="GX16" s="19">
        <v>8.0065799999999996</v>
      </c>
      <c r="GY16" s="19">
        <v>0.39341999999999999</v>
      </c>
      <c r="GZ16" s="19">
        <v>34.9</v>
      </c>
      <c r="HA16" s="19">
        <v>35.588639999999998</v>
      </c>
      <c r="HB16" s="19">
        <v>44.00179</v>
      </c>
      <c r="HC16" s="19">
        <v>-9.1017899999999994</v>
      </c>
      <c r="HD16" s="19">
        <v>45.7</v>
      </c>
      <c r="HE16" s="19">
        <v>44.44858</v>
      </c>
      <c r="HF16" s="19">
        <v>44.44858</v>
      </c>
      <c r="HG16" s="19">
        <v>1.25142</v>
      </c>
      <c r="HH16" s="19">
        <v>3</v>
      </c>
      <c r="HI16" s="19">
        <v>2.8511700000000002</v>
      </c>
      <c r="HJ16" s="19">
        <v>2.8511799999999998</v>
      </c>
      <c r="HK16" s="19">
        <v>0.14882000000000001</v>
      </c>
      <c r="HL16" s="19">
        <v>4.5999999999999996</v>
      </c>
      <c r="HM16" s="19">
        <v>3.7187600000000001</v>
      </c>
      <c r="HN16" s="19">
        <v>3.7187700000000001</v>
      </c>
      <c r="HO16" s="19">
        <v>0.88122999999999996</v>
      </c>
      <c r="HP16" s="19">
        <v>14</v>
      </c>
      <c r="HQ16" s="19">
        <v>23.02262</v>
      </c>
      <c r="HR16" s="19">
        <v>23.02262</v>
      </c>
      <c r="HS16" s="19">
        <v>-9.0226199999999999</v>
      </c>
      <c r="HT16" s="19">
        <v>144.80000000000001</v>
      </c>
      <c r="HU16" s="19">
        <v>154.41674</v>
      </c>
      <c r="HV16" s="19">
        <v>161.07334</v>
      </c>
      <c r="HW16" s="19">
        <v>-16.273340000000001</v>
      </c>
      <c r="HX16" s="19">
        <v>51.8</v>
      </c>
      <c r="HY16" s="19">
        <v>51.383209999999998</v>
      </c>
      <c r="HZ16" s="19">
        <v>56.02319</v>
      </c>
      <c r="IA16" s="19">
        <v>-4.2231899999999998</v>
      </c>
      <c r="IB16" s="19">
        <v>25.4</v>
      </c>
      <c r="IC16" s="19">
        <v>25.536269999999998</v>
      </c>
      <c r="ID16" s="19">
        <v>25.536259999999999</v>
      </c>
      <c r="IE16" s="19">
        <v>-0.13625999999999999</v>
      </c>
      <c r="IF16" s="19"/>
      <c r="IG16" s="19"/>
      <c r="IH16" s="19"/>
      <c r="II16" s="19">
        <v>0</v>
      </c>
      <c r="IJ16" s="19">
        <v>0</v>
      </c>
      <c r="IK16" s="19"/>
      <c r="IL16" s="19"/>
      <c r="IM16" s="19">
        <v>0</v>
      </c>
      <c r="IN16" s="19"/>
      <c r="IO16" s="19"/>
      <c r="IP16" s="19"/>
      <c r="IQ16" s="19">
        <v>0</v>
      </c>
      <c r="IR16" s="19"/>
      <c r="IS16" s="19"/>
      <c r="IT16" s="19"/>
      <c r="IU16" s="19">
        <v>0</v>
      </c>
      <c r="IV16" s="19"/>
      <c r="IW16" s="19"/>
      <c r="IX16" s="19"/>
      <c r="IY16" s="19">
        <v>0</v>
      </c>
      <c r="IZ16" s="19">
        <v>92.3</v>
      </c>
      <c r="JA16" s="19">
        <v>115.80500000000001</v>
      </c>
      <c r="JB16" s="19">
        <v>133.87922</v>
      </c>
      <c r="JC16" s="19">
        <v>-41.579219999999999</v>
      </c>
      <c r="JD16" s="19">
        <v>90.1</v>
      </c>
      <c r="JE16" s="19">
        <v>115.68284</v>
      </c>
      <c r="JF16" s="19">
        <v>91.666669999999996</v>
      </c>
      <c r="JG16" s="19">
        <v>-1.56667</v>
      </c>
      <c r="JH16" s="19">
        <v>79.900000000000006</v>
      </c>
      <c r="JI16" s="19">
        <v>115.68284</v>
      </c>
      <c r="JJ16" s="19">
        <v>91.666669999999996</v>
      </c>
      <c r="JK16" s="19">
        <v>-11.76667</v>
      </c>
      <c r="JL16" s="19">
        <v>0</v>
      </c>
      <c r="JM16" s="19">
        <v>0</v>
      </c>
      <c r="JN16" s="19">
        <v>0</v>
      </c>
      <c r="JO16" s="19">
        <v>0</v>
      </c>
      <c r="JP16" s="19">
        <v>107.7</v>
      </c>
      <c r="JQ16" s="19">
        <v>115.68284</v>
      </c>
      <c r="JR16" s="19">
        <v>91.666669999999996</v>
      </c>
      <c r="JS16" s="19">
        <v>16.033329999999999</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60.4</v>
      </c>
      <c r="KO16" s="19">
        <v>61.992289999999997</v>
      </c>
      <c r="KP16" s="19">
        <v>16.343209999999999</v>
      </c>
      <c r="KQ16" s="19">
        <v>44.056789999999999</v>
      </c>
      <c r="KR16" s="19"/>
      <c r="KS16" s="19"/>
      <c r="KT16" s="19"/>
      <c r="KU16" s="19">
        <v>0</v>
      </c>
      <c r="KV16" s="19"/>
      <c r="KW16" s="19"/>
      <c r="KX16" s="19"/>
      <c r="KY16" s="19">
        <v>0</v>
      </c>
      <c r="KZ16" s="19">
        <v>151.1</v>
      </c>
      <c r="LA16" s="19">
        <v>137.89653999999999</v>
      </c>
      <c r="LB16" s="19">
        <v>137.89581000000001</v>
      </c>
      <c r="LC16" s="19">
        <v>13.204190000000001</v>
      </c>
      <c r="LD16" s="19">
        <v>115.5</v>
      </c>
      <c r="LE16" s="19">
        <v>125.04709</v>
      </c>
      <c r="LF16" s="19">
        <v>129.75599</v>
      </c>
      <c r="LG16" s="19">
        <v>-14.255990000000001</v>
      </c>
      <c r="LH16" s="19">
        <v>63.5</v>
      </c>
      <c r="LI16" s="19">
        <v>67.725759999999994</v>
      </c>
      <c r="LJ16" s="19">
        <v>67.725759999999994</v>
      </c>
      <c r="LK16" s="19">
        <v>-4.2257600000000002</v>
      </c>
      <c r="LL16" s="19">
        <v>78.400000000000006</v>
      </c>
      <c r="LM16" s="19">
        <v>78.567989999999995</v>
      </c>
      <c r="LN16" s="19">
        <v>78.567999999999998</v>
      </c>
      <c r="LO16" s="19">
        <v>-0.16800000000000001</v>
      </c>
      <c r="LP16" s="19">
        <v>30.4</v>
      </c>
      <c r="LQ16" s="19">
        <v>30.21547</v>
      </c>
      <c r="LR16" s="19">
        <v>30.215479999999999</v>
      </c>
      <c r="LS16" s="19">
        <v>0.18451999999999999</v>
      </c>
      <c r="LT16" s="19"/>
      <c r="LU16" s="19"/>
      <c r="LV16" s="19"/>
      <c r="LW16" s="19">
        <v>0</v>
      </c>
      <c r="LX16" s="19"/>
      <c r="LY16" s="19"/>
      <c r="LZ16" s="19"/>
      <c r="MA16" s="19">
        <v>0</v>
      </c>
      <c r="MB16" s="19"/>
      <c r="MC16" s="19"/>
      <c r="MD16" s="19"/>
      <c r="ME16" s="19">
        <v>0</v>
      </c>
      <c r="MF16" s="19">
        <v>114.6</v>
      </c>
      <c r="MG16" s="19">
        <v>115.33354</v>
      </c>
      <c r="MH16" s="19">
        <v>96.666669999999996</v>
      </c>
      <c r="MI16" s="19">
        <v>17.933330000000002</v>
      </c>
      <c r="MJ16" s="19"/>
      <c r="MK16" s="19"/>
      <c r="ML16" s="19">
        <v>96.666669999999996</v>
      </c>
      <c r="MM16" s="19">
        <v>-96.666669999999996</v>
      </c>
      <c r="MN16" s="19">
        <v>54.6</v>
      </c>
      <c r="MO16" s="19">
        <v>57.66677</v>
      </c>
      <c r="MP16" s="19">
        <v>96.666669999999996</v>
      </c>
      <c r="MQ16" s="19">
        <v>-42.066670000000002</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v>0</v>
      </c>
      <c r="NN16" s="19"/>
      <c r="NO16" s="19">
        <v>0</v>
      </c>
      <c r="NP16" s="19"/>
      <c r="NQ16" s="19"/>
      <c r="NR16" s="19"/>
      <c r="NS16" s="19">
        <v>0</v>
      </c>
      <c r="NT16" s="19">
        <v>0</v>
      </c>
      <c r="NU16" s="19">
        <v>0</v>
      </c>
      <c r="NV16" s="19">
        <v>0</v>
      </c>
      <c r="NW16" s="19">
        <v>0</v>
      </c>
      <c r="NX16" s="19">
        <v>90.2</v>
      </c>
      <c r="NY16" s="19">
        <v>91.123999999999995</v>
      </c>
      <c r="NZ16" s="19">
        <v>91.123999999999995</v>
      </c>
      <c r="OA16" s="19">
        <v>-0.92400000000000004</v>
      </c>
      <c r="OB16" s="19">
        <v>0</v>
      </c>
      <c r="OC16" s="19">
        <v>0</v>
      </c>
      <c r="OD16" s="19">
        <v>0</v>
      </c>
      <c r="OE16" s="19">
        <v>0</v>
      </c>
      <c r="OF16" s="19">
        <v>0</v>
      </c>
      <c r="OG16" s="19">
        <v>4.4050000000000002</v>
      </c>
      <c r="OH16" s="19">
        <v>4.4050000000000002</v>
      </c>
      <c r="OI16" s="19">
        <v>-4.4050000000000002</v>
      </c>
      <c r="OJ16" s="19">
        <v>0</v>
      </c>
      <c r="OK16" s="19">
        <v>0</v>
      </c>
      <c r="OL16" s="19">
        <v>0</v>
      </c>
      <c r="OM16" s="19">
        <v>0</v>
      </c>
      <c r="ON16" s="19">
        <v>20</v>
      </c>
      <c r="OO16" s="19">
        <v>17.629770000000001</v>
      </c>
      <c r="OP16" s="19">
        <v>17.629770000000001</v>
      </c>
      <c r="OQ16" s="19">
        <v>2.3702299999999998</v>
      </c>
      <c r="OR16" s="19">
        <v>9.9</v>
      </c>
      <c r="OS16" s="19">
        <v>9.9830000000000005</v>
      </c>
      <c r="OT16" s="19">
        <v>9.9830000000000005</v>
      </c>
      <c r="OU16" s="19">
        <v>-8.3000000000000004E-2</v>
      </c>
      <c r="OV16" s="19">
        <v>5.6</v>
      </c>
      <c r="OW16" s="19">
        <v>5.67</v>
      </c>
      <c r="OX16" s="19">
        <v>5.67</v>
      </c>
      <c r="OY16" s="19">
        <v>-7.0000000000000007E-2</v>
      </c>
      <c r="OZ16" s="19">
        <v>3.6</v>
      </c>
      <c r="PA16" s="19">
        <v>3.6</v>
      </c>
      <c r="PB16" s="19">
        <v>3.6</v>
      </c>
      <c r="PC16" s="19">
        <v>0</v>
      </c>
      <c r="PD16" s="19">
        <v>4.5999999999999996</v>
      </c>
      <c r="PE16" s="19">
        <v>5</v>
      </c>
      <c r="PF16" s="19">
        <v>5</v>
      </c>
      <c r="PG16" s="19">
        <v>-0.4</v>
      </c>
      <c r="PH16" s="19">
        <v>20.3</v>
      </c>
      <c r="PI16" s="19">
        <v>19.588640000000002</v>
      </c>
      <c r="PJ16" s="19">
        <v>19.588640000000002</v>
      </c>
      <c r="PK16" s="19">
        <v>0.71135999999999999</v>
      </c>
      <c r="PL16" s="19">
        <v>20</v>
      </c>
      <c r="PM16" s="19">
        <v>19.588640000000002</v>
      </c>
      <c r="PN16" s="19">
        <v>19.588640000000002</v>
      </c>
      <c r="PO16" s="19">
        <v>0.41136</v>
      </c>
      <c r="PP16" s="19">
        <v>18.8</v>
      </c>
      <c r="PQ16" s="19">
        <v>16.65034</v>
      </c>
      <c r="PR16" s="19">
        <v>16.65034</v>
      </c>
      <c r="PS16" s="19">
        <v>2.1496599999999999</v>
      </c>
      <c r="PT16" s="19">
        <v>3.5</v>
      </c>
      <c r="PU16" s="19">
        <v>3.5</v>
      </c>
      <c r="PV16" s="19">
        <v>3.5</v>
      </c>
      <c r="PW16" s="19">
        <v>0</v>
      </c>
      <c r="PX16" s="19">
        <v>18.8</v>
      </c>
      <c r="PY16" s="19">
        <v>18.315370000000001</v>
      </c>
      <c r="PZ16" s="19">
        <v>18.315380000000001</v>
      </c>
      <c r="QA16" s="19">
        <v>0.48462</v>
      </c>
      <c r="QB16" s="19">
        <v>0</v>
      </c>
      <c r="QC16" s="19">
        <v>0</v>
      </c>
      <c r="QD16" s="19">
        <v>0</v>
      </c>
      <c r="QE16" s="19">
        <v>0</v>
      </c>
      <c r="QF16" s="19">
        <v>0</v>
      </c>
      <c r="QG16" s="19">
        <v>0</v>
      </c>
      <c r="QH16" s="19">
        <v>0</v>
      </c>
      <c r="QI16" s="19">
        <v>0</v>
      </c>
      <c r="QJ16" s="19">
        <v>31</v>
      </c>
      <c r="QK16" s="19">
        <v>24.9</v>
      </c>
      <c r="QL16" s="19">
        <v>20.827000000000002</v>
      </c>
      <c r="QM16" s="19">
        <v>10.173</v>
      </c>
      <c r="QN16" s="19">
        <v>84.9</v>
      </c>
      <c r="QO16" s="19">
        <v>80.8</v>
      </c>
      <c r="QP16" s="19">
        <v>68.067999999999998</v>
      </c>
      <c r="QQ16" s="19">
        <v>16.832000000000001</v>
      </c>
      <c r="QR16" s="19">
        <v>4.2</v>
      </c>
      <c r="QS16" s="19">
        <v>4.2</v>
      </c>
      <c r="QT16" s="19">
        <v>4.2</v>
      </c>
      <c r="QU16" s="19">
        <v>0</v>
      </c>
      <c r="QV16" s="19">
        <v>2.4</v>
      </c>
      <c r="QW16" s="19">
        <v>2.4</v>
      </c>
      <c r="QX16" s="19">
        <v>2.4</v>
      </c>
      <c r="QY16" s="19">
        <v>0</v>
      </c>
      <c r="QZ16" s="19">
        <v>2.2999999999999998</v>
      </c>
      <c r="RA16" s="19">
        <v>2.4</v>
      </c>
      <c r="RB16" s="19">
        <v>2.4</v>
      </c>
      <c r="RC16" s="19">
        <v>-0.1</v>
      </c>
      <c r="RD16" s="19">
        <v>2.7</v>
      </c>
      <c r="RE16" s="19">
        <v>2.8</v>
      </c>
      <c r="RF16" s="19">
        <v>2.8</v>
      </c>
      <c r="RG16" s="19">
        <v>-0.1</v>
      </c>
      <c r="RH16" s="19">
        <v>0</v>
      </c>
      <c r="RI16" s="19">
        <v>0</v>
      </c>
      <c r="RJ16" s="19">
        <v>0</v>
      </c>
      <c r="RK16" s="19">
        <v>0</v>
      </c>
      <c r="RL16" s="19">
        <v>3.5</v>
      </c>
      <c r="RM16" s="19">
        <v>3.6</v>
      </c>
      <c r="RN16" s="19">
        <v>3.6</v>
      </c>
      <c r="RO16" s="19">
        <v>-0.1</v>
      </c>
      <c r="RP16" s="19">
        <v>15.8</v>
      </c>
      <c r="RQ16" s="19">
        <v>11.9901</v>
      </c>
      <c r="RR16" s="19">
        <v>13.07283</v>
      </c>
      <c r="RS16" s="19">
        <v>2.7271700000000001</v>
      </c>
      <c r="RT16" s="19">
        <v>2</v>
      </c>
      <c r="RU16" s="19">
        <v>2</v>
      </c>
      <c r="RV16" s="19">
        <v>2</v>
      </c>
      <c r="RW16" s="19">
        <v>0</v>
      </c>
      <c r="RX16" s="19"/>
      <c r="RY16" s="19"/>
      <c r="RZ16" s="19"/>
      <c r="SA16" s="19">
        <v>0</v>
      </c>
      <c r="SB16" s="19">
        <v>9.6999999999999993</v>
      </c>
      <c r="SC16" s="19">
        <v>10.77375</v>
      </c>
      <c r="SD16" s="19">
        <v>10.77375</v>
      </c>
      <c r="SE16" s="19">
        <v>-1.07375</v>
      </c>
      <c r="SF16" s="19">
        <v>11</v>
      </c>
      <c r="SG16" s="19">
        <v>10.18609</v>
      </c>
      <c r="SH16" s="19">
        <v>10.18609</v>
      </c>
      <c r="SI16" s="19">
        <v>0.81391000000000002</v>
      </c>
      <c r="SJ16" s="19">
        <v>14.8</v>
      </c>
      <c r="SK16" s="19">
        <v>19.588640000000002</v>
      </c>
      <c r="SL16" s="19">
        <v>19.588640000000002</v>
      </c>
      <c r="SM16" s="19">
        <v>-4.78864</v>
      </c>
      <c r="SN16" s="19">
        <v>20.399999999999999</v>
      </c>
      <c r="SO16" s="19">
        <v>19.588640000000002</v>
      </c>
      <c r="SP16" s="19">
        <v>19.588640000000002</v>
      </c>
      <c r="SQ16" s="19">
        <v>0.81135999999999997</v>
      </c>
      <c r="SR16" s="19">
        <v>20</v>
      </c>
      <c r="SS16" s="19">
        <v>19.392749999999999</v>
      </c>
      <c r="ST16" s="19">
        <v>19.392749999999999</v>
      </c>
      <c r="SU16" s="19">
        <v>0.60724999999999996</v>
      </c>
      <c r="SV16" s="19">
        <v>18.8</v>
      </c>
      <c r="SW16" s="19">
        <v>20.399999999999999</v>
      </c>
      <c r="SX16" s="19">
        <v>13.898</v>
      </c>
      <c r="SY16" s="19">
        <v>4.9020000000000001</v>
      </c>
      <c r="SZ16" s="19">
        <v>18.100000000000001</v>
      </c>
      <c r="TA16" s="19">
        <v>34.299999999999997</v>
      </c>
      <c r="TB16" s="19">
        <v>16.600000000000001</v>
      </c>
      <c r="TC16" s="19">
        <v>1.5</v>
      </c>
      <c r="TD16" s="19">
        <v>0</v>
      </c>
      <c r="TE16" s="19">
        <v>0</v>
      </c>
      <c r="TF16" s="19">
        <v>0</v>
      </c>
      <c r="TG16" s="19">
        <v>0</v>
      </c>
      <c r="TH16" s="19">
        <v>81.3</v>
      </c>
      <c r="TI16" s="19">
        <v>78.599999999999994</v>
      </c>
      <c r="TJ16" s="19">
        <v>64.849999999999994</v>
      </c>
      <c r="TK16" s="19">
        <v>16.45</v>
      </c>
      <c r="TL16" s="19">
        <v>78</v>
      </c>
      <c r="TM16" s="19">
        <v>80.8</v>
      </c>
      <c r="TN16" s="19">
        <v>62.26</v>
      </c>
      <c r="TO16" s="19">
        <v>15.74</v>
      </c>
      <c r="TP16" s="19">
        <v>10.5</v>
      </c>
      <c r="TQ16" s="19">
        <v>4.9400000000000004</v>
      </c>
      <c r="TR16" s="19">
        <v>4.9400000000000004</v>
      </c>
      <c r="TS16" s="19">
        <v>5.56</v>
      </c>
      <c r="TT16" s="19">
        <v>4.0999999999999996</v>
      </c>
      <c r="TU16" s="19">
        <v>3.8</v>
      </c>
      <c r="TV16" s="19">
        <v>3.8</v>
      </c>
      <c r="TW16" s="19">
        <v>0.3</v>
      </c>
      <c r="TX16" s="19">
        <v>20.9</v>
      </c>
      <c r="TY16" s="19">
        <v>20.568069999999999</v>
      </c>
      <c r="TZ16" s="19">
        <v>20.568069999999999</v>
      </c>
      <c r="UA16" s="19">
        <v>0.33193</v>
      </c>
      <c r="UB16" s="19">
        <v>7.7</v>
      </c>
      <c r="UC16" s="19">
        <v>7</v>
      </c>
      <c r="UD16" s="19">
        <v>7</v>
      </c>
      <c r="UE16" s="19">
        <v>0.7</v>
      </c>
      <c r="UF16" s="19">
        <v>7.2</v>
      </c>
      <c r="UG16" s="19">
        <v>7.2</v>
      </c>
      <c r="UH16" s="19">
        <v>7.2</v>
      </c>
      <c r="UI16" s="19">
        <v>0</v>
      </c>
      <c r="UJ16" s="19">
        <v>16</v>
      </c>
      <c r="UK16" s="19">
        <v>16</v>
      </c>
      <c r="UL16" s="19">
        <v>10</v>
      </c>
      <c r="UM16" s="19">
        <v>6</v>
      </c>
      <c r="UN16" s="19">
        <v>16.2</v>
      </c>
      <c r="UO16" s="19">
        <v>16</v>
      </c>
      <c r="UP16" s="19">
        <v>10</v>
      </c>
      <c r="UQ16" s="19">
        <v>6.2</v>
      </c>
      <c r="UR16" s="19">
        <v>10</v>
      </c>
      <c r="US16" s="19">
        <v>10</v>
      </c>
      <c r="UT16" s="19">
        <v>10</v>
      </c>
      <c r="UU16" s="19">
        <v>0</v>
      </c>
      <c r="UV16" s="19">
        <v>0</v>
      </c>
      <c r="UW16" s="19">
        <v>1.875</v>
      </c>
      <c r="UX16" s="19">
        <v>1.875</v>
      </c>
      <c r="UY16" s="19">
        <v>-1.875</v>
      </c>
      <c r="UZ16" s="19">
        <v>0</v>
      </c>
      <c r="VA16" s="19">
        <v>0</v>
      </c>
      <c r="VB16" s="19">
        <v>0</v>
      </c>
      <c r="VC16" s="19">
        <v>0</v>
      </c>
      <c r="VD16" s="19">
        <v>0</v>
      </c>
      <c r="VE16" s="19">
        <v>0</v>
      </c>
      <c r="VF16" s="19">
        <v>0</v>
      </c>
      <c r="VG16" s="19">
        <v>0</v>
      </c>
      <c r="VH16" s="19">
        <v>0.6</v>
      </c>
      <c r="VI16" s="19">
        <v>0.6</v>
      </c>
      <c r="VJ16" s="19">
        <v>0.6</v>
      </c>
      <c r="VK16" s="19">
        <v>0</v>
      </c>
      <c r="VL16" s="19">
        <v>118.1</v>
      </c>
      <c r="VM16" s="19">
        <v>107.1</v>
      </c>
      <c r="VN16" s="19">
        <v>66.207999999999998</v>
      </c>
      <c r="VO16" s="19">
        <v>51.892000000000003</v>
      </c>
      <c r="VP16" s="19">
        <v>101.1</v>
      </c>
      <c r="VQ16" s="19">
        <v>110.3</v>
      </c>
      <c r="VR16" s="19">
        <v>75.022999999999996</v>
      </c>
      <c r="VS16" s="19">
        <v>26.077000000000002</v>
      </c>
      <c r="VT16" s="19">
        <v>0</v>
      </c>
      <c r="VU16" s="19">
        <v>0</v>
      </c>
      <c r="VV16" s="19">
        <v>0</v>
      </c>
      <c r="VW16" s="19">
        <v>0</v>
      </c>
      <c r="VX16" s="19">
        <v>0</v>
      </c>
      <c r="VY16" s="19">
        <v>0</v>
      </c>
      <c r="VZ16" s="19">
        <v>0</v>
      </c>
      <c r="WA16" s="19">
        <v>0</v>
      </c>
      <c r="WB16" s="19">
        <v>2.9</v>
      </c>
      <c r="WC16" s="19">
        <v>2.8</v>
      </c>
      <c r="WD16" s="19">
        <v>2.8</v>
      </c>
      <c r="WE16" s="19">
        <v>0.1</v>
      </c>
      <c r="WF16" s="19">
        <v>20</v>
      </c>
      <c r="WG16" s="19">
        <v>19.392749999999999</v>
      </c>
      <c r="WH16" s="19">
        <v>19.392749999999999</v>
      </c>
      <c r="WI16" s="19">
        <v>0.60724999999999996</v>
      </c>
      <c r="WJ16" s="19">
        <v>9.4</v>
      </c>
      <c r="WK16" s="19">
        <v>10.7</v>
      </c>
      <c r="WL16" s="19">
        <v>10.7</v>
      </c>
      <c r="WM16" s="19">
        <v>-1.3</v>
      </c>
      <c r="WN16" s="19">
        <v>34.9</v>
      </c>
      <c r="WO16" s="19">
        <v>55</v>
      </c>
      <c r="WP16" s="19">
        <v>60</v>
      </c>
      <c r="WQ16" s="19">
        <v>-25.1</v>
      </c>
      <c r="WR16" s="19"/>
      <c r="WS16" s="19"/>
      <c r="WT16" s="19"/>
      <c r="WU16" s="19">
        <v>0</v>
      </c>
      <c r="WV16" s="19">
        <v>29.6</v>
      </c>
      <c r="WW16" s="19">
        <v>29.184000000000001</v>
      </c>
      <c r="WX16" s="19">
        <v>29.184000000000001</v>
      </c>
      <c r="WY16" s="19">
        <v>0.41599999999999998</v>
      </c>
      <c r="WZ16" s="19">
        <v>3.4</v>
      </c>
      <c r="XA16" s="19">
        <v>2.8159999999999998</v>
      </c>
      <c r="XB16" s="19">
        <v>2.8159999999999998</v>
      </c>
      <c r="XC16" s="19">
        <v>0.58399999999999996</v>
      </c>
      <c r="XD16" s="19"/>
      <c r="XE16" s="19"/>
      <c r="XF16" s="19"/>
      <c r="XG16" s="19">
        <v>0</v>
      </c>
      <c r="XH16" s="19">
        <v>14.36</v>
      </c>
      <c r="XI16" s="19">
        <v>16</v>
      </c>
      <c r="XJ16" s="19">
        <v>16</v>
      </c>
      <c r="XK16" s="19">
        <v>-1.64</v>
      </c>
      <c r="XL16" s="19">
        <v>3.8</v>
      </c>
      <c r="XM16" s="19"/>
      <c r="XN16" s="19"/>
      <c r="XO16" s="19">
        <v>3.8</v>
      </c>
    </row>
    <row r="17" spans="1:639" ht="24" customHeight="1" x14ac:dyDescent="0.35">
      <c r="A17" s="1"/>
      <c r="B17" s="13" t="s">
        <v>49</v>
      </c>
      <c r="C17" s="13" t="s">
        <v>661</v>
      </c>
      <c r="D17" s="14">
        <v>1.1000000000000001</v>
      </c>
      <c r="E17" s="14">
        <v>1</v>
      </c>
      <c r="F17" s="14">
        <v>1</v>
      </c>
      <c r="G17" s="14">
        <v>0.1</v>
      </c>
      <c r="H17" s="14">
        <v>1.7</v>
      </c>
      <c r="I17" s="14">
        <v>1.65</v>
      </c>
      <c r="J17" s="14">
        <v>1.65</v>
      </c>
      <c r="K17" s="14">
        <v>0.05</v>
      </c>
      <c r="L17" s="14">
        <v>638.1</v>
      </c>
      <c r="M17" s="14">
        <v>649.93014000000005</v>
      </c>
      <c r="N17" s="14">
        <v>649.93014000000005</v>
      </c>
      <c r="O17" s="14">
        <v>-11.83014</v>
      </c>
      <c r="P17" s="14">
        <v>145.9</v>
      </c>
      <c r="Q17" s="14">
        <v>148.17169000000001</v>
      </c>
      <c r="R17" s="14">
        <v>148.17169000000001</v>
      </c>
      <c r="S17" s="14">
        <v>-2.27169</v>
      </c>
      <c r="T17" s="14"/>
      <c r="U17" s="14"/>
      <c r="V17" s="14"/>
      <c r="W17" s="14">
        <v>0</v>
      </c>
      <c r="X17" s="14"/>
      <c r="Y17" s="14"/>
      <c r="Z17" s="14"/>
      <c r="AA17" s="14">
        <v>0</v>
      </c>
      <c r="AB17" s="14">
        <v>72.400000000000006</v>
      </c>
      <c r="AC17" s="14">
        <v>91.762969999999996</v>
      </c>
      <c r="AD17" s="14">
        <v>91.762979999999999</v>
      </c>
      <c r="AE17" s="14">
        <v>-19.36298</v>
      </c>
      <c r="AF17" s="14">
        <v>242.7</v>
      </c>
      <c r="AG17" s="14">
        <v>246.00525999999999</v>
      </c>
      <c r="AH17" s="14">
        <v>246.00527</v>
      </c>
      <c r="AI17" s="14">
        <v>-3.3052700000000002</v>
      </c>
      <c r="AJ17" s="14"/>
      <c r="AK17" s="14"/>
      <c r="AL17" s="14"/>
      <c r="AM17" s="14">
        <v>0</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v>201.2</v>
      </c>
      <c r="BI17" s="14">
        <v>213.49972</v>
      </c>
      <c r="BJ17" s="14">
        <v>188.12212</v>
      </c>
      <c r="BK17" s="14">
        <v>13.07788</v>
      </c>
      <c r="BL17" s="14">
        <v>105.9</v>
      </c>
      <c r="BM17" s="14">
        <v>106.74986</v>
      </c>
      <c r="BN17" s="14">
        <v>94.061059999999998</v>
      </c>
      <c r="BO17" s="14">
        <v>11.838939999999999</v>
      </c>
      <c r="BP17" s="14">
        <v>547.9</v>
      </c>
      <c r="BQ17" s="14">
        <v>570.52497000000005</v>
      </c>
      <c r="BR17" s="14">
        <v>570.52498000000003</v>
      </c>
      <c r="BS17" s="14">
        <v>-22.624980000000001</v>
      </c>
      <c r="BT17" s="14">
        <v>10.3</v>
      </c>
      <c r="BU17" s="14">
        <v>10.212529999999999</v>
      </c>
      <c r="BV17" s="14">
        <v>10.212540000000001</v>
      </c>
      <c r="BW17" s="14">
        <v>8.7459999999999996E-2</v>
      </c>
      <c r="BX17" s="14"/>
      <c r="BY17" s="14"/>
      <c r="BZ17" s="14"/>
      <c r="CA17" s="14">
        <v>0</v>
      </c>
      <c r="CB17" s="14"/>
      <c r="CC17" s="14"/>
      <c r="CD17" s="14"/>
      <c r="CE17" s="14">
        <v>0</v>
      </c>
      <c r="CF17" s="14"/>
      <c r="CG17" s="14"/>
      <c r="CH17" s="14"/>
      <c r="CI17" s="14">
        <v>0</v>
      </c>
      <c r="CJ17" s="14"/>
      <c r="CK17" s="14"/>
      <c r="CL17" s="14"/>
      <c r="CM17" s="14">
        <v>0</v>
      </c>
      <c r="CN17" s="14">
        <v>162.9</v>
      </c>
      <c r="CO17" s="14">
        <v>165.35258999999999</v>
      </c>
      <c r="CP17" s="14">
        <v>165.3526</v>
      </c>
      <c r="CQ17" s="14">
        <v>-2.4525999999999999</v>
      </c>
      <c r="CR17" s="14">
        <v>6.7</v>
      </c>
      <c r="CS17" s="14">
        <v>3.8494000000000002</v>
      </c>
      <c r="CT17" s="14">
        <v>3.8494000000000002</v>
      </c>
      <c r="CU17" s="14">
        <v>2.8506</v>
      </c>
      <c r="CV17" s="14">
        <v>0</v>
      </c>
      <c r="CW17" s="14">
        <v>0</v>
      </c>
      <c r="CX17" s="14">
        <v>0</v>
      </c>
      <c r="CY17" s="14">
        <v>0</v>
      </c>
      <c r="CZ17" s="14">
        <v>6.8</v>
      </c>
      <c r="DA17" s="14">
        <v>6.8787000000000003</v>
      </c>
      <c r="DB17" s="14">
        <v>6.8787000000000003</v>
      </c>
      <c r="DC17" s="14">
        <v>-7.8700000000000006E-2</v>
      </c>
      <c r="DD17" s="14">
        <v>9.6999999999999993</v>
      </c>
      <c r="DE17" s="14">
        <v>12.260400000000001</v>
      </c>
      <c r="DF17" s="14">
        <v>15.050929999999999</v>
      </c>
      <c r="DG17" s="14">
        <v>-5.35093</v>
      </c>
      <c r="DH17" s="14">
        <v>71.2</v>
      </c>
      <c r="DI17" s="14">
        <v>67.129630000000006</v>
      </c>
      <c r="DJ17" s="14">
        <v>84.527259999999998</v>
      </c>
      <c r="DK17" s="14">
        <v>-13.327260000000001</v>
      </c>
      <c r="DL17" s="14">
        <v>6.5</v>
      </c>
      <c r="DM17" s="14">
        <v>7.1448</v>
      </c>
      <c r="DN17" s="14">
        <v>8.7709899999999994</v>
      </c>
      <c r="DO17" s="14">
        <v>-2.2709899999999998</v>
      </c>
      <c r="DP17" s="14"/>
      <c r="DQ17" s="14"/>
      <c r="DR17" s="14"/>
      <c r="DS17" s="14">
        <v>0</v>
      </c>
      <c r="DT17" s="14"/>
      <c r="DU17" s="14"/>
      <c r="DV17" s="14"/>
      <c r="DW17" s="14">
        <v>0</v>
      </c>
      <c r="DX17" s="14"/>
      <c r="DY17" s="14"/>
      <c r="DZ17" s="14"/>
      <c r="EA17" s="14">
        <v>0</v>
      </c>
      <c r="EB17" s="14">
        <v>109.1</v>
      </c>
      <c r="EC17" s="14">
        <v>113.3477</v>
      </c>
      <c r="ED17" s="14">
        <v>113.3477</v>
      </c>
      <c r="EE17" s="14">
        <v>-4.2477</v>
      </c>
      <c r="EF17" s="14">
        <v>206.4</v>
      </c>
      <c r="EG17" s="14">
        <v>221.68906999999999</v>
      </c>
      <c r="EH17" s="14">
        <v>221.68907999999999</v>
      </c>
      <c r="EI17" s="14">
        <v>-15.28908</v>
      </c>
      <c r="EJ17" s="14"/>
      <c r="EK17" s="14"/>
      <c r="EL17" s="14"/>
      <c r="EM17" s="14">
        <v>0</v>
      </c>
      <c r="EN17" s="14"/>
      <c r="EO17" s="14"/>
      <c r="EP17" s="14"/>
      <c r="EQ17" s="14">
        <v>0</v>
      </c>
      <c r="ER17" s="14"/>
      <c r="ES17" s="14"/>
      <c r="ET17" s="14"/>
      <c r="EU17" s="14">
        <v>0</v>
      </c>
      <c r="EV17" s="14">
        <v>6.5</v>
      </c>
      <c r="EW17" s="14">
        <v>6.39</v>
      </c>
      <c r="EX17" s="14">
        <v>6.39</v>
      </c>
      <c r="EY17" s="14">
        <v>0.11</v>
      </c>
      <c r="EZ17" s="14">
        <v>295.7</v>
      </c>
      <c r="FA17" s="14">
        <v>149.13188</v>
      </c>
      <c r="FB17" s="14">
        <v>312.47386999999998</v>
      </c>
      <c r="FC17" s="14">
        <v>-16.773869999999999</v>
      </c>
      <c r="FD17" s="14">
        <v>58</v>
      </c>
      <c r="FE17" s="14">
        <v>51.995249999999999</v>
      </c>
      <c r="FF17" s="14">
        <v>51.995260000000002</v>
      </c>
      <c r="FG17" s="14">
        <v>6.00474</v>
      </c>
      <c r="FH17" s="14">
        <v>61.3</v>
      </c>
      <c r="FI17" s="14">
        <v>71.998739999999998</v>
      </c>
      <c r="FJ17" s="14">
        <v>148.04603</v>
      </c>
      <c r="FK17" s="14">
        <v>-86.746030000000005</v>
      </c>
      <c r="FL17" s="14">
        <v>33.1</v>
      </c>
      <c r="FM17" s="14">
        <v>28.292159999999999</v>
      </c>
      <c r="FN17" s="14">
        <v>28.292159999999999</v>
      </c>
      <c r="FO17" s="14">
        <v>4.8078399999999997</v>
      </c>
      <c r="FP17" s="14">
        <v>18.399999999999999</v>
      </c>
      <c r="FQ17" s="14">
        <v>19.361409999999999</v>
      </c>
      <c r="FR17" s="14">
        <v>19.361409999999999</v>
      </c>
      <c r="FS17" s="14">
        <v>-0.96140999999999999</v>
      </c>
      <c r="FT17" s="14">
        <v>19.8</v>
      </c>
      <c r="FU17" s="14">
        <v>19.09892</v>
      </c>
      <c r="FV17" s="14">
        <v>19.09892</v>
      </c>
      <c r="FW17" s="14">
        <v>0.70108000000000004</v>
      </c>
      <c r="FX17" s="14">
        <v>88.8</v>
      </c>
      <c r="FY17" s="14">
        <v>88.000979999999998</v>
      </c>
      <c r="FZ17" s="14">
        <v>88.000979999999998</v>
      </c>
      <c r="GA17" s="14">
        <v>0.79901999999999995</v>
      </c>
      <c r="GB17" s="14">
        <v>124.9</v>
      </c>
      <c r="GC17" s="14">
        <v>133.33336</v>
      </c>
      <c r="GD17" s="14">
        <v>133.33332999999999</v>
      </c>
      <c r="GE17" s="14">
        <v>-8.4333299999999998</v>
      </c>
      <c r="GF17" s="14">
        <v>125.1</v>
      </c>
      <c r="GG17" s="14">
        <v>133.33336</v>
      </c>
      <c r="GH17" s="14">
        <v>133.33332999999999</v>
      </c>
      <c r="GI17" s="14">
        <v>-8.2333300000000005</v>
      </c>
      <c r="GJ17" s="14">
        <v>153.19999999999999</v>
      </c>
      <c r="GK17" s="14">
        <v>133.33336</v>
      </c>
      <c r="GL17" s="14">
        <v>133.33332999999999</v>
      </c>
      <c r="GM17" s="14">
        <v>19.866669999999999</v>
      </c>
      <c r="GN17" s="14">
        <v>106.3</v>
      </c>
      <c r="GO17" s="14">
        <v>111.3477</v>
      </c>
      <c r="GP17" s="14">
        <v>111.3477</v>
      </c>
      <c r="GQ17" s="14">
        <v>-5.0476999999999999</v>
      </c>
      <c r="GR17" s="14">
        <v>8.1</v>
      </c>
      <c r="GS17" s="14">
        <v>8.0058699999999998</v>
      </c>
      <c r="GT17" s="14">
        <v>8.0058799999999994</v>
      </c>
      <c r="GU17" s="14">
        <v>9.4119999999999995E-2</v>
      </c>
      <c r="GV17" s="14">
        <v>8.3000000000000007</v>
      </c>
      <c r="GW17" s="14">
        <v>8.0065799999999996</v>
      </c>
      <c r="GX17" s="14">
        <v>8.0065799999999996</v>
      </c>
      <c r="GY17" s="14">
        <v>0.29342000000000001</v>
      </c>
      <c r="GZ17" s="14">
        <v>34.6</v>
      </c>
      <c r="HA17" s="14">
        <v>35.588639999999998</v>
      </c>
      <c r="HB17" s="14">
        <v>44.00179</v>
      </c>
      <c r="HC17" s="14">
        <v>-9.4017900000000001</v>
      </c>
      <c r="HD17" s="14">
        <v>44.6</v>
      </c>
      <c r="HE17" s="14">
        <v>44.44858</v>
      </c>
      <c r="HF17" s="14">
        <v>44.44858</v>
      </c>
      <c r="HG17" s="14">
        <v>0.15142</v>
      </c>
      <c r="HH17" s="14">
        <v>3</v>
      </c>
      <c r="HI17" s="14">
        <v>2.8511700000000002</v>
      </c>
      <c r="HJ17" s="14">
        <v>2.8511799999999998</v>
      </c>
      <c r="HK17" s="14">
        <v>0.14882000000000001</v>
      </c>
      <c r="HL17" s="14">
        <v>4.5999999999999996</v>
      </c>
      <c r="HM17" s="14">
        <v>3.7187600000000001</v>
      </c>
      <c r="HN17" s="14">
        <v>3.7187700000000001</v>
      </c>
      <c r="HO17" s="14">
        <v>0.88122999999999996</v>
      </c>
      <c r="HP17" s="14">
        <v>13.6</v>
      </c>
      <c r="HQ17" s="14">
        <v>23.02262</v>
      </c>
      <c r="HR17" s="14">
        <v>23.02262</v>
      </c>
      <c r="HS17" s="14">
        <v>-9.4226200000000002</v>
      </c>
      <c r="HT17" s="14">
        <v>142</v>
      </c>
      <c r="HU17" s="14">
        <v>156.49528000000001</v>
      </c>
      <c r="HV17" s="14">
        <v>161.67319000000001</v>
      </c>
      <c r="HW17" s="14">
        <v>-19.673190000000002</v>
      </c>
      <c r="HX17" s="14">
        <v>49</v>
      </c>
      <c r="HY17" s="14">
        <v>54.645879999999998</v>
      </c>
      <c r="HZ17" s="14">
        <v>56.023209999999999</v>
      </c>
      <c r="IA17" s="14">
        <v>-7.0232099999999997</v>
      </c>
      <c r="IB17" s="14">
        <v>25.6</v>
      </c>
      <c r="IC17" s="14">
        <v>25.536269999999998</v>
      </c>
      <c r="ID17" s="14">
        <v>25.536259999999999</v>
      </c>
      <c r="IE17" s="14">
        <v>6.3740000000000005E-2</v>
      </c>
      <c r="IF17" s="14"/>
      <c r="IG17" s="14"/>
      <c r="IH17" s="14"/>
      <c r="II17" s="14">
        <v>0</v>
      </c>
      <c r="IJ17" s="14">
        <v>0</v>
      </c>
      <c r="IK17" s="14"/>
      <c r="IL17" s="14"/>
      <c r="IM17" s="14">
        <v>0</v>
      </c>
      <c r="IN17" s="14"/>
      <c r="IO17" s="14"/>
      <c r="IP17" s="14"/>
      <c r="IQ17" s="14">
        <v>0</v>
      </c>
      <c r="IR17" s="14"/>
      <c r="IS17" s="14"/>
      <c r="IT17" s="14"/>
      <c r="IU17" s="14">
        <v>0</v>
      </c>
      <c r="IV17" s="14"/>
      <c r="IW17" s="14"/>
      <c r="IX17" s="14"/>
      <c r="IY17" s="14">
        <v>0</v>
      </c>
      <c r="IZ17" s="14">
        <v>90.6</v>
      </c>
      <c r="JA17" s="14">
        <v>115.80498</v>
      </c>
      <c r="JB17" s="14">
        <v>133.87922</v>
      </c>
      <c r="JC17" s="14">
        <v>-43.279220000000002</v>
      </c>
      <c r="JD17" s="14">
        <v>89.9</v>
      </c>
      <c r="JE17" s="14">
        <v>125.47665000000001</v>
      </c>
      <c r="JF17" s="14">
        <v>91.666669999999996</v>
      </c>
      <c r="JG17" s="14">
        <v>-1.76667</v>
      </c>
      <c r="JH17" s="14">
        <v>79.8</v>
      </c>
      <c r="JI17" s="14">
        <v>125.47665000000001</v>
      </c>
      <c r="JJ17" s="14">
        <v>91.666669999999996</v>
      </c>
      <c r="JK17" s="14">
        <v>-11.866669999999999</v>
      </c>
      <c r="JL17" s="14">
        <v>0</v>
      </c>
      <c r="JM17" s="14">
        <v>0</v>
      </c>
      <c r="JN17" s="14">
        <v>0</v>
      </c>
      <c r="JO17" s="14">
        <v>0</v>
      </c>
      <c r="JP17" s="14">
        <v>106.6</v>
      </c>
      <c r="JQ17" s="14">
        <v>125.47665000000001</v>
      </c>
      <c r="JR17" s="14">
        <v>91.666669999999996</v>
      </c>
      <c r="JS17" s="14">
        <v>14.93333</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57.8</v>
      </c>
      <c r="KO17" s="14">
        <v>65.614130000000003</v>
      </c>
      <c r="KP17" s="14">
        <v>16.343209999999999</v>
      </c>
      <c r="KQ17" s="14">
        <v>41.456789999999998</v>
      </c>
      <c r="KR17" s="14"/>
      <c r="KS17" s="14"/>
      <c r="KT17" s="14"/>
      <c r="KU17" s="14">
        <v>0</v>
      </c>
      <c r="KV17" s="14"/>
      <c r="KW17" s="14"/>
      <c r="KX17" s="14"/>
      <c r="KY17" s="14">
        <v>0</v>
      </c>
      <c r="KZ17" s="14">
        <v>125.2</v>
      </c>
      <c r="LA17" s="14">
        <v>137.89657</v>
      </c>
      <c r="LB17" s="14">
        <v>137.89581000000001</v>
      </c>
      <c r="LC17" s="14">
        <v>-12.69581</v>
      </c>
      <c r="LD17" s="14">
        <v>111.7</v>
      </c>
      <c r="LE17" s="14">
        <v>127.54743000000001</v>
      </c>
      <c r="LF17" s="14">
        <v>129.75601</v>
      </c>
      <c r="LG17" s="14">
        <v>-18.056010000000001</v>
      </c>
      <c r="LH17" s="14">
        <v>62</v>
      </c>
      <c r="LI17" s="14">
        <v>67.725759999999994</v>
      </c>
      <c r="LJ17" s="14">
        <v>67.725759999999994</v>
      </c>
      <c r="LK17" s="14">
        <v>-5.7257600000000002</v>
      </c>
      <c r="LL17" s="14">
        <v>77.5</v>
      </c>
      <c r="LM17" s="14">
        <v>78.567989999999995</v>
      </c>
      <c r="LN17" s="14">
        <v>78.567999999999998</v>
      </c>
      <c r="LO17" s="14">
        <v>-1.0680000000000001</v>
      </c>
      <c r="LP17" s="14">
        <v>29.5</v>
      </c>
      <c r="LQ17" s="14">
        <v>30.21547</v>
      </c>
      <c r="LR17" s="14">
        <v>30.215479999999999</v>
      </c>
      <c r="LS17" s="14">
        <v>-0.71548</v>
      </c>
      <c r="LT17" s="14"/>
      <c r="LU17" s="14"/>
      <c r="LV17" s="14"/>
      <c r="LW17" s="14">
        <v>0</v>
      </c>
      <c r="LX17" s="14"/>
      <c r="LY17" s="14"/>
      <c r="LZ17" s="14"/>
      <c r="MA17" s="14">
        <v>0</v>
      </c>
      <c r="MB17" s="14"/>
      <c r="MC17" s="14"/>
      <c r="MD17" s="14"/>
      <c r="ME17" s="14">
        <v>0</v>
      </c>
      <c r="MF17" s="14">
        <v>114.3</v>
      </c>
      <c r="MG17" s="14">
        <v>115.33354</v>
      </c>
      <c r="MH17" s="14">
        <v>96.666669999999996</v>
      </c>
      <c r="MI17" s="14">
        <v>17.633330000000001</v>
      </c>
      <c r="MJ17" s="14"/>
      <c r="MK17" s="14"/>
      <c r="ML17" s="14">
        <v>96.666669999999996</v>
      </c>
      <c r="MM17" s="14">
        <v>-96.666669999999996</v>
      </c>
      <c r="MN17" s="14">
        <v>55.7</v>
      </c>
      <c r="MO17" s="14">
        <v>57.66677</v>
      </c>
      <c r="MP17" s="14">
        <v>96.666669999999996</v>
      </c>
      <c r="MQ17" s="14">
        <v>-40.966670000000001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v>0</v>
      </c>
      <c r="NN17" s="14"/>
      <c r="NO17" s="14">
        <v>0</v>
      </c>
      <c r="NP17" s="14"/>
      <c r="NQ17" s="14"/>
      <c r="NR17" s="14"/>
      <c r="NS17" s="14">
        <v>0</v>
      </c>
      <c r="NT17" s="14">
        <v>0</v>
      </c>
      <c r="NU17" s="14">
        <v>0</v>
      </c>
      <c r="NV17" s="14">
        <v>0</v>
      </c>
      <c r="NW17" s="14">
        <v>0</v>
      </c>
      <c r="NX17" s="14">
        <v>78.7</v>
      </c>
      <c r="NY17" s="14">
        <v>89.114000000000004</v>
      </c>
      <c r="NZ17" s="14">
        <v>89.114000000000004</v>
      </c>
      <c r="OA17" s="14">
        <v>-10.414</v>
      </c>
      <c r="OB17" s="14">
        <v>0</v>
      </c>
      <c r="OC17" s="14">
        <v>0</v>
      </c>
      <c r="OD17" s="14">
        <v>0</v>
      </c>
      <c r="OE17" s="14">
        <v>0</v>
      </c>
      <c r="OF17" s="14">
        <v>0</v>
      </c>
      <c r="OG17" s="14">
        <v>4.4630000000000001</v>
      </c>
      <c r="OH17" s="14">
        <v>4.4630000000000001</v>
      </c>
      <c r="OI17" s="14">
        <v>-4.4630000000000001</v>
      </c>
      <c r="OJ17" s="14">
        <v>0</v>
      </c>
      <c r="OK17" s="14">
        <v>0</v>
      </c>
      <c r="OL17" s="14">
        <v>0</v>
      </c>
      <c r="OM17" s="14">
        <v>0</v>
      </c>
      <c r="ON17" s="14">
        <v>20</v>
      </c>
      <c r="OO17" s="14">
        <v>17.629770000000001</v>
      </c>
      <c r="OP17" s="14">
        <v>17.629770000000001</v>
      </c>
      <c r="OQ17" s="14">
        <v>2.3702299999999998</v>
      </c>
      <c r="OR17" s="14">
        <v>9.9</v>
      </c>
      <c r="OS17" s="14">
        <v>9.9830000000000005</v>
      </c>
      <c r="OT17" s="14">
        <v>9.9830000000000005</v>
      </c>
      <c r="OU17" s="14">
        <v>-8.3000000000000004E-2</v>
      </c>
      <c r="OV17" s="14">
        <v>5.6</v>
      </c>
      <c r="OW17" s="14">
        <v>5.67</v>
      </c>
      <c r="OX17" s="14">
        <v>5.67</v>
      </c>
      <c r="OY17" s="14">
        <v>-7.0000000000000007E-2</v>
      </c>
      <c r="OZ17" s="14">
        <v>3.6</v>
      </c>
      <c r="PA17" s="14">
        <v>3.6</v>
      </c>
      <c r="PB17" s="14">
        <v>3.6</v>
      </c>
      <c r="PC17" s="14">
        <v>0</v>
      </c>
      <c r="PD17" s="14">
        <v>4.5999999999999996</v>
      </c>
      <c r="PE17" s="14">
        <v>5</v>
      </c>
      <c r="PF17" s="14">
        <v>5</v>
      </c>
      <c r="PG17" s="14">
        <v>-0.4</v>
      </c>
      <c r="PH17" s="14">
        <v>19.600000000000001</v>
      </c>
      <c r="PI17" s="14">
        <v>19.588640000000002</v>
      </c>
      <c r="PJ17" s="14">
        <v>19.588640000000002</v>
      </c>
      <c r="PK17" s="14">
        <v>1.136E-2</v>
      </c>
      <c r="PL17" s="14">
        <v>19.3</v>
      </c>
      <c r="PM17" s="14">
        <v>19.588640000000002</v>
      </c>
      <c r="PN17" s="14">
        <v>19.588640000000002</v>
      </c>
      <c r="PO17" s="14">
        <v>-0.28864000000000001</v>
      </c>
      <c r="PP17" s="14">
        <v>18.8</v>
      </c>
      <c r="PQ17" s="14">
        <v>16.65034</v>
      </c>
      <c r="PR17" s="14">
        <v>16.65034</v>
      </c>
      <c r="PS17" s="14">
        <v>2.1496599999999999</v>
      </c>
      <c r="PT17" s="14">
        <v>3.5</v>
      </c>
      <c r="PU17" s="14">
        <v>3.5</v>
      </c>
      <c r="PV17" s="14">
        <v>3.5</v>
      </c>
      <c r="PW17" s="14">
        <v>0</v>
      </c>
      <c r="PX17" s="14">
        <v>18.8</v>
      </c>
      <c r="PY17" s="14">
        <v>18.315370000000001</v>
      </c>
      <c r="PZ17" s="14">
        <v>18.315380000000001</v>
      </c>
      <c r="QA17" s="14">
        <v>0.48462</v>
      </c>
      <c r="QB17" s="14">
        <v>0</v>
      </c>
      <c r="QC17" s="14">
        <v>0</v>
      </c>
      <c r="QD17" s="14">
        <v>0</v>
      </c>
      <c r="QE17" s="14">
        <v>0</v>
      </c>
      <c r="QF17" s="14">
        <v>0</v>
      </c>
      <c r="QG17" s="14">
        <v>0</v>
      </c>
      <c r="QH17" s="14">
        <v>0</v>
      </c>
      <c r="QI17" s="14">
        <v>0</v>
      </c>
      <c r="QJ17" s="14">
        <v>27.4</v>
      </c>
      <c r="QK17" s="14">
        <v>23.5</v>
      </c>
      <c r="QL17" s="14">
        <v>20.457999999999998</v>
      </c>
      <c r="QM17" s="14">
        <v>6.9420000000000002</v>
      </c>
      <c r="QN17" s="14">
        <v>67</v>
      </c>
      <c r="QO17" s="14">
        <v>75.599999999999994</v>
      </c>
      <c r="QP17" s="14">
        <v>65.89</v>
      </c>
      <c r="QQ17" s="14">
        <v>1.1100000000000001</v>
      </c>
      <c r="QR17" s="14">
        <v>4.2</v>
      </c>
      <c r="QS17" s="14">
        <v>4.2</v>
      </c>
      <c r="QT17" s="14">
        <v>4.2</v>
      </c>
      <c r="QU17" s="14">
        <v>0</v>
      </c>
      <c r="QV17" s="14">
        <v>2.4</v>
      </c>
      <c r="QW17" s="14">
        <v>2.4</v>
      </c>
      <c r="QX17" s="14">
        <v>2.4</v>
      </c>
      <c r="QY17" s="14">
        <v>0</v>
      </c>
      <c r="QZ17" s="14">
        <v>2.2999999999999998</v>
      </c>
      <c r="RA17" s="14">
        <v>2.4</v>
      </c>
      <c r="RB17" s="14">
        <v>2.4</v>
      </c>
      <c r="RC17" s="14">
        <v>-0.1</v>
      </c>
      <c r="RD17" s="14">
        <v>2.7</v>
      </c>
      <c r="RE17" s="14">
        <v>2.8</v>
      </c>
      <c r="RF17" s="14">
        <v>2.8</v>
      </c>
      <c r="RG17" s="14">
        <v>-0.1</v>
      </c>
      <c r="RH17" s="14">
        <v>0</v>
      </c>
      <c r="RI17" s="14">
        <v>0</v>
      </c>
      <c r="RJ17" s="14">
        <v>0</v>
      </c>
      <c r="RK17" s="14">
        <v>0</v>
      </c>
      <c r="RL17" s="14">
        <v>3.5</v>
      </c>
      <c r="RM17" s="14">
        <v>3.6</v>
      </c>
      <c r="RN17" s="14">
        <v>3.6</v>
      </c>
      <c r="RO17" s="14">
        <v>-0.1</v>
      </c>
      <c r="RP17" s="14">
        <v>15.8</v>
      </c>
      <c r="RQ17" s="14">
        <v>12.751440000000001</v>
      </c>
      <c r="RR17" s="14">
        <v>13.07283</v>
      </c>
      <c r="RS17" s="14">
        <v>2.7271700000000001</v>
      </c>
      <c r="RT17" s="14">
        <v>2</v>
      </c>
      <c r="RU17" s="14">
        <v>2</v>
      </c>
      <c r="RV17" s="14">
        <v>2</v>
      </c>
      <c r="RW17" s="14">
        <v>0</v>
      </c>
      <c r="RX17" s="14"/>
      <c r="RY17" s="14"/>
      <c r="RZ17" s="14"/>
      <c r="SA17" s="14">
        <v>0</v>
      </c>
      <c r="SB17" s="14">
        <v>9.6999999999999993</v>
      </c>
      <c r="SC17" s="14">
        <v>10.77375</v>
      </c>
      <c r="SD17" s="14">
        <v>10.77375</v>
      </c>
      <c r="SE17" s="14">
        <v>-1.07375</v>
      </c>
      <c r="SF17" s="14">
        <v>11.2</v>
      </c>
      <c r="SG17" s="14">
        <v>10.18609</v>
      </c>
      <c r="SH17" s="14">
        <v>10.18609</v>
      </c>
      <c r="SI17" s="14">
        <v>1.0139100000000001</v>
      </c>
      <c r="SJ17" s="14">
        <v>14.2</v>
      </c>
      <c r="SK17" s="14">
        <v>19.588640000000002</v>
      </c>
      <c r="SL17" s="14">
        <v>19.588640000000002</v>
      </c>
      <c r="SM17" s="14">
        <v>-5.3886399999999997</v>
      </c>
      <c r="SN17" s="14">
        <v>20.2</v>
      </c>
      <c r="SO17" s="14">
        <v>19.588640000000002</v>
      </c>
      <c r="SP17" s="14">
        <v>19.588640000000002</v>
      </c>
      <c r="SQ17" s="14">
        <v>0.61136000000000001</v>
      </c>
      <c r="SR17" s="14">
        <v>20</v>
      </c>
      <c r="SS17" s="14">
        <v>19.392749999999999</v>
      </c>
      <c r="ST17" s="14">
        <v>19.392749999999999</v>
      </c>
      <c r="SU17" s="14">
        <v>0.60724999999999996</v>
      </c>
      <c r="SV17" s="14">
        <v>24.7</v>
      </c>
      <c r="SW17" s="14">
        <v>19.2</v>
      </c>
      <c r="SX17" s="14">
        <v>13.686999999999999</v>
      </c>
      <c r="SY17" s="14">
        <v>11.013</v>
      </c>
      <c r="SZ17" s="14">
        <v>10</v>
      </c>
      <c r="TA17" s="14">
        <v>30.5</v>
      </c>
      <c r="TB17" s="14">
        <v>15.191000000000001</v>
      </c>
      <c r="TC17" s="14">
        <v>-5.1909999999999998</v>
      </c>
      <c r="TD17" s="14">
        <v>0</v>
      </c>
      <c r="TE17" s="14">
        <v>0</v>
      </c>
      <c r="TF17" s="14">
        <v>0</v>
      </c>
      <c r="TG17" s="14">
        <v>0</v>
      </c>
      <c r="TH17" s="14">
        <v>83.5</v>
      </c>
      <c r="TI17" s="14">
        <v>75</v>
      </c>
      <c r="TJ17" s="14">
        <v>83.42</v>
      </c>
      <c r="TK17" s="14">
        <v>0.08</v>
      </c>
      <c r="TL17" s="14">
        <v>88</v>
      </c>
      <c r="TM17" s="14">
        <v>78.099999999999994</v>
      </c>
      <c r="TN17" s="14">
        <v>78.94</v>
      </c>
      <c r="TO17" s="14">
        <v>9.06</v>
      </c>
      <c r="TP17" s="14">
        <v>8.1999999999999993</v>
      </c>
      <c r="TQ17" s="14">
        <v>6.83</v>
      </c>
      <c r="TR17" s="14">
        <v>6.83</v>
      </c>
      <c r="TS17" s="14">
        <v>1.37</v>
      </c>
      <c r="TT17" s="14">
        <v>5.4</v>
      </c>
      <c r="TU17" s="14">
        <v>5.93</v>
      </c>
      <c r="TV17" s="14">
        <v>5.93</v>
      </c>
      <c r="TW17" s="14">
        <v>-0.53</v>
      </c>
      <c r="TX17" s="14">
        <v>20.9</v>
      </c>
      <c r="TY17" s="14">
        <v>20.568069999999999</v>
      </c>
      <c r="TZ17" s="14">
        <v>20.568069999999999</v>
      </c>
      <c r="UA17" s="14">
        <v>0.33193</v>
      </c>
      <c r="UB17" s="14">
        <v>8.1</v>
      </c>
      <c r="UC17" s="14">
        <v>7</v>
      </c>
      <c r="UD17" s="14">
        <v>7</v>
      </c>
      <c r="UE17" s="14">
        <v>1.1000000000000001</v>
      </c>
      <c r="UF17" s="14">
        <v>7.2</v>
      </c>
      <c r="UG17" s="14">
        <v>7.2</v>
      </c>
      <c r="UH17" s="14">
        <v>7.2</v>
      </c>
      <c r="UI17" s="14">
        <v>0</v>
      </c>
      <c r="UJ17" s="14">
        <v>16</v>
      </c>
      <c r="UK17" s="14">
        <v>16</v>
      </c>
      <c r="UL17" s="14">
        <v>10</v>
      </c>
      <c r="UM17" s="14">
        <v>6</v>
      </c>
      <c r="UN17" s="14">
        <v>16.2</v>
      </c>
      <c r="UO17" s="14">
        <v>16</v>
      </c>
      <c r="UP17" s="14">
        <v>10</v>
      </c>
      <c r="UQ17" s="14">
        <v>6.2</v>
      </c>
      <c r="UR17" s="14">
        <v>10</v>
      </c>
      <c r="US17" s="14">
        <v>10</v>
      </c>
      <c r="UT17" s="14">
        <v>10</v>
      </c>
      <c r="UU17" s="14">
        <v>0</v>
      </c>
      <c r="UV17" s="14">
        <v>0</v>
      </c>
      <c r="UW17" s="14">
        <v>1.9930000000000001</v>
      </c>
      <c r="UX17" s="14">
        <v>1.9930000000000001</v>
      </c>
      <c r="UY17" s="14">
        <v>-1.9930000000000001</v>
      </c>
      <c r="UZ17" s="14">
        <v>0</v>
      </c>
      <c r="VA17" s="14">
        <v>0</v>
      </c>
      <c r="VB17" s="14">
        <v>0</v>
      </c>
      <c r="VC17" s="14">
        <v>0</v>
      </c>
      <c r="VD17" s="14">
        <v>0</v>
      </c>
      <c r="VE17" s="14">
        <v>0</v>
      </c>
      <c r="VF17" s="14">
        <v>0</v>
      </c>
      <c r="VG17" s="14">
        <v>0</v>
      </c>
      <c r="VH17" s="14">
        <v>0.6</v>
      </c>
      <c r="VI17" s="14">
        <v>0.6</v>
      </c>
      <c r="VJ17" s="14">
        <v>0.6</v>
      </c>
      <c r="VK17" s="14">
        <v>0</v>
      </c>
      <c r="VL17" s="14">
        <v>98.7</v>
      </c>
      <c r="VM17" s="14">
        <v>101.7</v>
      </c>
      <c r="VN17" s="14">
        <v>66.302999999999997</v>
      </c>
      <c r="VO17" s="14">
        <v>32.396999999999998</v>
      </c>
      <c r="VP17" s="14">
        <v>85.3</v>
      </c>
      <c r="VQ17" s="14">
        <v>102.1</v>
      </c>
      <c r="VR17" s="14">
        <v>72.555999999999997</v>
      </c>
      <c r="VS17" s="14">
        <v>12.744</v>
      </c>
      <c r="VT17" s="14">
        <v>0</v>
      </c>
      <c r="VU17" s="14">
        <v>0</v>
      </c>
      <c r="VV17" s="14">
        <v>0</v>
      </c>
      <c r="VW17" s="14">
        <v>0</v>
      </c>
      <c r="VX17" s="14">
        <v>0</v>
      </c>
      <c r="VY17" s="14">
        <v>0</v>
      </c>
      <c r="VZ17" s="14">
        <v>0</v>
      </c>
      <c r="WA17" s="14">
        <v>0</v>
      </c>
      <c r="WB17" s="14">
        <v>2.9</v>
      </c>
      <c r="WC17" s="14">
        <v>2.8</v>
      </c>
      <c r="WD17" s="14">
        <v>2.8</v>
      </c>
      <c r="WE17" s="14">
        <v>0.1</v>
      </c>
      <c r="WF17" s="14">
        <v>20</v>
      </c>
      <c r="WG17" s="14">
        <v>19.392749999999999</v>
      </c>
      <c r="WH17" s="14">
        <v>19.392749999999999</v>
      </c>
      <c r="WI17" s="14">
        <v>0.60724999999999996</v>
      </c>
      <c r="WJ17" s="14">
        <v>9.6</v>
      </c>
      <c r="WK17" s="14">
        <v>10.7</v>
      </c>
      <c r="WL17" s="14">
        <v>10.7</v>
      </c>
      <c r="WM17" s="14">
        <v>-1.1000000000000001</v>
      </c>
      <c r="WN17" s="14">
        <v>37.6</v>
      </c>
      <c r="WO17" s="14">
        <v>55</v>
      </c>
      <c r="WP17" s="14">
        <v>60</v>
      </c>
      <c r="WQ17" s="14">
        <v>-22.4</v>
      </c>
      <c r="WR17" s="14"/>
      <c r="WS17" s="14"/>
      <c r="WT17" s="14"/>
      <c r="WU17" s="14">
        <v>0</v>
      </c>
      <c r="WV17" s="14">
        <v>29.6</v>
      </c>
      <c r="WW17" s="14">
        <v>29.184000000000001</v>
      </c>
      <c r="WX17" s="14">
        <v>29.184000000000001</v>
      </c>
      <c r="WY17" s="14">
        <v>0.41599999999999998</v>
      </c>
      <c r="WZ17" s="14">
        <v>3.4</v>
      </c>
      <c r="XA17" s="14">
        <v>2.8159999999999998</v>
      </c>
      <c r="XB17" s="14">
        <v>2.8159999999999998</v>
      </c>
      <c r="XC17" s="14">
        <v>0.58399999999999996</v>
      </c>
      <c r="XD17" s="14"/>
      <c r="XE17" s="14"/>
      <c r="XF17" s="14"/>
      <c r="XG17" s="14">
        <v>0</v>
      </c>
      <c r="XH17" s="14">
        <v>14.5</v>
      </c>
      <c r="XI17" s="14">
        <v>16</v>
      </c>
      <c r="XJ17" s="14">
        <v>16</v>
      </c>
      <c r="XK17" s="14">
        <v>-1.5</v>
      </c>
      <c r="XL17" s="14">
        <v>3.9</v>
      </c>
      <c r="XM17" s="14"/>
      <c r="XN17" s="14"/>
      <c r="XO17" s="14">
        <v>3.9</v>
      </c>
    </row>
    <row r="18" spans="1:639" ht="24" customHeight="1" x14ac:dyDescent="0.35">
      <c r="A18" s="1"/>
      <c r="B18" s="16" t="s">
        <v>49</v>
      </c>
      <c r="C18" s="16" t="s">
        <v>662</v>
      </c>
      <c r="D18" s="17">
        <v>1.1000000000000001</v>
      </c>
      <c r="E18" s="17">
        <v>1</v>
      </c>
      <c r="F18" s="17">
        <v>1</v>
      </c>
      <c r="G18" s="17">
        <v>0.1</v>
      </c>
      <c r="H18" s="17">
        <v>1.7</v>
      </c>
      <c r="I18" s="17">
        <v>1.65</v>
      </c>
      <c r="J18" s="17">
        <v>1.65</v>
      </c>
      <c r="K18" s="17">
        <v>0.05</v>
      </c>
      <c r="L18" s="17">
        <v>645.9</v>
      </c>
      <c r="M18" s="17">
        <v>649.93014000000005</v>
      </c>
      <c r="N18" s="17">
        <v>649.93014000000005</v>
      </c>
      <c r="O18" s="17">
        <v>-4.0301400000000003</v>
      </c>
      <c r="P18" s="17">
        <v>146.5</v>
      </c>
      <c r="Q18" s="17">
        <v>148.17169000000001</v>
      </c>
      <c r="R18" s="17">
        <v>148.17169000000001</v>
      </c>
      <c r="S18" s="17">
        <v>-1.6716899999999999</v>
      </c>
      <c r="T18" s="17"/>
      <c r="U18" s="17"/>
      <c r="V18" s="17"/>
      <c r="W18" s="17">
        <v>0</v>
      </c>
      <c r="X18" s="17"/>
      <c r="Y18" s="17"/>
      <c r="Z18" s="17"/>
      <c r="AA18" s="17">
        <v>0</v>
      </c>
      <c r="AB18" s="17">
        <v>73.099999999999994</v>
      </c>
      <c r="AC18" s="17">
        <v>91.762969999999996</v>
      </c>
      <c r="AD18" s="17">
        <v>91.762979999999999</v>
      </c>
      <c r="AE18" s="17">
        <v>-18.662980000000001</v>
      </c>
      <c r="AF18" s="17">
        <v>246.4</v>
      </c>
      <c r="AG18" s="17">
        <v>246.00525999999999</v>
      </c>
      <c r="AH18" s="17">
        <v>246.00527</v>
      </c>
      <c r="AI18" s="17">
        <v>0.39473000000000003</v>
      </c>
      <c r="AJ18" s="17"/>
      <c r="AK18" s="17"/>
      <c r="AL18" s="17"/>
      <c r="AM18" s="17">
        <v>0</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v>205.1</v>
      </c>
      <c r="BI18" s="17">
        <v>213.49972</v>
      </c>
      <c r="BJ18" s="17">
        <v>179.82165000000001</v>
      </c>
      <c r="BK18" s="17">
        <v>25.27835</v>
      </c>
      <c r="BL18" s="17">
        <v>104.9</v>
      </c>
      <c r="BM18" s="17">
        <v>106.74986</v>
      </c>
      <c r="BN18" s="17">
        <v>89.910830000000004</v>
      </c>
      <c r="BO18" s="17">
        <v>14.98917</v>
      </c>
      <c r="BP18" s="17">
        <v>560.29999999999995</v>
      </c>
      <c r="BQ18" s="17">
        <v>570.52497000000005</v>
      </c>
      <c r="BR18" s="17">
        <v>570.52498000000003</v>
      </c>
      <c r="BS18" s="17">
        <v>-10.22498</v>
      </c>
      <c r="BT18" s="17">
        <v>10.3</v>
      </c>
      <c r="BU18" s="17">
        <v>10.212529999999999</v>
      </c>
      <c r="BV18" s="17">
        <v>10.212540000000001</v>
      </c>
      <c r="BW18" s="17">
        <v>8.7459999999999996E-2</v>
      </c>
      <c r="BX18" s="17"/>
      <c r="BY18" s="17"/>
      <c r="BZ18" s="17"/>
      <c r="CA18" s="17">
        <v>0</v>
      </c>
      <c r="CB18" s="17"/>
      <c r="CC18" s="17"/>
      <c r="CD18" s="17"/>
      <c r="CE18" s="17">
        <v>0</v>
      </c>
      <c r="CF18" s="17"/>
      <c r="CG18" s="17"/>
      <c r="CH18" s="17"/>
      <c r="CI18" s="17">
        <v>0</v>
      </c>
      <c r="CJ18" s="17"/>
      <c r="CK18" s="17"/>
      <c r="CL18" s="17"/>
      <c r="CM18" s="17">
        <v>0</v>
      </c>
      <c r="CN18" s="17">
        <v>166.5</v>
      </c>
      <c r="CO18" s="17">
        <v>165.35258999999999</v>
      </c>
      <c r="CP18" s="17">
        <v>165.3526</v>
      </c>
      <c r="CQ18" s="17">
        <v>1.1474</v>
      </c>
      <c r="CR18" s="17">
        <v>7.1</v>
      </c>
      <c r="CS18" s="17">
        <v>3.8494000000000002</v>
      </c>
      <c r="CT18" s="17">
        <v>3.8494000000000002</v>
      </c>
      <c r="CU18" s="17">
        <v>3.2505999999999999</v>
      </c>
      <c r="CV18" s="17">
        <v>0</v>
      </c>
      <c r="CW18" s="17">
        <v>0</v>
      </c>
      <c r="CX18" s="17">
        <v>0</v>
      </c>
      <c r="CY18" s="17">
        <v>0</v>
      </c>
      <c r="CZ18" s="17">
        <v>6.8</v>
      </c>
      <c r="DA18" s="17">
        <v>6.8787000000000003</v>
      </c>
      <c r="DB18" s="17">
        <v>6.8787000000000003</v>
      </c>
      <c r="DC18" s="17">
        <v>-7.8700000000000006E-2</v>
      </c>
      <c r="DD18" s="17">
        <v>9.6999999999999993</v>
      </c>
      <c r="DE18" s="17">
        <v>12.260400000000001</v>
      </c>
      <c r="DF18" s="17">
        <v>15.050929999999999</v>
      </c>
      <c r="DG18" s="17">
        <v>-5.35093</v>
      </c>
      <c r="DH18" s="17">
        <v>69.900000000000006</v>
      </c>
      <c r="DI18" s="17">
        <v>65.430490000000006</v>
      </c>
      <c r="DJ18" s="17">
        <v>82.429220000000001</v>
      </c>
      <c r="DK18" s="17">
        <v>-12.52922</v>
      </c>
      <c r="DL18" s="17">
        <v>6.4</v>
      </c>
      <c r="DM18" s="17">
        <v>7.1448</v>
      </c>
      <c r="DN18" s="17">
        <v>8.7709899999999994</v>
      </c>
      <c r="DO18" s="17">
        <v>-2.3709899999999999</v>
      </c>
      <c r="DP18" s="17"/>
      <c r="DQ18" s="17"/>
      <c r="DR18" s="17"/>
      <c r="DS18" s="17">
        <v>0</v>
      </c>
      <c r="DT18" s="17"/>
      <c r="DU18" s="17"/>
      <c r="DV18" s="17"/>
      <c r="DW18" s="17">
        <v>0</v>
      </c>
      <c r="DX18" s="17"/>
      <c r="DY18" s="17"/>
      <c r="DZ18" s="17"/>
      <c r="EA18" s="17">
        <v>0</v>
      </c>
      <c r="EB18" s="17">
        <v>110.4</v>
      </c>
      <c r="EC18" s="17">
        <v>113.3477</v>
      </c>
      <c r="ED18" s="17">
        <v>113.3477</v>
      </c>
      <c r="EE18" s="17">
        <v>-2.9477000000000002</v>
      </c>
      <c r="EF18" s="17">
        <v>169.6</v>
      </c>
      <c r="EG18" s="17">
        <v>221.68906999999999</v>
      </c>
      <c r="EH18" s="17">
        <v>221.68907999999999</v>
      </c>
      <c r="EI18" s="17">
        <v>-52.089080000000003</v>
      </c>
      <c r="EJ18" s="17"/>
      <c r="EK18" s="17"/>
      <c r="EL18" s="17"/>
      <c r="EM18" s="17">
        <v>0</v>
      </c>
      <c r="EN18" s="17"/>
      <c r="EO18" s="17"/>
      <c r="EP18" s="17"/>
      <c r="EQ18" s="17">
        <v>0</v>
      </c>
      <c r="ER18" s="17"/>
      <c r="ES18" s="17"/>
      <c r="ET18" s="17"/>
      <c r="EU18" s="17">
        <v>0</v>
      </c>
      <c r="EV18" s="17">
        <v>6.5</v>
      </c>
      <c r="EW18" s="17">
        <v>6.39</v>
      </c>
      <c r="EX18" s="17">
        <v>6.39</v>
      </c>
      <c r="EY18" s="17">
        <v>0.11</v>
      </c>
      <c r="EZ18" s="17">
        <v>292.39999999999998</v>
      </c>
      <c r="FA18" s="17">
        <v>149.13188</v>
      </c>
      <c r="FB18" s="17">
        <v>310.00941999999998</v>
      </c>
      <c r="FC18" s="17">
        <v>-17.60942</v>
      </c>
      <c r="FD18" s="17">
        <v>62</v>
      </c>
      <c r="FE18" s="17">
        <v>51.995249999999999</v>
      </c>
      <c r="FF18" s="17">
        <v>51.995260000000002</v>
      </c>
      <c r="FG18" s="17">
        <v>10.00474</v>
      </c>
      <c r="FH18" s="17">
        <v>97.1</v>
      </c>
      <c r="FI18" s="17">
        <v>71.998660000000001</v>
      </c>
      <c r="FJ18" s="17">
        <v>148.04603</v>
      </c>
      <c r="FK18" s="17">
        <v>-50.94603</v>
      </c>
      <c r="FL18" s="17">
        <v>36.200000000000003</v>
      </c>
      <c r="FM18" s="17">
        <v>28.292159999999999</v>
      </c>
      <c r="FN18" s="17">
        <v>28.292159999999999</v>
      </c>
      <c r="FO18" s="17">
        <v>7.9078400000000002</v>
      </c>
      <c r="FP18" s="17">
        <v>18.399999999999999</v>
      </c>
      <c r="FQ18" s="17">
        <v>19.361409999999999</v>
      </c>
      <c r="FR18" s="17">
        <v>19.361409999999999</v>
      </c>
      <c r="FS18" s="17">
        <v>-0.96140999999999999</v>
      </c>
      <c r="FT18" s="17">
        <v>19.8</v>
      </c>
      <c r="FU18" s="17">
        <v>19.09892</v>
      </c>
      <c r="FV18" s="17">
        <v>19.09892</v>
      </c>
      <c r="FW18" s="17">
        <v>0.70108000000000004</v>
      </c>
      <c r="FX18" s="17">
        <v>90.5</v>
      </c>
      <c r="FY18" s="17">
        <v>88.000979999999998</v>
      </c>
      <c r="FZ18" s="17">
        <v>88.000979999999998</v>
      </c>
      <c r="GA18" s="17">
        <v>2.4990199999999998</v>
      </c>
      <c r="GB18" s="17">
        <v>122.4</v>
      </c>
      <c r="GC18" s="17">
        <v>133.33336</v>
      </c>
      <c r="GD18" s="17">
        <v>133.33332999999999</v>
      </c>
      <c r="GE18" s="17">
        <v>-10.93333</v>
      </c>
      <c r="GF18" s="17">
        <v>122.7</v>
      </c>
      <c r="GG18" s="17">
        <v>133.33336</v>
      </c>
      <c r="GH18" s="17">
        <v>133.33332999999999</v>
      </c>
      <c r="GI18" s="17">
        <v>-10.633330000000001</v>
      </c>
      <c r="GJ18" s="17">
        <v>153.19999999999999</v>
      </c>
      <c r="GK18" s="17">
        <v>133.33336</v>
      </c>
      <c r="GL18" s="17">
        <v>133.33332999999999</v>
      </c>
      <c r="GM18" s="17">
        <v>19.866669999999999</v>
      </c>
      <c r="GN18" s="17">
        <v>108.6</v>
      </c>
      <c r="GO18" s="17">
        <v>111.3477</v>
      </c>
      <c r="GP18" s="17">
        <v>111.3477</v>
      </c>
      <c r="GQ18" s="17">
        <v>-2.7477</v>
      </c>
      <c r="GR18" s="17">
        <v>8</v>
      </c>
      <c r="GS18" s="17">
        <v>8.0058699999999998</v>
      </c>
      <c r="GT18" s="17">
        <v>8.0058799999999994</v>
      </c>
      <c r="GU18" s="17">
        <v>-5.8799999999999998E-3</v>
      </c>
      <c r="GV18" s="17">
        <v>8.3000000000000007</v>
      </c>
      <c r="GW18" s="17">
        <v>8.0065799999999996</v>
      </c>
      <c r="GX18" s="17">
        <v>8.0065799999999996</v>
      </c>
      <c r="GY18" s="17">
        <v>0.29342000000000001</v>
      </c>
      <c r="GZ18" s="17">
        <v>34.799999999999997</v>
      </c>
      <c r="HA18" s="17">
        <v>35.588639999999998</v>
      </c>
      <c r="HB18" s="17">
        <v>44.00179</v>
      </c>
      <c r="HC18" s="17">
        <v>-9.2017900000000008</v>
      </c>
      <c r="HD18" s="17">
        <v>45</v>
      </c>
      <c r="HE18" s="17">
        <v>44.44858</v>
      </c>
      <c r="HF18" s="17">
        <v>44.44858</v>
      </c>
      <c r="HG18" s="17">
        <v>0.55142000000000002</v>
      </c>
      <c r="HH18" s="17">
        <v>3</v>
      </c>
      <c r="HI18" s="17">
        <v>2.8511700000000002</v>
      </c>
      <c r="HJ18" s="17">
        <v>2.8511799999999998</v>
      </c>
      <c r="HK18" s="17">
        <v>0.14882000000000001</v>
      </c>
      <c r="HL18" s="17">
        <v>4.5999999999999996</v>
      </c>
      <c r="HM18" s="17">
        <v>3.7187600000000001</v>
      </c>
      <c r="HN18" s="17">
        <v>3.7187700000000001</v>
      </c>
      <c r="HO18" s="17">
        <v>0.88122999999999996</v>
      </c>
      <c r="HP18" s="17">
        <v>13.8</v>
      </c>
      <c r="HQ18" s="17">
        <v>23.02262</v>
      </c>
      <c r="HR18" s="17">
        <v>23.02262</v>
      </c>
      <c r="HS18" s="17">
        <v>-9.2226199999999992</v>
      </c>
      <c r="HT18" s="17">
        <v>143.69999999999999</v>
      </c>
      <c r="HU18" s="17">
        <v>149.17427000000001</v>
      </c>
      <c r="HV18" s="17">
        <v>157.60963000000001</v>
      </c>
      <c r="HW18" s="17">
        <v>-13.90963</v>
      </c>
      <c r="HX18" s="17">
        <v>50.7</v>
      </c>
      <c r="HY18" s="17">
        <v>53.00421</v>
      </c>
      <c r="HZ18" s="17">
        <v>56.023200000000003</v>
      </c>
      <c r="IA18" s="17">
        <v>-5.3231999999999999</v>
      </c>
      <c r="IB18" s="17">
        <v>24.6</v>
      </c>
      <c r="IC18" s="17">
        <v>25.536269999999998</v>
      </c>
      <c r="ID18" s="17">
        <v>25.536259999999999</v>
      </c>
      <c r="IE18" s="17">
        <v>-0.93625999999999998</v>
      </c>
      <c r="IF18" s="17"/>
      <c r="IG18" s="17"/>
      <c r="IH18" s="17"/>
      <c r="II18" s="17">
        <v>0</v>
      </c>
      <c r="IJ18" s="17">
        <v>0</v>
      </c>
      <c r="IK18" s="17"/>
      <c r="IL18" s="17"/>
      <c r="IM18" s="17">
        <v>0</v>
      </c>
      <c r="IN18" s="17"/>
      <c r="IO18" s="17"/>
      <c r="IP18" s="17"/>
      <c r="IQ18" s="17">
        <v>0</v>
      </c>
      <c r="IR18" s="17"/>
      <c r="IS18" s="17"/>
      <c r="IT18" s="17"/>
      <c r="IU18" s="17">
        <v>0</v>
      </c>
      <c r="IV18" s="17"/>
      <c r="IW18" s="17"/>
      <c r="IX18" s="17"/>
      <c r="IY18" s="17">
        <v>0</v>
      </c>
      <c r="IZ18" s="17">
        <v>90.4</v>
      </c>
      <c r="JA18" s="17">
        <v>115.80499</v>
      </c>
      <c r="JB18" s="17">
        <v>133.87922</v>
      </c>
      <c r="JC18" s="17">
        <v>-43.479219999999998</v>
      </c>
      <c r="JD18" s="17">
        <v>90.2</v>
      </c>
      <c r="JE18" s="17">
        <v>141.79857999999999</v>
      </c>
      <c r="JF18" s="17">
        <v>91.666669999999996</v>
      </c>
      <c r="JG18" s="17">
        <v>-1.4666699999999999</v>
      </c>
      <c r="JH18" s="17">
        <v>79.7</v>
      </c>
      <c r="JI18" s="17">
        <v>141.79857999999999</v>
      </c>
      <c r="JJ18" s="17">
        <v>91.666669999999996</v>
      </c>
      <c r="JK18" s="17">
        <v>-11.966670000000001</v>
      </c>
      <c r="JL18" s="17">
        <v>0</v>
      </c>
      <c r="JM18" s="17">
        <v>0</v>
      </c>
      <c r="JN18" s="17">
        <v>0</v>
      </c>
      <c r="JO18" s="17">
        <v>0</v>
      </c>
      <c r="JP18" s="17">
        <v>107</v>
      </c>
      <c r="JQ18" s="17">
        <v>141.79857999999999</v>
      </c>
      <c r="JR18" s="17">
        <v>91.666669999999996</v>
      </c>
      <c r="JS18" s="17">
        <v>15.33333</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59</v>
      </c>
      <c r="KO18" s="17">
        <v>55.925739999999998</v>
      </c>
      <c r="KP18" s="17">
        <v>16.343209999999999</v>
      </c>
      <c r="KQ18" s="17">
        <v>42.656790000000001</v>
      </c>
      <c r="KR18" s="17"/>
      <c r="KS18" s="17"/>
      <c r="KT18" s="17"/>
      <c r="KU18" s="17">
        <v>0</v>
      </c>
      <c r="KV18" s="17"/>
      <c r="KW18" s="17"/>
      <c r="KX18" s="17"/>
      <c r="KY18" s="17">
        <v>0</v>
      </c>
      <c r="KZ18" s="17">
        <v>125.1</v>
      </c>
      <c r="LA18" s="17">
        <v>137.89652000000001</v>
      </c>
      <c r="LB18" s="17">
        <v>137.89581000000001</v>
      </c>
      <c r="LC18" s="17">
        <v>-12.795809999999999</v>
      </c>
      <c r="LD18" s="17">
        <v>112.5</v>
      </c>
      <c r="LE18" s="17">
        <v>126.2959</v>
      </c>
      <c r="LF18" s="17">
        <v>129.756</v>
      </c>
      <c r="LG18" s="17">
        <v>-17.256</v>
      </c>
      <c r="LH18" s="17">
        <v>62.3</v>
      </c>
      <c r="LI18" s="17">
        <v>67.725759999999994</v>
      </c>
      <c r="LJ18" s="17">
        <v>67.725759999999994</v>
      </c>
      <c r="LK18" s="17">
        <v>-5.4257600000000004</v>
      </c>
      <c r="LL18" s="17">
        <v>78.2</v>
      </c>
      <c r="LM18" s="17">
        <v>78.567989999999995</v>
      </c>
      <c r="LN18" s="17">
        <v>78.567999999999998</v>
      </c>
      <c r="LO18" s="17">
        <v>-0.36799999999999999</v>
      </c>
      <c r="LP18" s="17">
        <v>30</v>
      </c>
      <c r="LQ18" s="17">
        <v>30.21547</v>
      </c>
      <c r="LR18" s="17">
        <v>30.215479999999999</v>
      </c>
      <c r="LS18" s="17">
        <v>-0.21548</v>
      </c>
      <c r="LT18" s="17"/>
      <c r="LU18" s="17"/>
      <c r="LV18" s="17"/>
      <c r="LW18" s="17">
        <v>0</v>
      </c>
      <c r="LX18" s="17"/>
      <c r="LY18" s="17"/>
      <c r="LZ18" s="17"/>
      <c r="MA18" s="17">
        <v>0</v>
      </c>
      <c r="MB18" s="17"/>
      <c r="MC18" s="17"/>
      <c r="MD18" s="17"/>
      <c r="ME18" s="17">
        <v>0</v>
      </c>
      <c r="MF18" s="17">
        <v>115</v>
      </c>
      <c r="MG18" s="17">
        <v>115.33351</v>
      </c>
      <c r="MH18" s="17">
        <v>96.666669999999996</v>
      </c>
      <c r="MI18" s="17">
        <v>18.33333</v>
      </c>
      <c r="MJ18" s="17"/>
      <c r="MK18" s="17"/>
      <c r="ML18" s="17">
        <v>96.666669999999996</v>
      </c>
      <c r="MM18" s="17">
        <v>-96.666669999999996</v>
      </c>
      <c r="MN18" s="17">
        <v>55.3</v>
      </c>
      <c r="MO18" s="17">
        <v>57.666759999999996</v>
      </c>
      <c r="MP18" s="17">
        <v>96.666669999999996</v>
      </c>
      <c r="MQ18" s="17">
        <v>-41.366669999999999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v>0</v>
      </c>
      <c r="NN18" s="17"/>
      <c r="NO18" s="17">
        <v>0</v>
      </c>
      <c r="NP18" s="17"/>
      <c r="NQ18" s="17"/>
      <c r="NR18" s="17"/>
      <c r="NS18" s="17">
        <v>0</v>
      </c>
      <c r="NT18" s="17">
        <v>0</v>
      </c>
      <c r="NU18" s="17">
        <v>0</v>
      </c>
      <c r="NV18" s="17">
        <v>0</v>
      </c>
      <c r="NW18" s="17">
        <v>0</v>
      </c>
      <c r="NX18" s="17">
        <v>81</v>
      </c>
      <c r="NY18" s="17">
        <v>86.905000000000001</v>
      </c>
      <c r="NZ18" s="17">
        <v>86.905000000000001</v>
      </c>
      <c r="OA18" s="17">
        <v>-5.9050000000000002</v>
      </c>
      <c r="OB18" s="17">
        <v>0</v>
      </c>
      <c r="OC18" s="17">
        <v>0</v>
      </c>
      <c r="OD18" s="17">
        <v>0</v>
      </c>
      <c r="OE18" s="17">
        <v>0</v>
      </c>
      <c r="OF18" s="17">
        <v>0</v>
      </c>
      <c r="OG18" s="17">
        <v>4.3280000000000003</v>
      </c>
      <c r="OH18" s="17">
        <v>4.3280000000000003</v>
      </c>
      <c r="OI18" s="17">
        <v>-4.3280000000000003</v>
      </c>
      <c r="OJ18" s="17">
        <v>0</v>
      </c>
      <c r="OK18" s="17">
        <v>0</v>
      </c>
      <c r="OL18" s="17">
        <v>0</v>
      </c>
      <c r="OM18" s="17">
        <v>0</v>
      </c>
      <c r="ON18" s="17">
        <v>20</v>
      </c>
      <c r="OO18" s="17">
        <v>17.629770000000001</v>
      </c>
      <c r="OP18" s="17">
        <v>17.629770000000001</v>
      </c>
      <c r="OQ18" s="17">
        <v>2.3702299999999998</v>
      </c>
      <c r="OR18" s="17">
        <v>9.9</v>
      </c>
      <c r="OS18" s="17">
        <v>9.9830000000000005</v>
      </c>
      <c r="OT18" s="17">
        <v>9.9830000000000005</v>
      </c>
      <c r="OU18" s="17">
        <v>-8.3000000000000004E-2</v>
      </c>
      <c r="OV18" s="17">
        <v>5.6</v>
      </c>
      <c r="OW18" s="17">
        <v>5.67</v>
      </c>
      <c r="OX18" s="17">
        <v>5.67</v>
      </c>
      <c r="OY18" s="17">
        <v>-7.0000000000000007E-2</v>
      </c>
      <c r="OZ18" s="17">
        <v>3.6</v>
      </c>
      <c r="PA18" s="17">
        <v>3.6</v>
      </c>
      <c r="PB18" s="17">
        <v>3.6</v>
      </c>
      <c r="PC18" s="17">
        <v>0</v>
      </c>
      <c r="PD18" s="17">
        <v>4.5999999999999996</v>
      </c>
      <c r="PE18" s="17">
        <v>5</v>
      </c>
      <c r="PF18" s="17">
        <v>5</v>
      </c>
      <c r="PG18" s="17">
        <v>-0.4</v>
      </c>
      <c r="PH18" s="17">
        <v>20</v>
      </c>
      <c r="PI18" s="17">
        <v>19.588640000000002</v>
      </c>
      <c r="PJ18" s="17">
        <v>19.588640000000002</v>
      </c>
      <c r="PK18" s="17">
        <v>0.41136</v>
      </c>
      <c r="PL18" s="17">
        <v>20</v>
      </c>
      <c r="PM18" s="17">
        <v>19.588640000000002</v>
      </c>
      <c r="PN18" s="17">
        <v>19.588640000000002</v>
      </c>
      <c r="PO18" s="17">
        <v>0.41136</v>
      </c>
      <c r="PP18" s="17">
        <v>18.8</v>
      </c>
      <c r="PQ18" s="17">
        <v>16.65034</v>
      </c>
      <c r="PR18" s="17">
        <v>16.65034</v>
      </c>
      <c r="PS18" s="17">
        <v>2.1496599999999999</v>
      </c>
      <c r="PT18" s="17">
        <v>3.5</v>
      </c>
      <c r="PU18" s="17">
        <v>3.5</v>
      </c>
      <c r="PV18" s="17">
        <v>3.5</v>
      </c>
      <c r="PW18" s="17">
        <v>0</v>
      </c>
      <c r="PX18" s="17">
        <v>18.8</v>
      </c>
      <c r="PY18" s="17">
        <v>18.315370000000001</v>
      </c>
      <c r="PZ18" s="17">
        <v>18.315380000000001</v>
      </c>
      <c r="QA18" s="17">
        <v>0.48462</v>
      </c>
      <c r="QB18" s="17">
        <v>0</v>
      </c>
      <c r="QC18" s="17">
        <v>0</v>
      </c>
      <c r="QD18" s="17">
        <v>0</v>
      </c>
      <c r="QE18" s="17">
        <v>0</v>
      </c>
      <c r="QF18" s="17">
        <v>0</v>
      </c>
      <c r="QG18" s="17">
        <v>0</v>
      </c>
      <c r="QH18" s="17">
        <v>0</v>
      </c>
      <c r="QI18" s="17">
        <v>0</v>
      </c>
      <c r="QJ18" s="17">
        <v>26.4</v>
      </c>
      <c r="QK18" s="17">
        <v>22.1</v>
      </c>
      <c r="QL18" s="17">
        <v>20.152999999999999</v>
      </c>
      <c r="QM18" s="17">
        <v>6.2469999999999999</v>
      </c>
      <c r="QN18" s="17">
        <v>64.2</v>
      </c>
      <c r="QO18" s="17">
        <v>70.5</v>
      </c>
      <c r="QP18" s="17">
        <v>63.481000000000002</v>
      </c>
      <c r="QQ18" s="17">
        <v>0.71899999999999997</v>
      </c>
      <c r="QR18" s="17">
        <v>4.2</v>
      </c>
      <c r="QS18" s="17">
        <v>4.2</v>
      </c>
      <c r="QT18" s="17">
        <v>4.2</v>
      </c>
      <c r="QU18" s="17">
        <v>0</v>
      </c>
      <c r="QV18" s="17">
        <v>2.4</v>
      </c>
      <c r="QW18" s="17">
        <v>2.4</v>
      </c>
      <c r="QX18" s="17">
        <v>2.4</v>
      </c>
      <c r="QY18" s="17">
        <v>0</v>
      </c>
      <c r="QZ18" s="17">
        <v>2.2999999999999998</v>
      </c>
      <c r="RA18" s="17">
        <v>2.4</v>
      </c>
      <c r="RB18" s="17">
        <v>2.4</v>
      </c>
      <c r="RC18" s="17">
        <v>-0.1</v>
      </c>
      <c r="RD18" s="17">
        <v>2.7</v>
      </c>
      <c r="RE18" s="17">
        <v>2.8</v>
      </c>
      <c r="RF18" s="17">
        <v>2.8</v>
      </c>
      <c r="RG18" s="17">
        <v>-0.1</v>
      </c>
      <c r="RH18" s="17">
        <v>0</v>
      </c>
      <c r="RI18" s="17">
        <v>2E-3</v>
      </c>
      <c r="RJ18" s="17">
        <v>2E-3</v>
      </c>
      <c r="RK18" s="17">
        <v>-2E-3</v>
      </c>
      <c r="RL18" s="17">
        <v>3.5</v>
      </c>
      <c r="RM18" s="17">
        <v>3.6</v>
      </c>
      <c r="RN18" s="17">
        <v>3.6</v>
      </c>
      <c r="RO18" s="17">
        <v>-0.1</v>
      </c>
      <c r="RP18" s="17">
        <v>15.9</v>
      </c>
      <c r="RQ18" s="17">
        <v>12.368359999999999</v>
      </c>
      <c r="RR18" s="17">
        <v>13.07283</v>
      </c>
      <c r="RS18" s="17">
        <v>2.8271700000000002</v>
      </c>
      <c r="RT18" s="17">
        <v>2</v>
      </c>
      <c r="RU18" s="17">
        <v>2</v>
      </c>
      <c r="RV18" s="17">
        <v>2</v>
      </c>
      <c r="RW18" s="17">
        <v>0</v>
      </c>
      <c r="RX18" s="17"/>
      <c r="RY18" s="17"/>
      <c r="RZ18" s="17"/>
      <c r="SA18" s="17">
        <v>0</v>
      </c>
      <c r="SB18" s="17">
        <v>9.6999999999999993</v>
      </c>
      <c r="SC18" s="17">
        <v>10.77375</v>
      </c>
      <c r="SD18" s="17">
        <v>10.77375</v>
      </c>
      <c r="SE18" s="17">
        <v>-1.07375</v>
      </c>
      <c r="SF18" s="17">
        <v>11.2</v>
      </c>
      <c r="SG18" s="17">
        <v>10.18609</v>
      </c>
      <c r="SH18" s="17">
        <v>10.18609</v>
      </c>
      <c r="SI18" s="17">
        <v>1.0139100000000001</v>
      </c>
      <c r="SJ18" s="17">
        <v>14.8</v>
      </c>
      <c r="SK18" s="17">
        <v>19.588640000000002</v>
      </c>
      <c r="SL18" s="17">
        <v>19.588640000000002</v>
      </c>
      <c r="SM18" s="17">
        <v>-4.78864</v>
      </c>
      <c r="SN18" s="17">
        <v>20.3</v>
      </c>
      <c r="SO18" s="17">
        <v>19.588640000000002</v>
      </c>
      <c r="SP18" s="17">
        <v>19.588640000000002</v>
      </c>
      <c r="SQ18" s="17">
        <v>0.71135999999999999</v>
      </c>
      <c r="SR18" s="17">
        <v>20</v>
      </c>
      <c r="SS18" s="17">
        <v>19.392749999999999</v>
      </c>
      <c r="ST18" s="17">
        <v>19.392749999999999</v>
      </c>
      <c r="SU18" s="17">
        <v>0.60724999999999996</v>
      </c>
      <c r="SV18" s="17">
        <v>23.7</v>
      </c>
      <c r="SW18" s="17">
        <v>17.7</v>
      </c>
      <c r="SX18" s="17">
        <v>13.513</v>
      </c>
      <c r="SY18" s="17">
        <v>10.186999999999999</v>
      </c>
      <c r="SZ18" s="17">
        <v>17</v>
      </c>
      <c r="TA18" s="17">
        <v>26.9</v>
      </c>
      <c r="TB18" s="17">
        <v>13.945</v>
      </c>
      <c r="TC18" s="17">
        <v>3.0550000000000002</v>
      </c>
      <c r="TD18" s="17">
        <v>0</v>
      </c>
      <c r="TE18" s="17">
        <v>0</v>
      </c>
      <c r="TF18" s="17">
        <v>0</v>
      </c>
      <c r="TG18" s="17">
        <v>0</v>
      </c>
      <c r="TH18" s="17">
        <v>79.400000000000006</v>
      </c>
      <c r="TI18" s="17">
        <v>71.900000000000006</v>
      </c>
      <c r="TJ18" s="17">
        <v>83.42</v>
      </c>
      <c r="TK18" s="17">
        <v>-4.0199999999999996</v>
      </c>
      <c r="TL18" s="17">
        <v>86</v>
      </c>
      <c r="TM18" s="17">
        <v>75.599999999999994</v>
      </c>
      <c r="TN18" s="17">
        <v>78.94</v>
      </c>
      <c r="TO18" s="17">
        <v>7.06</v>
      </c>
      <c r="TP18" s="17">
        <v>7.9</v>
      </c>
      <c r="TQ18" s="17">
        <v>6.83</v>
      </c>
      <c r="TR18" s="17">
        <v>6.83</v>
      </c>
      <c r="TS18" s="17">
        <v>1.07</v>
      </c>
      <c r="TT18" s="17">
        <v>1.5</v>
      </c>
      <c r="TU18" s="17">
        <v>5.93</v>
      </c>
      <c r="TV18" s="17">
        <v>5.93</v>
      </c>
      <c r="TW18" s="17">
        <v>-4.43</v>
      </c>
      <c r="TX18" s="17">
        <v>20.9</v>
      </c>
      <c r="TY18" s="17">
        <v>20.568069999999999</v>
      </c>
      <c r="TZ18" s="17">
        <v>20.568069999999999</v>
      </c>
      <c r="UA18" s="17">
        <v>0.33193</v>
      </c>
      <c r="UB18" s="17">
        <v>8.4</v>
      </c>
      <c r="UC18" s="17">
        <v>7</v>
      </c>
      <c r="UD18" s="17">
        <v>7</v>
      </c>
      <c r="UE18" s="17">
        <v>1.4</v>
      </c>
      <c r="UF18" s="17">
        <v>7.2</v>
      </c>
      <c r="UG18" s="17">
        <v>7.2</v>
      </c>
      <c r="UH18" s="17">
        <v>7.2</v>
      </c>
      <c r="UI18" s="17">
        <v>0</v>
      </c>
      <c r="UJ18" s="17">
        <v>16</v>
      </c>
      <c r="UK18" s="17">
        <v>16</v>
      </c>
      <c r="UL18" s="17">
        <v>10</v>
      </c>
      <c r="UM18" s="17">
        <v>6</v>
      </c>
      <c r="UN18" s="17">
        <v>16.2</v>
      </c>
      <c r="UO18" s="17">
        <v>16</v>
      </c>
      <c r="UP18" s="17">
        <v>10</v>
      </c>
      <c r="UQ18" s="17">
        <v>6.2</v>
      </c>
      <c r="UR18" s="17">
        <v>10</v>
      </c>
      <c r="US18" s="17">
        <v>10</v>
      </c>
      <c r="UT18" s="17">
        <v>10</v>
      </c>
      <c r="UU18" s="17">
        <v>0</v>
      </c>
      <c r="UV18" s="17">
        <v>0</v>
      </c>
      <c r="UW18" s="17">
        <v>2.1139999999999999</v>
      </c>
      <c r="UX18" s="17">
        <v>2.1139999999999999</v>
      </c>
      <c r="UY18" s="17">
        <v>-2.1139999999999999</v>
      </c>
      <c r="UZ18" s="17">
        <v>0</v>
      </c>
      <c r="VA18" s="17">
        <v>0</v>
      </c>
      <c r="VB18" s="17">
        <v>0</v>
      </c>
      <c r="VC18" s="17">
        <v>0</v>
      </c>
      <c r="VD18" s="17">
        <v>0</v>
      </c>
      <c r="VE18" s="17">
        <v>0</v>
      </c>
      <c r="VF18" s="17">
        <v>0</v>
      </c>
      <c r="VG18" s="17">
        <v>0</v>
      </c>
      <c r="VH18" s="17">
        <v>0.6</v>
      </c>
      <c r="VI18" s="17">
        <v>0.6</v>
      </c>
      <c r="VJ18" s="17">
        <v>0.6</v>
      </c>
      <c r="VK18" s="17">
        <v>0</v>
      </c>
      <c r="VL18" s="17">
        <v>102.1</v>
      </c>
      <c r="VM18" s="17">
        <v>93.9</v>
      </c>
      <c r="VN18" s="17">
        <v>66.655000000000001</v>
      </c>
      <c r="VO18" s="17">
        <v>35.445</v>
      </c>
      <c r="VP18" s="17">
        <v>87.6</v>
      </c>
      <c r="VQ18" s="17">
        <v>93.6</v>
      </c>
      <c r="VR18" s="17">
        <v>69.867000000000004</v>
      </c>
      <c r="VS18" s="17">
        <v>17.733000000000001</v>
      </c>
      <c r="VT18" s="17">
        <v>0</v>
      </c>
      <c r="VU18" s="17">
        <v>0</v>
      </c>
      <c r="VV18" s="17">
        <v>0</v>
      </c>
      <c r="VW18" s="17">
        <v>0</v>
      </c>
      <c r="VX18" s="17">
        <v>0</v>
      </c>
      <c r="VY18" s="17">
        <v>0</v>
      </c>
      <c r="VZ18" s="17">
        <v>0</v>
      </c>
      <c r="WA18" s="17">
        <v>0</v>
      </c>
      <c r="WB18" s="17">
        <v>2.9</v>
      </c>
      <c r="WC18" s="17">
        <v>2.8</v>
      </c>
      <c r="WD18" s="17">
        <v>2.8</v>
      </c>
      <c r="WE18" s="17">
        <v>0.1</v>
      </c>
      <c r="WF18" s="17">
        <v>20</v>
      </c>
      <c r="WG18" s="17">
        <v>19.392749999999999</v>
      </c>
      <c r="WH18" s="17">
        <v>19.392749999999999</v>
      </c>
      <c r="WI18" s="17">
        <v>0.60724999999999996</v>
      </c>
      <c r="WJ18" s="17">
        <v>9.6999999999999993</v>
      </c>
      <c r="WK18" s="17">
        <v>10.7</v>
      </c>
      <c r="WL18" s="17">
        <v>10.7</v>
      </c>
      <c r="WM18" s="17">
        <v>-1</v>
      </c>
      <c r="WN18" s="17">
        <v>37.799999999999997</v>
      </c>
      <c r="WO18" s="17">
        <v>55</v>
      </c>
      <c r="WP18" s="17">
        <v>60</v>
      </c>
      <c r="WQ18" s="17">
        <v>-22.2</v>
      </c>
      <c r="WR18" s="17"/>
      <c r="WS18" s="17"/>
      <c r="WT18" s="17"/>
      <c r="WU18" s="17">
        <v>0</v>
      </c>
      <c r="WV18" s="17">
        <v>29.6</v>
      </c>
      <c r="WW18" s="17">
        <v>29.184000000000001</v>
      </c>
      <c r="WX18" s="17">
        <v>29.184000000000001</v>
      </c>
      <c r="WY18" s="17">
        <v>0.41599999999999998</v>
      </c>
      <c r="WZ18" s="17">
        <v>3.4</v>
      </c>
      <c r="XA18" s="17">
        <v>2.8159999999999998</v>
      </c>
      <c r="XB18" s="17">
        <v>2.8159999999999998</v>
      </c>
      <c r="XC18" s="17">
        <v>0.58399999999999996</v>
      </c>
      <c r="XD18" s="17"/>
      <c r="XE18" s="17"/>
      <c r="XF18" s="17"/>
      <c r="XG18" s="17">
        <v>0</v>
      </c>
      <c r="XH18" s="17">
        <v>15.07</v>
      </c>
      <c r="XI18" s="17">
        <v>16</v>
      </c>
      <c r="XJ18" s="17">
        <v>16</v>
      </c>
      <c r="XK18" s="17">
        <v>-0.93</v>
      </c>
      <c r="XL18" s="17">
        <v>3.7</v>
      </c>
      <c r="XM18" s="17"/>
      <c r="XN18" s="17"/>
      <c r="XO18" s="17">
        <v>3.7</v>
      </c>
    </row>
    <row r="19" spans="1:639" ht="24" customHeight="1" x14ac:dyDescent="0.35">
      <c r="A19" s="1"/>
      <c r="B19" s="16" t="s">
        <v>49</v>
      </c>
      <c r="C19" s="16" t="s">
        <v>663</v>
      </c>
      <c r="D19" s="17">
        <v>1.1000000000000001</v>
      </c>
      <c r="E19" s="17">
        <v>1</v>
      </c>
      <c r="F19" s="17">
        <v>1</v>
      </c>
      <c r="G19" s="17">
        <v>0.1</v>
      </c>
      <c r="H19" s="17">
        <v>1.6</v>
      </c>
      <c r="I19" s="17">
        <v>1.65</v>
      </c>
      <c r="J19" s="17">
        <v>1.65</v>
      </c>
      <c r="K19" s="17">
        <v>-0.05</v>
      </c>
      <c r="L19" s="17">
        <v>646.6</v>
      </c>
      <c r="M19" s="17">
        <v>649.93014000000005</v>
      </c>
      <c r="N19" s="17">
        <v>649.93014000000005</v>
      </c>
      <c r="O19" s="17">
        <v>-3.3301400000000001</v>
      </c>
      <c r="P19" s="17">
        <v>146.80000000000001</v>
      </c>
      <c r="Q19" s="17">
        <v>148.17169000000001</v>
      </c>
      <c r="R19" s="17">
        <v>148.17169000000001</v>
      </c>
      <c r="S19" s="17">
        <v>-1.3716900000000001</v>
      </c>
      <c r="T19" s="17"/>
      <c r="U19" s="17"/>
      <c r="V19" s="17"/>
      <c r="W19" s="17">
        <v>0</v>
      </c>
      <c r="X19" s="17"/>
      <c r="Y19" s="17"/>
      <c r="Z19" s="17"/>
      <c r="AA19" s="17">
        <v>0</v>
      </c>
      <c r="AB19" s="17">
        <v>72.400000000000006</v>
      </c>
      <c r="AC19" s="17">
        <v>91.762969999999996</v>
      </c>
      <c r="AD19" s="17">
        <v>91.762979999999999</v>
      </c>
      <c r="AE19" s="17">
        <v>-19.36298</v>
      </c>
      <c r="AF19" s="17">
        <v>247.3</v>
      </c>
      <c r="AG19" s="17">
        <v>246.00525999999999</v>
      </c>
      <c r="AH19" s="17">
        <v>246.00527</v>
      </c>
      <c r="AI19" s="17">
        <v>1.2947299999999999</v>
      </c>
      <c r="AJ19" s="17"/>
      <c r="AK19" s="17"/>
      <c r="AL19" s="17"/>
      <c r="AM19" s="17">
        <v>0</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v>204.3</v>
      </c>
      <c r="BI19" s="17">
        <v>213.49972</v>
      </c>
      <c r="BJ19" s="17">
        <v>156.65499</v>
      </c>
      <c r="BK19" s="17">
        <v>47.645009999999999</v>
      </c>
      <c r="BL19" s="17">
        <v>105.1</v>
      </c>
      <c r="BM19" s="17">
        <v>106.74986</v>
      </c>
      <c r="BN19" s="17">
        <v>78.327500000000001</v>
      </c>
      <c r="BO19" s="17">
        <v>26.772500000000001</v>
      </c>
      <c r="BP19" s="17">
        <v>551.1</v>
      </c>
      <c r="BQ19" s="17">
        <v>570.52497000000005</v>
      </c>
      <c r="BR19" s="17">
        <v>570.52498000000003</v>
      </c>
      <c r="BS19" s="17">
        <v>-19.424980000000001</v>
      </c>
      <c r="BT19" s="17">
        <v>10.5</v>
      </c>
      <c r="BU19" s="17">
        <v>10.212529999999999</v>
      </c>
      <c r="BV19" s="17">
        <v>10.212540000000001</v>
      </c>
      <c r="BW19" s="17">
        <v>0.28745999999999999</v>
      </c>
      <c r="BX19" s="17"/>
      <c r="BY19" s="17"/>
      <c r="BZ19" s="17"/>
      <c r="CA19" s="17">
        <v>0</v>
      </c>
      <c r="CB19" s="17"/>
      <c r="CC19" s="17"/>
      <c r="CD19" s="17"/>
      <c r="CE19" s="17">
        <v>0</v>
      </c>
      <c r="CF19" s="17"/>
      <c r="CG19" s="17"/>
      <c r="CH19" s="17"/>
      <c r="CI19" s="17">
        <v>0</v>
      </c>
      <c r="CJ19" s="17"/>
      <c r="CK19" s="17"/>
      <c r="CL19" s="17"/>
      <c r="CM19" s="17">
        <v>0</v>
      </c>
      <c r="CN19" s="17">
        <v>167.3</v>
      </c>
      <c r="CO19" s="17">
        <v>165.35258999999999</v>
      </c>
      <c r="CP19" s="17">
        <v>165.3526</v>
      </c>
      <c r="CQ19" s="17">
        <v>1.9474</v>
      </c>
      <c r="CR19" s="17">
        <v>7.4</v>
      </c>
      <c r="CS19" s="17">
        <v>3.8494000000000002</v>
      </c>
      <c r="CT19" s="17">
        <v>3.8494000000000002</v>
      </c>
      <c r="CU19" s="17">
        <v>3.5506000000000002</v>
      </c>
      <c r="CV19" s="17">
        <v>0</v>
      </c>
      <c r="CW19" s="17">
        <v>0</v>
      </c>
      <c r="CX19" s="17">
        <v>0</v>
      </c>
      <c r="CY19" s="17">
        <v>0</v>
      </c>
      <c r="CZ19" s="17">
        <v>6.8</v>
      </c>
      <c r="DA19" s="17">
        <v>6.8787000000000003</v>
      </c>
      <c r="DB19" s="17">
        <v>6.8787000000000003</v>
      </c>
      <c r="DC19" s="17">
        <v>-7.8700000000000006E-2</v>
      </c>
      <c r="DD19" s="17">
        <v>9.6999999999999993</v>
      </c>
      <c r="DE19" s="17">
        <v>12.260400000000001</v>
      </c>
      <c r="DF19" s="17">
        <v>15.050929999999999</v>
      </c>
      <c r="DG19" s="17">
        <v>-5.35093</v>
      </c>
      <c r="DH19" s="17">
        <v>69.400000000000006</v>
      </c>
      <c r="DI19" s="17">
        <v>55.784469999999999</v>
      </c>
      <c r="DJ19" s="17">
        <v>82.429220000000001</v>
      </c>
      <c r="DK19" s="17">
        <v>-13.02922</v>
      </c>
      <c r="DL19" s="17">
        <v>6.5</v>
      </c>
      <c r="DM19" s="17">
        <v>7.1448</v>
      </c>
      <c r="DN19" s="17">
        <v>8.7709899999999994</v>
      </c>
      <c r="DO19" s="17">
        <v>-2.2709899999999998</v>
      </c>
      <c r="DP19" s="17"/>
      <c r="DQ19" s="17"/>
      <c r="DR19" s="17"/>
      <c r="DS19" s="17">
        <v>0</v>
      </c>
      <c r="DT19" s="17"/>
      <c r="DU19" s="17"/>
      <c r="DV19" s="17"/>
      <c r="DW19" s="17">
        <v>0</v>
      </c>
      <c r="DX19" s="17"/>
      <c r="DY19" s="17"/>
      <c r="DZ19" s="17"/>
      <c r="EA19" s="17">
        <v>0</v>
      </c>
      <c r="EB19" s="17">
        <v>111</v>
      </c>
      <c r="EC19" s="17">
        <v>113.3477</v>
      </c>
      <c r="ED19" s="17">
        <v>113.3477</v>
      </c>
      <c r="EE19" s="17">
        <v>-2.3477000000000001</v>
      </c>
      <c r="EF19" s="17">
        <v>201.9</v>
      </c>
      <c r="EG19" s="17">
        <v>221.68906999999999</v>
      </c>
      <c r="EH19" s="17">
        <v>221.68907999999999</v>
      </c>
      <c r="EI19" s="17">
        <v>-19.789079999999998</v>
      </c>
      <c r="EJ19" s="17"/>
      <c r="EK19" s="17"/>
      <c r="EL19" s="17"/>
      <c r="EM19" s="17">
        <v>0</v>
      </c>
      <c r="EN19" s="17"/>
      <c r="EO19" s="17"/>
      <c r="EP19" s="17"/>
      <c r="EQ19" s="17">
        <v>0</v>
      </c>
      <c r="ER19" s="17"/>
      <c r="ES19" s="17"/>
      <c r="ET19" s="17"/>
      <c r="EU19" s="17">
        <v>0</v>
      </c>
      <c r="EV19" s="17">
        <v>6.5</v>
      </c>
      <c r="EW19" s="17">
        <v>6.39</v>
      </c>
      <c r="EX19" s="17">
        <v>6.39</v>
      </c>
      <c r="EY19" s="17">
        <v>0.11</v>
      </c>
      <c r="EZ19" s="17">
        <v>146.4</v>
      </c>
      <c r="FA19" s="17">
        <v>149.13186999999999</v>
      </c>
      <c r="FB19" s="17">
        <v>304.86505</v>
      </c>
      <c r="FC19" s="17">
        <v>-158.46504999999999</v>
      </c>
      <c r="FD19" s="17">
        <v>71.2</v>
      </c>
      <c r="FE19" s="17">
        <v>51.995249999999999</v>
      </c>
      <c r="FF19" s="17">
        <v>51.995260000000002</v>
      </c>
      <c r="FG19" s="17">
        <v>19.204740000000001</v>
      </c>
      <c r="FH19" s="17">
        <v>125.6</v>
      </c>
      <c r="FI19" s="17">
        <v>71.998440000000002</v>
      </c>
      <c r="FJ19" s="17">
        <v>148.04603</v>
      </c>
      <c r="FK19" s="17">
        <v>-22.44603</v>
      </c>
      <c r="FL19" s="17">
        <v>38.1</v>
      </c>
      <c r="FM19" s="17">
        <v>28.292159999999999</v>
      </c>
      <c r="FN19" s="17">
        <v>28.292159999999999</v>
      </c>
      <c r="FO19" s="17">
        <v>9.8078400000000006</v>
      </c>
      <c r="FP19" s="17">
        <v>18.399999999999999</v>
      </c>
      <c r="FQ19" s="17">
        <v>19.361409999999999</v>
      </c>
      <c r="FR19" s="17">
        <v>19.361409999999999</v>
      </c>
      <c r="FS19" s="17">
        <v>-0.96140999999999999</v>
      </c>
      <c r="FT19" s="17">
        <v>19.8</v>
      </c>
      <c r="FU19" s="17">
        <v>19.09892</v>
      </c>
      <c r="FV19" s="17">
        <v>19.09892</v>
      </c>
      <c r="FW19" s="17">
        <v>0.70108000000000004</v>
      </c>
      <c r="FX19" s="17">
        <v>88.5</v>
      </c>
      <c r="FY19" s="17">
        <v>88.000979999999998</v>
      </c>
      <c r="FZ19" s="17">
        <v>88.000979999999998</v>
      </c>
      <c r="GA19" s="17">
        <v>0.49902000000000002</v>
      </c>
      <c r="GB19" s="17">
        <v>124.5</v>
      </c>
      <c r="GC19" s="17">
        <v>133.33336</v>
      </c>
      <c r="GD19" s="17">
        <v>133.33332999999999</v>
      </c>
      <c r="GE19" s="17">
        <v>-8.8333300000000001</v>
      </c>
      <c r="GF19" s="17">
        <v>124.8</v>
      </c>
      <c r="GG19" s="17">
        <v>133.33336</v>
      </c>
      <c r="GH19" s="17">
        <v>133.33332999999999</v>
      </c>
      <c r="GI19" s="17">
        <v>-8.5333299999999994</v>
      </c>
      <c r="GJ19" s="17">
        <v>152.4</v>
      </c>
      <c r="GK19" s="17">
        <v>133.33336</v>
      </c>
      <c r="GL19" s="17">
        <v>133.33332999999999</v>
      </c>
      <c r="GM19" s="17">
        <v>19.066669999999998</v>
      </c>
      <c r="GN19" s="17">
        <v>108.7</v>
      </c>
      <c r="GO19" s="17">
        <v>111.3477</v>
      </c>
      <c r="GP19" s="17">
        <v>111.3477</v>
      </c>
      <c r="GQ19" s="17">
        <v>-2.6476999999999999</v>
      </c>
      <c r="GR19" s="17">
        <v>7.9</v>
      </c>
      <c r="GS19" s="17">
        <v>8.0058699999999998</v>
      </c>
      <c r="GT19" s="17">
        <v>8.0058799999999994</v>
      </c>
      <c r="GU19" s="17">
        <v>-0.10588</v>
      </c>
      <c r="GV19" s="17">
        <v>8.3000000000000007</v>
      </c>
      <c r="GW19" s="17">
        <v>8.0065799999999996</v>
      </c>
      <c r="GX19" s="17">
        <v>8.0065799999999996</v>
      </c>
      <c r="GY19" s="17">
        <v>0.29342000000000001</v>
      </c>
      <c r="GZ19" s="17">
        <v>34.799999999999997</v>
      </c>
      <c r="HA19" s="17">
        <v>35.588639999999998</v>
      </c>
      <c r="HB19" s="17">
        <v>44.00179</v>
      </c>
      <c r="HC19" s="17">
        <v>-9.2017900000000008</v>
      </c>
      <c r="HD19" s="17">
        <v>45.4</v>
      </c>
      <c r="HE19" s="17">
        <v>44.44858</v>
      </c>
      <c r="HF19" s="17">
        <v>44.44858</v>
      </c>
      <c r="HG19" s="17">
        <v>0.95142000000000004</v>
      </c>
      <c r="HH19" s="17">
        <v>3</v>
      </c>
      <c r="HI19" s="17">
        <v>2.8511700000000002</v>
      </c>
      <c r="HJ19" s="17">
        <v>2.8511799999999998</v>
      </c>
      <c r="HK19" s="17">
        <v>0.14882000000000001</v>
      </c>
      <c r="HL19" s="17">
        <v>4.5999999999999996</v>
      </c>
      <c r="HM19" s="17">
        <v>3.7187600000000001</v>
      </c>
      <c r="HN19" s="17">
        <v>3.7187700000000001</v>
      </c>
      <c r="HO19" s="17">
        <v>0.88122999999999996</v>
      </c>
      <c r="HP19" s="17">
        <v>14</v>
      </c>
      <c r="HQ19" s="17">
        <v>23.02262</v>
      </c>
      <c r="HR19" s="17">
        <v>23.02262</v>
      </c>
      <c r="HS19" s="17">
        <v>-9.0226199999999999</v>
      </c>
      <c r="HT19" s="17">
        <v>145.4</v>
      </c>
      <c r="HU19" s="17">
        <v>143.53002000000001</v>
      </c>
      <c r="HV19" s="17">
        <v>151.6729</v>
      </c>
      <c r="HW19" s="17">
        <v>-6.2728999999999999</v>
      </c>
      <c r="HX19" s="17">
        <v>51.4</v>
      </c>
      <c r="HY19" s="17">
        <v>51.437179999999998</v>
      </c>
      <c r="HZ19" s="17">
        <v>56.023200000000003</v>
      </c>
      <c r="IA19" s="17">
        <v>-4.6231999999999998</v>
      </c>
      <c r="IB19" s="17">
        <v>24.8</v>
      </c>
      <c r="IC19" s="17">
        <v>25.536269999999998</v>
      </c>
      <c r="ID19" s="17">
        <v>25.536259999999999</v>
      </c>
      <c r="IE19" s="17">
        <v>-0.73626000000000003</v>
      </c>
      <c r="IF19" s="17"/>
      <c r="IG19" s="17"/>
      <c r="IH19" s="17"/>
      <c r="II19" s="17">
        <v>0</v>
      </c>
      <c r="IJ19" s="17">
        <v>0</v>
      </c>
      <c r="IK19" s="17"/>
      <c r="IL19" s="17"/>
      <c r="IM19" s="17">
        <v>0</v>
      </c>
      <c r="IN19" s="17"/>
      <c r="IO19" s="17"/>
      <c r="IP19" s="17"/>
      <c r="IQ19" s="17">
        <v>0</v>
      </c>
      <c r="IR19" s="17"/>
      <c r="IS19" s="17"/>
      <c r="IT19" s="17"/>
      <c r="IU19" s="17">
        <v>0</v>
      </c>
      <c r="IV19" s="17"/>
      <c r="IW19" s="17"/>
      <c r="IX19" s="17"/>
      <c r="IY19" s="17">
        <v>0</v>
      </c>
      <c r="IZ19" s="17">
        <v>92</v>
      </c>
      <c r="JA19" s="17">
        <v>115.80498</v>
      </c>
      <c r="JB19" s="17">
        <v>133.87922</v>
      </c>
      <c r="JC19" s="17">
        <v>-41.879219999999997</v>
      </c>
      <c r="JD19" s="17">
        <v>89.9</v>
      </c>
      <c r="JE19" s="17">
        <v>147.39796999999999</v>
      </c>
      <c r="JF19" s="17">
        <v>91.666669999999996</v>
      </c>
      <c r="JG19" s="17">
        <v>-1.76667</v>
      </c>
      <c r="JH19" s="17">
        <v>79.599999999999994</v>
      </c>
      <c r="JI19" s="17">
        <v>147.39796999999999</v>
      </c>
      <c r="JJ19" s="17">
        <v>91.666669999999996</v>
      </c>
      <c r="JK19" s="17">
        <v>-12.06667</v>
      </c>
      <c r="JL19" s="17">
        <v>0</v>
      </c>
      <c r="JM19" s="17">
        <v>0</v>
      </c>
      <c r="JN19" s="17">
        <v>0</v>
      </c>
      <c r="JO19" s="17">
        <v>0</v>
      </c>
      <c r="JP19" s="17">
        <v>107.3</v>
      </c>
      <c r="JQ19" s="17">
        <v>147.39796999999999</v>
      </c>
      <c r="JR19" s="17">
        <v>91.666669999999996</v>
      </c>
      <c r="JS19" s="17">
        <v>15.633330000000001</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60.5</v>
      </c>
      <c r="KO19" s="17">
        <v>57.663829999999997</v>
      </c>
      <c r="KP19" s="17">
        <v>16.343209999999999</v>
      </c>
      <c r="KQ19" s="17">
        <v>44.156790000000001</v>
      </c>
      <c r="KR19" s="17"/>
      <c r="KS19" s="17"/>
      <c r="KT19" s="17"/>
      <c r="KU19" s="17">
        <v>0</v>
      </c>
      <c r="KV19" s="17"/>
      <c r="KW19" s="17"/>
      <c r="KX19" s="17"/>
      <c r="KY19" s="17">
        <v>0</v>
      </c>
      <c r="KZ19" s="17">
        <v>110.6</v>
      </c>
      <c r="LA19" s="17">
        <v>137.8965</v>
      </c>
      <c r="LB19" s="17">
        <v>137.89581000000001</v>
      </c>
      <c r="LC19" s="17">
        <v>-27.295809999999999</v>
      </c>
      <c r="LD19" s="17">
        <v>112.6</v>
      </c>
      <c r="LE19" s="17">
        <v>126.3039</v>
      </c>
      <c r="LF19" s="17">
        <v>129.756</v>
      </c>
      <c r="LG19" s="17">
        <v>-17.155999999999999</v>
      </c>
      <c r="LH19" s="17">
        <v>63.7</v>
      </c>
      <c r="LI19" s="17">
        <v>67.725759999999994</v>
      </c>
      <c r="LJ19" s="17">
        <v>67.725759999999994</v>
      </c>
      <c r="LK19" s="17">
        <v>-4.02576</v>
      </c>
      <c r="LL19" s="17">
        <v>78.400000000000006</v>
      </c>
      <c r="LM19" s="17">
        <v>78.567989999999995</v>
      </c>
      <c r="LN19" s="17">
        <v>78.567999999999998</v>
      </c>
      <c r="LO19" s="17">
        <v>-0.16800000000000001</v>
      </c>
      <c r="LP19" s="17">
        <v>30.2</v>
      </c>
      <c r="LQ19" s="17">
        <v>30.21547</v>
      </c>
      <c r="LR19" s="17">
        <v>30.215479999999999</v>
      </c>
      <c r="LS19" s="17">
        <v>-1.5480000000000001E-2</v>
      </c>
      <c r="LT19" s="17"/>
      <c r="LU19" s="17"/>
      <c r="LV19" s="17"/>
      <c r="LW19" s="17">
        <v>0</v>
      </c>
      <c r="LX19" s="17"/>
      <c r="LY19" s="17"/>
      <c r="LZ19" s="17"/>
      <c r="MA19" s="17">
        <v>0</v>
      </c>
      <c r="MB19" s="17"/>
      <c r="MC19" s="17"/>
      <c r="MD19" s="17"/>
      <c r="ME19" s="17">
        <v>0</v>
      </c>
      <c r="MF19" s="17">
        <v>115.2</v>
      </c>
      <c r="MG19" s="17">
        <v>115.3335</v>
      </c>
      <c r="MH19" s="17">
        <v>96.666669999999996</v>
      </c>
      <c r="MI19" s="17">
        <v>18.533329999999999</v>
      </c>
      <c r="MJ19" s="17"/>
      <c r="MK19" s="17"/>
      <c r="ML19" s="17">
        <v>96.666669999999996</v>
      </c>
      <c r="MM19" s="17">
        <v>-96.666669999999996</v>
      </c>
      <c r="MN19" s="17">
        <v>54.9</v>
      </c>
      <c r="MO19" s="17">
        <v>57.66675</v>
      </c>
      <c r="MP19" s="17">
        <v>96.666669999999996</v>
      </c>
      <c r="MQ19" s="17">
        <v>-41.766669999999998</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v>0</v>
      </c>
      <c r="NN19" s="17"/>
      <c r="NO19" s="17">
        <v>0</v>
      </c>
      <c r="NP19" s="17"/>
      <c r="NQ19" s="17"/>
      <c r="NR19" s="17"/>
      <c r="NS19" s="17">
        <v>0</v>
      </c>
      <c r="NT19" s="17">
        <v>0</v>
      </c>
      <c r="NU19" s="17">
        <v>0</v>
      </c>
      <c r="NV19" s="17">
        <v>0</v>
      </c>
      <c r="NW19" s="17">
        <v>0</v>
      </c>
      <c r="NX19" s="17">
        <v>68.8</v>
      </c>
      <c r="NY19" s="17">
        <v>85.061999999999998</v>
      </c>
      <c r="NZ19" s="17">
        <v>85.061999999999998</v>
      </c>
      <c r="OA19" s="17">
        <v>-16.262</v>
      </c>
      <c r="OB19" s="17">
        <v>0.9</v>
      </c>
      <c r="OC19" s="17">
        <v>7.12</v>
      </c>
      <c r="OD19" s="17">
        <v>7.12</v>
      </c>
      <c r="OE19" s="17">
        <v>-6.22</v>
      </c>
      <c r="OF19" s="17">
        <v>0.7</v>
      </c>
      <c r="OG19" s="17">
        <v>4.38</v>
      </c>
      <c r="OH19" s="17">
        <v>4.38</v>
      </c>
      <c r="OI19" s="17">
        <v>-3.68</v>
      </c>
      <c r="OJ19" s="17">
        <v>0</v>
      </c>
      <c r="OK19" s="17">
        <v>0</v>
      </c>
      <c r="OL19" s="17">
        <v>0</v>
      </c>
      <c r="OM19" s="17">
        <v>0</v>
      </c>
      <c r="ON19" s="17">
        <v>20</v>
      </c>
      <c r="OO19" s="17">
        <v>17.629770000000001</v>
      </c>
      <c r="OP19" s="17">
        <v>17.629770000000001</v>
      </c>
      <c r="OQ19" s="17">
        <v>2.3702299999999998</v>
      </c>
      <c r="OR19" s="17">
        <v>9.9</v>
      </c>
      <c r="OS19" s="17">
        <v>9.9830000000000005</v>
      </c>
      <c r="OT19" s="17">
        <v>9.9830000000000005</v>
      </c>
      <c r="OU19" s="17">
        <v>-8.3000000000000004E-2</v>
      </c>
      <c r="OV19" s="17">
        <v>5.6</v>
      </c>
      <c r="OW19" s="17">
        <v>5.67</v>
      </c>
      <c r="OX19" s="17">
        <v>5.67</v>
      </c>
      <c r="OY19" s="17">
        <v>-7.0000000000000007E-2</v>
      </c>
      <c r="OZ19" s="17">
        <v>3.6</v>
      </c>
      <c r="PA19" s="17">
        <v>3.6</v>
      </c>
      <c r="PB19" s="17">
        <v>3.6</v>
      </c>
      <c r="PC19" s="17">
        <v>0</v>
      </c>
      <c r="PD19" s="17">
        <v>4.5999999999999996</v>
      </c>
      <c r="PE19" s="17">
        <v>5</v>
      </c>
      <c r="PF19" s="17">
        <v>5</v>
      </c>
      <c r="PG19" s="17">
        <v>-0.4</v>
      </c>
      <c r="PH19" s="17">
        <v>20.3</v>
      </c>
      <c r="PI19" s="17">
        <v>19.588640000000002</v>
      </c>
      <c r="PJ19" s="17">
        <v>19.588640000000002</v>
      </c>
      <c r="PK19" s="17">
        <v>0.71135999999999999</v>
      </c>
      <c r="PL19" s="17">
        <v>19.899999999999999</v>
      </c>
      <c r="PM19" s="17">
        <v>19.588640000000002</v>
      </c>
      <c r="PN19" s="17">
        <v>19.588640000000002</v>
      </c>
      <c r="PO19" s="17">
        <v>0.31136000000000003</v>
      </c>
      <c r="PP19" s="17">
        <v>18.8</v>
      </c>
      <c r="PQ19" s="17">
        <v>16.65034</v>
      </c>
      <c r="PR19" s="17">
        <v>16.65034</v>
      </c>
      <c r="PS19" s="17">
        <v>2.1496599999999999</v>
      </c>
      <c r="PT19" s="17">
        <v>3.5</v>
      </c>
      <c r="PU19" s="17">
        <v>3.5</v>
      </c>
      <c r="PV19" s="17">
        <v>3.5</v>
      </c>
      <c r="PW19" s="17">
        <v>0</v>
      </c>
      <c r="PX19" s="17">
        <v>18.8</v>
      </c>
      <c r="PY19" s="17">
        <v>18.315370000000001</v>
      </c>
      <c r="PZ19" s="17">
        <v>18.315380000000001</v>
      </c>
      <c r="QA19" s="17">
        <v>0.48462</v>
      </c>
      <c r="QB19" s="17">
        <v>0.3</v>
      </c>
      <c r="QC19" s="17">
        <v>0.38700000000000001</v>
      </c>
      <c r="QD19" s="17">
        <v>0.38700000000000001</v>
      </c>
      <c r="QE19" s="17">
        <v>-8.6999999999999994E-2</v>
      </c>
      <c r="QF19" s="17">
        <v>0.2</v>
      </c>
      <c r="QG19" s="17">
        <v>0.27800000000000002</v>
      </c>
      <c r="QH19" s="17">
        <v>0.27800000000000002</v>
      </c>
      <c r="QI19" s="17">
        <v>-7.8E-2</v>
      </c>
      <c r="QJ19" s="17">
        <v>24.4</v>
      </c>
      <c r="QK19" s="17">
        <v>20.7</v>
      </c>
      <c r="QL19" s="17">
        <v>19.934999999999999</v>
      </c>
      <c r="QM19" s="17">
        <v>4.4649999999999999</v>
      </c>
      <c r="QN19" s="17">
        <v>61.5</v>
      </c>
      <c r="QO19" s="17">
        <v>64.5</v>
      </c>
      <c r="QP19" s="17">
        <v>60.48</v>
      </c>
      <c r="QQ19" s="17">
        <v>1.02</v>
      </c>
      <c r="QR19" s="17">
        <v>4.2</v>
      </c>
      <c r="QS19" s="17">
        <v>4.2</v>
      </c>
      <c r="QT19" s="17">
        <v>4.2</v>
      </c>
      <c r="QU19" s="17">
        <v>0</v>
      </c>
      <c r="QV19" s="17">
        <v>2.4</v>
      </c>
      <c r="QW19" s="17">
        <v>2.4</v>
      </c>
      <c r="QX19" s="17">
        <v>2.4</v>
      </c>
      <c r="QY19" s="17">
        <v>0</v>
      </c>
      <c r="QZ19" s="17">
        <v>2.2999999999999998</v>
      </c>
      <c r="RA19" s="17">
        <v>2.4</v>
      </c>
      <c r="RB19" s="17">
        <v>2.4</v>
      </c>
      <c r="RC19" s="17">
        <v>-0.1</v>
      </c>
      <c r="RD19" s="17">
        <v>2.7</v>
      </c>
      <c r="RE19" s="17">
        <v>2.8</v>
      </c>
      <c r="RF19" s="17">
        <v>2.8</v>
      </c>
      <c r="RG19" s="17">
        <v>-0.1</v>
      </c>
      <c r="RH19" s="17">
        <v>0.3</v>
      </c>
      <c r="RI19" s="17">
        <v>0.16400000000000001</v>
      </c>
      <c r="RJ19" s="17">
        <v>0.16400000000000001</v>
      </c>
      <c r="RK19" s="17">
        <v>0.13600000000000001</v>
      </c>
      <c r="RL19" s="17">
        <v>3.5</v>
      </c>
      <c r="RM19" s="17">
        <v>3.6</v>
      </c>
      <c r="RN19" s="17">
        <v>3.6</v>
      </c>
      <c r="RO19" s="17">
        <v>-0.1</v>
      </c>
      <c r="RP19" s="17">
        <v>15.8</v>
      </c>
      <c r="RQ19" s="17">
        <v>12.002700000000001</v>
      </c>
      <c r="RR19" s="17">
        <v>13.07283</v>
      </c>
      <c r="RS19" s="17">
        <v>2.7271700000000001</v>
      </c>
      <c r="RT19" s="17">
        <v>2</v>
      </c>
      <c r="RU19" s="17">
        <v>2</v>
      </c>
      <c r="RV19" s="17">
        <v>2</v>
      </c>
      <c r="RW19" s="17">
        <v>0</v>
      </c>
      <c r="RX19" s="17"/>
      <c r="RY19" s="17"/>
      <c r="RZ19" s="17"/>
      <c r="SA19" s="17">
        <v>0</v>
      </c>
      <c r="SB19" s="17">
        <v>9.6999999999999993</v>
      </c>
      <c r="SC19" s="17">
        <v>10.77375</v>
      </c>
      <c r="SD19" s="17">
        <v>10.77375</v>
      </c>
      <c r="SE19" s="17">
        <v>-1.07375</v>
      </c>
      <c r="SF19" s="17">
        <v>11.2</v>
      </c>
      <c r="SG19" s="17">
        <v>10.18609</v>
      </c>
      <c r="SH19" s="17">
        <v>10.18609</v>
      </c>
      <c r="SI19" s="17">
        <v>1.0139100000000001</v>
      </c>
      <c r="SJ19" s="17">
        <v>14.6</v>
      </c>
      <c r="SK19" s="17">
        <v>19.588640000000002</v>
      </c>
      <c r="SL19" s="17">
        <v>19.588640000000002</v>
      </c>
      <c r="SM19" s="17">
        <v>-4.9886400000000002</v>
      </c>
      <c r="SN19" s="17">
        <v>20.2</v>
      </c>
      <c r="SO19" s="17">
        <v>19.588640000000002</v>
      </c>
      <c r="SP19" s="17">
        <v>19.588640000000002</v>
      </c>
      <c r="SQ19" s="17">
        <v>0.61136000000000001</v>
      </c>
      <c r="SR19" s="17">
        <v>20</v>
      </c>
      <c r="SS19" s="17">
        <v>19.392749999999999</v>
      </c>
      <c r="ST19" s="17">
        <v>19.392749999999999</v>
      </c>
      <c r="SU19" s="17">
        <v>0.60724999999999996</v>
      </c>
      <c r="SV19" s="17">
        <v>24.2</v>
      </c>
      <c r="SW19" s="17">
        <v>15.1</v>
      </c>
      <c r="SX19" s="17">
        <v>13.178000000000001</v>
      </c>
      <c r="SY19" s="17">
        <v>11.022</v>
      </c>
      <c r="SZ19" s="17">
        <v>26.1</v>
      </c>
      <c r="TA19" s="17">
        <v>22.8</v>
      </c>
      <c r="TB19" s="17">
        <v>13.201000000000001</v>
      </c>
      <c r="TC19" s="17">
        <v>12.898999999999999</v>
      </c>
      <c r="TD19" s="17">
        <v>0.7</v>
      </c>
      <c r="TE19" s="17">
        <v>0.91300000000000003</v>
      </c>
      <c r="TF19" s="17">
        <v>0.91300000000000003</v>
      </c>
      <c r="TG19" s="17">
        <v>-0.21299999999999999</v>
      </c>
      <c r="TH19" s="17">
        <v>79.599999999999994</v>
      </c>
      <c r="TI19" s="17">
        <v>68.3</v>
      </c>
      <c r="TJ19" s="17">
        <v>81.14</v>
      </c>
      <c r="TK19" s="17">
        <v>-1.54</v>
      </c>
      <c r="TL19" s="17">
        <v>87.3</v>
      </c>
      <c r="TM19" s="17">
        <v>72.400000000000006</v>
      </c>
      <c r="TN19" s="17">
        <v>78.56</v>
      </c>
      <c r="TO19" s="17">
        <v>8.74</v>
      </c>
      <c r="TP19" s="17">
        <v>6</v>
      </c>
      <c r="TQ19" s="17">
        <v>6.07</v>
      </c>
      <c r="TR19" s="17">
        <v>6.07</v>
      </c>
      <c r="TS19" s="17">
        <v>-7.0000000000000007E-2</v>
      </c>
      <c r="TT19" s="17">
        <v>3.7</v>
      </c>
      <c r="TU19" s="17">
        <v>4.79</v>
      </c>
      <c r="TV19" s="17">
        <v>4.79</v>
      </c>
      <c r="TW19" s="17">
        <v>-1.0900000000000001</v>
      </c>
      <c r="TX19" s="17">
        <v>20.9</v>
      </c>
      <c r="TY19" s="17">
        <v>20.568069999999999</v>
      </c>
      <c r="TZ19" s="17">
        <v>20.568069999999999</v>
      </c>
      <c r="UA19" s="17">
        <v>0.33193</v>
      </c>
      <c r="UB19" s="17">
        <v>8.4</v>
      </c>
      <c r="UC19" s="17">
        <v>7</v>
      </c>
      <c r="UD19" s="17">
        <v>7</v>
      </c>
      <c r="UE19" s="17">
        <v>1.4</v>
      </c>
      <c r="UF19" s="17">
        <v>7.2</v>
      </c>
      <c r="UG19" s="17">
        <v>7.2</v>
      </c>
      <c r="UH19" s="17">
        <v>7.2</v>
      </c>
      <c r="UI19" s="17">
        <v>0</v>
      </c>
      <c r="UJ19" s="17">
        <v>16</v>
      </c>
      <c r="UK19" s="17">
        <v>16</v>
      </c>
      <c r="UL19" s="17">
        <v>10</v>
      </c>
      <c r="UM19" s="17">
        <v>6</v>
      </c>
      <c r="UN19" s="17">
        <v>16.2</v>
      </c>
      <c r="UO19" s="17">
        <v>16</v>
      </c>
      <c r="UP19" s="17">
        <v>10</v>
      </c>
      <c r="UQ19" s="17">
        <v>6.2</v>
      </c>
      <c r="UR19" s="17">
        <v>10</v>
      </c>
      <c r="US19" s="17">
        <v>10</v>
      </c>
      <c r="UT19" s="17">
        <v>10</v>
      </c>
      <c r="UU19" s="17">
        <v>0</v>
      </c>
      <c r="UV19" s="17">
        <v>0</v>
      </c>
      <c r="UW19" s="17">
        <v>2.0979999999999999</v>
      </c>
      <c r="UX19" s="17">
        <v>2.0979999999999999</v>
      </c>
      <c r="UY19" s="17">
        <v>-2.0979999999999999</v>
      </c>
      <c r="UZ19" s="17">
        <v>0</v>
      </c>
      <c r="VA19" s="17">
        <v>0</v>
      </c>
      <c r="VB19" s="17">
        <v>0</v>
      </c>
      <c r="VC19" s="17">
        <v>0</v>
      </c>
      <c r="VD19" s="17">
        <v>3.1</v>
      </c>
      <c r="VE19" s="17">
        <v>4.4749999999999996</v>
      </c>
      <c r="VF19" s="17">
        <v>4.4749999999999996</v>
      </c>
      <c r="VG19" s="17">
        <v>-1.375</v>
      </c>
      <c r="VH19" s="17">
        <v>0.6</v>
      </c>
      <c r="VI19" s="17">
        <v>0.6</v>
      </c>
      <c r="VJ19" s="17">
        <v>0.6</v>
      </c>
      <c r="VK19" s="17">
        <v>0</v>
      </c>
      <c r="VL19" s="17">
        <v>94.5</v>
      </c>
      <c r="VM19" s="17">
        <v>85.5</v>
      </c>
      <c r="VN19" s="17">
        <v>64.554000000000002</v>
      </c>
      <c r="VO19" s="17">
        <v>29.946000000000002</v>
      </c>
      <c r="VP19" s="17">
        <v>79.099999999999994</v>
      </c>
      <c r="VQ19" s="17">
        <v>84.9</v>
      </c>
      <c r="VR19" s="17">
        <v>65.667000000000002</v>
      </c>
      <c r="VS19" s="17">
        <v>13.433</v>
      </c>
      <c r="VT19" s="17">
        <v>2.7</v>
      </c>
      <c r="VU19" s="17">
        <v>3.4769999999999999</v>
      </c>
      <c r="VV19" s="17">
        <v>3.4769999999999999</v>
      </c>
      <c r="VW19" s="17">
        <v>-0.77700000000000002</v>
      </c>
      <c r="VX19" s="17">
        <v>0</v>
      </c>
      <c r="VY19" s="17">
        <v>0</v>
      </c>
      <c r="VZ19" s="17">
        <v>0</v>
      </c>
      <c r="WA19" s="17">
        <v>0</v>
      </c>
      <c r="WB19" s="17">
        <v>2.9</v>
      </c>
      <c r="WC19" s="17">
        <v>2.8</v>
      </c>
      <c r="WD19" s="17">
        <v>2.8</v>
      </c>
      <c r="WE19" s="17">
        <v>0.1</v>
      </c>
      <c r="WF19" s="17">
        <v>20</v>
      </c>
      <c r="WG19" s="17">
        <v>19.392749999999999</v>
      </c>
      <c r="WH19" s="17">
        <v>19.392749999999999</v>
      </c>
      <c r="WI19" s="17">
        <v>0.60724999999999996</v>
      </c>
      <c r="WJ19" s="17">
        <v>9.3000000000000007</v>
      </c>
      <c r="WK19" s="17">
        <v>10.7</v>
      </c>
      <c r="WL19" s="17">
        <v>10.7</v>
      </c>
      <c r="WM19" s="17">
        <v>-1.4</v>
      </c>
      <c r="WN19" s="17">
        <v>37.9</v>
      </c>
      <c r="WO19" s="17">
        <v>55</v>
      </c>
      <c r="WP19" s="17">
        <v>60</v>
      </c>
      <c r="WQ19" s="17">
        <v>-22.1</v>
      </c>
      <c r="WR19" s="17"/>
      <c r="WS19" s="17"/>
      <c r="WT19" s="17"/>
      <c r="WU19" s="17">
        <v>0</v>
      </c>
      <c r="WV19" s="17">
        <v>29.6</v>
      </c>
      <c r="WW19" s="17">
        <v>29.184000000000001</v>
      </c>
      <c r="WX19" s="17">
        <v>29.184000000000001</v>
      </c>
      <c r="WY19" s="17">
        <v>0.41599999999999998</v>
      </c>
      <c r="WZ19" s="17">
        <v>3.4</v>
      </c>
      <c r="XA19" s="17">
        <v>2.8159999999999998</v>
      </c>
      <c r="XB19" s="17">
        <v>2.8159999999999998</v>
      </c>
      <c r="XC19" s="17">
        <v>0.58399999999999996</v>
      </c>
      <c r="XD19" s="17"/>
      <c r="XE19" s="17"/>
      <c r="XF19" s="17"/>
      <c r="XG19" s="17">
        <v>0</v>
      </c>
      <c r="XH19" s="17">
        <v>15.07</v>
      </c>
      <c r="XI19" s="17">
        <v>16</v>
      </c>
      <c r="XJ19" s="17">
        <v>16</v>
      </c>
      <c r="XK19" s="17">
        <v>-0.93</v>
      </c>
      <c r="XL19" s="17">
        <v>3.8</v>
      </c>
      <c r="XM19" s="17"/>
      <c r="XN19" s="17"/>
      <c r="XO19" s="17">
        <v>3.8</v>
      </c>
    </row>
    <row r="20" spans="1:639" ht="24" customHeight="1" x14ac:dyDescent="0.35">
      <c r="A20" s="1"/>
      <c r="B20" s="16" t="s">
        <v>49</v>
      </c>
      <c r="C20" s="16" t="s">
        <v>664</v>
      </c>
      <c r="D20" s="17">
        <v>1.1000000000000001</v>
      </c>
      <c r="E20" s="17">
        <v>1</v>
      </c>
      <c r="F20" s="17">
        <v>1</v>
      </c>
      <c r="G20" s="17">
        <v>0.1</v>
      </c>
      <c r="H20" s="17">
        <v>1.6</v>
      </c>
      <c r="I20" s="17">
        <v>1.65</v>
      </c>
      <c r="J20" s="17">
        <v>1.65</v>
      </c>
      <c r="K20" s="17">
        <v>-0.05</v>
      </c>
      <c r="L20" s="17">
        <v>647.4</v>
      </c>
      <c r="M20" s="17">
        <v>649.93014000000005</v>
      </c>
      <c r="N20" s="17">
        <v>649.93014000000005</v>
      </c>
      <c r="O20" s="17">
        <v>-2.5301399999999998</v>
      </c>
      <c r="P20" s="17">
        <v>146.4</v>
      </c>
      <c r="Q20" s="17">
        <v>148.17169000000001</v>
      </c>
      <c r="R20" s="17">
        <v>148.17169000000001</v>
      </c>
      <c r="S20" s="17">
        <v>-1.77169</v>
      </c>
      <c r="T20" s="17"/>
      <c r="U20" s="17"/>
      <c r="V20" s="17"/>
      <c r="W20" s="17">
        <v>0</v>
      </c>
      <c r="X20" s="17"/>
      <c r="Y20" s="17"/>
      <c r="Z20" s="17"/>
      <c r="AA20" s="17">
        <v>0</v>
      </c>
      <c r="AB20" s="17">
        <v>70.099999999999994</v>
      </c>
      <c r="AC20" s="17">
        <v>91.762969999999996</v>
      </c>
      <c r="AD20" s="17">
        <v>91.762979999999999</v>
      </c>
      <c r="AE20" s="17">
        <v>-21.662980000000001</v>
      </c>
      <c r="AF20" s="17">
        <v>246.7</v>
      </c>
      <c r="AG20" s="17">
        <v>246.00525999999999</v>
      </c>
      <c r="AH20" s="17">
        <v>246.00527</v>
      </c>
      <c r="AI20" s="17">
        <v>0.69472999999999996</v>
      </c>
      <c r="AJ20" s="17"/>
      <c r="AK20" s="17"/>
      <c r="AL20" s="17"/>
      <c r="AM20" s="17">
        <v>0</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v>204.6</v>
      </c>
      <c r="BI20" s="17">
        <v>212.83049</v>
      </c>
      <c r="BJ20" s="17">
        <v>119.16922</v>
      </c>
      <c r="BK20" s="17">
        <v>85.430779999999999</v>
      </c>
      <c r="BL20" s="17">
        <v>104.2</v>
      </c>
      <c r="BM20" s="17">
        <v>106.41525</v>
      </c>
      <c r="BN20" s="17">
        <v>59.584609999999998</v>
      </c>
      <c r="BO20" s="17">
        <v>44.615389999999998</v>
      </c>
      <c r="BP20" s="17">
        <v>554.29999999999995</v>
      </c>
      <c r="BQ20" s="17">
        <v>570.52497000000005</v>
      </c>
      <c r="BR20" s="17">
        <v>570.52498000000003</v>
      </c>
      <c r="BS20" s="17">
        <v>-16.224979999999999</v>
      </c>
      <c r="BT20" s="17">
        <v>10.6</v>
      </c>
      <c r="BU20" s="17">
        <v>10.212529999999999</v>
      </c>
      <c r="BV20" s="17">
        <v>10.212540000000001</v>
      </c>
      <c r="BW20" s="17">
        <v>0.38746000000000003</v>
      </c>
      <c r="BX20" s="17"/>
      <c r="BY20" s="17"/>
      <c r="BZ20" s="17"/>
      <c r="CA20" s="17">
        <v>0</v>
      </c>
      <c r="CB20" s="17"/>
      <c r="CC20" s="17"/>
      <c r="CD20" s="17"/>
      <c r="CE20" s="17">
        <v>0</v>
      </c>
      <c r="CF20" s="17"/>
      <c r="CG20" s="17"/>
      <c r="CH20" s="17"/>
      <c r="CI20" s="17">
        <v>0</v>
      </c>
      <c r="CJ20" s="17"/>
      <c r="CK20" s="17"/>
      <c r="CL20" s="17"/>
      <c r="CM20" s="17">
        <v>0</v>
      </c>
      <c r="CN20" s="17">
        <v>167.1</v>
      </c>
      <c r="CO20" s="17">
        <v>165.35258999999999</v>
      </c>
      <c r="CP20" s="17">
        <v>165.3526</v>
      </c>
      <c r="CQ20" s="17">
        <v>1.7474000000000001</v>
      </c>
      <c r="CR20" s="17">
        <v>7.3</v>
      </c>
      <c r="CS20" s="17">
        <v>3.8494000000000002</v>
      </c>
      <c r="CT20" s="17">
        <v>3.8494000000000002</v>
      </c>
      <c r="CU20" s="17">
        <v>3.4506000000000001</v>
      </c>
      <c r="CV20" s="17">
        <v>0</v>
      </c>
      <c r="CW20" s="17">
        <v>0</v>
      </c>
      <c r="CX20" s="17">
        <v>0</v>
      </c>
      <c r="CY20" s="17">
        <v>0</v>
      </c>
      <c r="CZ20" s="17">
        <v>6.8</v>
      </c>
      <c r="DA20" s="17">
        <v>6.8787000000000003</v>
      </c>
      <c r="DB20" s="17">
        <v>6.8787000000000003</v>
      </c>
      <c r="DC20" s="17">
        <v>-7.8700000000000006E-2</v>
      </c>
      <c r="DD20" s="17">
        <v>9.4</v>
      </c>
      <c r="DE20" s="17">
        <v>12.260400000000001</v>
      </c>
      <c r="DF20" s="17">
        <v>15.050929999999999</v>
      </c>
      <c r="DG20" s="17">
        <v>-5.6509299999999998</v>
      </c>
      <c r="DH20" s="17">
        <v>70.5</v>
      </c>
      <c r="DI20" s="17">
        <v>31.57648</v>
      </c>
      <c r="DJ20" s="17">
        <v>48.270249999999997</v>
      </c>
      <c r="DK20" s="17">
        <v>22.229749999999999</v>
      </c>
      <c r="DL20" s="17">
        <v>6.2</v>
      </c>
      <c r="DM20" s="17">
        <v>7.1448</v>
      </c>
      <c r="DN20" s="17">
        <v>8.7709899999999994</v>
      </c>
      <c r="DO20" s="17">
        <v>-2.5709900000000001</v>
      </c>
      <c r="DP20" s="17"/>
      <c r="DQ20" s="17"/>
      <c r="DR20" s="17"/>
      <c r="DS20" s="17">
        <v>0</v>
      </c>
      <c r="DT20" s="17"/>
      <c r="DU20" s="17"/>
      <c r="DV20" s="17"/>
      <c r="DW20" s="17">
        <v>0</v>
      </c>
      <c r="DX20" s="17"/>
      <c r="DY20" s="17"/>
      <c r="DZ20" s="17"/>
      <c r="EA20" s="17">
        <v>0</v>
      </c>
      <c r="EB20" s="17">
        <v>111.3</v>
      </c>
      <c r="EC20" s="17">
        <v>113.3477</v>
      </c>
      <c r="ED20" s="17">
        <v>113.3477</v>
      </c>
      <c r="EE20" s="17">
        <v>-2.0476999999999999</v>
      </c>
      <c r="EF20" s="17">
        <v>168</v>
      </c>
      <c r="EG20" s="17">
        <v>221.68906999999999</v>
      </c>
      <c r="EH20" s="17">
        <v>221.68907999999999</v>
      </c>
      <c r="EI20" s="17">
        <v>-53.689079999999997</v>
      </c>
      <c r="EJ20" s="17"/>
      <c r="EK20" s="17"/>
      <c r="EL20" s="17"/>
      <c r="EM20" s="17">
        <v>0</v>
      </c>
      <c r="EN20" s="17"/>
      <c r="EO20" s="17"/>
      <c r="EP20" s="17"/>
      <c r="EQ20" s="17">
        <v>0</v>
      </c>
      <c r="ER20" s="17"/>
      <c r="ES20" s="17"/>
      <c r="ET20" s="17"/>
      <c r="EU20" s="17">
        <v>0</v>
      </c>
      <c r="EV20" s="17">
        <v>6.5</v>
      </c>
      <c r="EW20" s="17">
        <v>6.39</v>
      </c>
      <c r="EX20" s="17">
        <v>6.39</v>
      </c>
      <c r="EY20" s="17">
        <v>0.11</v>
      </c>
      <c r="EZ20" s="17">
        <v>145.80000000000001</v>
      </c>
      <c r="FA20" s="17">
        <v>149.13186999999999</v>
      </c>
      <c r="FB20" s="17">
        <v>230.47013000000001</v>
      </c>
      <c r="FC20" s="17">
        <v>-84.67013</v>
      </c>
      <c r="FD20" s="17">
        <v>81.900000000000006</v>
      </c>
      <c r="FE20" s="17">
        <v>51.995249999999999</v>
      </c>
      <c r="FF20" s="17">
        <v>51.995260000000002</v>
      </c>
      <c r="FG20" s="17">
        <v>29.90474</v>
      </c>
      <c r="FH20" s="17">
        <v>114.5</v>
      </c>
      <c r="FI20" s="17">
        <v>68.831069999999997</v>
      </c>
      <c r="FJ20" s="17">
        <v>135.15884</v>
      </c>
      <c r="FK20" s="17">
        <v>-20.658840000000001</v>
      </c>
      <c r="FL20" s="17">
        <v>38.200000000000003</v>
      </c>
      <c r="FM20" s="17">
        <v>28.292159999999999</v>
      </c>
      <c r="FN20" s="17">
        <v>28.292159999999999</v>
      </c>
      <c r="FO20" s="17">
        <v>9.9078400000000002</v>
      </c>
      <c r="FP20" s="17">
        <v>18.3</v>
      </c>
      <c r="FQ20" s="17">
        <v>19.361409999999999</v>
      </c>
      <c r="FR20" s="17">
        <v>19.361409999999999</v>
      </c>
      <c r="FS20" s="17">
        <v>-1.06141</v>
      </c>
      <c r="FT20" s="17">
        <v>19.8</v>
      </c>
      <c r="FU20" s="17">
        <v>19.09892</v>
      </c>
      <c r="FV20" s="17">
        <v>19.09892</v>
      </c>
      <c r="FW20" s="17">
        <v>0.70108000000000004</v>
      </c>
      <c r="FX20" s="17">
        <v>91.9</v>
      </c>
      <c r="FY20" s="17">
        <v>88.000979999999998</v>
      </c>
      <c r="FZ20" s="17">
        <v>88.000979999999998</v>
      </c>
      <c r="GA20" s="17">
        <v>3.8990200000000002</v>
      </c>
      <c r="GB20" s="17">
        <v>125.8</v>
      </c>
      <c r="GC20" s="17">
        <v>133.33336</v>
      </c>
      <c r="GD20" s="17">
        <v>133.33332999999999</v>
      </c>
      <c r="GE20" s="17">
        <v>-7.5333300000000003</v>
      </c>
      <c r="GF20" s="17">
        <v>126.1</v>
      </c>
      <c r="GG20" s="17">
        <v>133.33336</v>
      </c>
      <c r="GH20" s="17">
        <v>133.33332999999999</v>
      </c>
      <c r="GI20" s="17">
        <v>-7.2333299999999996</v>
      </c>
      <c r="GJ20" s="17">
        <v>152.19999999999999</v>
      </c>
      <c r="GK20" s="17">
        <v>133.33336</v>
      </c>
      <c r="GL20" s="17">
        <v>133.33332999999999</v>
      </c>
      <c r="GM20" s="17">
        <v>18.866669999999999</v>
      </c>
      <c r="GN20" s="17">
        <v>109.4</v>
      </c>
      <c r="GO20" s="17">
        <v>111.3477</v>
      </c>
      <c r="GP20" s="17">
        <v>111.3477</v>
      </c>
      <c r="GQ20" s="17">
        <v>-1.9477</v>
      </c>
      <c r="GR20" s="17">
        <v>8.1</v>
      </c>
      <c r="GS20" s="17">
        <v>8.0058699999999998</v>
      </c>
      <c r="GT20" s="17">
        <v>8.0058799999999994</v>
      </c>
      <c r="GU20" s="17">
        <v>9.4119999999999995E-2</v>
      </c>
      <c r="GV20" s="17">
        <v>8.3000000000000007</v>
      </c>
      <c r="GW20" s="17">
        <v>8.0065799999999996</v>
      </c>
      <c r="GX20" s="17">
        <v>8.0065799999999996</v>
      </c>
      <c r="GY20" s="17">
        <v>0.29342000000000001</v>
      </c>
      <c r="GZ20" s="17">
        <v>34.9</v>
      </c>
      <c r="HA20" s="17">
        <v>35.588639999999998</v>
      </c>
      <c r="HB20" s="17">
        <v>44.00179</v>
      </c>
      <c r="HC20" s="17">
        <v>-9.1017899999999994</v>
      </c>
      <c r="HD20" s="17">
        <v>45.4</v>
      </c>
      <c r="HE20" s="17">
        <v>44.44858</v>
      </c>
      <c r="HF20" s="17">
        <v>44.44858</v>
      </c>
      <c r="HG20" s="17">
        <v>0.95142000000000004</v>
      </c>
      <c r="HH20" s="17">
        <v>3</v>
      </c>
      <c r="HI20" s="17">
        <v>2.8511700000000002</v>
      </c>
      <c r="HJ20" s="17">
        <v>2.8511799999999998</v>
      </c>
      <c r="HK20" s="17">
        <v>0.14882000000000001</v>
      </c>
      <c r="HL20" s="17">
        <v>4.5999999999999996</v>
      </c>
      <c r="HM20" s="17">
        <v>3.7187600000000001</v>
      </c>
      <c r="HN20" s="17">
        <v>3.7187700000000001</v>
      </c>
      <c r="HO20" s="17">
        <v>0.88122999999999996</v>
      </c>
      <c r="HP20" s="17">
        <v>14.2</v>
      </c>
      <c r="HQ20" s="17">
        <v>23.02262</v>
      </c>
      <c r="HR20" s="17">
        <v>23.02262</v>
      </c>
      <c r="HS20" s="17">
        <v>-8.8226200000000006</v>
      </c>
      <c r="HT20" s="17">
        <v>145.6</v>
      </c>
      <c r="HU20" s="17">
        <v>122.8655</v>
      </c>
      <c r="HV20" s="17">
        <v>129.96883</v>
      </c>
      <c r="HW20" s="17">
        <v>15.631169999999999</v>
      </c>
      <c r="HX20" s="17">
        <v>51.9</v>
      </c>
      <c r="HY20" s="17">
        <v>21.74896</v>
      </c>
      <c r="HZ20" s="17">
        <v>56.023200000000003</v>
      </c>
      <c r="IA20" s="17">
        <v>-4.1231999999999998</v>
      </c>
      <c r="IB20" s="17">
        <v>24.8</v>
      </c>
      <c r="IC20" s="17">
        <v>25.536269999999998</v>
      </c>
      <c r="ID20" s="17">
        <v>34.079120000000003</v>
      </c>
      <c r="IE20" s="17">
        <v>-9.2791200000000007</v>
      </c>
      <c r="IF20" s="17"/>
      <c r="IG20" s="17"/>
      <c r="IH20" s="17"/>
      <c r="II20" s="17">
        <v>0</v>
      </c>
      <c r="IJ20" s="17">
        <v>0</v>
      </c>
      <c r="IK20" s="17"/>
      <c r="IL20" s="17"/>
      <c r="IM20" s="17">
        <v>0</v>
      </c>
      <c r="IN20" s="17"/>
      <c r="IO20" s="17"/>
      <c r="IP20" s="17"/>
      <c r="IQ20" s="17">
        <v>0</v>
      </c>
      <c r="IR20" s="17"/>
      <c r="IS20" s="17"/>
      <c r="IT20" s="17"/>
      <c r="IU20" s="17">
        <v>0</v>
      </c>
      <c r="IV20" s="17"/>
      <c r="IW20" s="17"/>
      <c r="IX20" s="17"/>
      <c r="IY20" s="17">
        <v>0</v>
      </c>
      <c r="IZ20" s="17">
        <v>92.2</v>
      </c>
      <c r="JA20" s="17">
        <v>115.80495000000001</v>
      </c>
      <c r="JB20" s="17">
        <v>133.87922</v>
      </c>
      <c r="JC20" s="17">
        <v>-41.679220000000001</v>
      </c>
      <c r="JD20" s="17">
        <v>89.8</v>
      </c>
      <c r="JE20" s="17">
        <v>130.79899</v>
      </c>
      <c r="JF20" s="17">
        <v>91.666669999999996</v>
      </c>
      <c r="JG20" s="17">
        <v>-1.8666700000000001</v>
      </c>
      <c r="JH20" s="17">
        <v>79.5</v>
      </c>
      <c r="JI20" s="17">
        <v>130.79899</v>
      </c>
      <c r="JJ20" s="17">
        <v>91.666669999999996</v>
      </c>
      <c r="JK20" s="17">
        <v>-12.16667</v>
      </c>
      <c r="JL20" s="17">
        <v>0</v>
      </c>
      <c r="JM20" s="17">
        <v>0</v>
      </c>
      <c r="JN20" s="17">
        <v>0</v>
      </c>
      <c r="JO20" s="17">
        <v>0</v>
      </c>
      <c r="JP20" s="17">
        <v>107.5</v>
      </c>
      <c r="JQ20" s="17">
        <v>130.79899</v>
      </c>
      <c r="JR20" s="17">
        <v>91.666669999999996</v>
      </c>
      <c r="JS20" s="17">
        <v>15.83333</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60.8</v>
      </c>
      <c r="KO20" s="17">
        <v>42.943939999999998</v>
      </c>
      <c r="KP20" s="17">
        <v>16.343209999999999</v>
      </c>
      <c r="KQ20" s="17">
        <v>44.456789999999998</v>
      </c>
      <c r="KR20" s="17"/>
      <c r="KS20" s="17"/>
      <c r="KT20" s="17"/>
      <c r="KU20" s="17">
        <v>0</v>
      </c>
      <c r="KV20" s="17"/>
      <c r="KW20" s="17"/>
      <c r="KX20" s="17"/>
      <c r="KY20" s="17">
        <v>0</v>
      </c>
      <c r="KZ20" s="17">
        <v>85.7</v>
      </c>
      <c r="LA20" s="17">
        <v>137.89635000000001</v>
      </c>
      <c r="LB20" s="17">
        <v>137.89581000000001</v>
      </c>
      <c r="LC20" s="17">
        <v>-52.195810000000002</v>
      </c>
      <c r="LD20" s="17">
        <v>110.4</v>
      </c>
      <c r="LE20" s="17">
        <v>126.29712000000001</v>
      </c>
      <c r="LF20" s="17">
        <v>129.756</v>
      </c>
      <c r="LG20" s="17">
        <v>-19.356000000000002</v>
      </c>
      <c r="LH20" s="17">
        <v>63.8</v>
      </c>
      <c r="LI20" s="17">
        <v>67.725759999999994</v>
      </c>
      <c r="LJ20" s="17">
        <v>67.725759999999994</v>
      </c>
      <c r="LK20" s="17">
        <v>-3.9257599999999999</v>
      </c>
      <c r="LL20" s="17">
        <v>78.3</v>
      </c>
      <c r="LM20" s="17">
        <v>78.567989999999995</v>
      </c>
      <c r="LN20" s="17">
        <v>78.567999999999998</v>
      </c>
      <c r="LO20" s="17">
        <v>-0.26800000000000002</v>
      </c>
      <c r="LP20" s="17">
        <v>30.4</v>
      </c>
      <c r="LQ20" s="17">
        <v>30.21547</v>
      </c>
      <c r="LR20" s="17">
        <v>30.215479999999999</v>
      </c>
      <c r="LS20" s="17">
        <v>0.18451999999999999</v>
      </c>
      <c r="LT20" s="17"/>
      <c r="LU20" s="17"/>
      <c r="LV20" s="17"/>
      <c r="LW20" s="17">
        <v>0</v>
      </c>
      <c r="LX20" s="17"/>
      <c r="LY20" s="17"/>
      <c r="LZ20" s="17"/>
      <c r="MA20" s="17">
        <v>0</v>
      </c>
      <c r="MB20" s="17"/>
      <c r="MC20" s="17"/>
      <c r="MD20" s="17"/>
      <c r="ME20" s="17">
        <v>0</v>
      </c>
      <c r="MF20" s="17">
        <v>114.8</v>
      </c>
      <c r="MG20" s="17">
        <v>115.33346</v>
      </c>
      <c r="MH20" s="17">
        <v>96.666669999999996</v>
      </c>
      <c r="MI20" s="17">
        <v>18.133330000000001</v>
      </c>
      <c r="MJ20" s="17"/>
      <c r="MK20" s="17"/>
      <c r="ML20" s="17">
        <v>96.666669999999996</v>
      </c>
      <c r="MM20" s="17">
        <v>-96.666669999999996</v>
      </c>
      <c r="MN20" s="17">
        <v>55.3</v>
      </c>
      <c r="MO20" s="17">
        <v>57.666730000000001</v>
      </c>
      <c r="MP20" s="17">
        <v>96.666669999999996</v>
      </c>
      <c r="MQ20" s="17">
        <v>-41.366669999999999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v>0</v>
      </c>
      <c r="NN20" s="17"/>
      <c r="NO20" s="17">
        <v>0</v>
      </c>
      <c r="NP20" s="17"/>
      <c r="NQ20" s="17"/>
      <c r="NR20" s="17"/>
      <c r="NS20" s="17">
        <v>0</v>
      </c>
      <c r="NT20" s="17">
        <v>0</v>
      </c>
      <c r="NU20" s="17">
        <v>0</v>
      </c>
      <c r="NV20" s="17">
        <v>0</v>
      </c>
      <c r="NW20" s="17">
        <v>0</v>
      </c>
      <c r="NX20" s="17">
        <v>55.6</v>
      </c>
      <c r="NY20" s="17">
        <v>83.341999999999999</v>
      </c>
      <c r="NZ20" s="17">
        <v>83.341999999999999</v>
      </c>
      <c r="OA20" s="17">
        <v>-27.742000000000001</v>
      </c>
      <c r="OB20" s="17">
        <v>13.8</v>
      </c>
      <c r="OC20" s="17">
        <v>29.706</v>
      </c>
      <c r="OD20" s="17">
        <v>29.706</v>
      </c>
      <c r="OE20" s="17">
        <v>-15.906000000000001</v>
      </c>
      <c r="OF20" s="17">
        <v>0.2</v>
      </c>
      <c r="OG20" s="17">
        <v>4.4950000000000001</v>
      </c>
      <c r="OH20" s="17">
        <v>4.4950000000000001</v>
      </c>
      <c r="OI20" s="17">
        <v>-4.2949999999999999</v>
      </c>
      <c r="OJ20" s="17">
        <v>0</v>
      </c>
      <c r="OK20" s="17">
        <v>0</v>
      </c>
      <c r="OL20" s="17">
        <v>0</v>
      </c>
      <c r="OM20" s="17">
        <v>0</v>
      </c>
      <c r="ON20" s="17">
        <v>20</v>
      </c>
      <c r="OO20" s="17">
        <v>17.629770000000001</v>
      </c>
      <c r="OP20" s="17">
        <v>17.629770000000001</v>
      </c>
      <c r="OQ20" s="17">
        <v>2.3702299999999998</v>
      </c>
      <c r="OR20" s="17">
        <v>9.9</v>
      </c>
      <c r="OS20" s="17">
        <v>9.9830000000000005</v>
      </c>
      <c r="OT20" s="17">
        <v>9.9830000000000005</v>
      </c>
      <c r="OU20" s="17">
        <v>-8.3000000000000004E-2</v>
      </c>
      <c r="OV20" s="17">
        <v>5.6</v>
      </c>
      <c r="OW20" s="17">
        <v>5.67</v>
      </c>
      <c r="OX20" s="17">
        <v>5.67</v>
      </c>
      <c r="OY20" s="17">
        <v>-7.0000000000000007E-2</v>
      </c>
      <c r="OZ20" s="17">
        <v>3.6</v>
      </c>
      <c r="PA20" s="17">
        <v>3.6</v>
      </c>
      <c r="PB20" s="17">
        <v>3.6</v>
      </c>
      <c r="PC20" s="17">
        <v>0</v>
      </c>
      <c r="PD20" s="17">
        <v>4.7</v>
      </c>
      <c r="PE20" s="17">
        <v>5</v>
      </c>
      <c r="PF20" s="17">
        <v>5</v>
      </c>
      <c r="PG20" s="17">
        <v>-0.3</v>
      </c>
      <c r="PH20" s="17">
        <v>20.8</v>
      </c>
      <c r="PI20" s="17">
        <v>19.588640000000002</v>
      </c>
      <c r="PJ20" s="17">
        <v>19.588640000000002</v>
      </c>
      <c r="PK20" s="17">
        <v>1.21136</v>
      </c>
      <c r="PL20" s="17">
        <v>20</v>
      </c>
      <c r="PM20" s="17">
        <v>19.588640000000002</v>
      </c>
      <c r="PN20" s="17">
        <v>19.588640000000002</v>
      </c>
      <c r="PO20" s="17">
        <v>0.41136</v>
      </c>
      <c r="PP20" s="17">
        <v>19</v>
      </c>
      <c r="PQ20" s="17">
        <v>16.65034</v>
      </c>
      <c r="PR20" s="17">
        <v>16.65034</v>
      </c>
      <c r="PS20" s="17">
        <v>2.3496600000000001</v>
      </c>
      <c r="PT20" s="17">
        <v>3.5</v>
      </c>
      <c r="PU20" s="17">
        <v>3.5</v>
      </c>
      <c r="PV20" s="17">
        <v>3.5</v>
      </c>
      <c r="PW20" s="17">
        <v>0</v>
      </c>
      <c r="PX20" s="17">
        <v>18.8</v>
      </c>
      <c r="PY20" s="17">
        <v>18.315370000000001</v>
      </c>
      <c r="PZ20" s="17">
        <v>18.315380000000001</v>
      </c>
      <c r="QA20" s="17">
        <v>0.48462</v>
      </c>
      <c r="QB20" s="17">
        <v>0.9</v>
      </c>
      <c r="QC20" s="17">
        <v>1.1120000000000001</v>
      </c>
      <c r="QD20" s="17">
        <v>1.1120000000000001</v>
      </c>
      <c r="QE20" s="17">
        <v>-0.21199999999999999</v>
      </c>
      <c r="QF20" s="17">
        <v>1</v>
      </c>
      <c r="QG20" s="17">
        <v>0.67100000000000004</v>
      </c>
      <c r="QH20" s="17">
        <v>0.67100000000000004</v>
      </c>
      <c r="QI20" s="17">
        <v>0.32900000000000001</v>
      </c>
      <c r="QJ20" s="17">
        <v>16.8</v>
      </c>
      <c r="QK20" s="17">
        <v>19.600000000000001</v>
      </c>
      <c r="QL20" s="17">
        <v>19.745999999999999</v>
      </c>
      <c r="QM20" s="17">
        <v>-2.9460000000000002</v>
      </c>
      <c r="QN20" s="17">
        <v>41.9</v>
      </c>
      <c r="QO20" s="17">
        <v>60.1</v>
      </c>
      <c r="QP20" s="17">
        <v>57.281999999999996</v>
      </c>
      <c r="QQ20" s="17">
        <v>-15.382</v>
      </c>
      <c r="QR20" s="17">
        <v>4.2</v>
      </c>
      <c r="QS20" s="17">
        <v>4.2</v>
      </c>
      <c r="QT20" s="17">
        <v>4.2</v>
      </c>
      <c r="QU20" s="17">
        <v>0</v>
      </c>
      <c r="QV20" s="17">
        <v>2.4</v>
      </c>
      <c r="QW20" s="17">
        <v>2.4</v>
      </c>
      <c r="QX20" s="17">
        <v>2.4</v>
      </c>
      <c r="QY20" s="17">
        <v>0</v>
      </c>
      <c r="QZ20" s="17">
        <v>2.2999999999999998</v>
      </c>
      <c r="RA20" s="17">
        <v>2.4</v>
      </c>
      <c r="RB20" s="17">
        <v>2.4</v>
      </c>
      <c r="RC20" s="17">
        <v>-0.1</v>
      </c>
      <c r="RD20" s="17">
        <v>2.7</v>
      </c>
      <c r="RE20" s="17">
        <v>2.8</v>
      </c>
      <c r="RF20" s="17">
        <v>2.8</v>
      </c>
      <c r="RG20" s="17">
        <v>-0.1</v>
      </c>
      <c r="RH20" s="17">
        <v>1.3</v>
      </c>
      <c r="RI20" s="17">
        <v>0.70599999999999996</v>
      </c>
      <c r="RJ20" s="17">
        <v>0.70599999999999996</v>
      </c>
      <c r="RK20" s="17">
        <v>0.59399999999999997</v>
      </c>
      <c r="RL20" s="17">
        <v>3.5</v>
      </c>
      <c r="RM20" s="17">
        <v>3.6</v>
      </c>
      <c r="RN20" s="17">
        <v>3.6</v>
      </c>
      <c r="RO20" s="17">
        <v>-0.1</v>
      </c>
      <c r="RP20" s="17">
        <v>15.8</v>
      </c>
      <c r="RQ20" s="17">
        <v>5.0750500000000001</v>
      </c>
      <c r="RR20" s="17">
        <v>13.07283</v>
      </c>
      <c r="RS20" s="17">
        <v>2.7271700000000001</v>
      </c>
      <c r="RT20" s="17">
        <v>2</v>
      </c>
      <c r="RU20" s="17">
        <v>2</v>
      </c>
      <c r="RV20" s="17">
        <v>2</v>
      </c>
      <c r="RW20" s="17">
        <v>0</v>
      </c>
      <c r="RX20" s="17"/>
      <c r="RY20" s="17"/>
      <c r="RZ20" s="17"/>
      <c r="SA20" s="17">
        <v>0</v>
      </c>
      <c r="SB20" s="17">
        <v>9.9</v>
      </c>
      <c r="SC20" s="17">
        <v>10.77375</v>
      </c>
      <c r="SD20" s="17">
        <v>10.77375</v>
      </c>
      <c r="SE20" s="17">
        <v>-0.87375000000000003</v>
      </c>
      <c r="SF20" s="17">
        <v>11.4</v>
      </c>
      <c r="SG20" s="17">
        <v>10.18609</v>
      </c>
      <c r="SH20" s="17">
        <v>10.18609</v>
      </c>
      <c r="SI20" s="17">
        <v>1.21391</v>
      </c>
      <c r="SJ20" s="17">
        <v>14.6</v>
      </c>
      <c r="SK20" s="17">
        <v>19.588640000000002</v>
      </c>
      <c r="SL20" s="17">
        <v>19.588640000000002</v>
      </c>
      <c r="SM20" s="17">
        <v>-4.9886400000000002</v>
      </c>
      <c r="SN20" s="17">
        <v>20.3</v>
      </c>
      <c r="SO20" s="17">
        <v>19.588640000000002</v>
      </c>
      <c r="SP20" s="17">
        <v>19.588640000000002</v>
      </c>
      <c r="SQ20" s="17">
        <v>0.71135999999999999</v>
      </c>
      <c r="SR20" s="17">
        <v>20</v>
      </c>
      <c r="SS20" s="17">
        <v>19.392749999999999</v>
      </c>
      <c r="ST20" s="17">
        <v>19.392749999999999</v>
      </c>
      <c r="SU20" s="17">
        <v>0.60724999999999996</v>
      </c>
      <c r="SV20" s="17">
        <v>25.2</v>
      </c>
      <c r="SW20" s="17">
        <v>13.6</v>
      </c>
      <c r="SX20" s="17">
        <v>12.789</v>
      </c>
      <c r="SY20" s="17">
        <v>12.411</v>
      </c>
      <c r="SZ20" s="17">
        <v>25.9</v>
      </c>
      <c r="TA20" s="17">
        <v>19.600000000000001</v>
      </c>
      <c r="TB20" s="17">
        <v>12.625</v>
      </c>
      <c r="TC20" s="17">
        <v>13.275</v>
      </c>
      <c r="TD20" s="17">
        <v>6.9</v>
      </c>
      <c r="TE20" s="17">
        <v>3.39</v>
      </c>
      <c r="TF20" s="17">
        <v>3.39</v>
      </c>
      <c r="TG20" s="17">
        <v>3.51</v>
      </c>
      <c r="TH20" s="17">
        <v>82.8</v>
      </c>
      <c r="TI20" s="17">
        <v>65.099999999999994</v>
      </c>
      <c r="TJ20" s="17">
        <v>81.14</v>
      </c>
      <c r="TK20" s="17">
        <v>1.66</v>
      </c>
      <c r="TL20" s="17">
        <v>86.5</v>
      </c>
      <c r="TM20" s="17">
        <v>69.900000000000006</v>
      </c>
      <c r="TN20" s="17">
        <v>78.56</v>
      </c>
      <c r="TO20" s="17">
        <v>7.94</v>
      </c>
      <c r="TP20" s="17">
        <v>11.3</v>
      </c>
      <c r="TQ20" s="17">
        <v>6.07</v>
      </c>
      <c r="TR20" s="17">
        <v>6.07</v>
      </c>
      <c r="TS20" s="17">
        <v>5.23</v>
      </c>
      <c r="TT20" s="17">
        <v>4.8</v>
      </c>
      <c r="TU20" s="17">
        <v>4.79</v>
      </c>
      <c r="TV20" s="17">
        <v>4.79</v>
      </c>
      <c r="TW20" s="17">
        <v>0.01</v>
      </c>
      <c r="TX20" s="17">
        <v>20.9</v>
      </c>
      <c r="TY20" s="17">
        <v>20.568069999999999</v>
      </c>
      <c r="TZ20" s="17">
        <v>20.568069999999999</v>
      </c>
      <c r="UA20" s="17">
        <v>0.33193</v>
      </c>
      <c r="UB20" s="17">
        <v>8.4</v>
      </c>
      <c r="UC20" s="17">
        <v>7</v>
      </c>
      <c r="UD20" s="17">
        <v>7</v>
      </c>
      <c r="UE20" s="17">
        <v>1.4</v>
      </c>
      <c r="UF20" s="17">
        <v>7.3</v>
      </c>
      <c r="UG20" s="17">
        <v>7.2</v>
      </c>
      <c r="UH20" s="17">
        <v>7.2</v>
      </c>
      <c r="UI20" s="17">
        <v>0.1</v>
      </c>
      <c r="UJ20" s="17">
        <v>16</v>
      </c>
      <c r="UK20" s="17">
        <v>16</v>
      </c>
      <c r="UL20" s="17">
        <v>10</v>
      </c>
      <c r="UM20" s="17">
        <v>6</v>
      </c>
      <c r="UN20" s="17">
        <v>16.2</v>
      </c>
      <c r="UO20" s="17">
        <v>16</v>
      </c>
      <c r="UP20" s="17">
        <v>10</v>
      </c>
      <c r="UQ20" s="17">
        <v>6.2</v>
      </c>
      <c r="UR20" s="17">
        <v>10</v>
      </c>
      <c r="US20" s="17">
        <v>10</v>
      </c>
      <c r="UT20" s="17">
        <v>10</v>
      </c>
      <c r="UU20" s="17">
        <v>0</v>
      </c>
      <c r="UV20" s="17">
        <v>0</v>
      </c>
      <c r="UW20" s="17">
        <v>2.036</v>
      </c>
      <c r="UX20" s="17">
        <v>2.036</v>
      </c>
      <c r="UY20" s="17">
        <v>-2.036</v>
      </c>
      <c r="UZ20" s="17">
        <v>0.5</v>
      </c>
      <c r="VA20" s="17">
        <v>0.56000000000000005</v>
      </c>
      <c r="VB20" s="17">
        <v>0.56000000000000005</v>
      </c>
      <c r="VC20" s="17">
        <v>-0.06</v>
      </c>
      <c r="VD20" s="17">
        <v>29</v>
      </c>
      <c r="VE20" s="17">
        <v>34.932000000000002</v>
      </c>
      <c r="VF20" s="17">
        <v>34.932000000000002</v>
      </c>
      <c r="VG20" s="17">
        <v>-5.9320000000000004</v>
      </c>
      <c r="VH20" s="17">
        <v>0.6</v>
      </c>
      <c r="VI20" s="17">
        <v>0.6</v>
      </c>
      <c r="VJ20" s="17">
        <v>0.6</v>
      </c>
      <c r="VK20" s="17">
        <v>0</v>
      </c>
      <c r="VL20" s="17">
        <v>75</v>
      </c>
      <c r="VM20" s="17">
        <v>77.8</v>
      </c>
      <c r="VN20" s="17">
        <v>61.634999999999998</v>
      </c>
      <c r="VO20" s="17">
        <v>13.365</v>
      </c>
      <c r="VP20" s="17">
        <v>66.900000000000006</v>
      </c>
      <c r="VQ20" s="17">
        <v>75.5</v>
      </c>
      <c r="VR20" s="17">
        <v>60.963999999999999</v>
      </c>
      <c r="VS20" s="17">
        <v>5.9359999999999999</v>
      </c>
      <c r="VT20" s="17">
        <v>25.7</v>
      </c>
      <c r="VU20" s="17">
        <v>27.02</v>
      </c>
      <c r="VV20" s="17">
        <v>27.02</v>
      </c>
      <c r="VW20" s="17">
        <v>-1.32</v>
      </c>
      <c r="VX20" s="17">
        <v>0.5</v>
      </c>
      <c r="VY20" s="17">
        <v>0.48</v>
      </c>
      <c r="VZ20" s="17">
        <v>0.48</v>
      </c>
      <c r="WA20" s="17">
        <v>0.02</v>
      </c>
      <c r="WB20" s="17">
        <v>2.9</v>
      </c>
      <c r="WC20" s="17">
        <v>2.8</v>
      </c>
      <c r="WD20" s="17">
        <v>2.8</v>
      </c>
      <c r="WE20" s="17">
        <v>0.1</v>
      </c>
      <c r="WF20" s="17">
        <v>20</v>
      </c>
      <c r="WG20" s="17">
        <v>19.392749999999999</v>
      </c>
      <c r="WH20" s="17">
        <v>19.392749999999999</v>
      </c>
      <c r="WI20" s="17">
        <v>0.60724999999999996</v>
      </c>
      <c r="WJ20" s="17">
        <v>9.4</v>
      </c>
      <c r="WK20" s="17">
        <v>10.7</v>
      </c>
      <c r="WL20" s="17">
        <v>10.7</v>
      </c>
      <c r="WM20" s="17">
        <v>-1.3</v>
      </c>
      <c r="WN20" s="17">
        <v>38</v>
      </c>
      <c r="WO20" s="17">
        <v>55</v>
      </c>
      <c r="WP20" s="17">
        <v>60</v>
      </c>
      <c r="WQ20" s="17">
        <v>-22</v>
      </c>
      <c r="WR20" s="17"/>
      <c r="WS20" s="17"/>
      <c r="WT20" s="17"/>
      <c r="WU20" s="17">
        <v>0</v>
      </c>
      <c r="WV20" s="17">
        <v>29.6</v>
      </c>
      <c r="WW20" s="17">
        <v>29.184000000000001</v>
      </c>
      <c r="WX20" s="17">
        <v>29.184000000000001</v>
      </c>
      <c r="WY20" s="17">
        <v>0.41599999999999998</v>
      </c>
      <c r="WZ20" s="17">
        <v>3.4</v>
      </c>
      <c r="XA20" s="17">
        <v>2.8159999999999998</v>
      </c>
      <c r="XB20" s="17">
        <v>2.8159999999999998</v>
      </c>
      <c r="XC20" s="17">
        <v>0.58399999999999996</v>
      </c>
      <c r="XD20" s="17"/>
      <c r="XE20" s="17"/>
      <c r="XF20" s="17"/>
      <c r="XG20" s="17">
        <v>0</v>
      </c>
      <c r="XH20" s="17">
        <v>14.93</v>
      </c>
      <c r="XI20" s="17">
        <v>16</v>
      </c>
      <c r="XJ20" s="17">
        <v>16</v>
      </c>
      <c r="XK20" s="17">
        <v>-1.07</v>
      </c>
      <c r="XL20" s="17">
        <v>3.8</v>
      </c>
      <c r="XM20" s="17"/>
      <c r="XN20" s="17"/>
      <c r="XO20" s="17">
        <v>3.8</v>
      </c>
    </row>
    <row r="21" spans="1:639" ht="24" customHeight="1" x14ac:dyDescent="0.35">
      <c r="A21" s="1"/>
      <c r="B21" s="16" t="s">
        <v>49</v>
      </c>
      <c r="C21" s="16" t="s">
        <v>665</v>
      </c>
      <c r="D21" s="17">
        <v>0.4</v>
      </c>
      <c r="E21" s="17">
        <v>1</v>
      </c>
      <c r="F21" s="17">
        <v>1</v>
      </c>
      <c r="G21" s="17">
        <v>-0.6</v>
      </c>
      <c r="H21" s="17">
        <v>1.5</v>
      </c>
      <c r="I21" s="17">
        <v>1.65</v>
      </c>
      <c r="J21" s="17">
        <v>1.65</v>
      </c>
      <c r="K21" s="17">
        <v>-0.15</v>
      </c>
      <c r="L21" s="17">
        <v>652.5</v>
      </c>
      <c r="M21" s="17">
        <v>649.93014000000005</v>
      </c>
      <c r="N21" s="17">
        <v>649.93014000000005</v>
      </c>
      <c r="O21" s="17">
        <v>2.5698599999999998</v>
      </c>
      <c r="P21" s="17">
        <v>147.5</v>
      </c>
      <c r="Q21" s="17">
        <v>148.17169000000001</v>
      </c>
      <c r="R21" s="17">
        <v>148.17169000000001</v>
      </c>
      <c r="S21" s="17">
        <v>-0.67169000000000001</v>
      </c>
      <c r="T21" s="17"/>
      <c r="U21" s="17"/>
      <c r="V21" s="17"/>
      <c r="W21" s="17">
        <v>0</v>
      </c>
      <c r="X21" s="17"/>
      <c r="Y21" s="17"/>
      <c r="Z21" s="17"/>
      <c r="AA21" s="17">
        <v>0</v>
      </c>
      <c r="AB21" s="17">
        <v>90.2</v>
      </c>
      <c r="AC21" s="17">
        <v>92.58766</v>
      </c>
      <c r="AD21" s="17">
        <v>92.58766</v>
      </c>
      <c r="AE21" s="17">
        <v>-2.3876599999999999</v>
      </c>
      <c r="AF21" s="17">
        <v>248.3</v>
      </c>
      <c r="AG21" s="17">
        <v>246.00527</v>
      </c>
      <c r="AH21" s="17">
        <v>246.00527</v>
      </c>
      <c r="AI21" s="17">
        <v>2.2947299999999999</v>
      </c>
      <c r="AJ21" s="17"/>
      <c r="AK21" s="17"/>
      <c r="AL21" s="17"/>
      <c r="AM21" s="17">
        <v>0</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v>121.9</v>
      </c>
      <c r="BI21" s="17">
        <v>119.16922</v>
      </c>
      <c r="BJ21" s="17">
        <v>119.16922</v>
      </c>
      <c r="BK21" s="17">
        <v>2.7307800000000002</v>
      </c>
      <c r="BL21" s="17">
        <v>76.400000000000006</v>
      </c>
      <c r="BM21" s="17">
        <v>59.584609999999998</v>
      </c>
      <c r="BN21" s="17">
        <v>59.584609999999998</v>
      </c>
      <c r="BO21" s="17">
        <v>16.815390000000001</v>
      </c>
      <c r="BP21" s="17">
        <v>560.70000000000005</v>
      </c>
      <c r="BQ21" s="17">
        <v>570.52498000000003</v>
      </c>
      <c r="BR21" s="17">
        <v>570.52498000000003</v>
      </c>
      <c r="BS21" s="17">
        <v>-9.82498</v>
      </c>
      <c r="BT21" s="17">
        <v>10.4</v>
      </c>
      <c r="BU21" s="17">
        <v>10.212540000000001</v>
      </c>
      <c r="BV21" s="17">
        <v>10.212540000000001</v>
      </c>
      <c r="BW21" s="17">
        <v>0.18745999999999999</v>
      </c>
      <c r="BX21" s="17"/>
      <c r="BY21" s="17"/>
      <c r="BZ21" s="17"/>
      <c r="CA21" s="17">
        <v>0</v>
      </c>
      <c r="CB21" s="17"/>
      <c r="CC21" s="17"/>
      <c r="CD21" s="17"/>
      <c r="CE21" s="17">
        <v>0</v>
      </c>
      <c r="CF21" s="17"/>
      <c r="CG21" s="17"/>
      <c r="CH21" s="17"/>
      <c r="CI21" s="17">
        <v>0</v>
      </c>
      <c r="CJ21" s="17"/>
      <c r="CK21" s="17"/>
      <c r="CL21" s="17"/>
      <c r="CM21" s="17">
        <v>0</v>
      </c>
      <c r="CN21" s="17">
        <v>169.3</v>
      </c>
      <c r="CO21" s="17">
        <v>165.3526</v>
      </c>
      <c r="CP21" s="17">
        <v>165.3526</v>
      </c>
      <c r="CQ21" s="17">
        <v>3.9474</v>
      </c>
      <c r="CR21" s="17">
        <v>7.5</v>
      </c>
      <c r="CS21" s="17">
        <v>3.8494000000000002</v>
      </c>
      <c r="CT21" s="17">
        <v>3.8494000000000002</v>
      </c>
      <c r="CU21" s="17">
        <v>3.6505999999999998</v>
      </c>
      <c r="CV21" s="17">
        <v>0</v>
      </c>
      <c r="CW21" s="17">
        <v>0</v>
      </c>
      <c r="CX21" s="17">
        <v>0</v>
      </c>
      <c r="CY21" s="17">
        <v>0</v>
      </c>
      <c r="CZ21" s="17">
        <v>6.8</v>
      </c>
      <c r="DA21" s="17">
        <v>6.8787000000000003</v>
      </c>
      <c r="DB21" s="17">
        <v>6.8787000000000003</v>
      </c>
      <c r="DC21" s="17">
        <v>-7.8700000000000006E-2</v>
      </c>
      <c r="DD21" s="17">
        <v>9.4</v>
      </c>
      <c r="DE21" s="17">
        <v>12.260400000000001</v>
      </c>
      <c r="DF21" s="17">
        <v>8.1736000000000004</v>
      </c>
      <c r="DG21" s="17">
        <v>1.2263999999999999</v>
      </c>
      <c r="DH21" s="17">
        <v>31</v>
      </c>
      <c r="DI21" s="17">
        <v>15.321759999999999</v>
      </c>
      <c r="DJ21" s="17">
        <v>15.321759999999999</v>
      </c>
      <c r="DK21" s="17">
        <v>15.678240000000001</v>
      </c>
      <c r="DL21" s="17">
        <v>6.2</v>
      </c>
      <c r="DM21" s="17">
        <v>7.1448</v>
      </c>
      <c r="DN21" s="17">
        <v>4.7632000000000003</v>
      </c>
      <c r="DO21" s="17">
        <v>1.4368000000000001</v>
      </c>
      <c r="DP21" s="17"/>
      <c r="DQ21" s="17"/>
      <c r="DR21" s="17"/>
      <c r="DS21" s="17">
        <v>0</v>
      </c>
      <c r="DT21" s="17"/>
      <c r="DU21" s="17"/>
      <c r="DV21" s="17"/>
      <c r="DW21" s="17">
        <v>0</v>
      </c>
      <c r="DX21" s="17"/>
      <c r="DY21" s="17"/>
      <c r="DZ21" s="17"/>
      <c r="EA21" s="17">
        <v>0</v>
      </c>
      <c r="EB21" s="17">
        <v>111.5</v>
      </c>
      <c r="EC21" s="17">
        <v>113.3477</v>
      </c>
      <c r="ED21" s="17">
        <v>113.3477</v>
      </c>
      <c r="EE21" s="17">
        <v>-1.8476999999999999</v>
      </c>
      <c r="EF21" s="17">
        <v>133.30000000000001</v>
      </c>
      <c r="EG21" s="17">
        <v>131.68907999999999</v>
      </c>
      <c r="EH21" s="17">
        <v>139.20858999999999</v>
      </c>
      <c r="EI21" s="17">
        <v>-5.9085900000000002</v>
      </c>
      <c r="EJ21" s="17"/>
      <c r="EK21" s="17"/>
      <c r="EL21" s="17"/>
      <c r="EM21" s="17">
        <v>0</v>
      </c>
      <c r="EN21" s="17"/>
      <c r="EO21" s="17"/>
      <c r="EP21" s="17"/>
      <c r="EQ21" s="17">
        <v>0</v>
      </c>
      <c r="ER21" s="17"/>
      <c r="ES21" s="17"/>
      <c r="ET21" s="17"/>
      <c r="EU21" s="17">
        <v>0</v>
      </c>
      <c r="EV21" s="17">
        <v>6.5</v>
      </c>
      <c r="EW21" s="17">
        <v>6.39</v>
      </c>
      <c r="EX21" s="17">
        <v>6.39</v>
      </c>
      <c r="EY21" s="17">
        <v>0.11</v>
      </c>
      <c r="EZ21" s="17">
        <v>148.5</v>
      </c>
      <c r="FA21" s="17">
        <v>143.00306</v>
      </c>
      <c r="FB21" s="17">
        <v>203.22702000000001</v>
      </c>
      <c r="FC21" s="17">
        <v>-54.727020000000003</v>
      </c>
      <c r="FD21" s="17">
        <v>81.900000000000006</v>
      </c>
      <c r="FE21" s="17">
        <v>51.995260000000002</v>
      </c>
      <c r="FF21" s="17">
        <v>51.995260000000002</v>
      </c>
      <c r="FG21" s="17">
        <v>29.90474</v>
      </c>
      <c r="FH21" s="17">
        <v>127</v>
      </c>
      <c r="FI21" s="17">
        <v>148.04603</v>
      </c>
      <c r="FJ21" s="17">
        <v>135.09849</v>
      </c>
      <c r="FK21" s="17">
        <v>-8.09849</v>
      </c>
      <c r="FL21" s="17">
        <v>39.4</v>
      </c>
      <c r="FM21" s="17">
        <v>28.292159999999999</v>
      </c>
      <c r="FN21" s="17">
        <v>28.292159999999999</v>
      </c>
      <c r="FO21" s="17">
        <v>11.107839999999999</v>
      </c>
      <c r="FP21" s="17">
        <v>18.399999999999999</v>
      </c>
      <c r="FQ21" s="17">
        <v>19.361409999999999</v>
      </c>
      <c r="FR21" s="17">
        <v>19.361409999999999</v>
      </c>
      <c r="FS21" s="17">
        <v>-0.96140999999999999</v>
      </c>
      <c r="FT21" s="17">
        <v>19.8</v>
      </c>
      <c r="FU21" s="17">
        <v>19.09892</v>
      </c>
      <c r="FV21" s="17">
        <v>19.09892</v>
      </c>
      <c r="FW21" s="17">
        <v>0.70108000000000004</v>
      </c>
      <c r="FX21" s="17">
        <v>92.8</v>
      </c>
      <c r="FY21" s="17">
        <v>88.000979999999998</v>
      </c>
      <c r="FZ21" s="17">
        <v>88.000979999999998</v>
      </c>
      <c r="GA21" s="17">
        <v>4.7990199999999996</v>
      </c>
      <c r="GB21" s="17">
        <v>159.1</v>
      </c>
      <c r="GC21" s="17">
        <v>174.66802999999999</v>
      </c>
      <c r="GD21" s="17">
        <v>178.66667000000001</v>
      </c>
      <c r="GE21" s="17">
        <v>-19.566669999999998</v>
      </c>
      <c r="GF21" s="17">
        <v>160.6</v>
      </c>
      <c r="GG21" s="17">
        <v>174.66802999999999</v>
      </c>
      <c r="GH21" s="17">
        <v>178.66667000000001</v>
      </c>
      <c r="GI21" s="17">
        <v>-18.066669999999998</v>
      </c>
      <c r="GJ21" s="17">
        <v>170.6</v>
      </c>
      <c r="GK21" s="17">
        <v>174.66802999999999</v>
      </c>
      <c r="GL21" s="17">
        <v>178.66667000000001</v>
      </c>
      <c r="GM21" s="17">
        <v>-8.0666700000000002</v>
      </c>
      <c r="GN21" s="17">
        <v>108.7</v>
      </c>
      <c r="GO21" s="17">
        <v>110.75915000000001</v>
      </c>
      <c r="GP21" s="17">
        <v>111.3477</v>
      </c>
      <c r="GQ21" s="17">
        <v>-2.6476999999999999</v>
      </c>
      <c r="GR21" s="17">
        <v>8.1</v>
      </c>
      <c r="GS21" s="17">
        <v>8.0058799999999994</v>
      </c>
      <c r="GT21" s="17">
        <v>8.0058799999999994</v>
      </c>
      <c r="GU21" s="17">
        <v>9.4119999999999995E-2</v>
      </c>
      <c r="GV21" s="17">
        <v>8.5</v>
      </c>
      <c r="GW21" s="17">
        <v>8.0065799999999996</v>
      </c>
      <c r="GX21" s="17">
        <v>8.0065799999999996</v>
      </c>
      <c r="GY21" s="17">
        <v>0.49342000000000003</v>
      </c>
      <c r="GZ21" s="17">
        <v>34.799999999999997</v>
      </c>
      <c r="HA21" s="17">
        <v>35.588639999999998</v>
      </c>
      <c r="HB21" s="17">
        <v>44.00179</v>
      </c>
      <c r="HC21" s="17">
        <v>-9.2017900000000008</v>
      </c>
      <c r="HD21" s="17">
        <v>46.4</v>
      </c>
      <c r="HE21" s="17">
        <v>44.44858</v>
      </c>
      <c r="HF21" s="17">
        <v>44.44858</v>
      </c>
      <c r="HG21" s="17">
        <v>1.9514199999999999</v>
      </c>
      <c r="HH21" s="17">
        <v>3</v>
      </c>
      <c r="HI21" s="17">
        <v>2.8511799999999998</v>
      </c>
      <c r="HJ21" s="17">
        <v>2.8511799999999998</v>
      </c>
      <c r="HK21" s="17">
        <v>0.14882000000000001</v>
      </c>
      <c r="HL21" s="17">
        <v>4.5999999999999996</v>
      </c>
      <c r="HM21" s="17">
        <v>3.7187700000000001</v>
      </c>
      <c r="HN21" s="17">
        <v>3.7187700000000001</v>
      </c>
      <c r="HO21" s="17">
        <v>0.88122999999999996</v>
      </c>
      <c r="HP21" s="17">
        <v>14</v>
      </c>
      <c r="HQ21" s="17">
        <v>23.02262</v>
      </c>
      <c r="HR21" s="17">
        <v>23.02262</v>
      </c>
      <c r="HS21" s="17">
        <v>-9.0226199999999999</v>
      </c>
      <c r="HT21" s="17">
        <v>112.2</v>
      </c>
      <c r="HU21" s="17">
        <v>20.429010000000002</v>
      </c>
      <c r="HV21" s="17">
        <v>40.858020000000003</v>
      </c>
      <c r="HW21" s="17">
        <v>71.341980000000007</v>
      </c>
      <c r="HX21" s="17">
        <v>0</v>
      </c>
      <c r="HY21" s="17">
        <v>0</v>
      </c>
      <c r="HZ21" s="17">
        <v>0</v>
      </c>
      <c r="IA21" s="17">
        <v>0</v>
      </c>
      <c r="IB21" s="17">
        <v>26.5</v>
      </c>
      <c r="IC21" s="17">
        <v>25.536259999999999</v>
      </c>
      <c r="ID21" s="17">
        <v>25.536259999999999</v>
      </c>
      <c r="IE21" s="17">
        <v>0.96374000000000004</v>
      </c>
      <c r="IF21" s="17"/>
      <c r="IG21" s="17"/>
      <c r="IH21" s="17"/>
      <c r="II21" s="17">
        <v>0</v>
      </c>
      <c r="IJ21" s="17">
        <v>0</v>
      </c>
      <c r="IK21" s="17"/>
      <c r="IL21" s="17"/>
      <c r="IM21" s="17">
        <v>0</v>
      </c>
      <c r="IN21" s="17"/>
      <c r="IO21" s="17"/>
      <c r="IP21" s="17"/>
      <c r="IQ21" s="17">
        <v>0</v>
      </c>
      <c r="IR21" s="17"/>
      <c r="IS21" s="17"/>
      <c r="IT21" s="17"/>
      <c r="IU21" s="17">
        <v>0</v>
      </c>
      <c r="IV21" s="17"/>
      <c r="IW21" s="17"/>
      <c r="IX21" s="17"/>
      <c r="IY21" s="17">
        <v>0</v>
      </c>
      <c r="IZ21" s="17">
        <v>92.9</v>
      </c>
      <c r="JA21" s="17">
        <v>115.09492</v>
      </c>
      <c r="JB21" s="17">
        <v>133.87922</v>
      </c>
      <c r="JC21" s="17">
        <v>-40.979219999999998</v>
      </c>
      <c r="JD21" s="17">
        <v>90.9</v>
      </c>
      <c r="JE21" s="17">
        <v>91.666669999999996</v>
      </c>
      <c r="JF21" s="17">
        <v>91.666669999999996</v>
      </c>
      <c r="JG21" s="17">
        <v>-0.76666999999999996</v>
      </c>
      <c r="JH21" s="17">
        <v>80.8</v>
      </c>
      <c r="JI21" s="17">
        <v>91.666669999999996</v>
      </c>
      <c r="JJ21" s="17">
        <v>91.666669999999996</v>
      </c>
      <c r="JK21" s="17">
        <v>-10.866669999999999</v>
      </c>
      <c r="JL21" s="17">
        <v>0</v>
      </c>
      <c r="JM21" s="17">
        <v>0</v>
      </c>
      <c r="JN21" s="17">
        <v>0</v>
      </c>
      <c r="JO21" s="17">
        <v>0</v>
      </c>
      <c r="JP21" s="17">
        <v>107.3</v>
      </c>
      <c r="JQ21" s="17">
        <v>91.666669999999996</v>
      </c>
      <c r="JR21" s="17">
        <v>91.666669999999996</v>
      </c>
      <c r="JS21" s="17">
        <v>15.633330000000001</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16.7</v>
      </c>
      <c r="KO21" s="17">
        <v>16.343209999999999</v>
      </c>
      <c r="KP21" s="17">
        <v>16.343209999999999</v>
      </c>
      <c r="KQ21" s="17">
        <v>0.35679</v>
      </c>
      <c r="KR21" s="17"/>
      <c r="KS21" s="17"/>
      <c r="KT21" s="17"/>
      <c r="KU21" s="17">
        <v>0</v>
      </c>
      <c r="KV21" s="17"/>
      <c r="KW21" s="17"/>
      <c r="KX21" s="17"/>
      <c r="KY21" s="17">
        <v>0</v>
      </c>
      <c r="KZ21" s="17">
        <v>126.2</v>
      </c>
      <c r="LA21" s="17">
        <v>158.32481999999999</v>
      </c>
      <c r="LB21" s="17">
        <v>115.48874000000001</v>
      </c>
      <c r="LC21" s="17">
        <v>10.711259999999999</v>
      </c>
      <c r="LD21" s="17">
        <v>98.1</v>
      </c>
      <c r="LE21" s="17">
        <v>113.21397</v>
      </c>
      <c r="LF21" s="17">
        <v>105.69445</v>
      </c>
      <c r="LG21" s="17">
        <v>-7.5944500000000001</v>
      </c>
      <c r="LH21" s="17">
        <v>64.8</v>
      </c>
      <c r="LI21" s="17">
        <v>67.725759999999994</v>
      </c>
      <c r="LJ21" s="17">
        <v>67.725759999999994</v>
      </c>
      <c r="LK21" s="17">
        <v>-2.9257599999999999</v>
      </c>
      <c r="LL21" s="17">
        <v>78.900000000000006</v>
      </c>
      <c r="LM21" s="17">
        <v>78.567999999999998</v>
      </c>
      <c r="LN21" s="17">
        <v>78.567999999999998</v>
      </c>
      <c r="LO21" s="17">
        <v>0.33200000000000002</v>
      </c>
      <c r="LP21" s="17">
        <v>30.6</v>
      </c>
      <c r="LQ21" s="17">
        <v>30.215479999999999</v>
      </c>
      <c r="LR21" s="17">
        <v>30.215479999999999</v>
      </c>
      <c r="LS21" s="17">
        <v>0.38451999999999997</v>
      </c>
      <c r="LT21" s="17"/>
      <c r="LU21" s="17"/>
      <c r="LV21" s="17"/>
      <c r="LW21" s="17">
        <v>0</v>
      </c>
      <c r="LX21" s="17"/>
      <c r="LY21" s="17"/>
      <c r="LZ21" s="17"/>
      <c r="MA21" s="17">
        <v>0</v>
      </c>
      <c r="MB21" s="17"/>
      <c r="MC21" s="17"/>
      <c r="MD21" s="17"/>
      <c r="ME21" s="17">
        <v>0</v>
      </c>
      <c r="MF21" s="17">
        <v>115.6</v>
      </c>
      <c r="MG21" s="17">
        <v>115.33333</v>
      </c>
      <c r="MH21" s="17">
        <v>96.666669999999996</v>
      </c>
      <c r="MI21" s="17">
        <v>18.933330000000002</v>
      </c>
      <c r="MJ21" s="17"/>
      <c r="MK21" s="17"/>
      <c r="ML21" s="17">
        <v>96.666669999999996</v>
      </c>
      <c r="MM21" s="17">
        <v>-96.666669999999996</v>
      </c>
      <c r="MN21" s="17">
        <v>56.3</v>
      </c>
      <c r="MO21" s="17">
        <v>57.666670000000003</v>
      </c>
      <c r="MP21" s="17">
        <v>96.666669999999996</v>
      </c>
      <c r="MQ21" s="17">
        <v>-40.366669999999999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v>0</v>
      </c>
      <c r="NN21" s="17"/>
      <c r="NO21" s="17">
        <v>0</v>
      </c>
      <c r="NP21" s="17"/>
      <c r="NQ21" s="17"/>
      <c r="NR21" s="17"/>
      <c r="NS21" s="17">
        <v>0</v>
      </c>
      <c r="NT21" s="17">
        <v>0</v>
      </c>
      <c r="NU21" s="17">
        <v>2.5999999999999999E-2</v>
      </c>
      <c r="NV21" s="17">
        <v>2.5999999999999999E-2</v>
      </c>
      <c r="NW21" s="17">
        <v>-2.5999999999999999E-2</v>
      </c>
      <c r="NX21" s="17">
        <v>45.7</v>
      </c>
      <c r="NY21" s="17">
        <v>80.914000000000001</v>
      </c>
      <c r="NZ21" s="17">
        <v>80.914000000000001</v>
      </c>
      <c r="OA21" s="17">
        <v>-35.213999999999999</v>
      </c>
      <c r="OB21" s="17">
        <v>34.799999999999997</v>
      </c>
      <c r="OC21" s="17">
        <v>51.387</v>
      </c>
      <c r="OD21" s="17">
        <v>51.387</v>
      </c>
      <c r="OE21" s="17">
        <v>-16.587</v>
      </c>
      <c r="OF21" s="17">
        <v>0.5</v>
      </c>
      <c r="OG21" s="17">
        <v>5.5970000000000004</v>
      </c>
      <c r="OH21" s="17">
        <v>5.5970000000000004</v>
      </c>
      <c r="OI21" s="17">
        <v>-5.0970000000000004</v>
      </c>
      <c r="OJ21" s="17">
        <v>0</v>
      </c>
      <c r="OK21" s="17">
        <v>0</v>
      </c>
      <c r="OL21" s="17">
        <v>0</v>
      </c>
      <c r="OM21" s="17">
        <v>0</v>
      </c>
      <c r="ON21" s="17">
        <v>20</v>
      </c>
      <c r="OO21" s="17">
        <v>17.629770000000001</v>
      </c>
      <c r="OP21" s="17">
        <v>17.629770000000001</v>
      </c>
      <c r="OQ21" s="17">
        <v>2.3702299999999998</v>
      </c>
      <c r="OR21" s="17">
        <v>9.9</v>
      </c>
      <c r="OS21" s="17">
        <v>9.9830000000000005</v>
      </c>
      <c r="OT21" s="17">
        <v>9.9830000000000005</v>
      </c>
      <c r="OU21" s="17">
        <v>-8.3000000000000004E-2</v>
      </c>
      <c r="OV21" s="17">
        <v>5.4</v>
      </c>
      <c r="OW21" s="17">
        <v>5.67</v>
      </c>
      <c r="OX21" s="17">
        <v>5.67</v>
      </c>
      <c r="OY21" s="17">
        <v>-0.27</v>
      </c>
      <c r="OZ21" s="17">
        <v>3.6</v>
      </c>
      <c r="PA21" s="17">
        <v>3.6</v>
      </c>
      <c r="PB21" s="17">
        <v>3.6</v>
      </c>
      <c r="PC21" s="17">
        <v>0</v>
      </c>
      <c r="PD21" s="17">
        <v>4.7</v>
      </c>
      <c r="PE21" s="17">
        <v>5</v>
      </c>
      <c r="PF21" s="17">
        <v>5</v>
      </c>
      <c r="PG21" s="17">
        <v>-0.3</v>
      </c>
      <c r="PH21" s="17">
        <v>21</v>
      </c>
      <c r="PI21" s="17">
        <v>19.588640000000002</v>
      </c>
      <c r="PJ21" s="17">
        <v>19.588640000000002</v>
      </c>
      <c r="PK21" s="17">
        <v>1.4113599999999999</v>
      </c>
      <c r="PL21" s="17">
        <v>18.600000000000001</v>
      </c>
      <c r="PM21" s="17">
        <v>19.588640000000002</v>
      </c>
      <c r="PN21" s="17">
        <v>19.588640000000002</v>
      </c>
      <c r="PO21" s="17">
        <v>-0.98863999999999996</v>
      </c>
      <c r="PP21" s="17">
        <v>18.899999999999999</v>
      </c>
      <c r="PQ21" s="17">
        <v>16.65034</v>
      </c>
      <c r="PR21" s="17">
        <v>16.65034</v>
      </c>
      <c r="PS21" s="17">
        <v>2.24966</v>
      </c>
      <c r="PT21" s="17">
        <v>3.5</v>
      </c>
      <c r="PU21" s="17">
        <v>3.5</v>
      </c>
      <c r="PV21" s="17">
        <v>3.5</v>
      </c>
      <c r="PW21" s="17">
        <v>0</v>
      </c>
      <c r="PX21" s="17">
        <v>18.8</v>
      </c>
      <c r="PY21" s="17">
        <v>18.315380000000001</v>
      </c>
      <c r="PZ21" s="17">
        <v>18.315380000000001</v>
      </c>
      <c r="QA21" s="17">
        <v>0.48462</v>
      </c>
      <c r="QB21" s="17">
        <v>2.2000000000000002</v>
      </c>
      <c r="QC21" s="17">
        <v>2.827</v>
      </c>
      <c r="QD21" s="17">
        <v>2.827</v>
      </c>
      <c r="QE21" s="17">
        <v>-0.627</v>
      </c>
      <c r="QF21" s="17">
        <v>2.6</v>
      </c>
      <c r="QG21" s="17">
        <v>2.1579999999999999</v>
      </c>
      <c r="QH21" s="17">
        <v>2.1579999999999999</v>
      </c>
      <c r="QI21" s="17">
        <v>0.442</v>
      </c>
      <c r="QJ21" s="17">
        <v>13.5</v>
      </c>
      <c r="QK21" s="17">
        <v>18.600000000000001</v>
      </c>
      <c r="QL21" s="17">
        <v>19.274000000000001</v>
      </c>
      <c r="QM21" s="17">
        <v>-5.774</v>
      </c>
      <c r="QN21" s="17">
        <v>32</v>
      </c>
      <c r="QO21" s="17">
        <v>55.9</v>
      </c>
      <c r="QP21" s="17">
        <v>54.33</v>
      </c>
      <c r="QQ21" s="17">
        <v>-22.33</v>
      </c>
      <c r="QR21" s="17">
        <v>4.2</v>
      </c>
      <c r="QS21" s="17">
        <v>4.2</v>
      </c>
      <c r="QT21" s="17">
        <v>4.2</v>
      </c>
      <c r="QU21" s="17">
        <v>0</v>
      </c>
      <c r="QV21" s="17">
        <v>2.4</v>
      </c>
      <c r="QW21" s="17">
        <v>2.4</v>
      </c>
      <c r="QX21" s="17">
        <v>2.4</v>
      </c>
      <c r="QY21" s="17">
        <v>0</v>
      </c>
      <c r="QZ21" s="17">
        <v>2.2999999999999998</v>
      </c>
      <c r="RA21" s="17">
        <v>2.4</v>
      </c>
      <c r="RB21" s="17">
        <v>2.4</v>
      </c>
      <c r="RC21" s="17">
        <v>-0.1</v>
      </c>
      <c r="RD21" s="17">
        <v>2.7</v>
      </c>
      <c r="RE21" s="17">
        <v>2.8</v>
      </c>
      <c r="RF21" s="17">
        <v>2.8</v>
      </c>
      <c r="RG21" s="17">
        <v>-0.1</v>
      </c>
      <c r="RH21" s="17">
        <v>4.0999999999999996</v>
      </c>
      <c r="RI21" s="17">
        <v>1.274</v>
      </c>
      <c r="RJ21" s="17">
        <v>1.274</v>
      </c>
      <c r="RK21" s="17">
        <v>2.8260000000000001</v>
      </c>
      <c r="RL21" s="17">
        <v>3.5</v>
      </c>
      <c r="RM21" s="17">
        <v>3.6</v>
      </c>
      <c r="RN21" s="17">
        <v>3.6</v>
      </c>
      <c r="RO21" s="17">
        <v>-0.1</v>
      </c>
      <c r="RP21" s="17">
        <v>9.1999999999999993</v>
      </c>
      <c r="RQ21" s="17">
        <v>0</v>
      </c>
      <c r="RR21" s="17">
        <v>0</v>
      </c>
      <c r="RS21" s="17">
        <v>9.1999999999999993</v>
      </c>
      <c r="RT21" s="17">
        <v>2</v>
      </c>
      <c r="RU21" s="17">
        <v>2</v>
      </c>
      <c r="RV21" s="17">
        <v>2</v>
      </c>
      <c r="RW21" s="17">
        <v>0</v>
      </c>
      <c r="RX21" s="17"/>
      <c r="RY21" s="17"/>
      <c r="RZ21" s="17"/>
      <c r="SA21" s="17">
        <v>0</v>
      </c>
      <c r="SB21" s="17">
        <v>9.9</v>
      </c>
      <c r="SC21" s="17">
        <v>10.77375</v>
      </c>
      <c r="SD21" s="17">
        <v>10.77375</v>
      </c>
      <c r="SE21" s="17">
        <v>-0.87375000000000003</v>
      </c>
      <c r="SF21" s="17">
        <v>11.4</v>
      </c>
      <c r="SG21" s="17">
        <v>10.18609</v>
      </c>
      <c r="SH21" s="17">
        <v>10.18609</v>
      </c>
      <c r="SI21" s="17">
        <v>1.21391</v>
      </c>
      <c r="SJ21" s="17">
        <v>14.7</v>
      </c>
      <c r="SK21" s="17">
        <v>19.588640000000002</v>
      </c>
      <c r="SL21" s="17">
        <v>19.588640000000002</v>
      </c>
      <c r="SM21" s="17">
        <v>-4.8886399999999997</v>
      </c>
      <c r="SN21" s="17">
        <v>20.3</v>
      </c>
      <c r="SO21" s="17">
        <v>19.588640000000002</v>
      </c>
      <c r="SP21" s="17">
        <v>19.588640000000002</v>
      </c>
      <c r="SQ21" s="17">
        <v>0.71135999999999999</v>
      </c>
      <c r="SR21" s="17">
        <v>20</v>
      </c>
      <c r="SS21" s="17">
        <v>19.392749999999999</v>
      </c>
      <c r="ST21" s="17">
        <v>19.392749999999999</v>
      </c>
      <c r="SU21" s="17">
        <v>0.60724999999999996</v>
      </c>
      <c r="SV21" s="17">
        <v>20.6</v>
      </c>
      <c r="SW21" s="17">
        <v>12.1</v>
      </c>
      <c r="SX21" s="17">
        <v>13.291</v>
      </c>
      <c r="SY21" s="17">
        <v>7.3090000000000002</v>
      </c>
      <c r="SZ21" s="17">
        <v>27.7</v>
      </c>
      <c r="TA21" s="17">
        <v>16.7</v>
      </c>
      <c r="TB21" s="17">
        <v>11.987</v>
      </c>
      <c r="TC21" s="17">
        <v>15.712999999999999</v>
      </c>
      <c r="TD21" s="17">
        <v>19.2</v>
      </c>
      <c r="TE21" s="17">
        <v>16.536000000000001</v>
      </c>
      <c r="TF21" s="17">
        <v>16.536000000000001</v>
      </c>
      <c r="TG21" s="17">
        <v>2.6640000000000001</v>
      </c>
      <c r="TH21" s="17">
        <v>81.7</v>
      </c>
      <c r="TI21" s="17">
        <v>61.9</v>
      </c>
      <c r="TJ21" s="17">
        <v>75.83</v>
      </c>
      <c r="TK21" s="17">
        <v>5.87</v>
      </c>
      <c r="TL21" s="17">
        <v>85.5</v>
      </c>
      <c r="TM21" s="17">
        <v>67.400000000000006</v>
      </c>
      <c r="TN21" s="17">
        <v>71.569999999999993</v>
      </c>
      <c r="TO21" s="17">
        <v>13.93</v>
      </c>
      <c r="TP21" s="17">
        <v>11.4</v>
      </c>
      <c r="TQ21" s="17">
        <v>6.07</v>
      </c>
      <c r="TR21" s="17">
        <v>6.07</v>
      </c>
      <c r="TS21" s="17">
        <v>5.33</v>
      </c>
      <c r="TT21" s="17">
        <v>6.4</v>
      </c>
      <c r="TU21" s="17">
        <v>4.79</v>
      </c>
      <c r="TV21" s="17">
        <v>4.79</v>
      </c>
      <c r="TW21" s="17">
        <v>1.61</v>
      </c>
      <c r="TX21" s="17">
        <v>20.9</v>
      </c>
      <c r="TY21" s="17">
        <v>20.568069999999999</v>
      </c>
      <c r="TZ21" s="17">
        <v>20.568069999999999</v>
      </c>
      <c r="UA21" s="17">
        <v>0.33193</v>
      </c>
      <c r="UB21" s="17">
        <v>8.4</v>
      </c>
      <c r="UC21" s="17">
        <v>7</v>
      </c>
      <c r="UD21" s="17">
        <v>7</v>
      </c>
      <c r="UE21" s="17">
        <v>1.4</v>
      </c>
      <c r="UF21" s="17">
        <v>7.3</v>
      </c>
      <c r="UG21" s="17">
        <v>7.2</v>
      </c>
      <c r="UH21" s="17">
        <v>7.2</v>
      </c>
      <c r="UI21" s="17">
        <v>0.1</v>
      </c>
      <c r="UJ21" s="17">
        <v>16</v>
      </c>
      <c r="UK21" s="17">
        <v>16</v>
      </c>
      <c r="UL21" s="17">
        <v>10</v>
      </c>
      <c r="UM21" s="17">
        <v>6</v>
      </c>
      <c r="UN21" s="17">
        <v>16.2</v>
      </c>
      <c r="UO21" s="17">
        <v>16</v>
      </c>
      <c r="UP21" s="17">
        <v>10</v>
      </c>
      <c r="UQ21" s="17">
        <v>6.2</v>
      </c>
      <c r="UR21" s="17">
        <v>10</v>
      </c>
      <c r="US21" s="17">
        <v>10</v>
      </c>
      <c r="UT21" s="17">
        <v>10</v>
      </c>
      <c r="UU21" s="17">
        <v>0</v>
      </c>
      <c r="UV21" s="17">
        <v>0</v>
      </c>
      <c r="UW21" s="17">
        <v>2.6789999999999998</v>
      </c>
      <c r="UX21" s="17">
        <v>2.6789999999999998</v>
      </c>
      <c r="UY21" s="17">
        <v>-2.6789999999999998</v>
      </c>
      <c r="UZ21" s="17">
        <v>1.5</v>
      </c>
      <c r="VA21" s="17">
        <v>1.52</v>
      </c>
      <c r="VB21" s="17">
        <v>1.52</v>
      </c>
      <c r="VC21" s="17">
        <v>-0.02</v>
      </c>
      <c r="VD21" s="17">
        <v>71.3</v>
      </c>
      <c r="VE21" s="17">
        <v>79.12</v>
      </c>
      <c r="VF21" s="17">
        <v>79.12</v>
      </c>
      <c r="VG21" s="17">
        <v>-7.82</v>
      </c>
      <c r="VH21" s="17">
        <v>0.6</v>
      </c>
      <c r="VI21" s="17">
        <v>0.6</v>
      </c>
      <c r="VJ21" s="17">
        <v>0.6</v>
      </c>
      <c r="VK21" s="17">
        <v>0</v>
      </c>
      <c r="VL21" s="17">
        <v>83.5</v>
      </c>
      <c r="VM21" s="17">
        <v>70.3</v>
      </c>
      <c r="VN21" s="17">
        <v>57.113</v>
      </c>
      <c r="VO21" s="17">
        <v>26.387</v>
      </c>
      <c r="VP21" s="17">
        <v>80</v>
      </c>
      <c r="VQ21" s="17">
        <v>65.8</v>
      </c>
      <c r="VR21" s="17">
        <v>54.485999999999997</v>
      </c>
      <c r="VS21" s="17">
        <v>25.513999999999999</v>
      </c>
      <c r="VT21" s="17">
        <v>62.3</v>
      </c>
      <c r="VU21" s="17">
        <v>62.784999999999997</v>
      </c>
      <c r="VV21" s="17">
        <v>62.784999999999997</v>
      </c>
      <c r="VW21" s="17">
        <v>-0.48499999999999999</v>
      </c>
      <c r="VX21" s="17">
        <v>1.5</v>
      </c>
      <c r="VY21" s="17">
        <v>1.36</v>
      </c>
      <c r="VZ21" s="17">
        <v>1.36</v>
      </c>
      <c r="WA21" s="17">
        <v>0.14000000000000001</v>
      </c>
      <c r="WB21" s="17">
        <v>2.9</v>
      </c>
      <c r="WC21" s="17">
        <v>2.8</v>
      </c>
      <c r="WD21" s="17">
        <v>2.8</v>
      </c>
      <c r="WE21" s="17">
        <v>0.1</v>
      </c>
      <c r="WF21" s="17">
        <v>20</v>
      </c>
      <c r="WG21" s="17">
        <v>19.392749999999999</v>
      </c>
      <c r="WH21" s="17">
        <v>19.392749999999999</v>
      </c>
      <c r="WI21" s="17">
        <v>0.60724999999999996</v>
      </c>
      <c r="WJ21" s="17">
        <v>9.8000000000000007</v>
      </c>
      <c r="WK21" s="17">
        <v>10.7</v>
      </c>
      <c r="WL21" s="17">
        <v>10.7</v>
      </c>
      <c r="WM21" s="17">
        <v>-0.9</v>
      </c>
      <c r="WN21" s="17">
        <v>38.6</v>
      </c>
      <c r="WO21" s="17">
        <v>55</v>
      </c>
      <c r="WP21" s="17">
        <v>60</v>
      </c>
      <c r="WQ21" s="17">
        <v>-21.4</v>
      </c>
      <c r="WR21" s="17"/>
      <c r="WS21" s="17"/>
      <c r="WT21" s="17"/>
      <c r="WU21" s="17">
        <v>0</v>
      </c>
      <c r="WV21" s="17">
        <v>29.7</v>
      </c>
      <c r="WW21" s="17">
        <v>29.184000000000001</v>
      </c>
      <c r="WX21" s="17">
        <v>29.184000000000001</v>
      </c>
      <c r="WY21" s="17">
        <v>0.51600000000000001</v>
      </c>
      <c r="WZ21" s="17">
        <v>3.4</v>
      </c>
      <c r="XA21" s="17">
        <v>2.8159999999999998</v>
      </c>
      <c r="XB21" s="17">
        <v>2.8159999999999998</v>
      </c>
      <c r="XC21" s="17">
        <v>0.58399999999999996</v>
      </c>
      <c r="XD21" s="17"/>
      <c r="XE21" s="17"/>
      <c r="XF21" s="17"/>
      <c r="XG21" s="17">
        <v>0</v>
      </c>
      <c r="XH21" s="17">
        <v>15.19</v>
      </c>
      <c r="XI21" s="17">
        <v>16</v>
      </c>
      <c r="XJ21" s="17">
        <v>16</v>
      </c>
      <c r="XK21" s="17">
        <v>-0.81</v>
      </c>
      <c r="XL21" s="17">
        <v>4</v>
      </c>
      <c r="XM21" s="17"/>
      <c r="XN21" s="17"/>
      <c r="XO21" s="17">
        <v>4</v>
      </c>
    </row>
    <row r="22" spans="1:639" ht="24" customHeight="1" x14ac:dyDescent="0.35">
      <c r="A22" s="1"/>
      <c r="B22" s="16" t="s">
        <v>49</v>
      </c>
      <c r="C22" s="16" t="s">
        <v>666</v>
      </c>
      <c r="D22" s="17">
        <v>1</v>
      </c>
      <c r="E22" s="17">
        <v>1</v>
      </c>
      <c r="F22" s="17">
        <v>1</v>
      </c>
      <c r="G22" s="17">
        <v>0</v>
      </c>
      <c r="H22" s="17">
        <v>1.7</v>
      </c>
      <c r="I22" s="17">
        <v>1.65</v>
      </c>
      <c r="J22" s="17">
        <v>1.65</v>
      </c>
      <c r="K22" s="17">
        <v>0.05</v>
      </c>
      <c r="L22" s="17">
        <v>648.5</v>
      </c>
      <c r="M22" s="17">
        <v>649.93014000000005</v>
      </c>
      <c r="N22" s="17">
        <v>649.93014000000005</v>
      </c>
      <c r="O22" s="17">
        <v>-1.43014</v>
      </c>
      <c r="P22" s="17">
        <v>146.9</v>
      </c>
      <c r="Q22" s="17">
        <v>148.17169000000001</v>
      </c>
      <c r="R22" s="17">
        <v>148.17169000000001</v>
      </c>
      <c r="S22" s="17">
        <v>-1.27169</v>
      </c>
      <c r="T22" s="17"/>
      <c r="U22" s="17"/>
      <c r="V22" s="17"/>
      <c r="W22" s="17">
        <v>0</v>
      </c>
      <c r="X22" s="17"/>
      <c r="Y22" s="17"/>
      <c r="Z22" s="17"/>
      <c r="AA22" s="17">
        <v>0</v>
      </c>
      <c r="AB22" s="17">
        <v>90.1</v>
      </c>
      <c r="AC22" s="17">
        <v>92.58766</v>
      </c>
      <c r="AD22" s="17">
        <v>92.58766</v>
      </c>
      <c r="AE22" s="17">
        <v>-2.48766</v>
      </c>
      <c r="AF22" s="17">
        <v>246.2</v>
      </c>
      <c r="AG22" s="17">
        <v>246.00527</v>
      </c>
      <c r="AH22" s="17">
        <v>246.00527</v>
      </c>
      <c r="AI22" s="17">
        <v>0.19472999999999999</v>
      </c>
      <c r="AJ22" s="17"/>
      <c r="AK22" s="17"/>
      <c r="AL22" s="17"/>
      <c r="AM22" s="17">
        <v>0</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v>113.5</v>
      </c>
      <c r="BI22" s="17">
        <v>119.16922</v>
      </c>
      <c r="BJ22" s="17">
        <v>119.16922</v>
      </c>
      <c r="BK22" s="17">
        <v>-5.6692200000000001</v>
      </c>
      <c r="BL22" s="17">
        <v>68.099999999999994</v>
      </c>
      <c r="BM22" s="17">
        <v>59.584609999999998</v>
      </c>
      <c r="BN22" s="17">
        <v>59.584609999999998</v>
      </c>
      <c r="BO22" s="17">
        <v>8.51539</v>
      </c>
      <c r="BP22" s="17">
        <v>554.9</v>
      </c>
      <c r="BQ22" s="17">
        <v>570.52498000000003</v>
      </c>
      <c r="BR22" s="17">
        <v>570.52498000000003</v>
      </c>
      <c r="BS22" s="17">
        <v>-15.624980000000001</v>
      </c>
      <c r="BT22" s="17">
        <v>10.6</v>
      </c>
      <c r="BU22" s="17">
        <v>10.212540000000001</v>
      </c>
      <c r="BV22" s="17">
        <v>10.212540000000001</v>
      </c>
      <c r="BW22" s="17">
        <v>0.38746000000000003</v>
      </c>
      <c r="BX22" s="17"/>
      <c r="BY22" s="17"/>
      <c r="BZ22" s="17"/>
      <c r="CA22" s="17">
        <v>0</v>
      </c>
      <c r="CB22" s="17"/>
      <c r="CC22" s="17"/>
      <c r="CD22" s="17"/>
      <c r="CE22" s="17">
        <v>0</v>
      </c>
      <c r="CF22" s="17"/>
      <c r="CG22" s="17"/>
      <c r="CH22" s="17"/>
      <c r="CI22" s="17">
        <v>0</v>
      </c>
      <c r="CJ22" s="17"/>
      <c r="CK22" s="17"/>
      <c r="CL22" s="17"/>
      <c r="CM22" s="17">
        <v>0</v>
      </c>
      <c r="CN22" s="17">
        <v>169.7</v>
      </c>
      <c r="CO22" s="17">
        <v>165.3526</v>
      </c>
      <c r="CP22" s="17">
        <v>165.3526</v>
      </c>
      <c r="CQ22" s="17">
        <v>4.3474000000000004</v>
      </c>
      <c r="CR22" s="17">
        <v>7.3</v>
      </c>
      <c r="CS22" s="17">
        <v>3.8494000000000002</v>
      </c>
      <c r="CT22" s="17">
        <v>3.8494000000000002</v>
      </c>
      <c r="CU22" s="17">
        <v>3.4506000000000001</v>
      </c>
      <c r="CV22" s="17">
        <v>0</v>
      </c>
      <c r="CW22" s="17">
        <v>0</v>
      </c>
      <c r="CX22" s="17">
        <v>0</v>
      </c>
      <c r="CY22" s="17">
        <v>0</v>
      </c>
      <c r="CZ22" s="17">
        <v>6.8</v>
      </c>
      <c r="DA22" s="17">
        <v>6.8787000000000003</v>
      </c>
      <c r="DB22" s="17">
        <v>6.8787000000000003</v>
      </c>
      <c r="DC22" s="17">
        <v>-7.8700000000000006E-2</v>
      </c>
      <c r="DD22" s="17">
        <v>8.9</v>
      </c>
      <c r="DE22" s="17">
        <v>12.260400000000001</v>
      </c>
      <c r="DF22" s="17">
        <v>8.1736000000000004</v>
      </c>
      <c r="DG22" s="17">
        <v>0.72640000000000005</v>
      </c>
      <c r="DH22" s="17">
        <v>31.4</v>
      </c>
      <c r="DI22" s="17">
        <v>15.321759999999999</v>
      </c>
      <c r="DJ22" s="17">
        <v>15.321759999999999</v>
      </c>
      <c r="DK22" s="17">
        <v>16.078240000000001</v>
      </c>
      <c r="DL22" s="17">
        <v>6.3</v>
      </c>
      <c r="DM22" s="17">
        <v>7.1448</v>
      </c>
      <c r="DN22" s="17">
        <v>4.7632000000000003</v>
      </c>
      <c r="DO22" s="17">
        <v>1.5367999999999999</v>
      </c>
      <c r="DP22" s="17"/>
      <c r="DQ22" s="17"/>
      <c r="DR22" s="17"/>
      <c r="DS22" s="17">
        <v>0</v>
      </c>
      <c r="DT22" s="17"/>
      <c r="DU22" s="17"/>
      <c r="DV22" s="17"/>
      <c r="DW22" s="17">
        <v>0</v>
      </c>
      <c r="DX22" s="17"/>
      <c r="DY22" s="17"/>
      <c r="DZ22" s="17"/>
      <c r="EA22" s="17">
        <v>0</v>
      </c>
      <c r="EB22" s="17">
        <v>111.4</v>
      </c>
      <c r="EC22" s="17">
        <v>113.3477</v>
      </c>
      <c r="ED22" s="17">
        <v>113.3477</v>
      </c>
      <c r="EE22" s="17">
        <v>-1.9477</v>
      </c>
      <c r="EF22" s="17">
        <v>131.1</v>
      </c>
      <c r="EG22" s="17">
        <v>131.68907999999999</v>
      </c>
      <c r="EH22" s="17">
        <v>139.14328</v>
      </c>
      <c r="EI22" s="17">
        <v>-8.0432799999999993</v>
      </c>
      <c r="EJ22" s="17"/>
      <c r="EK22" s="17"/>
      <c r="EL22" s="17"/>
      <c r="EM22" s="17">
        <v>0</v>
      </c>
      <c r="EN22" s="17"/>
      <c r="EO22" s="17"/>
      <c r="EP22" s="17"/>
      <c r="EQ22" s="17">
        <v>0</v>
      </c>
      <c r="ER22" s="17"/>
      <c r="ES22" s="17"/>
      <c r="ET22" s="17"/>
      <c r="EU22" s="17">
        <v>0</v>
      </c>
      <c r="EV22" s="17">
        <v>6.5</v>
      </c>
      <c r="EW22" s="17">
        <v>6.39</v>
      </c>
      <c r="EX22" s="17">
        <v>6.39</v>
      </c>
      <c r="EY22" s="17">
        <v>0.11</v>
      </c>
      <c r="EZ22" s="17">
        <v>147.5</v>
      </c>
      <c r="FA22" s="17">
        <v>0</v>
      </c>
      <c r="FB22" s="17">
        <v>178.74778000000001</v>
      </c>
      <c r="FC22" s="17">
        <v>-31.247779999999999</v>
      </c>
      <c r="FD22" s="17">
        <v>81.7</v>
      </c>
      <c r="FE22" s="17">
        <v>51.995260000000002</v>
      </c>
      <c r="FF22" s="17">
        <v>51.995260000000002</v>
      </c>
      <c r="FG22" s="17">
        <v>29.704740000000001</v>
      </c>
      <c r="FH22" s="17">
        <v>126.1</v>
      </c>
      <c r="FI22" s="17">
        <v>148.04603</v>
      </c>
      <c r="FJ22" s="17">
        <v>68.769530000000003</v>
      </c>
      <c r="FK22" s="17">
        <v>57.330469999999998</v>
      </c>
      <c r="FL22" s="17">
        <v>38.5</v>
      </c>
      <c r="FM22" s="17">
        <v>28.292159999999999</v>
      </c>
      <c r="FN22" s="17">
        <v>28.292159999999999</v>
      </c>
      <c r="FO22" s="17">
        <v>10.207839999999999</v>
      </c>
      <c r="FP22" s="17">
        <v>18.2</v>
      </c>
      <c r="FQ22" s="17">
        <v>19.361409999999999</v>
      </c>
      <c r="FR22" s="17">
        <v>19.361409999999999</v>
      </c>
      <c r="FS22" s="17">
        <v>-1.1614100000000001</v>
      </c>
      <c r="FT22" s="17">
        <v>19.8</v>
      </c>
      <c r="FU22" s="17">
        <v>19.09892</v>
      </c>
      <c r="FV22" s="17">
        <v>19.09892</v>
      </c>
      <c r="FW22" s="17">
        <v>0.70108000000000004</v>
      </c>
      <c r="FX22" s="17">
        <v>94.2</v>
      </c>
      <c r="FY22" s="17">
        <v>88.000979999999998</v>
      </c>
      <c r="FZ22" s="17">
        <v>88.000979999999998</v>
      </c>
      <c r="GA22" s="17">
        <v>6.19902</v>
      </c>
      <c r="GB22" s="17">
        <v>129.6</v>
      </c>
      <c r="GC22" s="17">
        <v>178.56106</v>
      </c>
      <c r="GD22" s="17">
        <v>178.66667000000001</v>
      </c>
      <c r="GE22" s="17">
        <v>-49.066670000000002</v>
      </c>
      <c r="GF22" s="17">
        <v>129.4</v>
      </c>
      <c r="GG22" s="17">
        <v>178.56106</v>
      </c>
      <c r="GH22" s="17">
        <v>178.66667000000001</v>
      </c>
      <c r="GI22" s="17">
        <v>-49.266669999999998</v>
      </c>
      <c r="GJ22" s="17">
        <v>154.30000000000001</v>
      </c>
      <c r="GK22" s="17">
        <v>178.56106</v>
      </c>
      <c r="GL22" s="17">
        <v>178.66667000000001</v>
      </c>
      <c r="GM22" s="17">
        <v>-24.366669999999999</v>
      </c>
      <c r="GN22" s="17">
        <v>108.4</v>
      </c>
      <c r="GO22" s="17">
        <v>111.3477</v>
      </c>
      <c r="GP22" s="17">
        <v>111.3477</v>
      </c>
      <c r="GQ22" s="17">
        <v>-2.9477000000000002</v>
      </c>
      <c r="GR22" s="17">
        <v>8</v>
      </c>
      <c r="GS22" s="17">
        <v>8.0058799999999994</v>
      </c>
      <c r="GT22" s="17">
        <v>8.0058799999999994</v>
      </c>
      <c r="GU22" s="17">
        <v>-5.8799999999999998E-3</v>
      </c>
      <c r="GV22" s="17">
        <v>8.3000000000000007</v>
      </c>
      <c r="GW22" s="17">
        <v>8.0065799999999996</v>
      </c>
      <c r="GX22" s="17">
        <v>8.0065799999999996</v>
      </c>
      <c r="GY22" s="17">
        <v>0.29342000000000001</v>
      </c>
      <c r="GZ22" s="17">
        <v>34.5</v>
      </c>
      <c r="HA22" s="17">
        <v>35.588639999999998</v>
      </c>
      <c r="HB22" s="17">
        <v>44.00179</v>
      </c>
      <c r="HC22" s="17">
        <v>-9.5017899999999997</v>
      </c>
      <c r="HD22" s="17">
        <v>45.4</v>
      </c>
      <c r="HE22" s="17">
        <v>44.44858</v>
      </c>
      <c r="HF22" s="17">
        <v>44.44858</v>
      </c>
      <c r="HG22" s="17">
        <v>0.95142000000000004</v>
      </c>
      <c r="HH22" s="17">
        <v>3</v>
      </c>
      <c r="HI22" s="17">
        <v>2.8511799999999998</v>
      </c>
      <c r="HJ22" s="17">
        <v>2.8511799999999998</v>
      </c>
      <c r="HK22" s="17">
        <v>0.14882000000000001</v>
      </c>
      <c r="HL22" s="17">
        <v>4.5</v>
      </c>
      <c r="HM22" s="17">
        <v>3.7187700000000001</v>
      </c>
      <c r="HN22" s="17">
        <v>3.7187700000000001</v>
      </c>
      <c r="HO22" s="17">
        <v>0.78122999999999998</v>
      </c>
      <c r="HP22" s="17">
        <v>13.9</v>
      </c>
      <c r="HQ22" s="17">
        <v>23.02262</v>
      </c>
      <c r="HR22" s="17">
        <v>23.02262</v>
      </c>
      <c r="HS22" s="17">
        <v>-9.1226199999999995</v>
      </c>
      <c r="HT22" s="17">
        <v>91.2</v>
      </c>
      <c r="HU22" s="17">
        <v>63.619880000000002</v>
      </c>
      <c r="HV22" s="17">
        <v>20.429010000000002</v>
      </c>
      <c r="HW22" s="17">
        <v>70.770989999999998</v>
      </c>
      <c r="HX22" s="17">
        <v>0</v>
      </c>
      <c r="HY22" s="17">
        <v>0</v>
      </c>
      <c r="HZ22" s="17">
        <v>0</v>
      </c>
      <c r="IA22" s="17">
        <v>0</v>
      </c>
      <c r="IB22" s="17">
        <v>25.2</v>
      </c>
      <c r="IC22" s="17">
        <v>25.536259999999999</v>
      </c>
      <c r="ID22" s="17">
        <v>25.536259999999999</v>
      </c>
      <c r="IE22" s="17">
        <v>-0.33626</v>
      </c>
      <c r="IF22" s="17"/>
      <c r="IG22" s="17"/>
      <c r="IH22" s="17"/>
      <c r="II22" s="17">
        <v>0</v>
      </c>
      <c r="IJ22" s="17">
        <v>0</v>
      </c>
      <c r="IK22" s="17"/>
      <c r="IL22" s="17"/>
      <c r="IM22" s="17">
        <v>0</v>
      </c>
      <c r="IN22" s="17"/>
      <c r="IO22" s="17"/>
      <c r="IP22" s="17"/>
      <c r="IQ22" s="17">
        <v>0</v>
      </c>
      <c r="IR22" s="17"/>
      <c r="IS22" s="17"/>
      <c r="IT22" s="17"/>
      <c r="IU22" s="17">
        <v>0</v>
      </c>
      <c r="IV22" s="17"/>
      <c r="IW22" s="17"/>
      <c r="IX22" s="17"/>
      <c r="IY22" s="17">
        <v>0</v>
      </c>
      <c r="IZ22" s="17">
        <v>92</v>
      </c>
      <c r="JA22" s="17">
        <v>115.80476</v>
      </c>
      <c r="JB22" s="17">
        <v>133.13316</v>
      </c>
      <c r="JC22" s="17">
        <v>-41.133159999999997</v>
      </c>
      <c r="JD22" s="17">
        <v>89.5</v>
      </c>
      <c r="JE22" s="17">
        <v>91.666669999999996</v>
      </c>
      <c r="JF22" s="17">
        <v>91.666669999999996</v>
      </c>
      <c r="JG22" s="17">
        <v>-2.1666699999999999</v>
      </c>
      <c r="JH22" s="17">
        <v>79.3</v>
      </c>
      <c r="JI22" s="17">
        <v>91.666669999999996</v>
      </c>
      <c r="JJ22" s="17">
        <v>91.666669999999996</v>
      </c>
      <c r="JK22" s="17">
        <v>-12.366669999999999</v>
      </c>
      <c r="JL22" s="17">
        <v>0</v>
      </c>
      <c r="JM22" s="17">
        <v>0</v>
      </c>
      <c r="JN22" s="17">
        <v>0</v>
      </c>
      <c r="JO22" s="17">
        <v>0</v>
      </c>
      <c r="JP22" s="17">
        <v>107.4</v>
      </c>
      <c r="JQ22" s="17">
        <v>91.666669999999996</v>
      </c>
      <c r="JR22" s="17">
        <v>91.666669999999996</v>
      </c>
      <c r="JS22" s="17">
        <v>15.73333</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16.2</v>
      </c>
      <c r="KO22" s="17">
        <v>16.343209999999999</v>
      </c>
      <c r="KP22" s="17">
        <v>16.343209999999999</v>
      </c>
      <c r="KQ22" s="17">
        <v>-0.14321</v>
      </c>
      <c r="KR22" s="17"/>
      <c r="KS22" s="17"/>
      <c r="KT22" s="17"/>
      <c r="KU22" s="17">
        <v>0</v>
      </c>
      <c r="KV22" s="17"/>
      <c r="KW22" s="17"/>
      <c r="KX22" s="17"/>
      <c r="KY22" s="17">
        <v>0</v>
      </c>
      <c r="KZ22" s="17">
        <v>84.6</v>
      </c>
      <c r="LA22" s="17">
        <v>158.32481999999999</v>
      </c>
      <c r="LB22" s="17">
        <v>115.48874000000001</v>
      </c>
      <c r="LC22" s="17">
        <v>-30.888739999999999</v>
      </c>
      <c r="LD22" s="17">
        <v>133</v>
      </c>
      <c r="LE22" s="17">
        <v>107.33738</v>
      </c>
      <c r="LF22" s="17">
        <v>105.75977</v>
      </c>
      <c r="LG22" s="17">
        <v>27.24023</v>
      </c>
      <c r="LH22" s="17">
        <v>63.8</v>
      </c>
      <c r="LI22" s="17">
        <v>67.725759999999994</v>
      </c>
      <c r="LJ22" s="17">
        <v>67.725759999999994</v>
      </c>
      <c r="LK22" s="17">
        <v>-3.9257599999999999</v>
      </c>
      <c r="LL22" s="17">
        <v>78.3</v>
      </c>
      <c r="LM22" s="17">
        <v>78.567999999999998</v>
      </c>
      <c r="LN22" s="17">
        <v>78.567999999999998</v>
      </c>
      <c r="LO22" s="17">
        <v>-0.26800000000000002</v>
      </c>
      <c r="LP22" s="17">
        <v>30.3</v>
      </c>
      <c r="LQ22" s="17">
        <v>30.215479999999999</v>
      </c>
      <c r="LR22" s="17">
        <v>30.215479999999999</v>
      </c>
      <c r="LS22" s="17">
        <v>8.4519999999999998E-2</v>
      </c>
      <c r="LT22" s="17"/>
      <c r="LU22" s="17"/>
      <c r="LV22" s="17"/>
      <c r="LW22" s="17">
        <v>0</v>
      </c>
      <c r="LX22" s="17"/>
      <c r="LY22" s="17"/>
      <c r="LZ22" s="17"/>
      <c r="MA22" s="17">
        <v>0</v>
      </c>
      <c r="MB22" s="17"/>
      <c r="MC22" s="17"/>
      <c r="MD22" s="17"/>
      <c r="ME22" s="17">
        <v>0</v>
      </c>
      <c r="MF22" s="17">
        <v>114.5</v>
      </c>
      <c r="MG22" s="17">
        <v>115.33333</v>
      </c>
      <c r="MH22" s="17">
        <v>96.666669999999996</v>
      </c>
      <c r="MI22" s="17">
        <v>17.83333</v>
      </c>
      <c r="MJ22" s="17"/>
      <c r="MK22" s="17"/>
      <c r="ML22" s="17">
        <v>96.666669999999996</v>
      </c>
      <c r="MM22" s="17">
        <v>-96.666669999999996</v>
      </c>
      <c r="MN22" s="17">
        <v>55.2</v>
      </c>
      <c r="MO22" s="17">
        <v>57.666670000000003</v>
      </c>
      <c r="MP22" s="17">
        <v>96.666669999999996</v>
      </c>
      <c r="MQ22" s="17">
        <v>-41.466670000000001</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v>0</v>
      </c>
      <c r="NN22" s="17"/>
      <c r="NO22" s="17">
        <v>0</v>
      </c>
      <c r="NP22" s="17"/>
      <c r="NQ22" s="17"/>
      <c r="NR22" s="17"/>
      <c r="NS22" s="17">
        <v>0</v>
      </c>
      <c r="NT22" s="17">
        <v>0.1</v>
      </c>
      <c r="NU22" s="17">
        <v>5.0999999999999997E-2</v>
      </c>
      <c r="NV22" s="17">
        <v>5.0999999999999997E-2</v>
      </c>
      <c r="NW22" s="17">
        <v>4.9000000000000002E-2</v>
      </c>
      <c r="NX22" s="17">
        <v>40.200000000000003</v>
      </c>
      <c r="NY22" s="17">
        <v>78.248000000000005</v>
      </c>
      <c r="NZ22" s="17">
        <v>78.248000000000005</v>
      </c>
      <c r="OA22" s="17">
        <v>-38.048000000000002</v>
      </c>
      <c r="OB22" s="17">
        <v>57.4</v>
      </c>
      <c r="OC22" s="17">
        <v>66.245000000000005</v>
      </c>
      <c r="OD22" s="17">
        <v>66.245000000000005</v>
      </c>
      <c r="OE22" s="17">
        <v>-8.8450000000000006</v>
      </c>
      <c r="OF22" s="17">
        <v>1</v>
      </c>
      <c r="OG22" s="17">
        <v>7.0279999999999996</v>
      </c>
      <c r="OH22" s="17">
        <v>7.0279999999999996</v>
      </c>
      <c r="OI22" s="17">
        <v>-6.0279999999999996</v>
      </c>
      <c r="OJ22" s="17">
        <v>0</v>
      </c>
      <c r="OK22" s="17">
        <v>0</v>
      </c>
      <c r="OL22" s="17">
        <v>0</v>
      </c>
      <c r="OM22" s="17">
        <v>0</v>
      </c>
      <c r="ON22" s="17">
        <v>20</v>
      </c>
      <c r="OO22" s="17">
        <v>17.629770000000001</v>
      </c>
      <c r="OP22" s="17">
        <v>17.629770000000001</v>
      </c>
      <c r="OQ22" s="17">
        <v>2.3702299999999998</v>
      </c>
      <c r="OR22" s="17">
        <v>9.6999999999999993</v>
      </c>
      <c r="OS22" s="17">
        <v>9.9830000000000005</v>
      </c>
      <c r="OT22" s="17">
        <v>9.9830000000000005</v>
      </c>
      <c r="OU22" s="17">
        <v>-0.28299999999999997</v>
      </c>
      <c r="OV22" s="17">
        <v>5.3</v>
      </c>
      <c r="OW22" s="17">
        <v>5.67</v>
      </c>
      <c r="OX22" s="17">
        <v>5.67</v>
      </c>
      <c r="OY22" s="17">
        <v>-0.37</v>
      </c>
      <c r="OZ22" s="17">
        <v>3.6</v>
      </c>
      <c r="PA22" s="17">
        <v>3.6</v>
      </c>
      <c r="PB22" s="17">
        <v>3.6</v>
      </c>
      <c r="PC22" s="17">
        <v>0</v>
      </c>
      <c r="PD22" s="17">
        <v>4.5999999999999996</v>
      </c>
      <c r="PE22" s="17">
        <v>5</v>
      </c>
      <c r="PF22" s="17">
        <v>5</v>
      </c>
      <c r="PG22" s="17">
        <v>-0.4</v>
      </c>
      <c r="PH22" s="17">
        <v>20.8</v>
      </c>
      <c r="PI22" s="17">
        <v>19.588640000000002</v>
      </c>
      <c r="PJ22" s="17">
        <v>19.588640000000002</v>
      </c>
      <c r="PK22" s="17">
        <v>1.21136</v>
      </c>
      <c r="PL22" s="17">
        <v>20</v>
      </c>
      <c r="PM22" s="17">
        <v>19.588640000000002</v>
      </c>
      <c r="PN22" s="17">
        <v>19.588640000000002</v>
      </c>
      <c r="PO22" s="17">
        <v>0.41136</v>
      </c>
      <c r="PP22" s="17">
        <v>19</v>
      </c>
      <c r="PQ22" s="17">
        <v>16.65034</v>
      </c>
      <c r="PR22" s="17">
        <v>16.65034</v>
      </c>
      <c r="PS22" s="17">
        <v>2.3496600000000001</v>
      </c>
      <c r="PT22" s="17">
        <v>3.5</v>
      </c>
      <c r="PU22" s="17">
        <v>3.5</v>
      </c>
      <c r="PV22" s="17">
        <v>3.5</v>
      </c>
      <c r="PW22" s="17">
        <v>0</v>
      </c>
      <c r="PX22" s="17">
        <v>18.8</v>
      </c>
      <c r="PY22" s="17">
        <v>18.315380000000001</v>
      </c>
      <c r="PZ22" s="17">
        <v>18.315380000000001</v>
      </c>
      <c r="QA22" s="17">
        <v>0.48462</v>
      </c>
      <c r="QB22" s="17">
        <v>4.3</v>
      </c>
      <c r="QC22" s="17">
        <v>4.4859999999999998</v>
      </c>
      <c r="QD22" s="17">
        <v>4.4859999999999998</v>
      </c>
      <c r="QE22" s="17">
        <v>-0.186</v>
      </c>
      <c r="QF22" s="17">
        <v>8.6</v>
      </c>
      <c r="QG22" s="17">
        <v>4.5090000000000003</v>
      </c>
      <c r="QH22" s="17">
        <v>4.5090000000000003</v>
      </c>
      <c r="QI22" s="17">
        <v>4.0910000000000002</v>
      </c>
      <c r="QJ22" s="17">
        <v>11.7</v>
      </c>
      <c r="QK22" s="17">
        <v>18.600000000000001</v>
      </c>
      <c r="QL22" s="17">
        <v>18.707000000000001</v>
      </c>
      <c r="QM22" s="17">
        <v>-7.0069999999999997</v>
      </c>
      <c r="QN22" s="17">
        <v>25.7</v>
      </c>
      <c r="QO22" s="17">
        <v>55.9</v>
      </c>
      <c r="QP22" s="17">
        <v>51.46</v>
      </c>
      <c r="QQ22" s="17">
        <v>-25.76</v>
      </c>
      <c r="QR22" s="17">
        <v>4.2</v>
      </c>
      <c r="QS22" s="17">
        <v>4.2</v>
      </c>
      <c r="QT22" s="17">
        <v>4.2</v>
      </c>
      <c r="QU22" s="17">
        <v>0</v>
      </c>
      <c r="QV22" s="17">
        <v>2.4</v>
      </c>
      <c r="QW22" s="17">
        <v>2.4</v>
      </c>
      <c r="QX22" s="17">
        <v>2.4</v>
      </c>
      <c r="QY22" s="17">
        <v>0</v>
      </c>
      <c r="QZ22" s="17">
        <v>2.2999999999999998</v>
      </c>
      <c r="RA22" s="17">
        <v>2.4</v>
      </c>
      <c r="RB22" s="17">
        <v>2.4</v>
      </c>
      <c r="RC22" s="17">
        <v>-0.1</v>
      </c>
      <c r="RD22" s="17">
        <v>2.7</v>
      </c>
      <c r="RE22" s="17">
        <v>2.8</v>
      </c>
      <c r="RF22" s="17">
        <v>2.8</v>
      </c>
      <c r="RG22" s="17">
        <v>-0.1</v>
      </c>
      <c r="RH22" s="17">
        <v>16.2</v>
      </c>
      <c r="RI22" s="17">
        <v>2.8170000000000002</v>
      </c>
      <c r="RJ22" s="17">
        <v>2.8170000000000002</v>
      </c>
      <c r="RK22" s="17">
        <v>13.382999999999999</v>
      </c>
      <c r="RL22" s="17">
        <v>3.5</v>
      </c>
      <c r="RM22" s="17">
        <v>3.6</v>
      </c>
      <c r="RN22" s="17">
        <v>3.6</v>
      </c>
      <c r="RO22" s="17">
        <v>-0.1</v>
      </c>
      <c r="RP22" s="17">
        <v>3.5</v>
      </c>
      <c r="RQ22" s="17">
        <v>0</v>
      </c>
      <c r="RR22" s="17">
        <v>0</v>
      </c>
      <c r="RS22" s="17">
        <v>3.5</v>
      </c>
      <c r="RT22" s="17">
        <v>2</v>
      </c>
      <c r="RU22" s="17">
        <v>2</v>
      </c>
      <c r="RV22" s="17">
        <v>2</v>
      </c>
      <c r="RW22" s="17">
        <v>0</v>
      </c>
      <c r="RX22" s="17"/>
      <c r="RY22" s="17"/>
      <c r="RZ22" s="17"/>
      <c r="SA22" s="17">
        <v>0</v>
      </c>
      <c r="SB22" s="17">
        <v>9.9</v>
      </c>
      <c r="SC22" s="17">
        <v>10.77375</v>
      </c>
      <c r="SD22" s="17">
        <v>10.77375</v>
      </c>
      <c r="SE22" s="17">
        <v>-0.87375000000000003</v>
      </c>
      <c r="SF22" s="17">
        <v>11.4</v>
      </c>
      <c r="SG22" s="17">
        <v>10.18609</v>
      </c>
      <c r="SH22" s="17">
        <v>10.18609</v>
      </c>
      <c r="SI22" s="17">
        <v>1.21391</v>
      </c>
      <c r="SJ22" s="17">
        <v>14.7</v>
      </c>
      <c r="SK22" s="17">
        <v>19.588640000000002</v>
      </c>
      <c r="SL22" s="17">
        <v>19.588640000000002</v>
      </c>
      <c r="SM22" s="17">
        <v>-4.8886399999999997</v>
      </c>
      <c r="SN22" s="17">
        <v>20.2</v>
      </c>
      <c r="SO22" s="17">
        <v>19.588640000000002</v>
      </c>
      <c r="SP22" s="17">
        <v>19.588640000000002</v>
      </c>
      <c r="SQ22" s="17">
        <v>0.61136000000000001</v>
      </c>
      <c r="SR22" s="17">
        <v>19.899999999999999</v>
      </c>
      <c r="SS22" s="17">
        <v>19.392749999999999</v>
      </c>
      <c r="ST22" s="17">
        <v>19.392749999999999</v>
      </c>
      <c r="SU22" s="17">
        <v>0.50724999999999998</v>
      </c>
      <c r="SV22" s="17">
        <v>18.2</v>
      </c>
      <c r="SW22" s="17">
        <v>12.3</v>
      </c>
      <c r="SX22" s="17">
        <v>14.087999999999999</v>
      </c>
      <c r="SY22" s="17">
        <v>4.1120000000000001</v>
      </c>
      <c r="SZ22" s="17">
        <v>21.8</v>
      </c>
      <c r="TA22" s="17">
        <v>16</v>
      </c>
      <c r="TB22" s="17">
        <v>11.327999999999999</v>
      </c>
      <c r="TC22" s="17">
        <v>10.472</v>
      </c>
      <c r="TD22" s="17">
        <v>29.3</v>
      </c>
      <c r="TE22" s="17">
        <v>25.994</v>
      </c>
      <c r="TF22" s="17">
        <v>25.994</v>
      </c>
      <c r="TG22" s="17">
        <v>3.306</v>
      </c>
      <c r="TH22" s="17">
        <v>82.9</v>
      </c>
      <c r="TI22" s="17">
        <v>60.4</v>
      </c>
      <c r="TJ22" s="17">
        <v>75.83</v>
      </c>
      <c r="TK22" s="17">
        <v>7.07</v>
      </c>
      <c r="TL22" s="17">
        <v>81.3</v>
      </c>
      <c r="TM22" s="17">
        <v>66.5</v>
      </c>
      <c r="TN22" s="17">
        <v>71.569999999999993</v>
      </c>
      <c r="TO22" s="17">
        <v>9.73</v>
      </c>
      <c r="TP22" s="17">
        <v>12.4</v>
      </c>
      <c r="TQ22" s="17">
        <v>6.07</v>
      </c>
      <c r="TR22" s="17">
        <v>6.07</v>
      </c>
      <c r="TS22" s="17">
        <v>6.33</v>
      </c>
      <c r="TT22" s="17">
        <v>8.8000000000000007</v>
      </c>
      <c r="TU22" s="17">
        <v>4.79</v>
      </c>
      <c r="TV22" s="17">
        <v>4.79</v>
      </c>
      <c r="TW22" s="17">
        <v>4.01</v>
      </c>
      <c r="TX22" s="17">
        <v>20.9</v>
      </c>
      <c r="TY22" s="17">
        <v>20.568069999999999</v>
      </c>
      <c r="TZ22" s="17">
        <v>20.568069999999999</v>
      </c>
      <c r="UA22" s="17">
        <v>0.33193</v>
      </c>
      <c r="UB22" s="17">
        <v>8.4</v>
      </c>
      <c r="UC22" s="17">
        <v>7</v>
      </c>
      <c r="UD22" s="17">
        <v>7</v>
      </c>
      <c r="UE22" s="17">
        <v>1.4</v>
      </c>
      <c r="UF22" s="17">
        <v>6.9</v>
      </c>
      <c r="UG22" s="17">
        <v>7.2</v>
      </c>
      <c r="UH22" s="17">
        <v>7.2</v>
      </c>
      <c r="UI22" s="17">
        <v>-0.3</v>
      </c>
      <c r="UJ22" s="17">
        <v>15.4</v>
      </c>
      <c r="UK22" s="17">
        <v>16</v>
      </c>
      <c r="UL22" s="17">
        <v>10</v>
      </c>
      <c r="UM22" s="17">
        <v>5.4</v>
      </c>
      <c r="UN22" s="17">
        <v>15.4</v>
      </c>
      <c r="UO22" s="17">
        <v>16</v>
      </c>
      <c r="UP22" s="17">
        <v>10</v>
      </c>
      <c r="UQ22" s="17">
        <v>5.4</v>
      </c>
      <c r="UR22" s="17">
        <v>10</v>
      </c>
      <c r="US22" s="17">
        <v>10</v>
      </c>
      <c r="UT22" s="17">
        <v>10</v>
      </c>
      <c r="UU22" s="17">
        <v>0</v>
      </c>
      <c r="UV22" s="17">
        <v>0</v>
      </c>
      <c r="UW22" s="17">
        <v>3.5569999999999999</v>
      </c>
      <c r="UX22" s="17">
        <v>3.5569999999999999</v>
      </c>
      <c r="UY22" s="17">
        <v>-3.5569999999999999</v>
      </c>
      <c r="UZ22" s="17">
        <v>3.5</v>
      </c>
      <c r="VA22" s="17">
        <v>2.88</v>
      </c>
      <c r="VB22" s="17">
        <v>2.88</v>
      </c>
      <c r="VC22" s="17">
        <v>0.62</v>
      </c>
      <c r="VD22" s="17">
        <v>113.4</v>
      </c>
      <c r="VE22" s="17">
        <v>118.014</v>
      </c>
      <c r="VF22" s="17">
        <v>118.014</v>
      </c>
      <c r="VG22" s="17">
        <v>-4.6139999999999999</v>
      </c>
      <c r="VH22" s="17">
        <v>0.6</v>
      </c>
      <c r="VI22" s="17">
        <v>0.6</v>
      </c>
      <c r="VJ22" s="17">
        <v>0.6</v>
      </c>
      <c r="VK22" s="17">
        <v>0</v>
      </c>
      <c r="VL22" s="17">
        <v>91.9</v>
      </c>
      <c r="VM22" s="17">
        <v>63</v>
      </c>
      <c r="VN22" s="17">
        <v>52.055999999999997</v>
      </c>
      <c r="VO22" s="17">
        <v>39.844000000000001</v>
      </c>
      <c r="VP22" s="17">
        <v>79.3</v>
      </c>
      <c r="VQ22" s="17">
        <v>57.9</v>
      </c>
      <c r="VR22" s="17">
        <v>47.417000000000002</v>
      </c>
      <c r="VS22" s="17">
        <v>31.882999999999999</v>
      </c>
      <c r="VT22" s="17">
        <v>89.4</v>
      </c>
      <c r="VU22" s="17">
        <v>90.150999999999996</v>
      </c>
      <c r="VV22" s="17">
        <v>90.150999999999996</v>
      </c>
      <c r="VW22" s="17">
        <v>-0.751</v>
      </c>
      <c r="VX22" s="17">
        <v>3.5</v>
      </c>
      <c r="VY22" s="17">
        <v>2.96</v>
      </c>
      <c r="VZ22" s="17">
        <v>2.96</v>
      </c>
      <c r="WA22" s="17">
        <v>0.54</v>
      </c>
      <c r="WB22" s="17">
        <v>2.9</v>
      </c>
      <c r="WC22" s="17">
        <v>2.8</v>
      </c>
      <c r="WD22" s="17">
        <v>2.8</v>
      </c>
      <c r="WE22" s="17">
        <v>0.1</v>
      </c>
      <c r="WF22" s="17">
        <v>20</v>
      </c>
      <c r="WG22" s="17">
        <v>19.392749999999999</v>
      </c>
      <c r="WH22" s="17">
        <v>19.392749999999999</v>
      </c>
      <c r="WI22" s="17">
        <v>0.60724999999999996</v>
      </c>
      <c r="WJ22" s="17">
        <v>9.9</v>
      </c>
      <c r="WK22" s="17">
        <v>10.7</v>
      </c>
      <c r="WL22" s="17">
        <v>10.7</v>
      </c>
      <c r="WM22" s="17">
        <v>-0.8</v>
      </c>
      <c r="WN22" s="17">
        <v>39.1</v>
      </c>
      <c r="WO22" s="17">
        <v>55</v>
      </c>
      <c r="WP22" s="17">
        <v>60</v>
      </c>
      <c r="WQ22" s="17">
        <v>-20.9</v>
      </c>
      <c r="WR22" s="17"/>
      <c r="WS22" s="17"/>
      <c r="WT22" s="17"/>
      <c r="WU22" s="17">
        <v>0</v>
      </c>
      <c r="WV22" s="17">
        <v>29.6</v>
      </c>
      <c r="WW22" s="17">
        <v>29.184000000000001</v>
      </c>
      <c r="WX22" s="17">
        <v>29.184000000000001</v>
      </c>
      <c r="WY22" s="17">
        <v>0.41599999999999998</v>
      </c>
      <c r="WZ22" s="17">
        <v>3.3</v>
      </c>
      <c r="XA22" s="17">
        <v>2.8159999999999998</v>
      </c>
      <c r="XB22" s="17">
        <v>2.8159999999999998</v>
      </c>
      <c r="XC22" s="17">
        <v>0.48399999999999999</v>
      </c>
      <c r="XD22" s="17"/>
      <c r="XE22" s="17"/>
      <c r="XF22" s="17"/>
      <c r="XG22" s="17">
        <v>0</v>
      </c>
      <c r="XH22" s="17">
        <v>15.45</v>
      </c>
      <c r="XI22" s="17">
        <v>16</v>
      </c>
      <c r="XJ22" s="17">
        <v>16</v>
      </c>
      <c r="XK22" s="17">
        <v>-0.55000000000000004</v>
      </c>
      <c r="XL22" s="17">
        <v>4.9000000000000004</v>
      </c>
      <c r="XM22" s="17"/>
      <c r="XN22" s="17"/>
      <c r="XO22" s="17">
        <v>4.9000000000000004</v>
      </c>
    </row>
    <row r="23" spans="1:639" ht="24" customHeight="1" x14ac:dyDescent="0.35">
      <c r="A23" s="1"/>
      <c r="B23" s="16" t="s">
        <v>49</v>
      </c>
      <c r="C23" s="16" t="s">
        <v>667</v>
      </c>
      <c r="D23" s="17">
        <v>1.1000000000000001</v>
      </c>
      <c r="E23" s="17">
        <v>1</v>
      </c>
      <c r="F23" s="17">
        <v>1</v>
      </c>
      <c r="G23" s="17">
        <v>0.1</v>
      </c>
      <c r="H23" s="17">
        <v>1.7</v>
      </c>
      <c r="I23" s="17">
        <v>1.65</v>
      </c>
      <c r="J23" s="17">
        <v>1.65</v>
      </c>
      <c r="K23" s="17">
        <v>0.05</v>
      </c>
      <c r="L23" s="17">
        <v>649.29999999999995</v>
      </c>
      <c r="M23" s="17">
        <v>649.93014000000005</v>
      </c>
      <c r="N23" s="17">
        <v>649.93014000000005</v>
      </c>
      <c r="O23" s="17">
        <v>-0.63014000000000003</v>
      </c>
      <c r="P23" s="17">
        <v>147.1</v>
      </c>
      <c r="Q23" s="17">
        <v>148.17169000000001</v>
      </c>
      <c r="R23" s="17">
        <v>148.17169000000001</v>
      </c>
      <c r="S23" s="17">
        <v>-1.07169</v>
      </c>
      <c r="T23" s="17"/>
      <c r="U23" s="17"/>
      <c r="V23" s="17"/>
      <c r="W23" s="17">
        <v>0</v>
      </c>
      <c r="X23" s="17"/>
      <c r="Y23" s="17"/>
      <c r="Z23" s="17"/>
      <c r="AA23" s="17">
        <v>0</v>
      </c>
      <c r="AB23" s="17">
        <v>90.2</v>
      </c>
      <c r="AC23" s="17">
        <v>92.58766</v>
      </c>
      <c r="AD23" s="17">
        <v>92.58766</v>
      </c>
      <c r="AE23" s="17">
        <v>-2.3876599999999999</v>
      </c>
      <c r="AF23" s="17">
        <v>247</v>
      </c>
      <c r="AG23" s="17">
        <v>246.00527</v>
      </c>
      <c r="AH23" s="17">
        <v>246.00527</v>
      </c>
      <c r="AI23" s="17">
        <v>0.99473</v>
      </c>
      <c r="AJ23" s="17"/>
      <c r="AK23" s="17"/>
      <c r="AL23" s="17"/>
      <c r="AM23" s="17">
        <v>0</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v>113</v>
      </c>
      <c r="BI23" s="17">
        <v>141.60131000000001</v>
      </c>
      <c r="BJ23" s="17">
        <v>119.16922</v>
      </c>
      <c r="BK23" s="17">
        <v>-6.1692200000000001</v>
      </c>
      <c r="BL23" s="17">
        <v>68.3</v>
      </c>
      <c r="BM23" s="17">
        <v>70.800650000000005</v>
      </c>
      <c r="BN23" s="17">
        <v>59.584609999999998</v>
      </c>
      <c r="BO23" s="17">
        <v>8.7153899999999993</v>
      </c>
      <c r="BP23" s="17">
        <v>562.29999999999995</v>
      </c>
      <c r="BQ23" s="17">
        <v>570.52498000000003</v>
      </c>
      <c r="BR23" s="17">
        <v>570.52498000000003</v>
      </c>
      <c r="BS23" s="17">
        <v>-8.2249800000000004</v>
      </c>
      <c r="BT23" s="17">
        <v>10.5</v>
      </c>
      <c r="BU23" s="17">
        <v>10.212540000000001</v>
      </c>
      <c r="BV23" s="17">
        <v>10.212540000000001</v>
      </c>
      <c r="BW23" s="17">
        <v>0.28745999999999999</v>
      </c>
      <c r="BX23" s="17"/>
      <c r="BY23" s="17"/>
      <c r="BZ23" s="17"/>
      <c r="CA23" s="17">
        <v>0</v>
      </c>
      <c r="CB23" s="17"/>
      <c r="CC23" s="17"/>
      <c r="CD23" s="17"/>
      <c r="CE23" s="17">
        <v>0</v>
      </c>
      <c r="CF23" s="17"/>
      <c r="CG23" s="17"/>
      <c r="CH23" s="17"/>
      <c r="CI23" s="17">
        <v>0</v>
      </c>
      <c r="CJ23" s="17"/>
      <c r="CK23" s="17"/>
      <c r="CL23" s="17"/>
      <c r="CM23" s="17">
        <v>0</v>
      </c>
      <c r="CN23" s="17">
        <v>168.1</v>
      </c>
      <c r="CO23" s="17">
        <v>165.3526</v>
      </c>
      <c r="CP23" s="17">
        <v>165.3526</v>
      </c>
      <c r="CQ23" s="17">
        <v>2.7473999999999998</v>
      </c>
      <c r="CR23" s="17">
        <v>7.4</v>
      </c>
      <c r="CS23" s="17">
        <v>3.8494000000000002</v>
      </c>
      <c r="CT23" s="17">
        <v>3.8494000000000002</v>
      </c>
      <c r="CU23" s="17">
        <v>3.5506000000000002</v>
      </c>
      <c r="CV23" s="17">
        <v>0</v>
      </c>
      <c r="CW23" s="17">
        <v>0</v>
      </c>
      <c r="CX23" s="17">
        <v>0</v>
      </c>
      <c r="CY23" s="17">
        <v>0</v>
      </c>
      <c r="CZ23" s="17">
        <v>6.8</v>
      </c>
      <c r="DA23" s="17">
        <v>6.8787000000000003</v>
      </c>
      <c r="DB23" s="17">
        <v>6.8787000000000003</v>
      </c>
      <c r="DC23" s="17">
        <v>-7.8700000000000006E-2</v>
      </c>
      <c r="DD23" s="17">
        <v>8.8000000000000007</v>
      </c>
      <c r="DE23" s="17">
        <v>12.260400000000001</v>
      </c>
      <c r="DF23" s="17">
        <v>8.1736000000000004</v>
      </c>
      <c r="DG23" s="17">
        <v>0.62639999999999996</v>
      </c>
      <c r="DH23" s="17">
        <v>33.1</v>
      </c>
      <c r="DI23" s="17">
        <v>15.321759999999999</v>
      </c>
      <c r="DJ23" s="17">
        <v>15.321759999999999</v>
      </c>
      <c r="DK23" s="17">
        <v>17.77824</v>
      </c>
      <c r="DL23" s="17">
        <v>5.9</v>
      </c>
      <c r="DM23" s="17">
        <v>7.1448</v>
      </c>
      <c r="DN23" s="17">
        <v>4.7632000000000003</v>
      </c>
      <c r="DO23" s="17">
        <v>1.1368</v>
      </c>
      <c r="DP23" s="17"/>
      <c r="DQ23" s="17"/>
      <c r="DR23" s="17"/>
      <c r="DS23" s="17">
        <v>0</v>
      </c>
      <c r="DT23" s="17"/>
      <c r="DU23" s="17"/>
      <c r="DV23" s="17"/>
      <c r="DW23" s="17">
        <v>0</v>
      </c>
      <c r="DX23" s="17"/>
      <c r="DY23" s="17"/>
      <c r="DZ23" s="17"/>
      <c r="EA23" s="17">
        <v>0</v>
      </c>
      <c r="EB23" s="17">
        <v>111.5</v>
      </c>
      <c r="EC23" s="17">
        <v>113.3477</v>
      </c>
      <c r="ED23" s="17">
        <v>113.3477</v>
      </c>
      <c r="EE23" s="17">
        <v>-1.8476999999999999</v>
      </c>
      <c r="EF23" s="17">
        <v>138</v>
      </c>
      <c r="EG23" s="17">
        <v>163.42834999999999</v>
      </c>
      <c r="EH23" s="17">
        <v>161.25883999999999</v>
      </c>
      <c r="EI23" s="17">
        <v>-23.258839999999999</v>
      </c>
      <c r="EJ23" s="17"/>
      <c r="EK23" s="17"/>
      <c r="EL23" s="17"/>
      <c r="EM23" s="17">
        <v>0</v>
      </c>
      <c r="EN23" s="17"/>
      <c r="EO23" s="17"/>
      <c r="EP23" s="17"/>
      <c r="EQ23" s="17">
        <v>0</v>
      </c>
      <c r="ER23" s="17"/>
      <c r="ES23" s="17"/>
      <c r="ET23" s="17"/>
      <c r="EU23" s="17">
        <v>0</v>
      </c>
      <c r="EV23" s="17">
        <v>6.5</v>
      </c>
      <c r="EW23" s="17">
        <v>6.39</v>
      </c>
      <c r="EX23" s="17">
        <v>6.39</v>
      </c>
      <c r="EY23" s="17">
        <v>0.11</v>
      </c>
      <c r="EZ23" s="17">
        <v>148.19999999999999</v>
      </c>
      <c r="FA23" s="17">
        <v>143.00306</v>
      </c>
      <c r="FB23" s="17">
        <v>222.33105</v>
      </c>
      <c r="FC23" s="17">
        <v>-74.131050000000002</v>
      </c>
      <c r="FD23" s="17">
        <v>78.099999999999994</v>
      </c>
      <c r="FE23" s="17">
        <v>51.995260000000002</v>
      </c>
      <c r="FF23" s="17">
        <v>51.995260000000002</v>
      </c>
      <c r="FG23" s="17">
        <v>26.10474</v>
      </c>
      <c r="FH23" s="17">
        <v>113.5</v>
      </c>
      <c r="FI23" s="17">
        <v>122.07933</v>
      </c>
      <c r="FJ23" s="17">
        <v>112.35955</v>
      </c>
      <c r="FK23" s="17">
        <v>1.14045</v>
      </c>
      <c r="FL23" s="17">
        <v>38.700000000000003</v>
      </c>
      <c r="FM23" s="17">
        <v>28.292159999999999</v>
      </c>
      <c r="FN23" s="17">
        <v>28.292159999999999</v>
      </c>
      <c r="FO23" s="17">
        <v>10.40784</v>
      </c>
      <c r="FP23" s="17">
        <v>18.399999999999999</v>
      </c>
      <c r="FQ23" s="17">
        <v>19.361409999999999</v>
      </c>
      <c r="FR23" s="17">
        <v>19.361409999999999</v>
      </c>
      <c r="FS23" s="17">
        <v>-0.96140999999999999</v>
      </c>
      <c r="FT23" s="17">
        <v>19.8</v>
      </c>
      <c r="FU23" s="17">
        <v>19.09892</v>
      </c>
      <c r="FV23" s="17">
        <v>19.09892</v>
      </c>
      <c r="FW23" s="17">
        <v>0.70108000000000004</v>
      </c>
      <c r="FX23" s="17">
        <v>93.6</v>
      </c>
      <c r="FY23" s="17">
        <v>88.000979999999998</v>
      </c>
      <c r="FZ23" s="17">
        <v>88.000979999999998</v>
      </c>
      <c r="GA23" s="17">
        <v>5.5990200000000003</v>
      </c>
      <c r="GB23" s="17">
        <v>124.1</v>
      </c>
      <c r="GC23" s="17">
        <v>169.68259</v>
      </c>
      <c r="GD23" s="17">
        <v>166.31995000000001</v>
      </c>
      <c r="GE23" s="17">
        <v>-42.219949999999997</v>
      </c>
      <c r="GF23" s="17">
        <v>123.9</v>
      </c>
      <c r="GG23" s="17">
        <v>169.68259</v>
      </c>
      <c r="GH23" s="17">
        <v>166.31995000000001</v>
      </c>
      <c r="GI23" s="17">
        <v>-42.41995</v>
      </c>
      <c r="GJ23" s="17">
        <v>154</v>
      </c>
      <c r="GK23" s="17">
        <v>169.68259</v>
      </c>
      <c r="GL23" s="17">
        <v>166.31995000000001</v>
      </c>
      <c r="GM23" s="17">
        <v>-12.31995</v>
      </c>
      <c r="GN23" s="17">
        <v>86.3</v>
      </c>
      <c r="GO23" s="17">
        <v>89.078159999999997</v>
      </c>
      <c r="GP23" s="17">
        <v>89.078159999999997</v>
      </c>
      <c r="GQ23" s="17">
        <v>-2.7781600000000002</v>
      </c>
      <c r="GR23" s="17">
        <v>8</v>
      </c>
      <c r="GS23" s="17">
        <v>8.0058799999999994</v>
      </c>
      <c r="GT23" s="17">
        <v>8.0058799999999994</v>
      </c>
      <c r="GU23" s="17">
        <v>-5.8799999999999998E-3</v>
      </c>
      <c r="GV23" s="17">
        <v>8.5</v>
      </c>
      <c r="GW23" s="17">
        <v>8.0065799999999996</v>
      </c>
      <c r="GX23" s="17">
        <v>8.0065799999999996</v>
      </c>
      <c r="GY23" s="17">
        <v>0.49342000000000003</v>
      </c>
      <c r="GZ23" s="17">
        <v>34.4</v>
      </c>
      <c r="HA23" s="17">
        <v>35.588639999999998</v>
      </c>
      <c r="HB23" s="17">
        <v>44.00179</v>
      </c>
      <c r="HC23" s="17">
        <v>-9.6017899999999994</v>
      </c>
      <c r="HD23" s="17">
        <v>46.2</v>
      </c>
      <c r="HE23" s="17">
        <v>44.44858</v>
      </c>
      <c r="HF23" s="17">
        <v>44.44858</v>
      </c>
      <c r="HG23" s="17">
        <v>1.75142</v>
      </c>
      <c r="HH23" s="17">
        <v>3</v>
      </c>
      <c r="HI23" s="17">
        <v>2.8511799999999998</v>
      </c>
      <c r="HJ23" s="17">
        <v>2.8511799999999998</v>
      </c>
      <c r="HK23" s="17">
        <v>0.14882000000000001</v>
      </c>
      <c r="HL23" s="17">
        <v>4.5</v>
      </c>
      <c r="HM23" s="17">
        <v>3.7187700000000001</v>
      </c>
      <c r="HN23" s="17">
        <v>3.7187700000000001</v>
      </c>
      <c r="HO23" s="17">
        <v>0.78122999999999998</v>
      </c>
      <c r="HP23" s="17">
        <v>13.9</v>
      </c>
      <c r="HQ23" s="17">
        <v>23.02262</v>
      </c>
      <c r="HR23" s="17">
        <v>23.02262</v>
      </c>
      <c r="HS23" s="17">
        <v>-9.1226199999999995</v>
      </c>
      <c r="HT23" s="17">
        <v>90.6</v>
      </c>
      <c r="HU23" s="17">
        <v>96.374350000000007</v>
      </c>
      <c r="HV23" s="17">
        <v>56.440179999999998</v>
      </c>
      <c r="HW23" s="17">
        <v>34.159820000000003</v>
      </c>
      <c r="HX23" s="17">
        <v>0</v>
      </c>
      <c r="HY23" s="17">
        <v>0</v>
      </c>
      <c r="HZ23" s="17">
        <v>0</v>
      </c>
      <c r="IA23" s="17">
        <v>0</v>
      </c>
      <c r="IB23" s="17">
        <v>25.9</v>
      </c>
      <c r="IC23" s="17">
        <v>25.536259999999999</v>
      </c>
      <c r="ID23" s="17">
        <v>25.536259999999999</v>
      </c>
      <c r="IE23" s="17">
        <v>0.36374000000000001</v>
      </c>
      <c r="IF23" s="17"/>
      <c r="IG23" s="17"/>
      <c r="IH23" s="17"/>
      <c r="II23" s="17">
        <v>0</v>
      </c>
      <c r="IJ23" s="17">
        <v>0</v>
      </c>
      <c r="IK23" s="17"/>
      <c r="IL23" s="17"/>
      <c r="IM23" s="17">
        <v>0</v>
      </c>
      <c r="IN23" s="17"/>
      <c r="IO23" s="17"/>
      <c r="IP23" s="17"/>
      <c r="IQ23" s="17">
        <v>0</v>
      </c>
      <c r="IR23" s="17"/>
      <c r="IS23" s="17"/>
      <c r="IT23" s="17"/>
      <c r="IU23" s="17">
        <v>0</v>
      </c>
      <c r="IV23" s="17"/>
      <c r="IW23" s="17"/>
      <c r="IX23" s="17"/>
      <c r="IY23" s="17">
        <v>0</v>
      </c>
      <c r="IZ23" s="17">
        <v>92.4</v>
      </c>
      <c r="JA23" s="17">
        <v>88.945409999999995</v>
      </c>
      <c r="JB23" s="17">
        <v>133.87922</v>
      </c>
      <c r="JC23" s="17">
        <v>-41.479219999999998</v>
      </c>
      <c r="JD23" s="17">
        <v>90.4</v>
      </c>
      <c r="JE23" s="17">
        <v>91.666669999999996</v>
      </c>
      <c r="JF23" s="17">
        <v>91.666669999999996</v>
      </c>
      <c r="JG23" s="17">
        <v>-1.26667</v>
      </c>
      <c r="JH23" s="17">
        <v>80.400000000000006</v>
      </c>
      <c r="JI23" s="17">
        <v>91.666669999999996</v>
      </c>
      <c r="JJ23" s="17">
        <v>91.666669999999996</v>
      </c>
      <c r="JK23" s="17">
        <v>-11.26667</v>
      </c>
      <c r="JL23" s="17">
        <v>0</v>
      </c>
      <c r="JM23" s="17">
        <v>0</v>
      </c>
      <c r="JN23" s="17">
        <v>0</v>
      </c>
      <c r="JO23" s="17">
        <v>0</v>
      </c>
      <c r="JP23" s="17">
        <v>107.3</v>
      </c>
      <c r="JQ23" s="17">
        <v>91.666669999999996</v>
      </c>
      <c r="JR23" s="17">
        <v>91.666669999999996</v>
      </c>
      <c r="JS23" s="17">
        <v>15.633330000000001</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16.399999999999999</v>
      </c>
      <c r="KO23" s="17">
        <v>16.343209999999999</v>
      </c>
      <c r="KP23" s="17">
        <v>16.343209999999999</v>
      </c>
      <c r="KQ23" s="17">
        <v>5.679E-2</v>
      </c>
      <c r="KR23" s="17"/>
      <c r="KS23" s="17"/>
      <c r="KT23" s="17"/>
      <c r="KU23" s="17">
        <v>0</v>
      </c>
      <c r="KV23" s="17"/>
      <c r="KW23" s="17"/>
      <c r="KX23" s="17"/>
      <c r="KY23" s="17">
        <v>0</v>
      </c>
      <c r="KZ23" s="17">
        <v>84.1</v>
      </c>
      <c r="LA23" s="17">
        <v>173.64658</v>
      </c>
      <c r="LB23" s="17">
        <v>173.64658</v>
      </c>
      <c r="LC23" s="17">
        <v>-89.546580000000006</v>
      </c>
      <c r="LD23" s="17">
        <v>133.5</v>
      </c>
      <c r="LE23" s="17">
        <v>105.9605</v>
      </c>
      <c r="LF23" s="17">
        <v>108.13</v>
      </c>
      <c r="LG23" s="17">
        <v>25.37</v>
      </c>
      <c r="LH23" s="17">
        <v>64.3</v>
      </c>
      <c r="LI23" s="17">
        <v>67.725759999999994</v>
      </c>
      <c r="LJ23" s="17">
        <v>67.725759999999994</v>
      </c>
      <c r="LK23" s="17">
        <v>-3.4257599999999999</v>
      </c>
      <c r="LL23" s="17">
        <v>78.5</v>
      </c>
      <c r="LM23" s="17">
        <v>78.567999999999998</v>
      </c>
      <c r="LN23" s="17">
        <v>78.567999999999998</v>
      </c>
      <c r="LO23" s="17">
        <v>-6.8000000000000005E-2</v>
      </c>
      <c r="LP23" s="17">
        <v>30.4</v>
      </c>
      <c r="LQ23" s="17">
        <v>30.215479999999999</v>
      </c>
      <c r="LR23" s="17">
        <v>30.215479999999999</v>
      </c>
      <c r="LS23" s="17">
        <v>0.18451999999999999</v>
      </c>
      <c r="LT23" s="17"/>
      <c r="LU23" s="17"/>
      <c r="LV23" s="17"/>
      <c r="LW23" s="17">
        <v>0</v>
      </c>
      <c r="LX23" s="17"/>
      <c r="LY23" s="17"/>
      <c r="LZ23" s="17"/>
      <c r="MA23" s="17">
        <v>0</v>
      </c>
      <c r="MB23" s="17"/>
      <c r="MC23" s="17"/>
      <c r="MD23" s="17"/>
      <c r="ME23" s="17">
        <v>0</v>
      </c>
      <c r="MF23" s="17">
        <v>115.5</v>
      </c>
      <c r="MG23" s="17">
        <v>115.33333</v>
      </c>
      <c r="MH23" s="17">
        <v>96.666669999999996</v>
      </c>
      <c r="MI23" s="17">
        <v>18.83333</v>
      </c>
      <c r="MJ23" s="17"/>
      <c r="MK23" s="17"/>
      <c r="ML23" s="17">
        <v>96.666669999999996</v>
      </c>
      <c r="MM23" s="17">
        <v>-96.666669999999996</v>
      </c>
      <c r="MN23" s="17">
        <v>55.6</v>
      </c>
      <c r="MO23" s="17">
        <v>57.666670000000003</v>
      </c>
      <c r="MP23" s="17">
        <v>96.666669999999996</v>
      </c>
      <c r="MQ23" s="17">
        <v>-41.066670000000002</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v>0</v>
      </c>
      <c r="NN23" s="17"/>
      <c r="NO23" s="17">
        <v>0</v>
      </c>
      <c r="NP23" s="17"/>
      <c r="NQ23" s="17"/>
      <c r="NR23" s="17"/>
      <c r="NS23" s="17">
        <v>0</v>
      </c>
      <c r="NT23" s="17">
        <v>0.1</v>
      </c>
      <c r="NU23" s="17">
        <v>6.2E-2</v>
      </c>
      <c r="NV23" s="17">
        <v>6.2E-2</v>
      </c>
      <c r="NW23" s="17">
        <v>3.7999999999999999E-2</v>
      </c>
      <c r="NX23" s="17">
        <v>45.9</v>
      </c>
      <c r="NY23" s="17">
        <v>77.710999999999999</v>
      </c>
      <c r="NZ23" s="17">
        <v>77.710999999999999</v>
      </c>
      <c r="OA23" s="17">
        <v>-31.811</v>
      </c>
      <c r="OB23" s="17">
        <v>68</v>
      </c>
      <c r="OC23" s="17">
        <v>71.834000000000003</v>
      </c>
      <c r="OD23" s="17">
        <v>71.834000000000003</v>
      </c>
      <c r="OE23" s="17">
        <v>-3.8340000000000001</v>
      </c>
      <c r="OF23" s="17">
        <v>1.4</v>
      </c>
      <c r="OG23" s="17">
        <v>7.8780000000000001</v>
      </c>
      <c r="OH23" s="17">
        <v>7.8780000000000001</v>
      </c>
      <c r="OI23" s="17">
        <v>-6.4779999999999998</v>
      </c>
      <c r="OJ23" s="17">
        <v>0.1</v>
      </c>
      <c r="OK23" s="17">
        <v>0</v>
      </c>
      <c r="OL23" s="17">
        <v>0</v>
      </c>
      <c r="OM23" s="17">
        <v>0.1</v>
      </c>
      <c r="ON23" s="17">
        <v>20</v>
      </c>
      <c r="OO23" s="17">
        <v>17.629770000000001</v>
      </c>
      <c r="OP23" s="17">
        <v>17.629770000000001</v>
      </c>
      <c r="OQ23" s="17">
        <v>2.3702299999999998</v>
      </c>
      <c r="OR23" s="17">
        <v>9.9</v>
      </c>
      <c r="OS23" s="17">
        <v>9.9830000000000005</v>
      </c>
      <c r="OT23" s="17">
        <v>9.9830000000000005</v>
      </c>
      <c r="OU23" s="17">
        <v>-8.3000000000000004E-2</v>
      </c>
      <c r="OV23" s="17">
        <v>5.3</v>
      </c>
      <c r="OW23" s="17">
        <v>5.67</v>
      </c>
      <c r="OX23" s="17">
        <v>5.67</v>
      </c>
      <c r="OY23" s="17">
        <v>-0.37</v>
      </c>
      <c r="OZ23" s="17">
        <v>3.6</v>
      </c>
      <c r="PA23" s="17">
        <v>3.6</v>
      </c>
      <c r="PB23" s="17">
        <v>3.6</v>
      </c>
      <c r="PC23" s="17">
        <v>0</v>
      </c>
      <c r="PD23" s="17">
        <v>4.5999999999999996</v>
      </c>
      <c r="PE23" s="17">
        <v>5</v>
      </c>
      <c r="PF23" s="17">
        <v>5</v>
      </c>
      <c r="PG23" s="17">
        <v>-0.4</v>
      </c>
      <c r="PH23" s="17">
        <v>20.9</v>
      </c>
      <c r="PI23" s="17">
        <v>19.588640000000002</v>
      </c>
      <c r="PJ23" s="17">
        <v>19.588640000000002</v>
      </c>
      <c r="PK23" s="17">
        <v>1.3113600000000001</v>
      </c>
      <c r="PL23" s="17">
        <v>20</v>
      </c>
      <c r="PM23" s="17">
        <v>19.588640000000002</v>
      </c>
      <c r="PN23" s="17">
        <v>19.588640000000002</v>
      </c>
      <c r="PO23" s="17">
        <v>0.41136</v>
      </c>
      <c r="PP23" s="17">
        <v>19</v>
      </c>
      <c r="PQ23" s="17">
        <v>16.65034</v>
      </c>
      <c r="PR23" s="17">
        <v>16.65034</v>
      </c>
      <c r="PS23" s="17">
        <v>2.3496600000000001</v>
      </c>
      <c r="PT23" s="17">
        <v>3.5</v>
      </c>
      <c r="PU23" s="17">
        <v>3.5</v>
      </c>
      <c r="PV23" s="17">
        <v>3.5</v>
      </c>
      <c r="PW23" s="17">
        <v>0</v>
      </c>
      <c r="PX23" s="17">
        <v>18.8</v>
      </c>
      <c r="PY23" s="17">
        <v>18.315380000000001</v>
      </c>
      <c r="PZ23" s="17">
        <v>18.315380000000001</v>
      </c>
      <c r="QA23" s="17">
        <v>0.48462</v>
      </c>
      <c r="QB23" s="17">
        <v>11.8</v>
      </c>
      <c r="QC23" s="17">
        <v>7.1959999999999997</v>
      </c>
      <c r="QD23" s="17">
        <v>7.1959999999999997</v>
      </c>
      <c r="QE23" s="17">
        <v>4.6040000000000001</v>
      </c>
      <c r="QF23" s="17">
        <v>17.5</v>
      </c>
      <c r="QG23" s="17">
        <v>9.7680000000000007</v>
      </c>
      <c r="QH23" s="17">
        <v>9.7680000000000007</v>
      </c>
      <c r="QI23" s="17">
        <v>7.7320000000000002</v>
      </c>
      <c r="QJ23" s="17">
        <v>11</v>
      </c>
      <c r="QK23" s="17">
        <v>19.100000000000001</v>
      </c>
      <c r="QL23" s="17">
        <v>18.728999999999999</v>
      </c>
      <c r="QM23" s="17">
        <v>-7.7290000000000001</v>
      </c>
      <c r="QN23" s="17">
        <v>27.9</v>
      </c>
      <c r="QO23" s="17">
        <v>57.1</v>
      </c>
      <c r="QP23" s="17">
        <v>52.055999999999997</v>
      </c>
      <c r="QQ23" s="17">
        <v>-24.155999999999999</v>
      </c>
      <c r="QR23" s="17">
        <v>4.2</v>
      </c>
      <c r="QS23" s="17">
        <v>4.2</v>
      </c>
      <c r="QT23" s="17">
        <v>4.2</v>
      </c>
      <c r="QU23" s="17">
        <v>0</v>
      </c>
      <c r="QV23" s="17">
        <v>2.4</v>
      </c>
      <c r="QW23" s="17">
        <v>2.4</v>
      </c>
      <c r="QX23" s="17">
        <v>2.4</v>
      </c>
      <c r="QY23" s="17">
        <v>0</v>
      </c>
      <c r="QZ23" s="17">
        <v>2.2999999999999998</v>
      </c>
      <c r="RA23" s="17">
        <v>2.4</v>
      </c>
      <c r="RB23" s="17">
        <v>2.4</v>
      </c>
      <c r="RC23" s="17">
        <v>-0.1</v>
      </c>
      <c r="RD23" s="17">
        <v>2.7</v>
      </c>
      <c r="RE23" s="17">
        <v>2.8</v>
      </c>
      <c r="RF23" s="17">
        <v>2.8</v>
      </c>
      <c r="RG23" s="17">
        <v>-0.1</v>
      </c>
      <c r="RH23" s="17">
        <v>18.3</v>
      </c>
      <c r="RI23" s="17">
        <v>5.1040000000000001</v>
      </c>
      <c r="RJ23" s="17">
        <v>5.1040000000000001</v>
      </c>
      <c r="RK23" s="17">
        <v>13.196</v>
      </c>
      <c r="RL23" s="17">
        <v>3.5</v>
      </c>
      <c r="RM23" s="17">
        <v>3.6</v>
      </c>
      <c r="RN23" s="17">
        <v>3.6</v>
      </c>
      <c r="RO23" s="17">
        <v>-0.1</v>
      </c>
      <c r="RP23" s="17">
        <v>3.5</v>
      </c>
      <c r="RQ23" s="17">
        <v>0</v>
      </c>
      <c r="RR23" s="17">
        <v>0</v>
      </c>
      <c r="RS23" s="17">
        <v>3.5</v>
      </c>
      <c r="RT23" s="17">
        <v>2</v>
      </c>
      <c r="RU23" s="17">
        <v>2</v>
      </c>
      <c r="RV23" s="17">
        <v>2</v>
      </c>
      <c r="RW23" s="17">
        <v>0</v>
      </c>
      <c r="RX23" s="17"/>
      <c r="RY23" s="17"/>
      <c r="RZ23" s="17"/>
      <c r="SA23" s="17">
        <v>0</v>
      </c>
      <c r="SB23" s="17">
        <v>10</v>
      </c>
      <c r="SC23" s="17">
        <v>10.77375</v>
      </c>
      <c r="SD23" s="17">
        <v>10.77375</v>
      </c>
      <c r="SE23" s="17">
        <v>-0.77375000000000005</v>
      </c>
      <c r="SF23" s="17">
        <v>11.4</v>
      </c>
      <c r="SG23" s="17">
        <v>10.18609</v>
      </c>
      <c r="SH23" s="17">
        <v>10.18609</v>
      </c>
      <c r="SI23" s="17">
        <v>1.21391</v>
      </c>
      <c r="SJ23" s="17">
        <v>14.6</v>
      </c>
      <c r="SK23" s="17">
        <v>19.588640000000002</v>
      </c>
      <c r="SL23" s="17">
        <v>19.588640000000002</v>
      </c>
      <c r="SM23" s="17">
        <v>-4.9886400000000002</v>
      </c>
      <c r="SN23" s="17">
        <v>20.3</v>
      </c>
      <c r="SO23" s="17">
        <v>19.588640000000002</v>
      </c>
      <c r="SP23" s="17">
        <v>19.588640000000002</v>
      </c>
      <c r="SQ23" s="17">
        <v>0.71135999999999999</v>
      </c>
      <c r="SR23" s="17">
        <v>20</v>
      </c>
      <c r="SS23" s="17">
        <v>19.392749999999999</v>
      </c>
      <c r="ST23" s="17">
        <v>19.392749999999999</v>
      </c>
      <c r="SU23" s="17">
        <v>0.60724999999999996</v>
      </c>
      <c r="SV23" s="17">
        <v>22.4</v>
      </c>
      <c r="SW23" s="17">
        <v>12.7</v>
      </c>
      <c r="SX23" s="17">
        <v>13.923999999999999</v>
      </c>
      <c r="SY23" s="17">
        <v>8.4760000000000009</v>
      </c>
      <c r="SZ23" s="17">
        <v>19.2</v>
      </c>
      <c r="TA23" s="17">
        <v>16</v>
      </c>
      <c r="TB23" s="17">
        <v>11.8</v>
      </c>
      <c r="TC23" s="17">
        <v>7.4</v>
      </c>
      <c r="TD23" s="17">
        <v>34.9</v>
      </c>
      <c r="TE23" s="17">
        <v>30.895</v>
      </c>
      <c r="TF23" s="17">
        <v>30.895</v>
      </c>
      <c r="TG23" s="17">
        <v>4.0049999999999999</v>
      </c>
      <c r="TH23" s="17">
        <v>84.9</v>
      </c>
      <c r="TI23" s="17">
        <v>59.2</v>
      </c>
      <c r="TJ23" s="17">
        <v>72.55</v>
      </c>
      <c r="TK23" s="17">
        <v>12.35</v>
      </c>
      <c r="TL23" s="17">
        <v>86</v>
      </c>
      <c r="TM23" s="17">
        <v>66</v>
      </c>
      <c r="TN23" s="17">
        <v>70.16</v>
      </c>
      <c r="TO23" s="17">
        <v>15.84</v>
      </c>
      <c r="TP23" s="17">
        <v>12.6</v>
      </c>
      <c r="TQ23" s="17">
        <v>5.6</v>
      </c>
      <c r="TR23" s="17">
        <v>5.6</v>
      </c>
      <c r="TS23" s="17">
        <v>7</v>
      </c>
      <c r="TT23" s="17">
        <v>8.8000000000000007</v>
      </c>
      <c r="TU23" s="17">
        <v>4.79</v>
      </c>
      <c r="TV23" s="17">
        <v>4.79</v>
      </c>
      <c r="TW23" s="17">
        <v>4.01</v>
      </c>
      <c r="TX23" s="17">
        <v>20.9</v>
      </c>
      <c r="TY23" s="17">
        <v>20.568069999999999</v>
      </c>
      <c r="TZ23" s="17">
        <v>20.568069999999999</v>
      </c>
      <c r="UA23" s="17">
        <v>0.33193</v>
      </c>
      <c r="UB23" s="17">
        <v>8.4</v>
      </c>
      <c r="UC23" s="17">
        <v>7</v>
      </c>
      <c r="UD23" s="17">
        <v>7</v>
      </c>
      <c r="UE23" s="17">
        <v>1.4</v>
      </c>
      <c r="UF23" s="17">
        <v>7.1</v>
      </c>
      <c r="UG23" s="17">
        <v>7.2</v>
      </c>
      <c r="UH23" s="17">
        <v>7.2</v>
      </c>
      <c r="UI23" s="17">
        <v>-0.1</v>
      </c>
      <c r="UJ23" s="17">
        <v>15.4</v>
      </c>
      <c r="UK23" s="17">
        <v>16</v>
      </c>
      <c r="UL23" s="17">
        <v>10</v>
      </c>
      <c r="UM23" s="17">
        <v>5.4</v>
      </c>
      <c r="UN23" s="17">
        <v>15.4</v>
      </c>
      <c r="UO23" s="17">
        <v>16</v>
      </c>
      <c r="UP23" s="17">
        <v>10</v>
      </c>
      <c r="UQ23" s="17">
        <v>5.4</v>
      </c>
      <c r="UR23" s="17">
        <v>10</v>
      </c>
      <c r="US23" s="17">
        <v>10</v>
      </c>
      <c r="UT23" s="17">
        <v>10</v>
      </c>
      <c r="UU23" s="17">
        <v>0</v>
      </c>
      <c r="UV23" s="17">
        <v>0.5</v>
      </c>
      <c r="UW23" s="17">
        <v>4.202</v>
      </c>
      <c r="UX23" s="17">
        <v>4.202</v>
      </c>
      <c r="UY23" s="17">
        <v>-3.702</v>
      </c>
      <c r="UZ23" s="17">
        <v>5.6</v>
      </c>
      <c r="VA23" s="17">
        <v>4.3849999999999998</v>
      </c>
      <c r="VB23" s="17">
        <v>4.3849999999999998</v>
      </c>
      <c r="VC23" s="17">
        <v>1.2150000000000001</v>
      </c>
      <c r="VD23" s="17">
        <v>129.80000000000001</v>
      </c>
      <c r="VE23" s="17">
        <v>132.62799999999999</v>
      </c>
      <c r="VF23" s="17">
        <v>132.62799999999999</v>
      </c>
      <c r="VG23" s="17">
        <v>-2.8279999999999998</v>
      </c>
      <c r="VH23" s="17">
        <v>0.6</v>
      </c>
      <c r="VI23" s="17">
        <v>0.6</v>
      </c>
      <c r="VJ23" s="17">
        <v>0.6</v>
      </c>
      <c r="VK23" s="17">
        <v>0</v>
      </c>
      <c r="VL23" s="17">
        <v>100.3</v>
      </c>
      <c r="VM23" s="17">
        <v>53.6</v>
      </c>
      <c r="VN23" s="17">
        <v>48.075000000000003</v>
      </c>
      <c r="VO23" s="17">
        <v>52.225000000000001</v>
      </c>
      <c r="VP23" s="17">
        <v>83</v>
      </c>
      <c r="VQ23" s="17">
        <v>48.4</v>
      </c>
      <c r="VR23" s="17">
        <v>44.26</v>
      </c>
      <c r="VS23" s="17">
        <v>38.74</v>
      </c>
      <c r="VT23" s="17">
        <v>98.6</v>
      </c>
      <c r="VU23" s="17">
        <v>99.927000000000007</v>
      </c>
      <c r="VV23" s="17">
        <v>99.927000000000007</v>
      </c>
      <c r="VW23" s="17">
        <v>-1.327</v>
      </c>
      <c r="VX23" s="17">
        <v>5.8</v>
      </c>
      <c r="VY23" s="17">
        <v>4.9969999999999999</v>
      </c>
      <c r="VZ23" s="17">
        <v>4.9969999999999999</v>
      </c>
      <c r="WA23" s="17">
        <v>0.80300000000000005</v>
      </c>
      <c r="WB23" s="17">
        <v>3</v>
      </c>
      <c r="WC23" s="17">
        <v>2.8</v>
      </c>
      <c r="WD23" s="17">
        <v>2.8</v>
      </c>
      <c r="WE23" s="17">
        <v>0.2</v>
      </c>
      <c r="WF23" s="17">
        <v>20</v>
      </c>
      <c r="WG23" s="17">
        <v>19.392749999999999</v>
      </c>
      <c r="WH23" s="17">
        <v>19.392749999999999</v>
      </c>
      <c r="WI23" s="17">
        <v>0.60724999999999996</v>
      </c>
      <c r="WJ23" s="17">
        <v>9.6999999999999993</v>
      </c>
      <c r="WK23" s="17">
        <v>10.7</v>
      </c>
      <c r="WL23" s="17">
        <v>10.7</v>
      </c>
      <c r="WM23" s="17">
        <v>-1</v>
      </c>
      <c r="WN23" s="17">
        <v>38.1</v>
      </c>
      <c r="WO23" s="17">
        <v>55</v>
      </c>
      <c r="WP23" s="17">
        <v>60</v>
      </c>
      <c r="WQ23" s="17">
        <v>-21.9</v>
      </c>
      <c r="WR23" s="17"/>
      <c r="WS23" s="17"/>
      <c r="WT23" s="17"/>
      <c r="WU23" s="17">
        <v>0</v>
      </c>
      <c r="WV23" s="17">
        <v>29.6</v>
      </c>
      <c r="WW23" s="17">
        <v>29.184000000000001</v>
      </c>
      <c r="WX23" s="17">
        <v>29.184000000000001</v>
      </c>
      <c r="WY23" s="17">
        <v>0.41599999999999998</v>
      </c>
      <c r="WZ23" s="17">
        <v>3.3</v>
      </c>
      <c r="XA23" s="17">
        <v>2.8159999999999998</v>
      </c>
      <c r="XB23" s="17">
        <v>2.8159999999999998</v>
      </c>
      <c r="XC23" s="17">
        <v>0.48399999999999999</v>
      </c>
      <c r="XD23" s="17"/>
      <c r="XE23" s="17"/>
      <c r="XF23" s="17"/>
      <c r="XG23" s="17">
        <v>0</v>
      </c>
      <c r="XH23" s="17">
        <v>15.45</v>
      </c>
      <c r="XI23" s="17">
        <v>16</v>
      </c>
      <c r="XJ23" s="17">
        <v>16</v>
      </c>
      <c r="XK23" s="17">
        <v>-0.55000000000000004</v>
      </c>
      <c r="XL23" s="17">
        <v>4.9000000000000004</v>
      </c>
      <c r="XM23" s="17"/>
      <c r="XN23" s="17"/>
      <c r="XO23" s="17">
        <v>4.9000000000000004</v>
      </c>
    </row>
    <row r="24" spans="1:639" ht="24" customHeight="1" x14ac:dyDescent="0.35">
      <c r="A24" s="1"/>
      <c r="B24" s="18" t="s">
        <v>49</v>
      </c>
      <c r="C24" s="18" t="s">
        <v>668</v>
      </c>
      <c r="D24" s="19">
        <v>1.1000000000000001</v>
      </c>
      <c r="E24" s="19">
        <v>1</v>
      </c>
      <c r="F24" s="19">
        <v>1</v>
      </c>
      <c r="G24" s="19">
        <v>0.1</v>
      </c>
      <c r="H24" s="19">
        <v>1.7</v>
      </c>
      <c r="I24" s="19">
        <v>1.65</v>
      </c>
      <c r="J24" s="19">
        <v>1.65</v>
      </c>
      <c r="K24" s="19">
        <v>0.05</v>
      </c>
      <c r="L24" s="19">
        <v>650.4</v>
      </c>
      <c r="M24" s="19">
        <v>649.93014000000005</v>
      </c>
      <c r="N24" s="19">
        <v>649.93014000000005</v>
      </c>
      <c r="O24" s="19">
        <v>0.46986</v>
      </c>
      <c r="P24" s="19">
        <v>147</v>
      </c>
      <c r="Q24" s="19">
        <v>148.17169000000001</v>
      </c>
      <c r="R24" s="19">
        <v>148.17169000000001</v>
      </c>
      <c r="S24" s="19">
        <v>-1.1716899999999999</v>
      </c>
      <c r="T24" s="19"/>
      <c r="U24" s="19"/>
      <c r="V24" s="19"/>
      <c r="W24" s="19">
        <v>0</v>
      </c>
      <c r="X24" s="19"/>
      <c r="Y24" s="19"/>
      <c r="Z24" s="19"/>
      <c r="AA24" s="19">
        <v>0</v>
      </c>
      <c r="AB24" s="19">
        <v>89.5</v>
      </c>
      <c r="AC24" s="19">
        <v>92.58766</v>
      </c>
      <c r="AD24" s="19">
        <v>92.58766</v>
      </c>
      <c r="AE24" s="19">
        <v>-3.0876600000000001</v>
      </c>
      <c r="AF24" s="19">
        <v>248.1</v>
      </c>
      <c r="AG24" s="19">
        <v>246.00527</v>
      </c>
      <c r="AH24" s="19">
        <v>246.00527</v>
      </c>
      <c r="AI24" s="19">
        <v>2.0947300000000002</v>
      </c>
      <c r="AJ24" s="19"/>
      <c r="AK24" s="19"/>
      <c r="AL24" s="19"/>
      <c r="AM24" s="19">
        <v>0</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v>112.4</v>
      </c>
      <c r="BI24" s="19">
        <v>132.70769000000001</v>
      </c>
      <c r="BJ24" s="19">
        <v>119.16922</v>
      </c>
      <c r="BK24" s="19">
        <v>-6.7692199999999998</v>
      </c>
      <c r="BL24" s="19">
        <v>68.2</v>
      </c>
      <c r="BM24" s="19">
        <v>66.353849999999994</v>
      </c>
      <c r="BN24" s="19">
        <v>59.584609999999998</v>
      </c>
      <c r="BO24" s="19">
        <v>8.6153899999999997</v>
      </c>
      <c r="BP24" s="19">
        <v>561.70000000000005</v>
      </c>
      <c r="BQ24" s="19">
        <v>570.52498000000003</v>
      </c>
      <c r="BR24" s="19">
        <v>570.52498000000003</v>
      </c>
      <c r="BS24" s="19">
        <v>-8.82498</v>
      </c>
      <c r="BT24" s="19">
        <v>10.5</v>
      </c>
      <c r="BU24" s="19">
        <v>10.212540000000001</v>
      </c>
      <c r="BV24" s="19">
        <v>10.212540000000001</v>
      </c>
      <c r="BW24" s="19">
        <v>0.28745999999999999</v>
      </c>
      <c r="BX24" s="19"/>
      <c r="BY24" s="19"/>
      <c r="BZ24" s="19"/>
      <c r="CA24" s="19">
        <v>0</v>
      </c>
      <c r="CB24" s="19"/>
      <c r="CC24" s="19"/>
      <c r="CD24" s="19"/>
      <c r="CE24" s="19">
        <v>0</v>
      </c>
      <c r="CF24" s="19"/>
      <c r="CG24" s="19"/>
      <c r="CH24" s="19"/>
      <c r="CI24" s="19">
        <v>0</v>
      </c>
      <c r="CJ24" s="19"/>
      <c r="CK24" s="19"/>
      <c r="CL24" s="19"/>
      <c r="CM24" s="19">
        <v>0</v>
      </c>
      <c r="CN24" s="19">
        <v>169.8</v>
      </c>
      <c r="CO24" s="19">
        <v>165.3526</v>
      </c>
      <c r="CP24" s="19">
        <v>165.3526</v>
      </c>
      <c r="CQ24" s="19">
        <v>4.4474</v>
      </c>
      <c r="CR24" s="19">
        <v>7.4</v>
      </c>
      <c r="CS24" s="19">
        <v>3.8494000000000002</v>
      </c>
      <c r="CT24" s="19">
        <v>3.8494000000000002</v>
      </c>
      <c r="CU24" s="19">
        <v>3.5506000000000002</v>
      </c>
      <c r="CV24" s="19">
        <v>0</v>
      </c>
      <c r="CW24" s="19">
        <v>0</v>
      </c>
      <c r="CX24" s="19">
        <v>0</v>
      </c>
      <c r="CY24" s="19">
        <v>0</v>
      </c>
      <c r="CZ24" s="19">
        <v>6.8</v>
      </c>
      <c r="DA24" s="19">
        <v>6.8787000000000003</v>
      </c>
      <c r="DB24" s="19">
        <v>6.8787000000000003</v>
      </c>
      <c r="DC24" s="19">
        <v>-7.8700000000000006E-2</v>
      </c>
      <c r="DD24" s="19">
        <v>8.8000000000000007</v>
      </c>
      <c r="DE24" s="19">
        <v>12.260400000000001</v>
      </c>
      <c r="DF24" s="19">
        <v>8.1736000000000004</v>
      </c>
      <c r="DG24" s="19">
        <v>0.62639999999999996</v>
      </c>
      <c r="DH24" s="19">
        <v>42.5</v>
      </c>
      <c r="DI24" s="19">
        <v>15.321759999999999</v>
      </c>
      <c r="DJ24" s="19">
        <v>15.321759999999999</v>
      </c>
      <c r="DK24" s="19">
        <v>27.178239999999999</v>
      </c>
      <c r="DL24" s="19">
        <v>6</v>
      </c>
      <c r="DM24" s="19">
        <v>7.1448</v>
      </c>
      <c r="DN24" s="19">
        <v>4.7632000000000003</v>
      </c>
      <c r="DO24" s="19">
        <v>1.2367999999999999</v>
      </c>
      <c r="DP24" s="19"/>
      <c r="DQ24" s="19"/>
      <c r="DR24" s="19"/>
      <c r="DS24" s="19">
        <v>0</v>
      </c>
      <c r="DT24" s="19"/>
      <c r="DU24" s="19"/>
      <c r="DV24" s="19"/>
      <c r="DW24" s="19">
        <v>0</v>
      </c>
      <c r="DX24" s="19"/>
      <c r="DY24" s="19"/>
      <c r="DZ24" s="19"/>
      <c r="EA24" s="19">
        <v>0</v>
      </c>
      <c r="EB24" s="19">
        <v>111.2</v>
      </c>
      <c r="EC24" s="19">
        <v>113.3477</v>
      </c>
      <c r="ED24" s="19">
        <v>113.3477</v>
      </c>
      <c r="EE24" s="19">
        <v>-2.1476999999999999</v>
      </c>
      <c r="EF24" s="19">
        <v>133.1</v>
      </c>
      <c r="EG24" s="19">
        <v>131.68907999999999</v>
      </c>
      <c r="EH24" s="19">
        <v>161.25883999999999</v>
      </c>
      <c r="EI24" s="19">
        <v>-28.158840000000001</v>
      </c>
      <c r="EJ24" s="19"/>
      <c r="EK24" s="19"/>
      <c r="EL24" s="19"/>
      <c r="EM24" s="19">
        <v>0</v>
      </c>
      <c r="EN24" s="19"/>
      <c r="EO24" s="19"/>
      <c r="EP24" s="19"/>
      <c r="EQ24" s="19">
        <v>0</v>
      </c>
      <c r="ER24" s="19"/>
      <c r="ES24" s="19"/>
      <c r="ET24" s="19"/>
      <c r="EU24" s="19">
        <v>0</v>
      </c>
      <c r="EV24" s="19">
        <v>6.5</v>
      </c>
      <c r="EW24" s="19">
        <v>6.39</v>
      </c>
      <c r="EX24" s="19">
        <v>6.39</v>
      </c>
      <c r="EY24" s="19">
        <v>0.11</v>
      </c>
      <c r="EZ24" s="19">
        <v>148.5</v>
      </c>
      <c r="FA24" s="19">
        <v>149.13176999999999</v>
      </c>
      <c r="FB24" s="19">
        <v>200.65111999999999</v>
      </c>
      <c r="FC24" s="19">
        <v>-52.151119999999999</v>
      </c>
      <c r="FD24" s="19">
        <v>81.8</v>
      </c>
      <c r="FE24" s="19">
        <v>51.995260000000002</v>
      </c>
      <c r="FF24" s="19">
        <v>51.995260000000002</v>
      </c>
      <c r="FG24" s="19">
        <v>29.804739999999999</v>
      </c>
      <c r="FH24" s="19">
        <v>139.69999999999999</v>
      </c>
      <c r="FI24" s="19">
        <v>149.20862</v>
      </c>
      <c r="FJ24" s="19">
        <v>112.35955</v>
      </c>
      <c r="FK24" s="19">
        <v>27.340450000000001</v>
      </c>
      <c r="FL24" s="19">
        <v>38.5</v>
      </c>
      <c r="FM24" s="19">
        <v>28.292159999999999</v>
      </c>
      <c r="FN24" s="19">
        <v>28.292159999999999</v>
      </c>
      <c r="FO24" s="19">
        <v>10.207839999999999</v>
      </c>
      <c r="FP24" s="19">
        <v>18.399999999999999</v>
      </c>
      <c r="FQ24" s="19">
        <v>19.361409999999999</v>
      </c>
      <c r="FR24" s="19">
        <v>19.361409999999999</v>
      </c>
      <c r="FS24" s="19">
        <v>-0.96140999999999999</v>
      </c>
      <c r="FT24" s="19">
        <v>19.8</v>
      </c>
      <c r="FU24" s="19">
        <v>19.09892</v>
      </c>
      <c r="FV24" s="19">
        <v>19.09892</v>
      </c>
      <c r="FW24" s="19">
        <v>0.70108000000000004</v>
      </c>
      <c r="FX24" s="19">
        <v>93.1</v>
      </c>
      <c r="FY24" s="19">
        <v>88.000979999999998</v>
      </c>
      <c r="FZ24" s="19">
        <v>88.000979999999998</v>
      </c>
      <c r="GA24" s="19">
        <v>5.0990200000000003</v>
      </c>
      <c r="GB24" s="19">
        <v>139.30000000000001</v>
      </c>
      <c r="GC24" s="19">
        <v>178.07285999999999</v>
      </c>
      <c r="GD24" s="19">
        <v>168.36285000000001</v>
      </c>
      <c r="GE24" s="19">
        <v>-29.062850000000001</v>
      </c>
      <c r="GF24" s="19">
        <v>139.4</v>
      </c>
      <c r="GG24" s="19">
        <v>178.07285999999999</v>
      </c>
      <c r="GH24" s="19">
        <v>168.36285000000001</v>
      </c>
      <c r="GI24" s="19">
        <v>-28.96285</v>
      </c>
      <c r="GJ24" s="19">
        <v>160.69999999999999</v>
      </c>
      <c r="GK24" s="19">
        <v>178.07285999999999</v>
      </c>
      <c r="GL24" s="19">
        <v>168.36285000000001</v>
      </c>
      <c r="GM24" s="19">
        <v>-7.6628499999999997</v>
      </c>
      <c r="GN24" s="19">
        <v>86.5</v>
      </c>
      <c r="GO24" s="19">
        <v>89.078159999999997</v>
      </c>
      <c r="GP24" s="19">
        <v>89.078159999999997</v>
      </c>
      <c r="GQ24" s="19">
        <v>-2.57816</v>
      </c>
      <c r="GR24" s="19">
        <v>8.1</v>
      </c>
      <c r="GS24" s="19">
        <v>8.0058799999999994</v>
      </c>
      <c r="GT24" s="19">
        <v>8.0058799999999994</v>
      </c>
      <c r="GU24" s="19">
        <v>9.4119999999999995E-2</v>
      </c>
      <c r="GV24" s="19">
        <v>7.9</v>
      </c>
      <c r="GW24" s="19">
        <v>8.0065799999999996</v>
      </c>
      <c r="GX24" s="19">
        <v>8.0065799999999996</v>
      </c>
      <c r="GY24" s="19">
        <v>-0.10657999999999999</v>
      </c>
      <c r="GZ24" s="19">
        <v>34.5</v>
      </c>
      <c r="HA24" s="19">
        <v>35.588639999999998</v>
      </c>
      <c r="HB24" s="19">
        <v>44.00179</v>
      </c>
      <c r="HC24" s="19">
        <v>-9.5017899999999997</v>
      </c>
      <c r="HD24" s="19">
        <v>45.7</v>
      </c>
      <c r="HE24" s="19">
        <v>44.44858</v>
      </c>
      <c r="HF24" s="19">
        <v>44.44858</v>
      </c>
      <c r="HG24" s="19">
        <v>1.25142</v>
      </c>
      <c r="HH24" s="19">
        <v>3</v>
      </c>
      <c r="HI24" s="19">
        <v>2.8511799999999998</v>
      </c>
      <c r="HJ24" s="19">
        <v>2.8511799999999998</v>
      </c>
      <c r="HK24" s="19">
        <v>0.14882000000000001</v>
      </c>
      <c r="HL24" s="19">
        <v>4.5</v>
      </c>
      <c r="HM24" s="19">
        <v>3.7187700000000001</v>
      </c>
      <c r="HN24" s="19">
        <v>3.7187700000000001</v>
      </c>
      <c r="HO24" s="19">
        <v>0.78122999999999998</v>
      </c>
      <c r="HP24" s="19">
        <v>13.8</v>
      </c>
      <c r="HQ24" s="19">
        <v>23.02262</v>
      </c>
      <c r="HR24" s="19">
        <v>23.02262</v>
      </c>
      <c r="HS24" s="19">
        <v>-9.2226199999999992</v>
      </c>
      <c r="HT24" s="19">
        <v>90</v>
      </c>
      <c r="HU24" s="19">
        <v>151.56055000000001</v>
      </c>
      <c r="HV24" s="19">
        <v>123.57284</v>
      </c>
      <c r="HW24" s="19">
        <v>-33.572839999999999</v>
      </c>
      <c r="HX24" s="19">
        <v>0</v>
      </c>
      <c r="HY24" s="19">
        <v>34.781739999999999</v>
      </c>
      <c r="HZ24" s="19">
        <v>16.196359999999999</v>
      </c>
      <c r="IA24" s="19">
        <v>-16.196359999999999</v>
      </c>
      <c r="IB24" s="19">
        <v>25.6</v>
      </c>
      <c r="IC24" s="19">
        <v>25.536259999999999</v>
      </c>
      <c r="ID24" s="19">
        <v>30.707380000000001</v>
      </c>
      <c r="IE24" s="19">
        <v>-5.10738</v>
      </c>
      <c r="IF24" s="19"/>
      <c r="IG24" s="19"/>
      <c r="IH24" s="19"/>
      <c r="II24" s="19">
        <v>0</v>
      </c>
      <c r="IJ24" s="19">
        <v>0</v>
      </c>
      <c r="IK24" s="19"/>
      <c r="IL24" s="19"/>
      <c r="IM24" s="19">
        <v>0</v>
      </c>
      <c r="IN24" s="19"/>
      <c r="IO24" s="19"/>
      <c r="IP24" s="19"/>
      <c r="IQ24" s="19">
        <v>0</v>
      </c>
      <c r="IR24" s="19"/>
      <c r="IS24" s="19"/>
      <c r="IT24" s="19"/>
      <c r="IU24" s="19">
        <v>0</v>
      </c>
      <c r="IV24" s="19"/>
      <c r="IW24" s="19"/>
      <c r="IX24" s="19"/>
      <c r="IY24" s="19">
        <v>0</v>
      </c>
      <c r="IZ24" s="19">
        <v>91.9</v>
      </c>
      <c r="JA24" s="19">
        <v>88.945409999999995</v>
      </c>
      <c r="JB24" s="19">
        <v>133.87922</v>
      </c>
      <c r="JC24" s="19">
        <v>-41.979219999999998</v>
      </c>
      <c r="JD24" s="19">
        <v>90.1</v>
      </c>
      <c r="JE24" s="19">
        <v>91.666669999999996</v>
      </c>
      <c r="JF24" s="19">
        <v>91.666669999999996</v>
      </c>
      <c r="JG24" s="19">
        <v>-1.56667</v>
      </c>
      <c r="JH24" s="19">
        <v>79.900000000000006</v>
      </c>
      <c r="JI24" s="19">
        <v>91.666669999999996</v>
      </c>
      <c r="JJ24" s="19">
        <v>91.666669999999996</v>
      </c>
      <c r="JK24" s="19">
        <v>-11.76667</v>
      </c>
      <c r="JL24" s="19">
        <v>0</v>
      </c>
      <c r="JM24" s="19">
        <v>0</v>
      </c>
      <c r="JN24" s="19">
        <v>0</v>
      </c>
      <c r="JO24" s="19">
        <v>0</v>
      </c>
      <c r="JP24" s="19">
        <v>107.4</v>
      </c>
      <c r="JQ24" s="19">
        <v>91.666669999999996</v>
      </c>
      <c r="JR24" s="19">
        <v>91.666669999999996</v>
      </c>
      <c r="JS24" s="19">
        <v>15.73333</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16.100000000000001</v>
      </c>
      <c r="KO24" s="19">
        <v>40.392859999999999</v>
      </c>
      <c r="KP24" s="19">
        <v>16.343209999999999</v>
      </c>
      <c r="KQ24" s="19">
        <v>-0.24321000000000001</v>
      </c>
      <c r="KR24" s="19"/>
      <c r="KS24" s="19"/>
      <c r="KT24" s="19"/>
      <c r="KU24" s="19">
        <v>0</v>
      </c>
      <c r="KV24" s="19"/>
      <c r="KW24" s="19"/>
      <c r="KX24" s="19"/>
      <c r="KY24" s="19">
        <v>0</v>
      </c>
      <c r="KZ24" s="19">
        <v>112.6</v>
      </c>
      <c r="LA24" s="19">
        <v>173.64658</v>
      </c>
      <c r="LB24" s="19">
        <v>173.64658</v>
      </c>
      <c r="LC24" s="19">
        <v>-61.046579999999999</v>
      </c>
      <c r="LD24" s="19">
        <v>132.9</v>
      </c>
      <c r="LE24" s="19">
        <v>113.21397</v>
      </c>
      <c r="LF24" s="19">
        <v>108.13</v>
      </c>
      <c r="LG24" s="19">
        <v>24.77</v>
      </c>
      <c r="LH24" s="19">
        <v>64</v>
      </c>
      <c r="LI24" s="19">
        <v>67.725759999999994</v>
      </c>
      <c r="LJ24" s="19">
        <v>67.725759999999994</v>
      </c>
      <c r="LK24" s="19">
        <v>-3.7257600000000002</v>
      </c>
      <c r="LL24" s="19">
        <v>78.5</v>
      </c>
      <c r="LM24" s="19">
        <v>78.567999999999998</v>
      </c>
      <c r="LN24" s="19">
        <v>78.567999999999998</v>
      </c>
      <c r="LO24" s="19">
        <v>-6.8000000000000005E-2</v>
      </c>
      <c r="LP24" s="19">
        <v>30.3</v>
      </c>
      <c r="LQ24" s="19">
        <v>30.215479999999999</v>
      </c>
      <c r="LR24" s="19">
        <v>30.215479999999999</v>
      </c>
      <c r="LS24" s="19">
        <v>8.4519999999999998E-2</v>
      </c>
      <c r="LT24" s="19"/>
      <c r="LU24" s="19"/>
      <c r="LV24" s="19"/>
      <c r="LW24" s="19">
        <v>0</v>
      </c>
      <c r="LX24" s="19"/>
      <c r="LY24" s="19"/>
      <c r="LZ24" s="19"/>
      <c r="MA24" s="19">
        <v>0</v>
      </c>
      <c r="MB24" s="19"/>
      <c r="MC24" s="19"/>
      <c r="MD24" s="19"/>
      <c r="ME24" s="19">
        <v>0</v>
      </c>
      <c r="MF24" s="19">
        <v>115.4</v>
      </c>
      <c r="MG24" s="19">
        <v>115.33333</v>
      </c>
      <c r="MH24" s="19">
        <v>96.666669999999996</v>
      </c>
      <c r="MI24" s="19">
        <v>18.733329999999999</v>
      </c>
      <c r="MJ24" s="19"/>
      <c r="MK24" s="19"/>
      <c r="ML24" s="19">
        <v>96.666669999999996</v>
      </c>
      <c r="MM24" s="19">
        <v>-96.666669999999996</v>
      </c>
      <c r="MN24" s="19">
        <v>55.1</v>
      </c>
      <c r="MO24" s="19">
        <v>57.666670000000003</v>
      </c>
      <c r="MP24" s="19">
        <v>96.666669999999996</v>
      </c>
      <c r="MQ24" s="19">
        <v>-41.566670000000002</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v>0</v>
      </c>
      <c r="NN24" s="19"/>
      <c r="NO24" s="19">
        <v>0</v>
      </c>
      <c r="NP24" s="19"/>
      <c r="NQ24" s="19"/>
      <c r="NR24" s="19"/>
      <c r="NS24" s="19">
        <v>0</v>
      </c>
      <c r="NT24" s="19">
        <v>0.2</v>
      </c>
      <c r="NU24" s="19">
        <v>9.1999999999999998E-2</v>
      </c>
      <c r="NV24" s="19">
        <v>9.1999999999999998E-2</v>
      </c>
      <c r="NW24" s="19">
        <v>0.108</v>
      </c>
      <c r="NX24" s="19">
        <v>58.9</v>
      </c>
      <c r="NY24" s="19">
        <v>77.882000000000005</v>
      </c>
      <c r="NZ24" s="19">
        <v>77.882000000000005</v>
      </c>
      <c r="OA24" s="19">
        <v>-18.981999999999999</v>
      </c>
      <c r="OB24" s="19">
        <v>72</v>
      </c>
      <c r="OC24" s="19">
        <v>74.840999999999994</v>
      </c>
      <c r="OD24" s="19">
        <v>74.840999999999994</v>
      </c>
      <c r="OE24" s="19">
        <v>-2.8410000000000002</v>
      </c>
      <c r="OF24" s="19">
        <v>2.5</v>
      </c>
      <c r="OG24" s="19">
        <v>8.5329999999999995</v>
      </c>
      <c r="OH24" s="19">
        <v>8.5329999999999995</v>
      </c>
      <c r="OI24" s="19">
        <v>-6.0330000000000004</v>
      </c>
      <c r="OJ24" s="19">
        <v>0.1</v>
      </c>
      <c r="OK24" s="19">
        <v>0</v>
      </c>
      <c r="OL24" s="19">
        <v>0</v>
      </c>
      <c r="OM24" s="19">
        <v>0.1</v>
      </c>
      <c r="ON24" s="19">
        <v>20</v>
      </c>
      <c r="OO24" s="19">
        <v>17.629770000000001</v>
      </c>
      <c r="OP24" s="19">
        <v>17.629770000000001</v>
      </c>
      <c r="OQ24" s="19">
        <v>2.3702299999999998</v>
      </c>
      <c r="OR24" s="19">
        <v>9.9</v>
      </c>
      <c r="OS24" s="19">
        <v>9.9830000000000005</v>
      </c>
      <c r="OT24" s="19">
        <v>9.9830000000000005</v>
      </c>
      <c r="OU24" s="19">
        <v>-8.3000000000000004E-2</v>
      </c>
      <c r="OV24" s="19">
        <v>5.4</v>
      </c>
      <c r="OW24" s="19">
        <v>5.67</v>
      </c>
      <c r="OX24" s="19">
        <v>5.67</v>
      </c>
      <c r="OY24" s="19">
        <v>-0.27</v>
      </c>
      <c r="OZ24" s="19">
        <v>3.6</v>
      </c>
      <c r="PA24" s="19">
        <v>3.6</v>
      </c>
      <c r="PB24" s="19">
        <v>3.6</v>
      </c>
      <c r="PC24" s="19">
        <v>0</v>
      </c>
      <c r="PD24" s="19">
        <v>4.5999999999999996</v>
      </c>
      <c r="PE24" s="19">
        <v>5</v>
      </c>
      <c r="PF24" s="19">
        <v>5</v>
      </c>
      <c r="PG24" s="19">
        <v>-0.4</v>
      </c>
      <c r="PH24" s="19">
        <v>20.7</v>
      </c>
      <c r="PI24" s="19">
        <v>19.588640000000002</v>
      </c>
      <c r="PJ24" s="19">
        <v>19.588640000000002</v>
      </c>
      <c r="PK24" s="19">
        <v>1.1113599999999999</v>
      </c>
      <c r="PL24" s="19">
        <v>18.3</v>
      </c>
      <c r="PM24" s="19">
        <v>19.588640000000002</v>
      </c>
      <c r="PN24" s="19">
        <v>19.588640000000002</v>
      </c>
      <c r="PO24" s="19">
        <v>-1.28864</v>
      </c>
      <c r="PP24" s="19">
        <v>18.899999999999999</v>
      </c>
      <c r="PQ24" s="19">
        <v>16.65034</v>
      </c>
      <c r="PR24" s="19">
        <v>16.65034</v>
      </c>
      <c r="PS24" s="19">
        <v>2.24966</v>
      </c>
      <c r="PT24" s="19">
        <v>3.5</v>
      </c>
      <c r="PU24" s="19">
        <v>3.5</v>
      </c>
      <c r="PV24" s="19">
        <v>3.5</v>
      </c>
      <c r="PW24" s="19">
        <v>0</v>
      </c>
      <c r="PX24" s="19">
        <v>18.8</v>
      </c>
      <c r="PY24" s="19">
        <v>18.315380000000001</v>
      </c>
      <c r="PZ24" s="19">
        <v>18.315380000000001</v>
      </c>
      <c r="QA24" s="19">
        <v>0.48462</v>
      </c>
      <c r="QB24" s="19">
        <v>14.9</v>
      </c>
      <c r="QC24" s="19">
        <v>13.093</v>
      </c>
      <c r="QD24" s="19">
        <v>13.093</v>
      </c>
      <c r="QE24" s="19">
        <v>1.8069999999999999</v>
      </c>
      <c r="QF24" s="19">
        <v>18.5</v>
      </c>
      <c r="QG24" s="19">
        <v>17.247</v>
      </c>
      <c r="QH24" s="19">
        <v>17.247</v>
      </c>
      <c r="QI24" s="19">
        <v>1.2529999999999999</v>
      </c>
      <c r="QJ24" s="19">
        <v>12.3</v>
      </c>
      <c r="QK24" s="19">
        <v>19.399999999999999</v>
      </c>
      <c r="QL24" s="19">
        <v>18.946999999999999</v>
      </c>
      <c r="QM24" s="19">
        <v>-6.6470000000000002</v>
      </c>
      <c r="QN24" s="19">
        <v>37.299999999999997</v>
      </c>
      <c r="QO24" s="19">
        <v>58.4</v>
      </c>
      <c r="QP24" s="19">
        <v>53.805999999999997</v>
      </c>
      <c r="QQ24" s="19">
        <v>-16.506</v>
      </c>
      <c r="QR24" s="19">
        <v>4.2</v>
      </c>
      <c r="QS24" s="19">
        <v>4.2</v>
      </c>
      <c r="QT24" s="19">
        <v>4.2</v>
      </c>
      <c r="QU24" s="19">
        <v>0</v>
      </c>
      <c r="QV24" s="19">
        <v>2.4</v>
      </c>
      <c r="QW24" s="19">
        <v>2.4</v>
      </c>
      <c r="QX24" s="19">
        <v>2.4</v>
      </c>
      <c r="QY24" s="19">
        <v>0</v>
      </c>
      <c r="QZ24" s="19">
        <v>2.2999999999999998</v>
      </c>
      <c r="RA24" s="19">
        <v>2.4</v>
      </c>
      <c r="RB24" s="19">
        <v>2.4</v>
      </c>
      <c r="RC24" s="19">
        <v>-0.1</v>
      </c>
      <c r="RD24" s="19">
        <v>2.6</v>
      </c>
      <c r="RE24" s="19">
        <v>2.8</v>
      </c>
      <c r="RF24" s="19">
        <v>2.8</v>
      </c>
      <c r="RG24" s="19">
        <v>-0.2</v>
      </c>
      <c r="RH24" s="19">
        <v>19</v>
      </c>
      <c r="RI24" s="19">
        <v>7.702</v>
      </c>
      <c r="RJ24" s="19">
        <v>7.702</v>
      </c>
      <c r="RK24" s="19">
        <v>11.298</v>
      </c>
      <c r="RL24" s="19">
        <v>3.5</v>
      </c>
      <c r="RM24" s="19">
        <v>3.6</v>
      </c>
      <c r="RN24" s="19">
        <v>3.6</v>
      </c>
      <c r="RO24" s="19">
        <v>-0.1</v>
      </c>
      <c r="RP24" s="19">
        <v>3.5</v>
      </c>
      <c r="RQ24" s="19">
        <v>8.1161999999999992</v>
      </c>
      <c r="RR24" s="19">
        <v>3.7793700000000001</v>
      </c>
      <c r="RS24" s="19">
        <v>-0.27937000000000001</v>
      </c>
      <c r="RT24" s="19">
        <v>2</v>
      </c>
      <c r="RU24" s="19">
        <v>2</v>
      </c>
      <c r="RV24" s="19">
        <v>2</v>
      </c>
      <c r="RW24" s="19">
        <v>0</v>
      </c>
      <c r="RX24" s="19"/>
      <c r="RY24" s="19"/>
      <c r="RZ24" s="19"/>
      <c r="SA24" s="19">
        <v>0</v>
      </c>
      <c r="SB24" s="19">
        <v>10</v>
      </c>
      <c r="SC24" s="19">
        <v>10.77375</v>
      </c>
      <c r="SD24" s="19">
        <v>10.77375</v>
      </c>
      <c r="SE24" s="19">
        <v>-0.77375000000000005</v>
      </c>
      <c r="SF24" s="19">
        <v>11.4</v>
      </c>
      <c r="SG24" s="19">
        <v>10.18609</v>
      </c>
      <c r="SH24" s="19">
        <v>10.18609</v>
      </c>
      <c r="SI24" s="19">
        <v>1.21391</v>
      </c>
      <c r="SJ24" s="19">
        <v>14.8</v>
      </c>
      <c r="SK24" s="19">
        <v>19.588640000000002</v>
      </c>
      <c r="SL24" s="19">
        <v>19.588640000000002</v>
      </c>
      <c r="SM24" s="19">
        <v>-4.78864</v>
      </c>
      <c r="SN24" s="19">
        <v>20.3</v>
      </c>
      <c r="SO24" s="19">
        <v>19.588640000000002</v>
      </c>
      <c r="SP24" s="19">
        <v>19.588640000000002</v>
      </c>
      <c r="SQ24" s="19">
        <v>0.71135999999999999</v>
      </c>
      <c r="SR24" s="19">
        <v>20</v>
      </c>
      <c r="SS24" s="19">
        <v>19.392749999999999</v>
      </c>
      <c r="ST24" s="19">
        <v>19.392749999999999</v>
      </c>
      <c r="SU24" s="19">
        <v>0.60724999999999996</v>
      </c>
      <c r="SV24" s="19">
        <v>22.3</v>
      </c>
      <c r="SW24" s="19">
        <v>12.5</v>
      </c>
      <c r="SX24" s="19">
        <v>13.439</v>
      </c>
      <c r="SY24" s="19">
        <v>8.8610000000000007</v>
      </c>
      <c r="SZ24" s="19">
        <v>19.2</v>
      </c>
      <c r="TA24" s="19">
        <v>16.8</v>
      </c>
      <c r="TB24" s="19">
        <v>12.65</v>
      </c>
      <c r="TC24" s="19">
        <v>6.55</v>
      </c>
      <c r="TD24" s="19">
        <v>36.5</v>
      </c>
      <c r="TE24" s="19">
        <v>32.689</v>
      </c>
      <c r="TF24" s="19">
        <v>32.689</v>
      </c>
      <c r="TG24" s="19">
        <v>3.8109999999999999</v>
      </c>
      <c r="TH24" s="19">
        <v>88.6</v>
      </c>
      <c r="TI24" s="19">
        <v>58.4</v>
      </c>
      <c r="TJ24" s="19">
        <v>72.55</v>
      </c>
      <c r="TK24" s="19">
        <v>16.05</v>
      </c>
      <c r="TL24" s="19">
        <v>86.1</v>
      </c>
      <c r="TM24" s="19">
        <v>65.3</v>
      </c>
      <c r="TN24" s="19">
        <v>70.16</v>
      </c>
      <c r="TO24" s="19">
        <v>15.94</v>
      </c>
      <c r="TP24" s="19">
        <v>12.3</v>
      </c>
      <c r="TQ24" s="19">
        <v>5.6</v>
      </c>
      <c r="TR24" s="19">
        <v>5.6</v>
      </c>
      <c r="TS24" s="19">
        <v>6.7</v>
      </c>
      <c r="TT24" s="19">
        <v>9.4</v>
      </c>
      <c r="TU24" s="19">
        <v>4.79</v>
      </c>
      <c r="TV24" s="19">
        <v>4.79</v>
      </c>
      <c r="TW24" s="19">
        <v>4.6100000000000003</v>
      </c>
      <c r="TX24" s="19">
        <v>20.9</v>
      </c>
      <c r="TY24" s="19">
        <v>20.568069999999999</v>
      </c>
      <c r="TZ24" s="19">
        <v>20.568069999999999</v>
      </c>
      <c r="UA24" s="19">
        <v>0.33193</v>
      </c>
      <c r="UB24" s="19">
        <v>8.4</v>
      </c>
      <c r="UC24" s="19">
        <v>7</v>
      </c>
      <c r="UD24" s="19">
        <v>7</v>
      </c>
      <c r="UE24" s="19">
        <v>1.4</v>
      </c>
      <c r="UF24" s="19">
        <v>7.2</v>
      </c>
      <c r="UG24" s="19">
        <v>7.2</v>
      </c>
      <c r="UH24" s="19">
        <v>7.2</v>
      </c>
      <c r="UI24" s="19">
        <v>0</v>
      </c>
      <c r="UJ24" s="19">
        <v>15.4</v>
      </c>
      <c r="UK24" s="19">
        <v>16</v>
      </c>
      <c r="UL24" s="19">
        <v>10</v>
      </c>
      <c r="UM24" s="19">
        <v>5.4</v>
      </c>
      <c r="UN24" s="19">
        <v>15.8</v>
      </c>
      <c r="UO24" s="19">
        <v>16</v>
      </c>
      <c r="UP24" s="19">
        <v>10</v>
      </c>
      <c r="UQ24" s="19">
        <v>5.8</v>
      </c>
      <c r="UR24" s="19">
        <v>10</v>
      </c>
      <c r="US24" s="19">
        <v>10</v>
      </c>
      <c r="UT24" s="19">
        <v>10</v>
      </c>
      <c r="UU24" s="19">
        <v>0</v>
      </c>
      <c r="UV24" s="19">
        <v>1</v>
      </c>
      <c r="UW24" s="19">
        <v>4.7690000000000001</v>
      </c>
      <c r="UX24" s="19">
        <v>4.7690000000000001</v>
      </c>
      <c r="UY24" s="19">
        <v>-3.7690000000000001</v>
      </c>
      <c r="UZ24" s="19">
        <v>8.1999999999999993</v>
      </c>
      <c r="VA24" s="19">
        <v>7.798</v>
      </c>
      <c r="VB24" s="19">
        <v>7.798</v>
      </c>
      <c r="VC24" s="19">
        <v>0.40200000000000002</v>
      </c>
      <c r="VD24" s="19">
        <v>137</v>
      </c>
      <c r="VE24" s="19">
        <v>138.31100000000001</v>
      </c>
      <c r="VF24" s="19">
        <v>138.31100000000001</v>
      </c>
      <c r="VG24" s="19">
        <v>-1.3109999999999999</v>
      </c>
      <c r="VH24" s="19">
        <v>0.6</v>
      </c>
      <c r="VI24" s="19">
        <v>0.6</v>
      </c>
      <c r="VJ24" s="19">
        <v>0.6</v>
      </c>
      <c r="VK24" s="19">
        <v>0</v>
      </c>
      <c r="VL24" s="19">
        <v>93.5</v>
      </c>
      <c r="VM24" s="19">
        <v>52.9</v>
      </c>
      <c r="VN24" s="19">
        <v>44.451000000000001</v>
      </c>
      <c r="VO24" s="19">
        <v>49.048999999999999</v>
      </c>
      <c r="VP24" s="19">
        <v>81.099999999999994</v>
      </c>
      <c r="VQ24" s="19">
        <v>47.6</v>
      </c>
      <c r="VR24" s="19">
        <v>42.408000000000001</v>
      </c>
      <c r="VS24" s="19">
        <v>38.692</v>
      </c>
      <c r="VT24" s="19">
        <v>104.3</v>
      </c>
      <c r="VU24" s="19">
        <v>105.13</v>
      </c>
      <c r="VV24" s="19">
        <v>105.13</v>
      </c>
      <c r="VW24" s="19">
        <v>-0.83</v>
      </c>
      <c r="VX24" s="19">
        <v>8.3000000000000007</v>
      </c>
      <c r="VY24" s="19">
        <v>8.24</v>
      </c>
      <c r="VZ24" s="19">
        <v>8.24</v>
      </c>
      <c r="WA24" s="19">
        <v>0.06</v>
      </c>
      <c r="WB24" s="19">
        <v>3</v>
      </c>
      <c r="WC24" s="19">
        <v>2.8</v>
      </c>
      <c r="WD24" s="19">
        <v>2.8</v>
      </c>
      <c r="WE24" s="19">
        <v>0.2</v>
      </c>
      <c r="WF24" s="19">
        <v>20</v>
      </c>
      <c r="WG24" s="19">
        <v>19.392749999999999</v>
      </c>
      <c r="WH24" s="19">
        <v>19.392749999999999</v>
      </c>
      <c r="WI24" s="19">
        <v>0.60724999999999996</v>
      </c>
      <c r="WJ24" s="19">
        <v>9.8000000000000007</v>
      </c>
      <c r="WK24" s="19">
        <v>10.7</v>
      </c>
      <c r="WL24" s="19">
        <v>10.7</v>
      </c>
      <c r="WM24" s="19">
        <v>-0.9</v>
      </c>
      <c r="WN24" s="19">
        <v>38.1</v>
      </c>
      <c r="WO24" s="19">
        <v>55</v>
      </c>
      <c r="WP24" s="19">
        <v>60</v>
      </c>
      <c r="WQ24" s="19">
        <v>-21.9</v>
      </c>
      <c r="WR24" s="19"/>
      <c r="WS24" s="19"/>
      <c r="WT24" s="19"/>
      <c r="WU24" s="19">
        <v>0</v>
      </c>
      <c r="WV24" s="19">
        <v>29.5</v>
      </c>
      <c r="WW24" s="19">
        <v>29.184000000000001</v>
      </c>
      <c r="WX24" s="19">
        <v>29.184000000000001</v>
      </c>
      <c r="WY24" s="19">
        <v>0.316</v>
      </c>
      <c r="WZ24" s="19">
        <v>3.3</v>
      </c>
      <c r="XA24" s="19">
        <v>2.8159999999999998</v>
      </c>
      <c r="XB24" s="19">
        <v>2.8159999999999998</v>
      </c>
      <c r="XC24" s="19">
        <v>0.48399999999999999</v>
      </c>
      <c r="XD24" s="19"/>
      <c r="XE24" s="19"/>
      <c r="XF24" s="19"/>
      <c r="XG24" s="19">
        <v>0</v>
      </c>
      <c r="XH24" s="19">
        <v>15.46</v>
      </c>
      <c r="XI24" s="19">
        <v>16</v>
      </c>
      <c r="XJ24" s="19">
        <v>16</v>
      </c>
      <c r="XK24" s="19">
        <v>-0.54</v>
      </c>
      <c r="XL24" s="19">
        <v>4.7</v>
      </c>
      <c r="XM24" s="19"/>
      <c r="XN24" s="19"/>
      <c r="XO24" s="19">
        <v>4.7</v>
      </c>
    </row>
    <row r="25" spans="1:639" ht="24" customHeight="1" x14ac:dyDescent="0.35">
      <c r="A25" s="1"/>
      <c r="B25" s="13" t="s">
        <v>49</v>
      </c>
      <c r="C25" s="13" t="s">
        <v>669</v>
      </c>
      <c r="D25" s="14">
        <v>1.1000000000000001</v>
      </c>
      <c r="E25" s="14">
        <v>1</v>
      </c>
      <c r="F25" s="14">
        <v>1</v>
      </c>
      <c r="G25" s="14">
        <v>0.1</v>
      </c>
      <c r="H25" s="14">
        <v>1.7</v>
      </c>
      <c r="I25" s="14">
        <v>1.65</v>
      </c>
      <c r="J25" s="14">
        <v>1.65</v>
      </c>
      <c r="K25" s="14">
        <v>0.05</v>
      </c>
      <c r="L25" s="14">
        <v>644.70000000000005</v>
      </c>
      <c r="M25" s="14">
        <v>649.93014000000005</v>
      </c>
      <c r="N25" s="14">
        <v>649.93014000000005</v>
      </c>
      <c r="O25" s="14">
        <v>-5.2301399999999996</v>
      </c>
      <c r="P25" s="14">
        <v>146.69999999999999</v>
      </c>
      <c r="Q25" s="14">
        <v>148.17169000000001</v>
      </c>
      <c r="R25" s="14">
        <v>148.17169000000001</v>
      </c>
      <c r="S25" s="14">
        <v>-1.4716899999999999</v>
      </c>
      <c r="T25" s="14"/>
      <c r="U25" s="14"/>
      <c r="V25" s="14"/>
      <c r="W25" s="14">
        <v>0</v>
      </c>
      <c r="X25" s="14"/>
      <c r="Y25" s="14"/>
      <c r="Z25" s="14"/>
      <c r="AA25" s="14">
        <v>0</v>
      </c>
      <c r="AB25" s="14">
        <v>89.5</v>
      </c>
      <c r="AC25" s="14">
        <v>92.58766</v>
      </c>
      <c r="AD25" s="14">
        <v>92.58766</v>
      </c>
      <c r="AE25" s="14">
        <v>-3.0876600000000001</v>
      </c>
      <c r="AF25" s="14">
        <v>245.4</v>
      </c>
      <c r="AG25" s="14">
        <v>246.00527</v>
      </c>
      <c r="AH25" s="14">
        <v>246.00527</v>
      </c>
      <c r="AI25" s="14">
        <v>-0.60526999999999997</v>
      </c>
      <c r="AJ25" s="14"/>
      <c r="AK25" s="14"/>
      <c r="AL25" s="14"/>
      <c r="AM25" s="14">
        <v>0</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v>110</v>
      </c>
      <c r="BI25" s="14">
        <v>211.49191999999999</v>
      </c>
      <c r="BJ25" s="14">
        <v>119.16922</v>
      </c>
      <c r="BK25" s="14">
        <v>-9.1692199999999993</v>
      </c>
      <c r="BL25" s="14">
        <v>67.900000000000006</v>
      </c>
      <c r="BM25" s="14">
        <v>105.74596</v>
      </c>
      <c r="BN25" s="14">
        <v>59.584609999999998</v>
      </c>
      <c r="BO25" s="14">
        <v>8.3153900000000007</v>
      </c>
      <c r="BP25" s="14">
        <v>559.1</v>
      </c>
      <c r="BQ25" s="14">
        <v>570.52498000000003</v>
      </c>
      <c r="BR25" s="14">
        <v>570.52498000000003</v>
      </c>
      <c r="BS25" s="14">
        <v>-11.42498</v>
      </c>
      <c r="BT25" s="14">
        <v>10.5</v>
      </c>
      <c r="BU25" s="14">
        <v>10.212540000000001</v>
      </c>
      <c r="BV25" s="14">
        <v>10.212540000000001</v>
      </c>
      <c r="BW25" s="14">
        <v>0.28745999999999999</v>
      </c>
      <c r="BX25" s="14"/>
      <c r="BY25" s="14"/>
      <c r="BZ25" s="14"/>
      <c r="CA25" s="14">
        <v>0</v>
      </c>
      <c r="CB25" s="14"/>
      <c r="CC25" s="14"/>
      <c r="CD25" s="14"/>
      <c r="CE25" s="14">
        <v>0</v>
      </c>
      <c r="CF25" s="14"/>
      <c r="CG25" s="14"/>
      <c r="CH25" s="14"/>
      <c r="CI25" s="14">
        <v>0</v>
      </c>
      <c r="CJ25" s="14"/>
      <c r="CK25" s="14"/>
      <c r="CL25" s="14"/>
      <c r="CM25" s="14">
        <v>0</v>
      </c>
      <c r="CN25" s="14">
        <v>165.9</v>
      </c>
      <c r="CO25" s="14">
        <v>165.3526</v>
      </c>
      <c r="CP25" s="14">
        <v>165.3526</v>
      </c>
      <c r="CQ25" s="14">
        <v>0.5474</v>
      </c>
      <c r="CR25" s="14">
        <v>7.1</v>
      </c>
      <c r="CS25" s="14">
        <v>3.8494000000000002</v>
      </c>
      <c r="CT25" s="14">
        <v>3.8494000000000002</v>
      </c>
      <c r="CU25" s="14">
        <v>3.2505999999999999</v>
      </c>
      <c r="CV25" s="14">
        <v>0</v>
      </c>
      <c r="CW25" s="14">
        <v>0</v>
      </c>
      <c r="CX25" s="14">
        <v>0</v>
      </c>
      <c r="CY25" s="14">
        <v>0</v>
      </c>
      <c r="CZ25" s="14">
        <v>6.8</v>
      </c>
      <c r="DA25" s="14">
        <v>6.8787000000000003</v>
      </c>
      <c r="DB25" s="14">
        <v>6.8787000000000003</v>
      </c>
      <c r="DC25" s="14">
        <v>-7.8700000000000006E-2</v>
      </c>
      <c r="DD25" s="14">
        <v>9</v>
      </c>
      <c r="DE25" s="14">
        <v>12.260400000000001</v>
      </c>
      <c r="DF25" s="14">
        <v>15.050929999999999</v>
      </c>
      <c r="DG25" s="14">
        <v>-6.0509300000000001</v>
      </c>
      <c r="DH25" s="14">
        <v>42.4</v>
      </c>
      <c r="DI25" s="14">
        <v>72.094440000000006</v>
      </c>
      <c r="DJ25" s="14">
        <v>72.093639999999994</v>
      </c>
      <c r="DK25" s="14">
        <v>-29.693639999999998</v>
      </c>
      <c r="DL25" s="14">
        <v>6</v>
      </c>
      <c r="DM25" s="14">
        <v>7.1448</v>
      </c>
      <c r="DN25" s="14">
        <v>8.7709899999999994</v>
      </c>
      <c r="DO25" s="14">
        <v>-2.7709899999999998</v>
      </c>
      <c r="DP25" s="14"/>
      <c r="DQ25" s="14"/>
      <c r="DR25" s="14"/>
      <c r="DS25" s="14">
        <v>0</v>
      </c>
      <c r="DT25" s="14"/>
      <c r="DU25" s="14"/>
      <c r="DV25" s="14"/>
      <c r="DW25" s="14">
        <v>0</v>
      </c>
      <c r="DX25" s="14"/>
      <c r="DY25" s="14"/>
      <c r="DZ25" s="14"/>
      <c r="EA25" s="14">
        <v>0</v>
      </c>
      <c r="EB25" s="14">
        <v>110.4</v>
      </c>
      <c r="EC25" s="14">
        <v>113.3477</v>
      </c>
      <c r="ED25" s="14">
        <v>113.3477</v>
      </c>
      <c r="EE25" s="14">
        <v>-2.9477000000000002</v>
      </c>
      <c r="EF25" s="14">
        <v>133.80000000000001</v>
      </c>
      <c r="EG25" s="14">
        <v>131.68907999999999</v>
      </c>
      <c r="EH25" s="14">
        <v>156.45309</v>
      </c>
      <c r="EI25" s="14">
        <v>-22.653089999999999</v>
      </c>
      <c r="EJ25" s="14"/>
      <c r="EK25" s="14"/>
      <c r="EL25" s="14"/>
      <c r="EM25" s="14">
        <v>0</v>
      </c>
      <c r="EN25" s="14"/>
      <c r="EO25" s="14"/>
      <c r="EP25" s="14"/>
      <c r="EQ25" s="14">
        <v>0</v>
      </c>
      <c r="ER25" s="14"/>
      <c r="ES25" s="14"/>
      <c r="ET25" s="14"/>
      <c r="EU25" s="14">
        <v>0</v>
      </c>
      <c r="EV25" s="14">
        <v>6.5</v>
      </c>
      <c r="EW25" s="14">
        <v>6.39</v>
      </c>
      <c r="EX25" s="14">
        <v>6.39</v>
      </c>
      <c r="EY25" s="14">
        <v>0.11</v>
      </c>
      <c r="EZ25" s="14">
        <v>150.5</v>
      </c>
      <c r="FA25" s="14">
        <v>149.13176999999999</v>
      </c>
      <c r="FB25" s="14">
        <v>222.33105</v>
      </c>
      <c r="FC25" s="14">
        <v>-71.831050000000005</v>
      </c>
      <c r="FD25" s="14">
        <v>82.2</v>
      </c>
      <c r="FE25" s="14">
        <v>51.995260000000002</v>
      </c>
      <c r="FF25" s="14">
        <v>51.995260000000002</v>
      </c>
      <c r="FG25" s="14">
        <v>30.204740000000001</v>
      </c>
      <c r="FH25" s="14">
        <v>137.5</v>
      </c>
      <c r="FI25" s="14">
        <v>149.20862</v>
      </c>
      <c r="FJ25" s="14">
        <v>122.07933</v>
      </c>
      <c r="FK25" s="14">
        <v>15.420669999999999</v>
      </c>
      <c r="FL25" s="14">
        <v>37.9</v>
      </c>
      <c r="FM25" s="14">
        <v>28.292159999999999</v>
      </c>
      <c r="FN25" s="14">
        <v>28.292159999999999</v>
      </c>
      <c r="FO25" s="14">
        <v>9.6078399999999995</v>
      </c>
      <c r="FP25" s="14">
        <v>18.399999999999999</v>
      </c>
      <c r="FQ25" s="14">
        <v>19.361409999999999</v>
      </c>
      <c r="FR25" s="14">
        <v>19.361409999999999</v>
      </c>
      <c r="FS25" s="14">
        <v>-0.96140999999999999</v>
      </c>
      <c r="FT25" s="14">
        <v>19.8</v>
      </c>
      <c r="FU25" s="14">
        <v>19.09892</v>
      </c>
      <c r="FV25" s="14">
        <v>19.09892</v>
      </c>
      <c r="FW25" s="14">
        <v>0.70108000000000004</v>
      </c>
      <c r="FX25" s="14">
        <v>91.5</v>
      </c>
      <c r="FY25" s="14">
        <v>88.000979999999998</v>
      </c>
      <c r="FZ25" s="14">
        <v>88.000979999999998</v>
      </c>
      <c r="GA25" s="14">
        <v>3.4990199999999998</v>
      </c>
      <c r="GB25" s="14">
        <v>176</v>
      </c>
      <c r="GC25" s="14">
        <v>178.07285999999999</v>
      </c>
      <c r="GD25" s="14">
        <v>169.96476999999999</v>
      </c>
      <c r="GE25" s="14">
        <v>6.0352300000000003</v>
      </c>
      <c r="GF25" s="14">
        <v>176.7</v>
      </c>
      <c r="GG25" s="14">
        <v>178.07285999999999</v>
      </c>
      <c r="GH25" s="14">
        <v>169.96476999999999</v>
      </c>
      <c r="GI25" s="14">
        <v>6.7352299999999996</v>
      </c>
      <c r="GJ25" s="14">
        <v>177.3</v>
      </c>
      <c r="GK25" s="14">
        <v>178.07285999999999</v>
      </c>
      <c r="GL25" s="14">
        <v>169.96476999999999</v>
      </c>
      <c r="GM25" s="14">
        <v>7.3352300000000001</v>
      </c>
      <c r="GN25" s="14">
        <v>84.7</v>
      </c>
      <c r="GO25" s="14">
        <v>89.078159999999997</v>
      </c>
      <c r="GP25" s="14">
        <v>89.078159999999997</v>
      </c>
      <c r="GQ25" s="14">
        <v>-4.3781600000000003</v>
      </c>
      <c r="GR25" s="14">
        <v>8.1</v>
      </c>
      <c r="GS25" s="14">
        <v>8.0058799999999994</v>
      </c>
      <c r="GT25" s="14">
        <v>8.0058799999999994</v>
      </c>
      <c r="GU25" s="14">
        <v>9.4119999999999995E-2</v>
      </c>
      <c r="GV25" s="14">
        <v>7.9</v>
      </c>
      <c r="GW25" s="14">
        <v>8.0065799999999996</v>
      </c>
      <c r="GX25" s="14">
        <v>8.0065799999999996</v>
      </c>
      <c r="GY25" s="14">
        <v>-0.10657999999999999</v>
      </c>
      <c r="GZ25" s="14">
        <v>34</v>
      </c>
      <c r="HA25" s="14">
        <v>35.588639999999998</v>
      </c>
      <c r="HB25" s="14">
        <v>44.00179</v>
      </c>
      <c r="HC25" s="14">
        <v>-10.00179</v>
      </c>
      <c r="HD25" s="14">
        <v>44.8</v>
      </c>
      <c r="HE25" s="14">
        <v>44.44858</v>
      </c>
      <c r="HF25" s="14">
        <v>44.44858</v>
      </c>
      <c r="HG25" s="14">
        <v>0.35142000000000001</v>
      </c>
      <c r="HH25" s="14">
        <v>3</v>
      </c>
      <c r="HI25" s="14">
        <v>2.8511799999999998</v>
      </c>
      <c r="HJ25" s="14">
        <v>2.8511799999999998</v>
      </c>
      <c r="HK25" s="14">
        <v>0.14882000000000001</v>
      </c>
      <c r="HL25" s="14">
        <v>4.5999999999999996</v>
      </c>
      <c r="HM25" s="14">
        <v>3.7187700000000001</v>
      </c>
      <c r="HN25" s="14">
        <v>3.7187700000000001</v>
      </c>
      <c r="HO25" s="14">
        <v>0.88122999999999996</v>
      </c>
      <c r="HP25" s="14">
        <v>13.6</v>
      </c>
      <c r="HQ25" s="14">
        <v>23.02262</v>
      </c>
      <c r="HR25" s="14">
        <v>23.02262</v>
      </c>
      <c r="HS25" s="14">
        <v>-9.4226200000000002</v>
      </c>
      <c r="HT25" s="14">
        <v>88.7</v>
      </c>
      <c r="HU25" s="14">
        <v>117.78382999999999</v>
      </c>
      <c r="HV25" s="14">
        <v>122.82377</v>
      </c>
      <c r="HW25" s="14">
        <v>-34.12377</v>
      </c>
      <c r="HX25" s="14">
        <v>0</v>
      </c>
      <c r="HY25" s="14">
        <v>17.574000000000002</v>
      </c>
      <c r="HZ25" s="14">
        <v>35.933770000000003</v>
      </c>
      <c r="IA25" s="14">
        <v>-35.933770000000003</v>
      </c>
      <c r="IB25" s="14">
        <v>25.7</v>
      </c>
      <c r="IC25" s="14">
        <v>25.536259999999999</v>
      </c>
      <c r="ID25" s="14">
        <v>43.76155</v>
      </c>
      <c r="IE25" s="14">
        <v>-18.06155</v>
      </c>
      <c r="IF25" s="14"/>
      <c r="IG25" s="14"/>
      <c r="IH25" s="14"/>
      <c r="II25" s="14">
        <v>0</v>
      </c>
      <c r="IJ25" s="14">
        <v>0</v>
      </c>
      <c r="IK25" s="14"/>
      <c r="IL25" s="14"/>
      <c r="IM25" s="14">
        <v>0</v>
      </c>
      <c r="IN25" s="14"/>
      <c r="IO25" s="14"/>
      <c r="IP25" s="14"/>
      <c r="IQ25" s="14">
        <v>0</v>
      </c>
      <c r="IR25" s="14"/>
      <c r="IS25" s="14"/>
      <c r="IT25" s="14"/>
      <c r="IU25" s="14">
        <v>0</v>
      </c>
      <c r="IV25" s="14"/>
      <c r="IW25" s="14"/>
      <c r="IX25" s="14"/>
      <c r="IY25" s="14">
        <v>0</v>
      </c>
      <c r="IZ25" s="14">
        <v>91.7</v>
      </c>
      <c r="JA25" s="14">
        <v>88.945409999999995</v>
      </c>
      <c r="JB25" s="14">
        <v>133.87922</v>
      </c>
      <c r="JC25" s="14">
        <v>-42.179220000000001</v>
      </c>
      <c r="JD25" s="14">
        <v>89.1</v>
      </c>
      <c r="JE25" s="14">
        <v>105.49578</v>
      </c>
      <c r="JF25" s="14">
        <v>91.666669999999996</v>
      </c>
      <c r="JG25" s="14">
        <v>-2.5666699999999998</v>
      </c>
      <c r="JH25" s="14">
        <v>79</v>
      </c>
      <c r="JI25" s="14">
        <v>105.49578</v>
      </c>
      <c r="JJ25" s="14">
        <v>91.666669999999996</v>
      </c>
      <c r="JK25" s="14">
        <v>-12.66667</v>
      </c>
      <c r="JL25" s="14">
        <v>0</v>
      </c>
      <c r="JM25" s="14">
        <v>0</v>
      </c>
      <c r="JN25" s="14">
        <v>0</v>
      </c>
      <c r="JO25" s="14">
        <v>0</v>
      </c>
      <c r="JP25" s="14">
        <v>106.9</v>
      </c>
      <c r="JQ25" s="14">
        <v>105.49578</v>
      </c>
      <c r="JR25" s="14">
        <v>91.666669999999996</v>
      </c>
      <c r="JS25" s="14">
        <v>15.23333</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15.6</v>
      </c>
      <c r="KO25" s="14">
        <v>25.454599999999999</v>
      </c>
      <c r="KP25" s="14">
        <v>16.343209999999999</v>
      </c>
      <c r="KQ25" s="14">
        <v>-0.74321000000000004</v>
      </c>
      <c r="KR25" s="14"/>
      <c r="KS25" s="14"/>
      <c r="KT25" s="14"/>
      <c r="KU25" s="14">
        <v>0</v>
      </c>
      <c r="KV25" s="14"/>
      <c r="KW25" s="14"/>
      <c r="KX25" s="14"/>
      <c r="KY25" s="14">
        <v>0</v>
      </c>
      <c r="KZ25" s="14">
        <v>175</v>
      </c>
      <c r="LA25" s="14">
        <v>173.64658</v>
      </c>
      <c r="LB25" s="14">
        <v>173.64658</v>
      </c>
      <c r="LC25" s="14">
        <v>1.3534200000000001</v>
      </c>
      <c r="LD25" s="14">
        <v>110.5</v>
      </c>
      <c r="LE25" s="14">
        <v>113.21397</v>
      </c>
      <c r="LF25" s="14">
        <v>112.93575</v>
      </c>
      <c r="LG25" s="14">
        <v>-2.4357500000000001</v>
      </c>
      <c r="LH25" s="14">
        <v>63.3</v>
      </c>
      <c r="LI25" s="14">
        <v>67.725759999999994</v>
      </c>
      <c r="LJ25" s="14">
        <v>67.725759999999994</v>
      </c>
      <c r="LK25" s="14">
        <v>-4.4257600000000004</v>
      </c>
      <c r="LL25" s="14">
        <v>77.900000000000006</v>
      </c>
      <c r="LM25" s="14">
        <v>78.567999999999998</v>
      </c>
      <c r="LN25" s="14">
        <v>78.567999999999998</v>
      </c>
      <c r="LO25" s="14">
        <v>-0.66800000000000004</v>
      </c>
      <c r="LP25" s="14">
        <v>29.8</v>
      </c>
      <c r="LQ25" s="14">
        <v>30.215479999999999</v>
      </c>
      <c r="LR25" s="14">
        <v>30.215479999999999</v>
      </c>
      <c r="LS25" s="14">
        <v>-0.41548000000000002</v>
      </c>
      <c r="LT25" s="14"/>
      <c r="LU25" s="14"/>
      <c r="LV25" s="14"/>
      <c r="LW25" s="14">
        <v>0</v>
      </c>
      <c r="LX25" s="14"/>
      <c r="LY25" s="14"/>
      <c r="LZ25" s="14"/>
      <c r="MA25" s="14">
        <v>0</v>
      </c>
      <c r="MB25" s="14"/>
      <c r="MC25" s="14"/>
      <c r="MD25" s="14"/>
      <c r="ME25" s="14">
        <v>0</v>
      </c>
      <c r="MF25" s="14">
        <v>114.2</v>
      </c>
      <c r="MG25" s="14">
        <v>115.33333</v>
      </c>
      <c r="MH25" s="14">
        <v>96.666669999999996</v>
      </c>
      <c r="MI25" s="14">
        <v>17.533329999999999</v>
      </c>
      <c r="MJ25" s="14"/>
      <c r="MK25" s="14"/>
      <c r="ML25" s="14">
        <v>96.666669999999996</v>
      </c>
      <c r="MM25" s="14">
        <v>-96.666669999999996</v>
      </c>
      <c r="MN25" s="14">
        <v>54.8</v>
      </c>
      <c r="MO25" s="14">
        <v>57.666670000000003</v>
      </c>
      <c r="MP25" s="14">
        <v>96.666669999999996</v>
      </c>
      <c r="MQ25" s="14">
        <v>-41.866669999999999</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v>0</v>
      </c>
      <c r="NN25" s="14"/>
      <c r="NO25" s="14">
        <v>0</v>
      </c>
      <c r="NP25" s="14"/>
      <c r="NQ25" s="14"/>
      <c r="NR25" s="14"/>
      <c r="NS25" s="14">
        <v>0</v>
      </c>
      <c r="NT25" s="14">
        <v>0.5</v>
      </c>
      <c r="NU25" s="14">
        <v>0.437</v>
      </c>
      <c r="NV25" s="14">
        <v>0.437</v>
      </c>
      <c r="NW25" s="14">
        <v>6.3E-2</v>
      </c>
      <c r="NX25" s="14">
        <v>79.400000000000006</v>
      </c>
      <c r="NY25" s="14">
        <v>80.585999999999999</v>
      </c>
      <c r="NZ25" s="14">
        <v>80.585999999999999</v>
      </c>
      <c r="OA25" s="14">
        <v>-1.1859999999999999</v>
      </c>
      <c r="OB25" s="14">
        <v>74.599999999999994</v>
      </c>
      <c r="OC25" s="14">
        <v>76.444000000000003</v>
      </c>
      <c r="OD25" s="14">
        <v>76.444000000000003</v>
      </c>
      <c r="OE25" s="14">
        <v>-1.8440000000000001</v>
      </c>
      <c r="OF25" s="14">
        <v>3.3</v>
      </c>
      <c r="OG25" s="14">
        <v>9.1679999999999993</v>
      </c>
      <c r="OH25" s="14">
        <v>9.1679999999999993</v>
      </c>
      <c r="OI25" s="14">
        <v>-5.8680000000000003</v>
      </c>
      <c r="OJ25" s="14">
        <v>0.1</v>
      </c>
      <c r="OK25" s="14">
        <v>0.1</v>
      </c>
      <c r="OL25" s="14">
        <v>0.1</v>
      </c>
      <c r="OM25" s="14">
        <v>0</v>
      </c>
      <c r="ON25" s="14">
        <v>20</v>
      </c>
      <c r="OO25" s="14">
        <v>17.629770000000001</v>
      </c>
      <c r="OP25" s="14">
        <v>17.629770000000001</v>
      </c>
      <c r="OQ25" s="14">
        <v>2.3702299999999998</v>
      </c>
      <c r="OR25" s="14">
        <v>9.9</v>
      </c>
      <c r="OS25" s="14">
        <v>9.9830000000000005</v>
      </c>
      <c r="OT25" s="14">
        <v>9.9830000000000005</v>
      </c>
      <c r="OU25" s="14">
        <v>-8.3000000000000004E-2</v>
      </c>
      <c r="OV25" s="14">
        <v>5.3</v>
      </c>
      <c r="OW25" s="14">
        <v>5.67</v>
      </c>
      <c r="OX25" s="14">
        <v>5.67</v>
      </c>
      <c r="OY25" s="14">
        <v>-0.37</v>
      </c>
      <c r="OZ25" s="14">
        <v>3.6</v>
      </c>
      <c r="PA25" s="14">
        <v>3.6</v>
      </c>
      <c r="PB25" s="14">
        <v>3.6</v>
      </c>
      <c r="PC25" s="14">
        <v>0</v>
      </c>
      <c r="PD25" s="14">
        <v>4.5999999999999996</v>
      </c>
      <c r="PE25" s="14">
        <v>5</v>
      </c>
      <c r="PF25" s="14">
        <v>5</v>
      </c>
      <c r="PG25" s="14">
        <v>-0.4</v>
      </c>
      <c r="PH25" s="14">
        <v>20.399999999999999</v>
      </c>
      <c r="PI25" s="14">
        <v>19.588640000000002</v>
      </c>
      <c r="PJ25" s="14">
        <v>19.588640000000002</v>
      </c>
      <c r="PK25" s="14">
        <v>0.81135999999999997</v>
      </c>
      <c r="PL25" s="14">
        <v>20</v>
      </c>
      <c r="PM25" s="14">
        <v>19.588640000000002</v>
      </c>
      <c r="PN25" s="14">
        <v>19.588640000000002</v>
      </c>
      <c r="PO25" s="14">
        <v>0.41136</v>
      </c>
      <c r="PP25" s="14">
        <v>18.8</v>
      </c>
      <c r="PQ25" s="14">
        <v>16.65034</v>
      </c>
      <c r="PR25" s="14">
        <v>16.65034</v>
      </c>
      <c r="PS25" s="14">
        <v>2.1496599999999999</v>
      </c>
      <c r="PT25" s="14">
        <v>3.5</v>
      </c>
      <c r="PU25" s="14">
        <v>3.5</v>
      </c>
      <c r="PV25" s="14">
        <v>3.5</v>
      </c>
      <c r="PW25" s="14">
        <v>0</v>
      </c>
      <c r="PX25" s="14">
        <v>18.8</v>
      </c>
      <c r="PY25" s="14">
        <v>18.315380000000001</v>
      </c>
      <c r="PZ25" s="14">
        <v>18.315380000000001</v>
      </c>
      <c r="QA25" s="14">
        <v>0.48462</v>
      </c>
      <c r="QB25" s="14">
        <v>14.8</v>
      </c>
      <c r="QC25" s="14">
        <v>14.913</v>
      </c>
      <c r="QD25" s="14">
        <v>14.913</v>
      </c>
      <c r="QE25" s="14">
        <v>-0.113</v>
      </c>
      <c r="QF25" s="14">
        <v>18.3</v>
      </c>
      <c r="QG25" s="14">
        <v>18.260999999999999</v>
      </c>
      <c r="QH25" s="14">
        <v>18.260999999999999</v>
      </c>
      <c r="QI25" s="14">
        <v>3.9E-2</v>
      </c>
      <c r="QJ25" s="14">
        <v>21.5</v>
      </c>
      <c r="QK25" s="14">
        <v>19.7</v>
      </c>
      <c r="QL25" s="14">
        <v>19.45</v>
      </c>
      <c r="QM25" s="14">
        <v>2.0499999999999998</v>
      </c>
      <c r="QN25" s="14">
        <v>59.2</v>
      </c>
      <c r="QO25" s="14">
        <v>59.8</v>
      </c>
      <c r="QP25" s="14">
        <v>56.293999999999997</v>
      </c>
      <c r="QQ25" s="14">
        <v>2.9060000000000001</v>
      </c>
      <c r="QR25" s="14">
        <v>4.2</v>
      </c>
      <c r="QS25" s="14">
        <v>4.2</v>
      </c>
      <c r="QT25" s="14">
        <v>4.2</v>
      </c>
      <c r="QU25" s="14">
        <v>0</v>
      </c>
      <c r="QV25" s="14">
        <v>2.4</v>
      </c>
      <c r="QW25" s="14">
        <v>2.4</v>
      </c>
      <c r="QX25" s="14">
        <v>2.4</v>
      </c>
      <c r="QY25" s="14">
        <v>0</v>
      </c>
      <c r="QZ25" s="14">
        <v>2.2999999999999998</v>
      </c>
      <c r="RA25" s="14">
        <v>2.4</v>
      </c>
      <c r="RB25" s="14">
        <v>2.4</v>
      </c>
      <c r="RC25" s="14">
        <v>-0.1</v>
      </c>
      <c r="RD25" s="14">
        <v>2.6</v>
      </c>
      <c r="RE25" s="14">
        <v>2.8</v>
      </c>
      <c r="RF25" s="14">
        <v>2.8</v>
      </c>
      <c r="RG25" s="14">
        <v>-0.2</v>
      </c>
      <c r="RH25" s="14">
        <v>19.5</v>
      </c>
      <c r="RI25" s="14">
        <v>10.555999999999999</v>
      </c>
      <c r="RJ25" s="14">
        <v>10.555999999999999</v>
      </c>
      <c r="RK25" s="14">
        <v>8.9440000000000008</v>
      </c>
      <c r="RL25" s="14">
        <v>3.5</v>
      </c>
      <c r="RM25" s="14">
        <v>3.6</v>
      </c>
      <c r="RN25" s="14">
        <v>3.6</v>
      </c>
      <c r="RO25" s="14">
        <v>-0.1</v>
      </c>
      <c r="RP25" s="14">
        <v>3.5</v>
      </c>
      <c r="RQ25" s="14">
        <v>4.1008399999999998</v>
      </c>
      <c r="RR25" s="14">
        <v>8.3850300000000004</v>
      </c>
      <c r="RS25" s="14">
        <v>-4.8850300000000004</v>
      </c>
      <c r="RT25" s="14">
        <v>2</v>
      </c>
      <c r="RU25" s="14">
        <v>2</v>
      </c>
      <c r="RV25" s="14">
        <v>2</v>
      </c>
      <c r="RW25" s="14">
        <v>0</v>
      </c>
      <c r="RX25" s="14"/>
      <c r="RY25" s="14"/>
      <c r="RZ25" s="14"/>
      <c r="SA25" s="14">
        <v>0</v>
      </c>
      <c r="SB25" s="14">
        <v>10.1</v>
      </c>
      <c r="SC25" s="14">
        <v>10.77375</v>
      </c>
      <c r="SD25" s="14">
        <v>10.77375</v>
      </c>
      <c r="SE25" s="14">
        <v>-0.67374999999999996</v>
      </c>
      <c r="SF25" s="14">
        <v>11.6</v>
      </c>
      <c r="SG25" s="14">
        <v>10.18609</v>
      </c>
      <c r="SH25" s="14">
        <v>10.18609</v>
      </c>
      <c r="SI25" s="14">
        <v>1.41391</v>
      </c>
      <c r="SJ25" s="14">
        <v>14.7</v>
      </c>
      <c r="SK25" s="14">
        <v>19.588640000000002</v>
      </c>
      <c r="SL25" s="14">
        <v>19.588640000000002</v>
      </c>
      <c r="SM25" s="14">
        <v>-4.8886399999999997</v>
      </c>
      <c r="SN25" s="14">
        <v>20.3</v>
      </c>
      <c r="SO25" s="14">
        <v>19.588640000000002</v>
      </c>
      <c r="SP25" s="14">
        <v>19.588640000000002</v>
      </c>
      <c r="SQ25" s="14">
        <v>0.71135999999999999</v>
      </c>
      <c r="SR25" s="14">
        <v>20</v>
      </c>
      <c r="SS25" s="14">
        <v>19.392749999999999</v>
      </c>
      <c r="ST25" s="14">
        <v>19.392749999999999</v>
      </c>
      <c r="SU25" s="14">
        <v>0.60724999999999996</v>
      </c>
      <c r="SV25" s="14">
        <v>16.3</v>
      </c>
      <c r="SW25" s="14">
        <v>12.2</v>
      </c>
      <c r="SX25" s="14">
        <v>12.766999999999999</v>
      </c>
      <c r="SY25" s="14">
        <v>3.5329999999999999</v>
      </c>
      <c r="SZ25" s="14">
        <v>26.7</v>
      </c>
      <c r="TA25" s="14">
        <v>18.100000000000001</v>
      </c>
      <c r="TB25" s="14">
        <v>13.994</v>
      </c>
      <c r="TC25" s="14">
        <v>12.706</v>
      </c>
      <c r="TD25" s="14">
        <v>37.700000000000003</v>
      </c>
      <c r="TE25" s="14">
        <v>33.843000000000004</v>
      </c>
      <c r="TF25" s="14">
        <v>33.843000000000004</v>
      </c>
      <c r="TG25" s="14">
        <v>3.8570000000000002</v>
      </c>
      <c r="TH25" s="14">
        <v>87.7</v>
      </c>
      <c r="TI25" s="14">
        <v>57.9</v>
      </c>
      <c r="TJ25" s="14">
        <v>72.55</v>
      </c>
      <c r="TK25" s="14">
        <v>15.15</v>
      </c>
      <c r="TL25" s="14">
        <v>87</v>
      </c>
      <c r="TM25" s="14">
        <v>64.5</v>
      </c>
      <c r="TN25" s="14">
        <v>70.16</v>
      </c>
      <c r="TO25" s="14">
        <v>16.84</v>
      </c>
      <c r="TP25" s="14">
        <v>13.7</v>
      </c>
      <c r="TQ25" s="14">
        <v>5.6</v>
      </c>
      <c r="TR25" s="14">
        <v>5.6</v>
      </c>
      <c r="TS25" s="14">
        <v>8.1</v>
      </c>
      <c r="TT25" s="14">
        <v>9.4</v>
      </c>
      <c r="TU25" s="14">
        <v>4.79</v>
      </c>
      <c r="TV25" s="14">
        <v>4.79</v>
      </c>
      <c r="TW25" s="14">
        <v>4.6100000000000003</v>
      </c>
      <c r="TX25" s="14">
        <v>20.9</v>
      </c>
      <c r="TY25" s="14">
        <v>20.568069999999999</v>
      </c>
      <c r="TZ25" s="14">
        <v>20.568069999999999</v>
      </c>
      <c r="UA25" s="14">
        <v>0.33193</v>
      </c>
      <c r="UB25" s="14">
        <v>8.4</v>
      </c>
      <c r="UC25" s="14">
        <v>7</v>
      </c>
      <c r="UD25" s="14">
        <v>7</v>
      </c>
      <c r="UE25" s="14">
        <v>1.4</v>
      </c>
      <c r="UF25" s="14">
        <v>7.1</v>
      </c>
      <c r="UG25" s="14">
        <v>7.2</v>
      </c>
      <c r="UH25" s="14">
        <v>7.2</v>
      </c>
      <c r="UI25" s="14">
        <v>-0.1</v>
      </c>
      <c r="UJ25" s="14">
        <v>16</v>
      </c>
      <c r="UK25" s="14">
        <v>16</v>
      </c>
      <c r="UL25" s="14">
        <v>10</v>
      </c>
      <c r="UM25" s="14">
        <v>6</v>
      </c>
      <c r="UN25" s="14">
        <v>15.4</v>
      </c>
      <c r="UO25" s="14">
        <v>16</v>
      </c>
      <c r="UP25" s="14">
        <v>10</v>
      </c>
      <c r="UQ25" s="14">
        <v>5.4</v>
      </c>
      <c r="UR25" s="14">
        <v>10</v>
      </c>
      <c r="US25" s="14">
        <v>10</v>
      </c>
      <c r="UT25" s="14">
        <v>10</v>
      </c>
      <c r="UU25" s="14">
        <v>0</v>
      </c>
      <c r="UV25" s="14">
        <v>1.6</v>
      </c>
      <c r="UW25" s="14">
        <v>5.5469999999999997</v>
      </c>
      <c r="UX25" s="14">
        <v>5.5469999999999997</v>
      </c>
      <c r="UY25" s="14">
        <v>-3.9470000000000001</v>
      </c>
      <c r="UZ25" s="14">
        <v>9.6999999999999993</v>
      </c>
      <c r="VA25" s="14">
        <v>10.603999999999999</v>
      </c>
      <c r="VB25" s="14">
        <v>10.603999999999999</v>
      </c>
      <c r="VC25" s="14">
        <v>-0.90400000000000003</v>
      </c>
      <c r="VD25" s="14">
        <v>142.30000000000001</v>
      </c>
      <c r="VE25" s="14">
        <v>141.37700000000001</v>
      </c>
      <c r="VF25" s="14">
        <v>141.37700000000001</v>
      </c>
      <c r="VG25" s="14">
        <v>0.92300000000000004</v>
      </c>
      <c r="VH25" s="14">
        <v>0.6</v>
      </c>
      <c r="VI25" s="14">
        <v>0.6</v>
      </c>
      <c r="VJ25" s="14">
        <v>0.6</v>
      </c>
      <c r="VK25" s="14">
        <v>0</v>
      </c>
      <c r="VL25" s="14">
        <v>74.900000000000006</v>
      </c>
      <c r="VM25" s="14">
        <v>51.8</v>
      </c>
      <c r="VN25" s="14">
        <v>44.341000000000001</v>
      </c>
      <c r="VO25" s="14">
        <v>30.559000000000001</v>
      </c>
      <c r="VP25" s="14">
        <v>76.5</v>
      </c>
      <c r="VQ25" s="14">
        <v>46.5</v>
      </c>
      <c r="VR25" s="14">
        <v>43.624000000000002</v>
      </c>
      <c r="VS25" s="14">
        <v>32.875999999999998</v>
      </c>
      <c r="VT25" s="14">
        <v>108.3</v>
      </c>
      <c r="VU25" s="14">
        <v>108.601</v>
      </c>
      <c r="VV25" s="14">
        <v>108.601</v>
      </c>
      <c r="VW25" s="14">
        <v>-0.30099999999999999</v>
      </c>
      <c r="VX25" s="14">
        <v>10.5</v>
      </c>
      <c r="VY25" s="14">
        <v>10.78</v>
      </c>
      <c r="VZ25" s="14">
        <v>10.78</v>
      </c>
      <c r="WA25" s="14">
        <v>-0.28000000000000003</v>
      </c>
      <c r="WB25" s="14">
        <v>3</v>
      </c>
      <c r="WC25" s="14">
        <v>2.8</v>
      </c>
      <c r="WD25" s="14">
        <v>2.8</v>
      </c>
      <c r="WE25" s="14">
        <v>0.2</v>
      </c>
      <c r="WF25" s="14">
        <v>20.100000000000001</v>
      </c>
      <c r="WG25" s="14">
        <v>19.392749999999999</v>
      </c>
      <c r="WH25" s="14">
        <v>19.392749999999999</v>
      </c>
      <c r="WI25" s="14">
        <v>0.70725000000000005</v>
      </c>
      <c r="WJ25" s="14">
        <v>8.4</v>
      </c>
      <c r="WK25" s="14">
        <v>10.7</v>
      </c>
      <c r="WL25" s="14">
        <v>10.7</v>
      </c>
      <c r="WM25" s="14">
        <v>-2.2999999999999998</v>
      </c>
      <c r="WN25" s="14">
        <v>38.9</v>
      </c>
      <c r="WO25" s="14">
        <v>55</v>
      </c>
      <c r="WP25" s="14">
        <v>60</v>
      </c>
      <c r="WQ25" s="14">
        <v>-21.1</v>
      </c>
      <c r="WR25" s="14"/>
      <c r="WS25" s="14"/>
      <c r="WT25" s="14"/>
      <c r="WU25" s="14">
        <v>0</v>
      </c>
      <c r="WV25" s="14">
        <v>29.5</v>
      </c>
      <c r="WW25" s="14">
        <v>29.184000000000001</v>
      </c>
      <c r="WX25" s="14">
        <v>29.184000000000001</v>
      </c>
      <c r="WY25" s="14">
        <v>0.316</v>
      </c>
      <c r="WZ25" s="14">
        <v>3.3</v>
      </c>
      <c r="XA25" s="14">
        <v>2.8159999999999998</v>
      </c>
      <c r="XB25" s="14">
        <v>2.8159999999999998</v>
      </c>
      <c r="XC25" s="14">
        <v>0.48399999999999999</v>
      </c>
      <c r="XD25" s="14"/>
      <c r="XE25" s="14"/>
      <c r="XF25" s="14"/>
      <c r="XG25" s="14">
        <v>0</v>
      </c>
      <c r="XH25" s="14">
        <v>15.47</v>
      </c>
      <c r="XI25" s="14">
        <v>16</v>
      </c>
      <c r="XJ25" s="14">
        <v>16</v>
      </c>
      <c r="XK25" s="14">
        <v>-0.53</v>
      </c>
      <c r="XL25" s="14">
        <v>4.8</v>
      </c>
      <c r="XM25" s="14"/>
      <c r="XN25" s="14"/>
      <c r="XO25" s="14">
        <v>4.8</v>
      </c>
    </row>
    <row r="26" spans="1:639" ht="24" customHeight="1" x14ac:dyDescent="0.35">
      <c r="A26" s="1"/>
      <c r="B26" s="16" t="s">
        <v>49</v>
      </c>
      <c r="C26" s="16" t="s">
        <v>670</v>
      </c>
      <c r="D26" s="17">
        <v>1.1000000000000001</v>
      </c>
      <c r="E26" s="17">
        <v>1</v>
      </c>
      <c r="F26" s="17">
        <v>1</v>
      </c>
      <c r="G26" s="17">
        <v>0.1</v>
      </c>
      <c r="H26" s="17">
        <v>1.7</v>
      </c>
      <c r="I26" s="17">
        <v>1.65</v>
      </c>
      <c r="J26" s="17">
        <v>1.65</v>
      </c>
      <c r="K26" s="17">
        <v>0.05</v>
      </c>
      <c r="L26" s="17">
        <v>639.29999999999995</v>
      </c>
      <c r="M26" s="17">
        <v>649.93014000000005</v>
      </c>
      <c r="N26" s="17">
        <v>649.93014000000005</v>
      </c>
      <c r="O26" s="17">
        <v>-10.630140000000001</v>
      </c>
      <c r="P26" s="17">
        <v>146.1</v>
      </c>
      <c r="Q26" s="17">
        <v>148.17169000000001</v>
      </c>
      <c r="R26" s="17">
        <v>148.17169000000001</v>
      </c>
      <c r="S26" s="17">
        <v>-2.0716899999999998</v>
      </c>
      <c r="T26" s="17"/>
      <c r="U26" s="17"/>
      <c r="V26" s="17"/>
      <c r="W26" s="17">
        <v>0</v>
      </c>
      <c r="X26" s="17"/>
      <c r="Y26" s="17"/>
      <c r="Z26" s="17"/>
      <c r="AA26" s="17">
        <v>0</v>
      </c>
      <c r="AB26" s="17">
        <v>87.8</v>
      </c>
      <c r="AC26" s="17">
        <v>92.58766</v>
      </c>
      <c r="AD26" s="17">
        <v>92.58766</v>
      </c>
      <c r="AE26" s="17">
        <v>-4.7876599999999998</v>
      </c>
      <c r="AF26" s="17">
        <v>241.6</v>
      </c>
      <c r="AG26" s="17">
        <v>246.00527</v>
      </c>
      <c r="AH26" s="17">
        <v>246.00527</v>
      </c>
      <c r="AI26" s="17">
        <v>-4.4052699999999998</v>
      </c>
      <c r="AJ26" s="17"/>
      <c r="AK26" s="17"/>
      <c r="AL26" s="17"/>
      <c r="AM26" s="17">
        <v>0</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v>108.2</v>
      </c>
      <c r="BI26" s="17">
        <v>211.49191999999999</v>
      </c>
      <c r="BJ26" s="17">
        <v>126.57250000000001</v>
      </c>
      <c r="BK26" s="17">
        <v>-18.372499999999999</v>
      </c>
      <c r="BL26" s="17">
        <v>67.900000000000006</v>
      </c>
      <c r="BM26" s="17">
        <v>105.74596</v>
      </c>
      <c r="BN26" s="17">
        <v>63.286250000000003</v>
      </c>
      <c r="BO26" s="17">
        <v>4.6137499999999996</v>
      </c>
      <c r="BP26" s="17">
        <v>550.29999999999995</v>
      </c>
      <c r="BQ26" s="17">
        <v>570.52498000000003</v>
      </c>
      <c r="BR26" s="17">
        <v>570.52498000000003</v>
      </c>
      <c r="BS26" s="17">
        <v>-20.224979999999999</v>
      </c>
      <c r="BT26" s="17">
        <v>10.3</v>
      </c>
      <c r="BU26" s="17">
        <v>10.212540000000001</v>
      </c>
      <c r="BV26" s="17">
        <v>10.212540000000001</v>
      </c>
      <c r="BW26" s="17">
        <v>8.7459999999999996E-2</v>
      </c>
      <c r="BX26" s="17"/>
      <c r="BY26" s="17"/>
      <c r="BZ26" s="17"/>
      <c r="CA26" s="17">
        <v>0</v>
      </c>
      <c r="CB26" s="17"/>
      <c r="CC26" s="17"/>
      <c r="CD26" s="17"/>
      <c r="CE26" s="17">
        <v>0</v>
      </c>
      <c r="CF26" s="17"/>
      <c r="CG26" s="17"/>
      <c r="CH26" s="17"/>
      <c r="CI26" s="17">
        <v>0</v>
      </c>
      <c r="CJ26" s="17"/>
      <c r="CK26" s="17"/>
      <c r="CL26" s="17"/>
      <c r="CM26" s="17">
        <v>0</v>
      </c>
      <c r="CN26" s="17">
        <v>158.9</v>
      </c>
      <c r="CO26" s="17">
        <v>165.3526</v>
      </c>
      <c r="CP26" s="17">
        <v>165.3526</v>
      </c>
      <c r="CQ26" s="17">
        <v>-6.4526000000000003</v>
      </c>
      <c r="CR26" s="17">
        <v>6.6</v>
      </c>
      <c r="CS26" s="17">
        <v>3.8494000000000002</v>
      </c>
      <c r="CT26" s="17">
        <v>3.8494000000000002</v>
      </c>
      <c r="CU26" s="17">
        <v>2.7505999999999999</v>
      </c>
      <c r="CV26" s="17">
        <v>0</v>
      </c>
      <c r="CW26" s="17">
        <v>0</v>
      </c>
      <c r="CX26" s="17">
        <v>0</v>
      </c>
      <c r="CY26" s="17">
        <v>0</v>
      </c>
      <c r="CZ26" s="17">
        <v>6.8</v>
      </c>
      <c r="DA26" s="17">
        <v>6.8787000000000003</v>
      </c>
      <c r="DB26" s="17">
        <v>6.8787000000000003</v>
      </c>
      <c r="DC26" s="17">
        <v>-7.8700000000000006E-2</v>
      </c>
      <c r="DD26" s="17">
        <v>9.4</v>
      </c>
      <c r="DE26" s="17">
        <v>12.260400000000001</v>
      </c>
      <c r="DF26" s="17">
        <v>15.050929999999999</v>
      </c>
      <c r="DG26" s="17">
        <v>-5.6509299999999998</v>
      </c>
      <c r="DH26" s="17">
        <v>52.9</v>
      </c>
      <c r="DI26" s="17">
        <v>66.809110000000004</v>
      </c>
      <c r="DJ26" s="17">
        <v>74.884569999999997</v>
      </c>
      <c r="DK26" s="17">
        <v>-21.984570000000001</v>
      </c>
      <c r="DL26" s="17">
        <v>6.5</v>
      </c>
      <c r="DM26" s="17">
        <v>7.1448</v>
      </c>
      <c r="DN26" s="17">
        <v>8.7709899999999994</v>
      </c>
      <c r="DO26" s="17">
        <v>-2.2709899999999998</v>
      </c>
      <c r="DP26" s="17"/>
      <c r="DQ26" s="17"/>
      <c r="DR26" s="17"/>
      <c r="DS26" s="17">
        <v>0</v>
      </c>
      <c r="DT26" s="17"/>
      <c r="DU26" s="17"/>
      <c r="DV26" s="17"/>
      <c r="DW26" s="17">
        <v>0</v>
      </c>
      <c r="DX26" s="17"/>
      <c r="DY26" s="17"/>
      <c r="DZ26" s="17"/>
      <c r="EA26" s="17">
        <v>0</v>
      </c>
      <c r="EB26" s="17">
        <v>108.9</v>
      </c>
      <c r="EC26" s="17">
        <v>113.3477</v>
      </c>
      <c r="ED26" s="17">
        <v>113.3477</v>
      </c>
      <c r="EE26" s="17">
        <v>-4.4477000000000002</v>
      </c>
      <c r="EF26" s="17">
        <v>133.1</v>
      </c>
      <c r="EG26" s="17">
        <v>131.68907999999999</v>
      </c>
      <c r="EH26" s="17">
        <v>141.06175999999999</v>
      </c>
      <c r="EI26" s="17">
        <v>-7.9617599999999999</v>
      </c>
      <c r="EJ26" s="17"/>
      <c r="EK26" s="17"/>
      <c r="EL26" s="17"/>
      <c r="EM26" s="17">
        <v>0</v>
      </c>
      <c r="EN26" s="17"/>
      <c r="EO26" s="17"/>
      <c r="EP26" s="17"/>
      <c r="EQ26" s="17">
        <v>0</v>
      </c>
      <c r="ER26" s="17"/>
      <c r="ES26" s="17"/>
      <c r="ET26" s="17"/>
      <c r="EU26" s="17">
        <v>0</v>
      </c>
      <c r="EV26" s="17">
        <v>6.5</v>
      </c>
      <c r="EW26" s="17">
        <v>6.39</v>
      </c>
      <c r="EX26" s="17">
        <v>6.39</v>
      </c>
      <c r="EY26" s="17">
        <v>0.11</v>
      </c>
      <c r="EZ26" s="17">
        <v>149.19999999999999</v>
      </c>
      <c r="FA26" s="17">
        <v>149.13176999999999</v>
      </c>
      <c r="FB26" s="17">
        <v>222.33105</v>
      </c>
      <c r="FC26" s="17">
        <v>-73.131050000000002</v>
      </c>
      <c r="FD26" s="17">
        <v>82.1</v>
      </c>
      <c r="FE26" s="17">
        <v>51.995260000000002</v>
      </c>
      <c r="FF26" s="17">
        <v>51.995260000000002</v>
      </c>
      <c r="FG26" s="17">
        <v>30.10474</v>
      </c>
      <c r="FH26" s="17">
        <v>136.80000000000001</v>
      </c>
      <c r="FI26" s="17">
        <v>149.20862</v>
      </c>
      <c r="FJ26" s="17">
        <v>122.07933</v>
      </c>
      <c r="FK26" s="17">
        <v>14.72067</v>
      </c>
      <c r="FL26" s="17">
        <v>37.4</v>
      </c>
      <c r="FM26" s="17">
        <v>28.292159999999999</v>
      </c>
      <c r="FN26" s="17">
        <v>28.292159999999999</v>
      </c>
      <c r="FO26" s="17">
        <v>9.1078399999999995</v>
      </c>
      <c r="FP26" s="17">
        <v>18.399999999999999</v>
      </c>
      <c r="FQ26" s="17">
        <v>19.361409999999999</v>
      </c>
      <c r="FR26" s="17">
        <v>19.361409999999999</v>
      </c>
      <c r="FS26" s="17">
        <v>-0.96140999999999999</v>
      </c>
      <c r="FT26" s="17">
        <v>19.8</v>
      </c>
      <c r="FU26" s="17">
        <v>19.09892</v>
      </c>
      <c r="FV26" s="17">
        <v>19.09892</v>
      </c>
      <c r="FW26" s="17">
        <v>0.70108000000000004</v>
      </c>
      <c r="FX26" s="17">
        <v>87.8</v>
      </c>
      <c r="FY26" s="17">
        <v>88.000979999999998</v>
      </c>
      <c r="FZ26" s="17">
        <v>88.000979999999998</v>
      </c>
      <c r="GA26" s="17">
        <v>-0.20097999999999999</v>
      </c>
      <c r="GB26" s="17">
        <v>169.5</v>
      </c>
      <c r="GC26" s="17">
        <v>178.07285999999999</v>
      </c>
      <c r="GD26" s="17">
        <v>175.09521000000001</v>
      </c>
      <c r="GE26" s="17">
        <v>-5.5952099999999998</v>
      </c>
      <c r="GF26" s="17">
        <v>169.7</v>
      </c>
      <c r="GG26" s="17">
        <v>178.07285999999999</v>
      </c>
      <c r="GH26" s="17">
        <v>175.09521000000001</v>
      </c>
      <c r="GI26" s="17">
        <v>-5.3952099999999996</v>
      </c>
      <c r="GJ26" s="17">
        <v>178.7</v>
      </c>
      <c r="GK26" s="17">
        <v>178.07285999999999</v>
      </c>
      <c r="GL26" s="17">
        <v>175.09521000000001</v>
      </c>
      <c r="GM26" s="17">
        <v>3.6047899999999999</v>
      </c>
      <c r="GN26" s="17">
        <v>84.9</v>
      </c>
      <c r="GO26" s="17">
        <v>89.078159999999997</v>
      </c>
      <c r="GP26" s="17">
        <v>89.078159999999997</v>
      </c>
      <c r="GQ26" s="17">
        <v>-4.1781600000000001</v>
      </c>
      <c r="GR26" s="17">
        <v>8.1</v>
      </c>
      <c r="GS26" s="17">
        <v>8.0058799999999994</v>
      </c>
      <c r="GT26" s="17">
        <v>8.0058799999999994</v>
      </c>
      <c r="GU26" s="17">
        <v>9.4119999999999995E-2</v>
      </c>
      <c r="GV26" s="17">
        <v>8.1</v>
      </c>
      <c r="GW26" s="17">
        <v>8.0065799999999996</v>
      </c>
      <c r="GX26" s="17">
        <v>8.0065799999999996</v>
      </c>
      <c r="GY26" s="17">
        <v>9.3420000000000003E-2</v>
      </c>
      <c r="GZ26" s="17">
        <v>35</v>
      </c>
      <c r="HA26" s="17">
        <v>35.588639999999998</v>
      </c>
      <c r="HB26" s="17">
        <v>44.00179</v>
      </c>
      <c r="HC26" s="17">
        <v>-9.0017899999999997</v>
      </c>
      <c r="HD26" s="17">
        <v>44.7</v>
      </c>
      <c r="HE26" s="17">
        <v>44.44858</v>
      </c>
      <c r="HF26" s="17">
        <v>44.44858</v>
      </c>
      <c r="HG26" s="17">
        <v>0.25141999999999998</v>
      </c>
      <c r="HH26" s="17">
        <v>3</v>
      </c>
      <c r="HI26" s="17">
        <v>2.8511799999999998</v>
      </c>
      <c r="HJ26" s="17">
        <v>2.8511799999999998</v>
      </c>
      <c r="HK26" s="17">
        <v>0.14882000000000001</v>
      </c>
      <c r="HL26" s="17">
        <v>4.5</v>
      </c>
      <c r="HM26" s="17">
        <v>3.7187700000000001</v>
      </c>
      <c r="HN26" s="17">
        <v>3.7187700000000001</v>
      </c>
      <c r="HO26" s="17">
        <v>0.78122999999999998</v>
      </c>
      <c r="HP26" s="17">
        <v>13.5</v>
      </c>
      <c r="HQ26" s="17">
        <v>23.02262</v>
      </c>
      <c r="HR26" s="17">
        <v>23.02262</v>
      </c>
      <c r="HS26" s="17">
        <v>-9.5226199999999999</v>
      </c>
      <c r="HT26" s="17">
        <v>87.1</v>
      </c>
      <c r="HU26" s="17">
        <v>122.3121</v>
      </c>
      <c r="HV26" s="17">
        <v>140.28806</v>
      </c>
      <c r="HW26" s="17">
        <v>-53.18806</v>
      </c>
      <c r="HX26" s="17">
        <v>33.700000000000003</v>
      </c>
      <c r="HY26" s="17">
        <v>22.381260000000001</v>
      </c>
      <c r="HZ26" s="17">
        <v>56.852139999999999</v>
      </c>
      <c r="IA26" s="17">
        <v>-23.152139999999999</v>
      </c>
      <c r="IB26" s="17">
        <v>25.5</v>
      </c>
      <c r="IC26" s="17">
        <v>25.536259999999999</v>
      </c>
      <c r="ID26" s="17">
        <v>51.402209999999997</v>
      </c>
      <c r="IE26" s="17">
        <v>-25.90221</v>
      </c>
      <c r="IF26" s="17"/>
      <c r="IG26" s="17"/>
      <c r="IH26" s="17"/>
      <c r="II26" s="17">
        <v>0</v>
      </c>
      <c r="IJ26" s="17">
        <v>0</v>
      </c>
      <c r="IK26" s="17"/>
      <c r="IL26" s="17"/>
      <c r="IM26" s="17">
        <v>0</v>
      </c>
      <c r="IN26" s="17"/>
      <c r="IO26" s="17"/>
      <c r="IP26" s="17"/>
      <c r="IQ26" s="17">
        <v>0</v>
      </c>
      <c r="IR26" s="17"/>
      <c r="IS26" s="17"/>
      <c r="IT26" s="17"/>
      <c r="IU26" s="17">
        <v>0</v>
      </c>
      <c r="IV26" s="17"/>
      <c r="IW26" s="17"/>
      <c r="IX26" s="17"/>
      <c r="IY26" s="17">
        <v>0</v>
      </c>
      <c r="IZ26" s="17">
        <v>89.1</v>
      </c>
      <c r="JA26" s="17">
        <v>88.945409999999995</v>
      </c>
      <c r="JB26" s="17">
        <v>133.87922</v>
      </c>
      <c r="JC26" s="17">
        <v>-44.779220000000002</v>
      </c>
      <c r="JD26" s="17">
        <v>90.2</v>
      </c>
      <c r="JE26" s="17">
        <v>122.16665999999999</v>
      </c>
      <c r="JF26" s="17">
        <v>91.666669999999996</v>
      </c>
      <c r="JG26" s="17">
        <v>-1.4666699999999999</v>
      </c>
      <c r="JH26" s="17">
        <v>80</v>
      </c>
      <c r="JI26" s="17">
        <v>122.16665999999999</v>
      </c>
      <c r="JJ26" s="17">
        <v>91.666669999999996</v>
      </c>
      <c r="JK26" s="17">
        <v>-11.66667</v>
      </c>
      <c r="JL26" s="17">
        <v>0</v>
      </c>
      <c r="JM26" s="17">
        <v>0</v>
      </c>
      <c r="JN26" s="17">
        <v>0</v>
      </c>
      <c r="JO26" s="17">
        <v>0</v>
      </c>
      <c r="JP26" s="17">
        <v>108.7</v>
      </c>
      <c r="JQ26" s="17">
        <v>122.16665999999999</v>
      </c>
      <c r="JR26" s="17">
        <v>91.666669999999996</v>
      </c>
      <c r="JS26" s="17">
        <v>17.033329999999999</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100.2</v>
      </c>
      <c r="KO26" s="17">
        <v>34.502180000000003</v>
      </c>
      <c r="KP26" s="17">
        <v>16.343209999999999</v>
      </c>
      <c r="KQ26" s="17">
        <v>83.856790000000004</v>
      </c>
      <c r="KR26" s="17"/>
      <c r="KS26" s="17"/>
      <c r="KT26" s="17"/>
      <c r="KU26" s="17">
        <v>0</v>
      </c>
      <c r="KV26" s="17"/>
      <c r="KW26" s="17"/>
      <c r="KX26" s="17"/>
      <c r="KY26" s="17">
        <v>0</v>
      </c>
      <c r="KZ26" s="17">
        <v>148.1</v>
      </c>
      <c r="LA26" s="17">
        <v>173.64658</v>
      </c>
      <c r="LB26" s="17">
        <v>173.64658</v>
      </c>
      <c r="LC26" s="17">
        <v>-25.546579999999999</v>
      </c>
      <c r="LD26" s="17">
        <v>106</v>
      </c>
      <c r="LE26" s="17">
        <v>113.21397</v>
      </c>
      <c r="LF26" s="17">
        <v>128.32708</v>
      </c>
      <c r="LG26" s="17">
        <v>-22.327079999999999</v>
      </c>
      <c r="LH26" s="17">
        <v>62.1</v>
      </c>
      <c r="LI26" s="17">
        <v>67.725759999999994</v>
      </c>
      <c r="LJ26" s="17">
        <v>67.725759999999994</v>
      </c>
      <c r="LK26" s="17">
        <v>-5.6257599999999996</v>
      </c>
      <c r="LL26" s="17">
        <v>75.2</v>
      </c>
      <c r="LM26" s="17">
        <v>78.567999999999998</v>
      </c>
      <c r="LN26" s="17">
        <v>78.567999999999998</v>
      </c>
      <c r="LO26" s="17">
        <v>-3.3679999999999999</v>
      </c>
      <c r="LP26" s="17">
        <v>29.6</v>
      </c>
      <c r="LQ26" s="17">
        <v>30.215479999999999</v>
      </c>
      <c r="LR26" s="17">
        <v>30.215479999999999</v>
      </c>
      <c r="LS26" s="17">
        <v>-0.61548000000000003</v>
      </c>
      <c r="LT26" s="17"/>
      <c r="LU26" s="17"/>
      <c r="LV26" s="17"/>
      <c r="LW26" s="17">
        <v>0</v>
      </c>
      <c r="LX26" s="17"/>
      <c r="LY26" s="17"/>
      <c r="LZ26" s="17"/>
      <c r="MA26" s="17">
        <v>0</v>
      </c>
      <c r="MB26" s="17"/>
      <c r="MC26" s="17"/>
      <c r="MD26" s="17"/>
      <c r="ME26" s="17">
        <v>0</v>
      </c>
      <c r="MF26" s="17">
        <v>115.6</v>
      </c>
      <c r="MG26" s="17">
        <v>115.33333</v>
      </c>
      <c r="MH26" s="17">
        <v>96.666669999999996</v>
      </c>
      <c r="MI26" s="17">
        <v>18.933330000000002</v>
      </c>
      <c r="MJ26" s="17"/>
      <c r="MK26" s="17"/>
      <c r="ML26" s="17">
        <v>96.666669999999996</v>
      </c>
      <c r="MM26" s="17">
        <v>-96.666669999999996</v>
      </c>
      <c r="MN26" s="17">
        <v>55.1</v>
      </c>
      <c r="MO26" s="17">
        <v>57.666670000000003</v>
      </c>
      <c r="MP26" s="17">
        <v>96.666669999999996</v>
      </c>
      <c r="MQ26" s="17">
        <v>-41.566670000000002</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v>0</v>
      </c>
      <c r="NN26" s="17"/>
      <c r="NO26" s="17">
        <v>0</v>
      </c>
      <c r="NP26" s="17"/>
      <c r="NQ26" s="17"/>
      <c r="NR26" s="17"/>
      <c r="NS26" s="17">
        <v>0</v>
      </c>
      <c r="NT26" s="17">
        <v>0.8</v>
      </c>
      <c r="NU26" s="17">
        <v>0.59499999999999997</v>
      </c>
      <c r="NV26" s="17">
        <v>0.59499999999999997</v>
      </c>
      <c r="NW26" s="17">
        <v>0.20499999999999999</v>
      </c>
      <c r="NX26" s="17">
        <v>84.7</v>
      </c>
      <c r="NY26" s="17">
        <v>84.132999999999996</v>
      </c>
      <c r="NZ26" s="17">
        <v>84.132999999999996</v>
      </c>
      <c r="OA26" s="17">
        <v>0.56699999999999995</v>
      </c>
      <c r="OB26" s="17">
        <v>76</v>
      </c>
      <c r="OC26" s="17">
        <v>77.046000000000006</v>
      </c>
      <c r="OD26" s="17">
        <v>77.046000000000006</v>
      </c>
      <c r="OE26" s="17">
        <v>-1.046</v>
      </c>
      <c r="OF26" s="17">
        <v>6.3</v>
      </c>
      <c r="OG26" s="17">
        <v>9.7959999999999994</v>
      </c>
      <c r="OH26" s="17">
        <v>9.7959999999999994</v>
      </c>
      <c r="OI26" s="17">
        <v>-3.496</v>
      </c>
      <c r="OJ26" s="17">
        <v>0.1</v>
      </c>
      <c r="OK26" s="17">
        <v>0.2</v>
      </c>
      <c r="OL26" s="17">
        <v>0.2</v>
      </c>
      <c r="OM26" s="17">
        <v>-0.1</v>
      </c>
      <c r="ON26" s="17">
        <v>20</v>
      </c>
      <c r="OO26" s="17">
        <v>17.629770000000001</v>
      </c>
      <c r="OP26" s="17">
        <v>17.629770000000001</v>
      </c>
      <c r="OQ26" s="17">
        <v>2.3702299999999998</v>
      </c>
      <c r="OR26" s="17">
        <v>9.9</v>
      </c>
      <c r="OS26" s="17">
        <v>9.9830000000000005</v>
      </c>
      <c r="OT26" s="17">
        <v>9.9830000000000005</v>
      </c>
      <c r="OU26" s="17">
        <v>-8.3000000000000004E-2</v>
      </c>
      <c r="OV26" s="17">
        <v>5.2</v>
      </c>
      <c r="OW26" s="17">
        <v>5.67</v>
      </c>
      <c r="OX26" s="17">
        <v>5.67</v>
      </c>
      <c r="OY26" s="17">
        <v>-0.47</v>
      </c>
      <c r="OZ26" s="17">
        <v>3.6</v>
      </c>
      <c r="PA26" s="17">
        <v>3.6</v>
      </c>
      <c r="PB26" s="17">
        <v>3.6</v>
      </c>
      <c r="PC26" s="17">
        <v>0</v>
      </c>
      <c r="PD26" s="17">
        <v>4.7</v>
      </c>
      <c r="PE26" s="17">
        <v>5</v>
      </c>
      <c r="PF26" s="17">
        <v>5</v>
      </c>
      <c r="PG26" s="17">
        <v>-0.3</v>
      </c>
      <c r="PH26" s="17">
        <v>20.100000000000001</v>
      </c>
      <c r="PI26" s="17">
        <v>19.588640000000002</v>
      </c>
      <c r="PJ26" s="17">
        <v>19.588640000000002</v>
      </c>
      <c r="PK26" s="17">
        <v>0.51136000000000004</v>
      </c>
      <c r="PL26" s="17">
        <v>19.100000000000001</v>
      </c>
      <c r="PM26" s="17">
        <v>19.588640000000002</v>
      </c>
      <c r="PN26" s="17">
        <v>19.588640000000002</v>
      </c>
      <c r="PO26" s="17">
        <v>-0.48864000000000002</v>
      </c>
      <c r="PP26" s="17">
        <v>18.7</v>
      </c>
      <c r="PQ26" s="17">
        <v>16.65034</v>
      </c>
      <c r="PR26" s="17">
        <v>16.65034</v>
      </c>
      <c r="PS26" s="17">
        <v>2.0496599999999998</v>
      </c>
      <c r="PT26" s="17">
        <v>3.5</v>
      </c>
      <c r="PU26" s="17">
        <v>3.5</v>
      </c>
      <c r="PV26" s="17">
        <v>3.5</v>
      </c>
      <c r="PW26" s="17">
        <v>0</v>
      </c>
      <c r="PX26" s="17">
        <v>18.8</v>
      </c>
      <c r="PY26" s="17">
        <v>18.315380000000001</v>
      </c>
      <c r="PZ26" s="17">
        <v>18.315380000000001</v>
      </c>
      <c r="QA26" s="17">
        <v>0.48462</v>
      </c>
      <c r="QB26" s="17">
        <v>15</v>
      </c>
      <c r="QC26" s="17">
        <v>14.962</v>
      </c>
      <c r="QD26" s="17">
        <v>14.962</v>
      </c>
      <c r="QE26" s="17">
        <v>3.7999999999999999E-2</v>
      </c>
      <c r="QF26" s="17">
        <v>18.5</v>
      </c>
      <c r="QG26" s="17">
        <v>18.425000000000001</v>
      </c>
      <c r="QH26" s="17">
        <v>18.425000000000001</v>
      </c>
      <c r="QI26" s="17">
        <v>7.4999999999999997E-2</v>
      </c>
      <c r="QJ26" s="17">
        <v>23.5</v>
      </c>
      <c r="QK26" s="17">
        <v>20</v>
      </c>
      <c r="QL26" s="17">
        <v>20.047000000000001</v>
      </c>
      <c r="QM26" s="17">
        <v>3.4529999999999998</v>
      </c>
      <c r="QN26" s="17">
        <v>67.2</v>
      </c>
      <c r="QO26" s="17">
        <v>60.3</v>
      </c>
      <c r="QP26" s="17">
        <v>59.026000000000003</v>
      </c>
      <c r="QQ26" s="17">
        <v>8.1739999999999995</v>
      </c>
      <c r="QR26" s="17">
        <v>4.2</v>
      </c>
      <c r="QS26" s="17">
        <v>4.2</v>
      </c>
      <c r="QT26" s="17">
        <v>4.2</v>
      </c>
      <c r="QU26" s="17">
        <v>0</v>
      </c>
      <c r="QV26" s="17">
        <v>2.4</v>
      </c>
      <c r="QW26" s="17">
        <v>2.4</v>
      </c>
      <c r="QX26" s="17">
        <v>2.4</v>
      </c>
      <c r="QY26" s="17">
        <v>0</v>
      </c>
      <c r="QZ26" s="17">
        <v>2.2999999999999998</v>
      </c>
      <c r="RA26" s="17">
        <v>2.4</v>
      </c>
      <c r="RB26" s="17">
        <v>2.4</v>
      </c>
      <c r="RC26" s="17">
        <v>-0.1</v>
      </c>
      <c r="RD26" s="17">
        <v>2.6</v>
      </c>
      <c r="RE26" s="17">
        <v>2.8</v>
      </c>
      <c r="RF26" s="17">
        <v>2.8</v>
      </c>
      <c r="RG26" s="17">
        <v>-0.2</v>
      </c>
      <c r="RH26" s="17">
        <v>19.7</v>
      </c>
      <c r="RI26" s="17">
        <v>11.667999999999999</v>
      </c>
      <c r="RJ26" s="17">
        <v>11.667999999999999</v>
      </c>
      <c r="RK26" s="17">
        <v>8.032</v>
      </c>
      <c r="RL26" s="17">
        <v>3.5</v>
      </c>
      <c r="RM26" s="17">
        <v>3.6</v>
      </c>
      <c r="RN26" s="17">
        <v>3.6</v>
      </c>
      <c r="RO26" s="17">
        <v>-0.1</v>
      </c>
      <c r="RP26" s="17">
        <v>6</v>
      </c>
      <c r="RQ26" s="17">
        <v>5.2225900000000003</v>
      </c>
      <c r="RR26" s="17">
        <v>13.266260000000001</v>
      </c>
      <c r="RS26" s="17">
        <v>-7.2662599999999999</v>
      </c>
      <c r="RT26" s="17">
        <v>2</v>
      </c>
      <c r="RU26" s="17">
        <v>2</v>
      </c>
      <c r="RV26" s="17">
        <v>2</v>
      </c>
      <c r="RW26" s="17">
        <v>0</v>
      </c>
      <c r="RX26" s="17"/>
      <c r="RY26" s="17"/>
      <c r="RZ26" s="17"/>
      <c r="SA26" s="17">
        <v>0</v>
      </c>
      <c r="SB26" s="17">
        <v>10.1</v>
      </c>
      <c r="SC26" s="17">
        <v>10.77375</v>
      </c>
      <c r="SD26" s="17">
        <v>10.77375</v>
      </c>
      <c r="SE26" s="17">
        <v>-0.67374999999999996</v>
      </c>
      <c r="SF26" s="17">
        <v>11.6</v>
      </c>
      <c r="SG26" s="17">
        <v>10.18609</v>
      </c>
      <c r="SH26" s="17">
        <v>10.18609</v>
      </c>
      <c r="SI26" s="17">
        <v>1.41391</v>
      </c>
      <c r="SJ26" s="17">
        <v>14.6</v>
      </c>
      <c r="SK26" s="17">
        <v>19.588640000000002</v>
      </c>
      <c r="SL26" s="17">
        <v>19.588640000000002</v>
      </c>
      <c r="SM26" s="17">
        <v>-4.9886400000000002</v>
      </c>
      <c r="SN26" s="17">
        <v>20.2</v>
      </c>
      <c r="SO26" s="17">
        <v>19.588640000000002</v>
      </c>
      <c r="SP26" s="17">
        <v>19.588640000000002</v>
      </c>
      <c r="SQ26" s="17">
        <v>0.61136000000000001</v>
      </c>
      <c r="SR26" s="17">
        <v>20</v>
      </c>
      <c r="SS26" s="17">
        <v>19.392749999999999</v>
      </c>
      <c r="ST26" s="17">
        <v>19.392749999999999</v>
      </c>
      <c r="SU26" s="17">
        <v>0.60724999999999996</v>
      </c>
      <c r="SV26" s="17">
        <v>13.6</v>
      </c>
      <c r="SW26" s="17">
        <v>11.4</v>
      </c>
      <c r="SX26" s="17">
        <v>12.032999999999999</v>
      </c>
      <c r="SY26" s="17">
        <v>1.5669999999999999</v>
      </c>
      <c r="SZ26" s="17">
        <v>29.9</v>
      </c>
      <c r="TA26" s="17">
        <v>19.2</v>
      </c>
      <c r="TB26" s="17">
        <v>15.503</v>
      </c>
      <c r="TC26" s="17">
        <v>14.397</v>
      </c>
      <c r="TD26" s="17">
        <v>38.4</v>
      </c>
      <c r="TE26" s="17">
        <v>34.731000000000002</v>
      </c>
      <c r="TF26" s="17">
        <v>34.731000000000002</v>
      </c>
      <c r="TG26" s="17">
        <v>3.669</v>
      </c>
      <c r="TH26" s="17">
        <v>88.4</v>
      </c>
      <c r="TI26" s="17">
        <v>57.1</v>
      </c>
      <c r="TJ26" s="17">
        <v>72.55</v>
      </c>
      <c r="TK26" s="17">
        <v>15.85</v>
      </c>
      <c r="TL26" s="17">
        <v>84.9</v>
      </c>
      <c r="TM26" s="17">
        <v>63.5</v>
      </c>
      <c r="TN26" s="17">
        <v>70.16</v>
      </c>
      <c r="TO26" s="17">
        <v>14.74</v>
      </c>
      <c r="TP26" s="17">
        <v>12.3</v>
      </c>
      <c r="TQ26" s="17">
        <v>5.6</v>
      </c>
      <c r="TR26" s="17">
        <v>5.6</v>
      </c>
      <c r="TS26" s="17">
        <v>6.7</v>
      </c>
      <c r="TT26" s="17">
        <v>14.3</v>
      </c>
      <c r="TU26" s="17">
        <v>4.79</v>
      </c>
      <c r="TV26" s="17">
        <v>4.79</v>
      </c>
      <c r="TW26" s="17">
        <v>9.51</v>
      </c>
      <c r="TX26" s="17">
        <v>20.9</v>
      </c>
      <c r="TY26" s="17">
        <v>20.568069999999999</v>
      </c>
      <c r="TZ26" s="17">
        <v>20.568069999999999</v>
      </c>
      <c r="UA26" s="17">
        <v>0.33193</v>
      </c>
      <c r="UB26" s="17">
        <v>8.4</v>
      </c>
      <c r="UC26" s="17">
        <v>7</v>
      </c>
      <c r="UD26" s="17">
        <v>7</v>
      </c>
      <c r="UE26" s="17">
        <v>1.4</v>
      </c>
      <c r="UF26" s="17">
        <v>7.1</v>
      </c>
      <c r="UG26" s="17">
        <v>7.2</v>
      </c>
      <c r="UH26" s="17">
        <v>7.2</v>
      </c>
      <c r="UI26" s="17">
        <v>-0.1</v>
      </c>
      <c r="UJ26" s="17">
        <v>16</v>
      </c>
      <c r="UK26" s="17">
        <v>16</v>
      </c>
      <c r="UL26" s="17">
        <v>10</v>
      </c>
      <c r="UM26" s="17">
        <v>6</v>
      </c>
      <c r="UN26" s="17">
        <v>15.8</v>
      </c>
      <c r="UO26" s="17">
        <v>16</v>
      </c>
      <c r="UP26" s="17">
        <v>10</v>
      </c>
      <c r="UQ26" s="17">
        <v>5.8</v>
      </c>
      <c r="UR26" s="17">
        <v>10</v>
      </c>
      <c r="US26" s="17">
        <v>10</v>
      </c>
      <c r="UT26" s="17">
        <v>10</v>
      </c>
      <c r="UU26" s="17">
        <v>0</v>
      </c>
      <c r="UV26" s="17">
        <v>4</v>
      </c>
      <c r="UW26" s="17">
        <v>6.3959999999999999</v>
      </c>
      <c r="UX26" s="17">
        <v>6.3959999999999999</v>
      </c>
      <c r="UY26" s="17">
        <v>-2.3959999999999999</v>
      </c>
      <c r="UZ26" s="17">
        <v>11.7</v>
      </c>
      <c r="VA26" s="17">
        <v>12.257999999999999</v>
      </c>
      <c r="VB26" s="17">
        <v>12.257999999999999</v>
      </c>
      <c r="VC26" s="17">
        <v>-0.55800000000000005</v>
      </c>
      <c r="VD26" s="17">
        <v>144.5</v>
      </c>
      <c r="VE26" s="17">
        <v>144.40799999999999</v>
      </c>
      <c r="VF26" s="17">
        <v>144.40799999999999</v>
      </c>
      <c r="VG26" s="17">
        <v>9.1999999999999998E-2</v>
      </c>
      <c r="VH26" s="17">
        <v>0.6</v>
      </c>
      <c r="VI26" s="17">
        <v>0.6</v>
      </c>
      <c r="VJ26" s="17">
        <v>0.6</v>
      </c>
      <c r="VK26" s="17">
        <v>0</v>
      </c>
      <c r="VL26" s="17">
        <v>59.8</v>
      </c>
      <c r="VM26" s="17">
        <v>52.8</v>
      </c>
      <c r="VN26" s="17">
        <v>45.402999999999999</v>
      </c>
      <c r="VO26" s="17">
        <v>14.397</v>
      </c>
      <c r="VP26" s="17">
        <v>61.2</v>
      </c>
      <c r="VQ26" s="17">
        <v>50</v>
      </c>
      <c r="VR26" s="17">
        <v>45.862000000000002</v>
      </c>
      <c r="VS26" s="17">
        <v>15.337999999999999</v>
      </c>
      <c r="VT26" s="17">
        <v>110.1</v>
      </c>
      <c r="VU26" s="17">
        <v>110.895</v>
      </c>
      <c r="VV26" s="17">
        <v>110.895</v>
      </c>
      <c r="VW26" s="17">
        <v>-0.79500000000000004</v>
      </c>
      <c r="VX26" s="17">
        <v>12.2</v>
      </c>
      <c r="VY26" s="17">
        <v>12.67</v>
      </c>
      <c r="VZ26" s="17">
        <v>12.67</v>
      </c>
      <c r="WA26" s="17">
        <v>-0.47</v>
      </c>
      <c r="WB26" s="17">
        <v>3</v>
      </c>
      <c r="WC26" s="17">
        <v>2.8</v>
      </c>
      <c r="WD26" s="17">
        <v>2.8</v>
      </c>
      <c r="WE26" s="17">
        <v>0.2</v>
      </c>
      <c r="WF26" s="17">
        <v>20</v>
      </c>
      <c r="WG26" s="17">
        <v>19.392749999999999</v>
      </c>
      <c r="WH26" s="17">
        <v>19.392749999999999</v>
      </c>
      <c r="WI26" s="17">
        <v>0.60724999999999996</v>
      </c>
      <c r="WJ26" s="17">
        <v>9.5</v>
      </c>
      <c r="WK26" s="17">
        <v>10.7</v>
      </c>
      <c r="WL26" s="17">
        <v>10.7</v>
      </c>
      <c r="WM26" s="17">
        <v>-1.2</v>
      </c>
      <c r="WN26" s="17">
        <v>40.799999999999997</v>
      </c>
      <c r="WO26" s="17">
        <v>55</v>
      </c>
      <c r="WP26" s="17">
        <v>60</v>
      </c>
      <c r="WQ26" s="17">
        <v>-19.2</v>
      </c>
      <c r="WR26" s="17"/>
      <c r="WS26" s="17"/>
      <c r="WT26" s="17"/>
      <c r="WU26" s="17">
        <v>0</v>
      </c>
      <c r="WV26" s="17">
        <v>29.4</v>
      </c>
      <c r="WW26" s="17">
        <v>29.184000000000001</v>
      </c>
      <c r="WX26" s="17">
        <v>29.184000000000001</v>
      </c>
      <c r="WY26" s="17">
        <v>0.216</v>
      </c>
      <c r="WZ26" s="17">
        <v>3.3</v>
      </c>
      <c r="XA26" s="17">
        <v>2.8159999999999998</v>
      </c>
      <c r="XB26" s="17">
        <v>2.8159999999999998</v>
      </c>
      <c r="XC26" s="17">
        <v>0.48399999999999999</v>
      </c>
      <c r="XD26" s="17"/>
      <c r="XE26" s="17"/>
      <c r="XF26" s="17"/>
      <c r="XG26" s="17">
        <v>0</v>
      </c>
      <c r="XH26" s="17">
        <v>15.84</v>
      </c>
      <c r="XI26" s="17">
        <v>16</v>
      </c>
      <c r="XJ26" s="17">
        <v>16</v>
      </c>
      <c r="XK26" s="17">
        <v>-0.16</v>
      </c>
      <c r="XL26" s="17">
        <v>4.7</v>
      </c>
      <c r="XM26" s="17"/>
      <c r="XN26" s="17"/>
      <c r="XO26" s="17">
        <v>4.7</v>
      </c>
    </row>
    <row r="27" spans="1:639" ht="24" customHeight="1" x14ac:dyDescent="0.35">
      <c r="A27" s="1"/>
      <c r="B27" s="16" t="s">
        <v>49</v>
      </c>
      <c r="C27" s="16" t="s">
        <v>671</v>
      </c>
      <c r="D27" s="17">
        <v>1.1000000000000001</v>
      </c>
      <c r="E27" s="17">
        <v>1</v>
      </c>
      <c r="F27" s="17">
        <v>1</v>
      </c>
      <c r="G27" s="17">
        <v>0.1</v>
      </c>
      <c r="H27" s="17">
        <v>1.7</v>
      </c>
      <c r="I27" s="17">
        <v>1.65</v>
      </c>
      <c r="J27" s="17">
        <v>1.65</v>
      </c>
      <c r="K27" s="17">
        <v>0.05</v>
      </c>
      <c r="L27" s="17">
        <v>650.4</v>
      </c>
      <c r="M27" s="17">
        <v>649.93014000000005</v>
      </c>
      <c r="N27" s="17">
        <v>649.93014000000005</v>
      </c>
      <c r="O27" s="17">
        <v>0.46986</v>
      </c>
      <c r="P27" s="17">
        <v>146.19999999999999</v>
      </c>
      <c r="Q27" s="17">
        <v>148.17169000000001</v>
      </c>
      <c r="R27" s="17">
        <v>148.17169000000001</v>
      </c>
      <c r="S27" s="17">
        <v>-1.9716899999999999</v>
      </c>
      <c r="T27" s="17"/>
      <c r="U27" s="17"/>
      <c r="V27" s="17"/>
      <c r="W27" s="17">
        <v>0</v>
      </c>
      <c r="X27" s="17"/>
      <c r="Y27" s="17"/>
      <c r="Z27" s="17"/>
      <c r="AA27" s="17">
        <v>0</v>
      </c>
      <c r="AB27" s="17">
        <v>91.9</v>
      </c>
      <c r="AC27" s="17">
        <v>92.58766</v>
      </c>
      <c r="AD27" s="17">
        <v>92.58766</v>
      </c>
      <c r="AE27" s="17">
        <v>-0.68766000000000005</v>
      </c>
      <c r="AF27" s="17">
        <v>248.4</v>
      </c>
      <c r="AG27" s="17">
        <v>246.00527</v>
      </c>
      <c r="AH27" s="17">
        <v>246.00527</v>
      </c>
      <c r="AI27" s="17">
        <v>2.39473</v>
      </c>
      <c r="AJ27" s="17"/>
      <c r="AK27" s="17"/>
      <c r="AL27" s="17"/>
      <c r="AM27" s="17">
        <v>0</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v>114.6</v>
      </c>
      <c r="BI27" s="17">
        <v>210.82268999999999</v>
      </c>
      <c r="BJ27" s="17">
        <v>163.22608</v>
      </c>
      <c r="BK27" s="17">
        <v>-48.626080000000002</v>
      </c>
      <c r="BL27" s="17">
        <v>68.099999999999994</v>
      </c>
      <c r="BM27" s="17">
        <v>105.41135</v>
      </c>
      <c r="BN27" s="17">
        <v>81.613039999999998</v>
      </c>
      <c r="BO27" s="17">
        <v>-13.51304</v>
      </c>
      <c r="BP27" s="17">
        <v>568.6</v>
      </c>
      <c r="BQ27" s="17">
        <v>570.52498000000003</v>
      </c>
      <c r="BR27" s="17">
        <v>570.52498000000003</v>
      </c>
      <c r="BS27" s="17">
        <v>-1.9249799999999999</v>
      </c>
      <c r="BT27" s="17">
        <v>10.6</v>
      </c>
      <c r="BU27" s="17">
        <v>10.212540000000001</v>
      </c>
      <c r="BV27" s="17">
        <v>10.212540000000001</v>
      </c>
      <c r="BW27" s="17">
        <v>0.38746000000000003</v>
      </c>
      <c r="BX27" s="17"/>
      <c r="BY27" s="17"/>
      <c r="BZ27" s="17"/>
      <c r="CA27" s="17">
        <v>0</v>
      </c>
      <c r="CB27" s="17"/>
      <c r="CC27" s="17"/>
      <c r="CD27" s="17"/>
      <c r="CE27" s="17">
        <v>0</v>
      </c>
      <c r="CF27" s="17"/>
      <c r="CG27" s="17"/>
      <c r="CH27" s="17"/>
      <c r="CI27" s="17">
        <v>0</v>
      </c>
      <c r="CJ27" s="17"/>
      <c r="CK27" s="17"/>
      <c r="CL27" s="17"/>
      <c r="CM27" s="17">
        <v>0</v>
      </c>
      <c r="CN27" s="17">
        <v>171.5</v>
      </c>
      <c r="CO27" s="17">
        <v>165.3526</v>
      </c>
      <c r="CP27" s="17">
        <v>165.3526</v>
      </c>
      <c r="CQ27" s="17">
        <v>6.1474000000000002</v>
      </c>
      <c r="CR27" s="17">
        <v>7.6</v>
      </c>
      <c r="CS27" s="17">
        <v>3.8494000000000002</v>
      </c>
      <c r="CT27" s="17">
        <v>3.8494000000000002</v>
      </c>
      <c r="CU27" s="17">
        <v>3.7505999999999999</v>
      </c>
      <c r="CV27" s="17">
        <v>0</v>
      </c>
      <c r="CW27" s="17">
        <v>0</v>
      </c>
      <c r="CX27" s="17">
        <v>0</v>
      </c>
      <c r="CY27" s="17">
        <v>0</v>
      </c>
      <c r="CZ27" s="17">
        <v>6.8</v>
      </c>
      <c r="DA27" s="17">
        <v>6.8787000000000003</v>
      </c>
      <c r="DB27" s="17">
        <v>6.8787000000000003</v>
      </c>
      <c r="DC27" s="17">
        <v>-7.8700000000000006E-2</v>
      </c>
      <c r="DD27" s="17">
        <v>9.4</v>
      </c>
      <c r="DE27" s="17">
        <v>12.260400000000001</v>
      </c>
      <c r="DF27" s="17">
        <v>15.050929999999999</v>
      </c>
      <c r="DG27" s="17">
        <v>-5.6509299999999998</v>
      </c>
      <c r="DH27" s="17">
        <v>53.5</v>
      </c>
      <c r="DI27" s="17">
        <v>68.254800000000003</v>
      </c>
      <c r="DJ27" s="17">
        <v>78.362489999999994</v>
      </c>
      <c r="DK27" s="17">
        <v>-24.862490000000001</v>
      </c>
      <c r="DL27" s="17">
        <v>6.4</v>
      </c>
      <c r="DM27" s="17">
        <v>7.1448</v>
      </c>
      <c r="DN27" s="17">
        <v>8.7709899999999994</v>
      </c>
      <c r="DO27" s="17">
        <v>-2.3709899999999999</v>
      </c>
      <c r="DP27" s="17"/>
      <c r="DQ27" s="17"/>
      <c r="DR27" s="17"/>
      <c r="DS27" s="17">
        <v>0</v>
      </c>
      <c r="DT27" s="17"/>
      <c r="DU27" s="17"/>
      <c r="DV27" s="17"/>
      <c r="DW27" s="17">
        <v>0</v>
      </c>
      <c r="DX27" s="17"/>
      <c r="DY27" s="17"/>
      <c r="DZ27" s="17"/>
      <c r="EA27" s="17">
        <v>0</v>
      </c>
      <c r="EB27" s="17">
        <v>111.2</v>
      </c>
      <c r="EC27" s="17">
        <v>113.3477</v>
      </c>
      <c r="ED27" s="17">
        <v>113.3477</v>
      </c>
      <c r="EE27" s="17">
        <v>-2.1476999999999999</v>
      </c>
      <c r="EF27" s="17">
        <v>142.1</v>
      </c>
      <c r="EG27" s="17">
        <v>131.68907999999999</v>
      </c>
      <c r="EH27" s="17">
        <v>141.06174999999999</v>
      </c>
      <c r="EI27" s="17">
        <v>1.0382499999999999</v>
      </c>
      <c r="EJ27" s="17"/>
      <c r="EK27" s="17"/>
      <c r="EL27" s="17"/>
      <c r="EM27" s="17">
        <v>0</v>
      </c>
      <c r="EN27" s="17"/>
      <c r="EO27" s="17"/>
      <c r="EP27" s="17"/>
      <c r="EQ27" s="17">
        <v>0</v>
      </c>
      <c r="ER27" s="17"/>
      <c r="ES27" s="17"/>
      <c r="ET27" s="17"/>
      <c r="EU27" s="17">
        <v>0</v>
      </c>
      <c r="EV27" s="17">
        <v>6.5</v>
      </c>
      <c r="EW27" s="17">
        <v>6.39</v>
      </c>
      <c r="EX27" s="17">
        <v>6.39</v>
      </c>
      <c r="EY27" s="17">
        <v>0.11</v>
      </c>
      <c r="EZ27" s="17">
        <v>154</v>
      </c>
      <c r="FA27" s="17">
        <v>149.13176999999999</v>
      </c>
      <c r="FB27" s="17">
        <v>222.33105</v>
      </c>
      <c r="FC27" s="17">
        <v>-68.331050000000005</v>
      </c>
      <c r="FD27" s="17">
        <v>82.2</v>
      </c>
      <c r="FE27" s="17">
        <v>51.995260000000002</v>
      </c>
      <c r="FF27" s="17">
        <v>51.995260000000002</v>
      </c>
      <c r="FG27" s="17">
        <v>30.204740000000001</v>
      </c>
      <c r="FH27" s="17">
        <v>143.19999999999999</v>
      </c>
      <c r="FI27" s="17">
        <v>149.20862</v>
      </c>
      <c r="FJ27" s="17">
        <v>122.07933</v>
      </c>
      <c r="FK27" s="17">
        <v>21.12067</v>
      </c>
      <c r="FL27" s="17">
        <v>39.200000000000003</v>
      </c>
      <c r="FM27" s="17">
        <v>28.292159999999999</v>
      </c>
      <c r="FN27" s="17">
        <v>28.292159999999999</v>
      </c>
      <c r="FO27" s="17">
        <v>10.90784</v>
      </c>
      <c r="FP27" s="17">
        <v>18.399999999999999</v>
      </c>
      <c r="FQ27" s="17">
        <v>19.361409999999999</v>
      </c>
      <c r="FR27" s="17">
        <v>19.361409999999999</v>
      </c>
      <c r="FS27" s="17">
        <v>-0.96140999999999999</v>
      </c>
      <c r="FT27" s="17">
        <v>19.8</v>
      </c>
      <c r="FU27" s="17">
        <v>19.09892</v>
      </c>
      <c r="FV27" s="17">
        <v>19.09892</v>
      </c>
      <c r="FW27" s="17">
        <v>0.70108000000000004</v>
      </c>
      <c r="FX27" s="17">
        <v>94.8</v>
      </c>
      <c r="FY27" s="17">
        <v>88.000979999999998</v>
      </c>
      <c r="FZ27" s="17">
        <v>88.000979999999998</v>
      </c>
      <c r="GA27" s="17">
        <v>6.7990199999999996</v>
      </c>
      <c r="GB27" s="17">
        <v>179.9</v>
      </c>
      <c r="GC27" s="17">
        <v>178.07285999999999</v>
      </c>
      <c r="GD27" s="17">
        <v>175.09522000000001</v>
      </c>
      <c r="GE27" s="17">
        <v>4.8047800000000001</v>
      </c>
      <c r="GF27" s="17">
        <v>180.6</v>
      </c>
      <c r="GG27" s="17">
        <v>178.07285999999999</v>
      </c>
      <c r="GH27" s="17">
        <v>175.09522000000001</v>
      </c>
      <c r="GI27" s="17">
        <v>5.5047800000000002</v>
      </c>
      <c r="GJ27" s="17">
        <v>175.7</v>
      </c>
      <c r="GK27" s="17">
        <v>178.07285999999999</v>
      </c>
      <c r="GL27" s="17">
        <v>175.09522000000001</v>
      </c>
      <c r="GM27" s="17">
        <v>0.60477999999999998</v>
      </c>
      <c r="GN27" s="17">
        <v>88.3</v>
      </c>
      <c r="GO27" s="17">
        <v>89.078159999999997</v>
      </c>
      <c r="GP27" s="17">
        <v>89.078159999999997</v>
      </c>
      <c r="GQ27" s="17">
        <v>-0.77815999999999996</v>
      </c>
      <c r="GR27" s="17">
        <v>7.9</v>
      </c>
      <c r="GS27" s="17">
        <v>8.0058799999999994</v>
      </c>
      <c r="GT27" s="17">
        <v>8.0058799999999994</v>
      </c>
      <c r="GU27" s="17">
        <v>-0.10588</v>
      </c>
      <c r="GV27" s="17">
        <v>7.9</v>
      </c>
      <c r="GW27" s="17">
        <v>8.0065799999999996</v>
      </c>
      <c r="GX27" s="17">
        <v>8.0065799999999996</v>
      </c>
      <c r="GY27" s="17">
        <v>-0.10657999999999999</v>
      </c>
      <c r="GZ27" s="17">
        <v>34.5</v>
      </c>
      <c r="HA27" s="17">
        <v>35.588639999999998</v>
      </c>
      <c r="HB27" s="17">
        <v>44.00179</v>
      </c>
      <c r="HC27" s="17">
        <v>-9.5017899999999997</v>
      </c>
      <c r="HD27" s="17">
        <v>46.2</v>
      </c>
      <c r="HE27" s="17">
        <v>44.44858</v>
      </c>
      <c r="HF27" s="17">
        <v>44.44858</v>
      </c>
      <c r="HG27" s="17">
        <v>1.75142</v>
      </c>
      <c r="HH27" s="17">
        <v>3</v>
      </c>
      <c r="HI27" s="17">
        <v>2.8511799999999998</v>
      </c>
      <c r="HJ27" s="17">
        <v>2.8511799999999998</v>
      </c>
      <c r="HK27" s="17">
        <v>0.14882000000000001</v>
      </c>
      <c r="HL27" s="17">
        <v>4.5999999999999996</v>
      </c>
      <c r="HM27" s="17">
        <v>3.7187700000000001</v>
      </c>
      <c r="HN27" s="17">
        <v>3.7187700000000001</v>
      </c>
      <c r="HO27" s="17">
        <v>0.88122999999999996</v>
      </c>
      <c r="HP27" s="17">
        <v>14.8</v>
      </c>
      <c r="HQ27" s="17">
        <v>23.02262</v>
      </c>
      <c r="HR27" s="17">
        <v>23.02262</v>
      </c>
      <c r="HS27" s="17">
        <v>-8.2226199999999992</v>
      </c>
      <c r="HT27" s="17">
        <v>91.7</v>
      </c>
      <c r="HU27" s="17">
        <v>137.66764000000001</v>
      </c>
      <c r="HV27" s="17">
        <v>154.74021999999999</v>
      </c>
      <c r="HW27" s="17">
        <v>-63.040219999999998</v>
      </c>
      <c r="HX27" s="17">
        <v>35.9</v>
      </c>
      <c r="HY27" s="17">
        <v>30.36514</v>
      </c>
      <c r="HZ27" s="17">
        <v>68.424289999999999</v>
      </c>
      <c r="IA27" s="17">
        <v>-32.524290000000001</v>
      </c>
      <c r="IB27" s="17">
        <v>23.9</v>
      </c>
      <c r="IC27" s="17">
        <v>25.664570000000001</v>
      </c>
      <c r="ID27" s="17">
        <v>58.611449999999998</v>
      </c>
      <c r="IE27" s="17">
        <v>-34.711449999999999</v>
      </c>
      <c r="IF27" s="17"/>
      <c r="IG27" s="17"/>
      <c r="IH27" s="17"/>
      <c r="II27" s="17">
        <v>0</v>
      </c>
      <c r="IJ27" s="17">
        <v>0</v>
      </c>
      <c r="IK27" s="17"/>
      <c r="IL27" s="17"/>
      <c r="IM27" s="17">
        <v>0</v>
      </c>
      <c r="IN27" s="17"/>
      <c r="IO27" s="17"/>
      <c r="IP27" s="17"/>
      <c r="IQ27" s="17">
        <v>0</v>
      </c>
      <c r="IR27" s="17"/>
      <c r="IS27" s="17"/>
      <c r="IT27" s="17"/>
      <c r="IU27" s="17">
        <v>0</v>
      </c>
      <c r="IV27" s="17"/>
      <c r="IW27" s="17"/>
      <c r="IX27" s="17"/>
      <c r="IY27" s="17">
        <v>0</v>
      </c>
      <c r="IZ27" s="17">
        <v>92.8</v>
      </c>
      <c r="JA27" s="17">
        <v>88.945409999999995</v>
      </c>
      <c r="JB27" s="17">
        <v>133.87922</v>
      </c>
      <c r="JC27" s="17">
        <v>-41.079219999999999</v>
      </c>
      <c r="JD27" s="17">
        <v>88.9</v>
      </c>
      <c r="JE27" s="17">
        <v>149.37675999999999</v>
      </c>
      <c r="JF27" s="17">
        <v>91.666669999999996</v>
      </c>
      <c r="JG27" s="17">
        <v>-2.76667</v>
      </c>
      <c r="JH27" s="17">
        <v>78.599999999999994</v>
      </c>
      <c r="JI27" s="17">
        <v>149.37675999999999</v>
      </c>
      <c r="JJ27" s="17">
        <v>91.666669999999996</v>
      </c>
      <c r="JK27" s="17">
        <v>-13.06667</v>
      </c>
      <c r="JL27" s="17">
        <v>0</v>
      </c>
      <c r="JM27" s="17">
        <v>0</v>
      </c>
      <c r="JN27" s="17">
        <v>0</v>
      </c>
      <c r="JO27" s="17">
        <v>0</v>
      </c>
      <c r="JP27" s="17">
        <v>108</v>
      </c>
      <c r="JQ27" s="17">
        <v>149.37675999999999</v>
      </c>
      <c r="JR27" s="17">
        <v>91.666669999999996</v>
      </c>
      <c r="JS27" s="17">
        <v>16.33333</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111.8</v>
      </c>
      <c r="KO27" s="17">
        <v>29.41131</v>
      </c>
      <c r="KP27" s="17">
        <v>21.277930000000001</v>
      </c>
      <c r="KQ27" s="17">
        <v>90.522069999999999</v>
      </c>
      <c r="KR27" s="17"/>
      <c r="KS27" s="17"/>
      <c r="KT27" s="17"/>
      <c r="KU27" s="17">
        <v>0</v>
      </c>
      <c r="KV27" s="17"/>
      <c r="KW27" s="17"/>
      <c r="KX27" s="17"/>
      <c r="KY27" s="17">
        <v>0</v>
      </c>
      <c r="KZ27" s="17">
        <v>187.4</v>
      </c>
      <c r="LA27" s="17">
        <v>173.64658</v>
      </c>
      <c r="LB27" s="17">
        <v>173.64658</v>
      </c>
      <c r="LC27" s="17">
        <v>13.75342</v>
      </c>
      <c r="LD27" s="17">
        <v>117.5</v>
      </c>
      <c r="LE27" s="17">
        <v>113.21397</v>
      </c>
      <c r="LF27" s="17">
        <v>128.32709</v>
      </c>
      <c r="LG27" s="17">
        <v>-10.82709</v>
      </c>
      <c r="LH27" s="17">
        <v>64.8</v>
      </c>
      <c r="LI27" s="17">
        <v>67.725759999999994</v>
      </c>
      <c r="LJ27" s="17">
        <v>67.725759999999994</v>
      </c>
      <c r="LK27" s="17">
        <v>-2.9257599999999999</v>
      </c>
      <c r="LL27" s="17">
        <v>76.8</v>
      </c>
      <c r="LM27" s="17">
        <v>78.567999999999998</v>
      </c>
      <c r="LN27" s="17">
        <v>78.567999999999998</v>
      </c>
      <c r="LO27" s="17">
        <v>-1.768</v>
      </c>
      <c r="LP27" s="17">
        <v>30.7</v>
      </c>
      <c r="LQ27" s="17">
        <v>30.215479999999999</v>
      </c>
      <c r="LR27" s="17">
        <v>30.215479999999999</v>
      </c>
      <c r="LS27" s="17">
        <v>0.48452000000000001</v>
      </c>
      <c r="LT27" s="17"/>
      <c r="LU27" s="17"/>
      <c r="LV27" s="17"/>
      <c r="LW27" s="17">
        <v>0</v>
      </c>
      <c r="LX27" s="17"/>
      <c r="LY27" s="17"/>
      <c r="LZ27" s="17"/>
      <c r="MA27" s="17">
        <v>0</v>
      </c>
      <c r="MB27" s="17"/>
      <c r="MC27" s="17"/>
      <c r="MD27" s="17"/>
      <c r="ME27" s="17">
        <v>0</v>
      </c>
      <c r="MF27" s="17">
        <v>113.8</v>
      </c>
      <c r="MG27" s="17">
        <v>115.33333</v>
      </c>
      <c r="MH27" s="17">
        <v>96.666669999999996</v>
      </c>
      <c r="MI27" s="17">
        <v>17.133330000000001</v>
      </c>
      <c r="MJ27" s="17"/>
      <c r="MK27" s="17"/>
      <c r="ML27" s="17">
        <v>96.666669999999996</v>
      </c>
      <c r="MM27" s="17">
        <v>-96.666669999999996</v>
      </c>
      <c r="MN27" s="17">
        <v>54.4</v>
      </c>
      <c r="MO27" s="17">
        <v>57.666670000000003</v>
      </c>
      <c r="MP27" s="17">
        <v>96.666669999999996</v>
      </c>
      <c r="MQ27" s="17">
        <v>-42.266669999999998</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v>0</v>
      </c>
      <c r="NN27" s="17"/>
      <c r="NO27" s="17">
        <v>0</v>
      </c>
      <c r="NP27" s="17"/>
      <c r="NQ27" s="17"/>
      <c r="NR27" s="17"/>
      <c r="NS27" s="17">
        <v>0</v>
      </c>
      <c r="NT27" s="17">
        <v>0.8</v>
      </c>
      <c r="NU27" s="17">
        <v>0.73799999999999999</v>
      </c>
      <c r="NV27" s="17">
        <v>0.73799999999999999</v>
      </c>
      <c r="NW27" s="17">
        <v>6.2E-2</v>
      </c>
      <c r="NX27" s="17">
        <v>89.4</v>
      </c>
      <c r="NY27" s="17">
        <v>87.007999999999996</v>
      </c>
      <c r="NZ27" s="17">
        <v>87.007999999999996</v>
      </c>
      <c r="OA27" s="17">
        <v>2.3919999999999999</v>
      </c>
      <c r="OB27" s="17">
        <v>76.900000000000006</v>
      </c>
      <c r="OC27" s="17">
        <v>77.626000000000005</v>
      </c>
      <c r="OD27" s="17">
        <v>77.626000000000005</v>
      </c>
      <c r="OE27" s="17">
        <v>-0.72599999999999998</v>
      </c>
      <c r="OF27" s="17">
        <v>9.6999999999999993</v>
      </c>
      <c r="OG27" s="17">
        <v>10.753</v>
      </c>
      <c r="OH27" s="17">
        <v>10.753</v>
      </c>
      <c r="OI27" s="17">
        <v>-1.0529999999999999</v>
      </c>
      <c r="OJ27" s="17">
        <v>0.1</v>
      </c>
      <c r="OK27" s="17">
        <v>0.2</v>
      </c>
      <c r="OL27" s="17">
        <v>0.2</v>
      </c>
      <c r="OM27" s="17">
        <v>-0.1</v>
      </c>
      <c r="ON27" s="17">
        <v>20</v>
      </c>
      <c r="OO27" s="17">
        <v>17.629770000000001</v>
      </c>
      <c r="OP27" s="17">
        <v>17.629770000000001</v>
      </c>
      <c r="OQ27" s="17">
        <v>2.3702299999999998</v>
      </c>
      <c r="OR27" s="17">
        <v>10</v>
      </c>
      <c r="OS27" s="17">
        <v>9.9830000000000005</v>
      </c>
      <c r="OT27" s="17">
        <v>9.9830000000000005</v>
      </c>
      <c r="OU27" s="17">
        <v>1.7000000000000001E-2</v>
      </c>
      <c r="OV27" s="17">
        <v>5.4</v>
      </c>
      <c r="OW27" s="17">
        <v>5.67</v>
      </c>
      <c r="OX27" s="17">
        <v>5.67</v>
      </c>
      <c r="OY27" s="17">
        <v>-0.27</v>
      </c>
      <c r="OZ27" s="17">
        <v>3.6</v>
      </c>
      <c r="PA27" s="17">
        <v>3.6</v>
      </c>
      <c r="PB27" s="17">
        <v>3.6</v>
      </c>
      <c r="PC27" s="17">
        <v>0</v>
      </c>
      <c r="PD27" s="17">
        <v>4.7</v>
      </c>
      <c r="PE27" s="17">
        <v>5</v>
      </c>
      <c r="PF27" s="17">
        <v>5</v>
      </c>
      <c r="PG27" s="17">
        <v>-0.3</v>
      </c>
      <c r="PH27" s="17">
        <v>20.9</v>
      </c>
      <c r="PI27" s="17">
        <v>19.588640000000002</v>
      </c>
      <c r="PJ27" s="17">
        <v>19.588640000000002</v>
      </c>
      <c r="PK27" s="17">
        <v>1.3113600000000001</v>
      </c>
      <c r="PL27" s="17">
        <v>20</v>
      </c>
      <c r="PM27" s="17">
        <v>19.588640000000002</v>
      </c>
      <c r="PN27" s="17">
        <v>19.588640000000002</v>
      </c>
      <c r="PO27" s="17">
        <v>0.41136</v>
      </c>
      <c r="PP27" s="17">
        <v>18.8</v>
      </c>
      <c r="PQ27" s="17">
        <v>16.65034</v>
      </c>
      <c r="PR27" s="17">
        <v>16.65034</v>
      </c>
      <c r="PS27" s="17">
        <v>2.1496599999999999</v>
      </c>
      <c r="PT27" s="17">
        <v>3.5</v>
      </c>
      <c r="PU27" s="17">
        <v>3.5</v>
      </c>
      <c r="PV27" s="17">
        <v>3.5</v>
      </c>
      <c r="PW27" s="17">
        <v>0</v>
      </c>
      <c r="PX27" s="17">
        <v>18.8</v>
      </c>
      <c r="PY27" s="17">
        <v>18.315380000000001</v>
      </c>
      <c r="PZ27" s="17">
        <v>18.315380000000001</v>
      </c>
      <c r="QA27" s="17">
        <v>0.48462</v>
      </c>
      <c r="QB27" s="17">
        <v>15.2</v>
      </c>
      <c r="QC27" s="17">
        <v>15.074999999999999</v>
      </c>
      <c r="QD27" s="17">
        <v>15.074999999999999</v>
      </c>
      <c r="QE27" s="17">
        <v>0.125</v>
      </c>
      <c r="QF27" s="17">
        <v>18.600000000000001</v>
      </c>
      <c r="QG27" s="17">
        <v>18.623999999999999</v>
      </c>
      <c r="QH27" s="17">
        <v>18.623999999999999</v>
      </c>
      <c r="QI27" s="17">
        <v>-2.4E-2</v>
      </c>
      <c r="QJ27" s="17">
        <v>25</v>
      </c>
      <c r="QK27" s="17">
        <v>20.399999999999999</v>
      </c>
      <c r="QL27" s="17">
        <v>20.532</v>
      </c>
      <c r="QM27" s="17">
        <v>4.468</v>
      </c>
      <c r="QN27" s="17">
        <v>70.900000000000006</v>
      </c>
      <c r="QO27" s="17">
        <v>60.9</v>
      </c>
      <c r="QP27" s="17">
        <v>62.158999999999999</v>
      </c>
      <c r="QQ27" s="17">
        <v>8.7409999999999997</v>
      </c>
      <c r="QR27" s="17">
        <v>4.2</v>
      </c>
      <c r="QS27" s="17">
        <v>4.2</v>
      </c>
      <c r="QT27" s="17">
        <v>4.2</v>
      </c>
      <c r="QU27" s="17">
        <v>0</v>
      </c>
      <c r="QV27" s="17">
        <v>2.4</v>
      </c>
      <c r="QW27" s="17">
        <v>2.4</v>
      </c>
      <c r="QX27" s="17">
        <v>2.4</v>
      </c>
      <c r="QY27" s="17">
        <v>0</v>
      </c>
      <c r="QZ27" s="17">
        <v>2.2999999999999998</v>
      </c>
      <c r="RA27" s="17">
        <v>2.4</v>
      </c>
      <c r="RB27" s="17">
        <v>2.4</v>
      </c>
      <c r="RC27" s="17">
        <v>-0.1</v>
      </c>
      <c r="RD27" s="17">
        <v>2.4</v>
      </c>
      <c r="RE27" s="17">
        <v>2.8</v>
      </c>
      <c r="RF27" s="17">
        <v>2.8</v>
      </c>
      <c r="RG27" s="17">
        <v>-0.4</v>
      </c>
      <c r="RH27" s="17">
        <v>19.8</v>
      </c>
      <c r="RI27" s="17">
        <v>14.329000000000001</v>
      </c>
      <c r="RJ27" s="17">
        <v>14.329000000000001</v>
      </c>
      <c r="RK27" s="17">
        <v>5.4710000000000001</v>
      </c>
      <c r="RL27" s="17">
        <v>3.5</v>
      </c>
      <c r="RM27" s="17">
        <v>3.6</v>
      </c>
      <c r="RN27" s="17">
        <v>3.6</v>
      </c>
      <c r="RO27" s="17">
        <v>-0.1</v>
      </c>
      <c r="RP27" s="17">
        <v>10.4</v>
      </c>
      <c r="RQ27" s="17">
        <v>7.08561</v>
      </c>
      <c r="RR27" s="17">
        <v>15.96659</v>
      </c>
      <c r="RS27" s="17">
        <v>-5.5665899999999997</v>
      </c>
      <c r="RT27" s="17">
        <v>2</v>
      </c>
      <c r="RU27" s="17">
        <v>2</v>
      </c>
      <c r="RV27" s="17">
        <v>2</v>
      </c>
      <c r="RW27" s="17">
        <v>0</v>
      </c>
      <c r="RX27" s="17"/>
      <c r="RY27" s="17"/>
      <c r="RZ27" s="17"/>
      <c r="SA27" s="17">
        <v>0</v>
      </c>
      <c r="SB27" s="17">
        <v>10</v>
      </c>
      <c r="SC27" s="17">
        <v>10.77375</v>
      </c>
      <c r="SD27" s="17">
        <v>10.77375</v>
      </c>
      <c r="SE27" s="17">
        <v>-0.77375000000000005</v>
      </c>
      <c r="SF27" s="17">
        <v>11.6</v>
      </c>
      <c r="SG27" s="17">
        <v>10.18609</v>
      </c>
      <c r="SH27" s="17">
        <v>10.18609</v>
      </c>
      <c r="SI27" s="17">
        <v>1.41391</v>
      </c>
      <c r="SJ27" s="17">
        <v>14.7</v>
      </c>
      <c r="SK27" s="17">
        <v>19.588640000000002</v>
      </c>
      <c r="SL27" s="17">
        <v>19.588640000000002</v>
      </c>
      <c r="SM27" s="17">
        <v>-4.8886399999999997</v>
      </c>
      <c r="SN27" s="17">
        <v>20.3</v>
      </c>
      <c r="SO27" s="17">
        <v>19.588640000000002</v>
      </c>
      <c r="SP27" s="17">
        <v>19.588640000000002</v>
      </c>
      <c r="SQ27" s="17">
        <v>0.71135999999999999</v>
      </c>
      <c r="SR27" s="17">
        <v>20</v>
      </c>
      <c r="SS27" s="17">
        <v>19.392749999999999</v>
      </c>
      <c r="ST27" s="17">
        <v>19.392749999999999</v>
      </c>
      <c r="SU27" s="17">
        <v>0.60724999999999996</v>
      </c>
      <c r="SV27" s="17">
        <v>14.1</v>
      </c>
      <c r="SW27" s="17">
        <v>10.9</v>
      </c>
      <c r="SX27" s="17">
        <v>11.196999999999999</v>
      </c>
      <c r="SY27" s="17">
        <v>2.903</v>
      </c>
      <c r="SZ27" s="17">
        <v>38.4</v>
      </c>
      <c r="TA27" s="17">
        <v>21.2</v>
      </c>
      <c r="TB27" s="17">
        <v>17.872</v>
      </c>
      <c r="TC27" s="17">
        <v>20.527999999999999</v>
      </c>
      <c r="TD27" s="17">
        <v>39</v>
      </c>
      <c r="TE27" s="17">
        <v>35.387</v>
      </c>
      <c r="TF27" s="17">
        <v>35.387</v>
      </c>
      <c r="TG27" s="17">
        <v>3.613</v>
      </c>
      <c r="TH27" s="17">
        <v>87.7</v>
      </c>
      <c r="TI27" s="17">
        <v>57.1</v>
      </c>
      <c r="TJ27" s="17">
        <v>72.55</v>
      </c>
      <c r="TK27" s="17">
        <v>15.15</v>
      </c>
      <c r="TL27" s="17">
        <v>87.1</v>
      </c>
      <c r="TM27" s="17">
        <v>63</v>
      </c>
      <c r="TN27" s="17">
        <v>70.16</v>
      </c>
      <c r="TO27" s="17">
        <v>16.940000000000001</v>
      </c>
      <c r="TP27" s="17">
        <v>12.4</v>
      </c>
      <c r="TQ27" s="17">
        <v>5.6</v>
      </c>
      <c r="TR27" s="17">
        <v>5.6</v>
      </c>
      <c r="TS27" s="17">
        <v>6.8</v>
      </c>
      <c r="TT27" s="17">
        <v>13</v>
      </c>
      <c r="TU27" s="17">
        <v>4.79</v>
      </c>
      <c r="TV27" s="17">
        <v>4.79</v>
      </c>
      <c r="TW27" s="17">
        <v>8.2100000000000009</v>
      </c>
      <c r="TX27" s="17">
        <v>20.9</v>
      </c>
      <c r="TY27" s="17">
        <v>20.568069999999999</v>
      </c>
      <c r="TZ27" s="17">
        <v>20.568069999999999</v>
      </c>
      <c r="UA27" s="17">
        <v>0.33193</v>
      </c>
      <c r="UB27" s="17">
        <v>8.4</v>
      </c>
      <c r="UC27" s="17">
        <v>7</v>
      </c>
      <c r="UD27" s="17">
        <v>7</v>
      </c>
      <c r="UE27" s="17">
        <v>1.4</v>
      </c>
      <c r="UF27" s="17">
        <v>7.1</v>
      </c>
      <c r="UG27" s="17">
        <v>7.2</v>
      </c>
      <c r="UH27" s="17">
        <v>7.2</v>
      </c>
      <c r="UI27" s="17">
        <v>-0.1</v>
      </c>
      <c r="UJ27" s="17">
        <v>15.8</v>
      </c>
      <c r="UK27" s="17">
        <v>16</v>
      </c>
      <c r="UL27" s="17">
        <v>10</v>
      </c>
      <c r="UM27" s="17">
        <v>5.8</v>
      </c>
      <c r="UN27" s="17">
        <v>16</v>
      </c>
      <c r="UO27" s="17">
        <v>16</v>
      </c>
      <c r="UP27" s="17">
        <v>10</v>
      </c>
      <c r="UQ27" s="17">
        <v>6</v>
      </c>
      <c r="UR27" s="17">
        <v>10</v>
      </c>
      <c r="US27" s="17">
        <v>10</v>
      </c>
      <c r="UT27" s="17">
        <v>10</v>
      </c>
      <c r="UU27" s="17">
        <v>0</v>
      </c>
      <c r="UV27" s="17">
        <v>5.6</v>
      </c>
      <c r="UW27" s="17">
        <v>7.3250000000000002</v>
      </c>
      <c r="UX27" s="17">
        <v>7.3250000000000002</v>
      </c>
      <c r="UY27" s="17">
        <v>-1.7250000000000001</v>
      </c>
      <c r="UZ27" s="17">
        <v>13.2</v>
      </c>
      <c r="VA27" s="17">
        <v>14.163</v>
      </c>
      <c r="VB27" s="17">
        <v>14.163</v>
      </c>
      <c r="VC27" s="17">
        <v>-0.96299999999999997</v>
      </c>
      <c r="VD27" s="17">
        <v>147.69999999999999</v>
      </c>
      <c r="VE27" s="17">
        <v>145.61500000000001</v>
      </c>
      <c r="VF27" s="17">
        <v>145.61500000000001</v>
      </c>
      <c r="VG27" s="17">
        <v>2.085</v>
      </c>
      <c r="VH27" s="17">
        <v>0.6</v>
      </c>
      <c r="VI27" s="17">
        <v>0.6</v>
      </c>
      <c r="VJ27" s="17">
        <v>0.6</v>
      </c>
      <c r="VK27" s="17">
        <v>0</v>
      </c>
      <c r="VL27" s="17">
        <v>54.3</v>
      </c>
      <c r="VM27" s="17">
        <v>54.5</v>
      </c>
      <c r="VN27" s="17">
        <v>46.633000000000003</v>
      </c>
      <c r="VO27" s="17">
        <v>7.6669999999999998</v>
      </c>
      <c r="VP27" s="17">
        <v>54.8</v>
      </c>
      <c r="VQ27" s="17">
        <v>55</v>
      </c>
      <c r="VR27" s="17">
        <v>49.764000000000003</v>
      </c>
      <c r="VS27" s="17">
        <v>5.0359999999999996</v>
      </c>
      <c r="VT27" s="17">
        <v>112.7</v>
      </c>
      <c r="VU27" s="17">
        <v>112.10899999999999</v>
      </c>
      <c r="VV27" s="17">
        <v>112.10899999999999</v>
      </c>
      <c r="VW27" s="17">
        <v>0.59099999999999997</v>
      </c>
      <c r="VX27" s="17">
        <v>14.1</v>
      </c>
      <c r="VY27" s="17">
        <v>14.388999999999999</v>
      </c>
      <c r="VZ27" s="17">
        <v>14.388999999999999</v>
      </c>
      <c r="WA27" s="17">
        <v>-0.28899999999999998</v>
      </c>
      <c r="WB27" s="17">
        <v>3</v>
      </c>
      <c r="WC27" s="17">
        <v>2.8</v>
      </c>
      <c r="WD27" s="17">
        <v>2.8</v>
      </c>
      <c r="WE27" s="17">
        <v>0.2</v>
      </c>
      <c r="WF27" s="17">
        <v>20</v>
      </c>
      <c r="WG27" s="17">
        <v>19.392749999999999</v>
      </c>
      <c r="WH27" s="17">
        <v>19.392749999999999</v>
      </c>
      <c r="WI27" s="17">
        <v>0.60724999999999996</v>
      </c>
      <c r="WJ27" s="17">
        <v>9.6999999999999993</v>
      </c>
      <c r="WK27" s="17">
        <v>10.7</v>
      </c>
      <c r="WL27" s="17">
        <v>10.7</v>
      </c>
      <c r="WM27" s="17">
        <v>-1</v>
      </c>
      <c r="WN27" s="17">
        <v>43</v>
      </c>
      <c r="WO27" s="17">
        <v>55</v>
      </c>
      <c r="WP27" s="17">
        <v>60</v>
      </c>
      <c r="WQ27" s="17">
        <v>-17</v>
      </c>
      <c r="WR27" s="17"/>
      <c r="WS27" s="17"/>
      <c r="WT27" s="17"/>
      <c r="WU27" s="17">
        <v>0</v>
      </c>
      <c r="WV27" s="17">
        <v>29.3</v>
      </c>
      <c r="WW27" s="17">
        <v>29.184000000000001</v>
      </c>
      <c r="WX27" s="17">
        <v>29.184000000000001</v>
      </c>
      <c r="WY27" s="17">
        <v>0.11600000000000001</v>
      </c>
      <c r="WZ27" s="17">
        <v>3.3</v>
      </c>
      <c r="XA27" s="17">
        <v>2.8159999999999998</v>
      </c>
      <c r="XB27" s="17">
        <v>2.8159999999999998</v>
      </c>
      <c r="XC27" s="17">
        <v>0.48399999999999999</v>
      </c>
      <c r="XD27" s="17"/>
      <c r="XE27" s="17"/>
      <c r="XF27" s="17"/>
      <c r="XG27" s="17">
        <v>0</v>
      </c>
      <c r="XH27" s="17">
        <v>15.52</v>
      </c>
      <c r="XI27" s="17">
        <v>16</v>
      </c>
      <c r="XJ27" s="17">
        <v>16</v>
      </c>
      <c r="XK27" s="17">
        <v>-0.48</v>
      </c>
      <c r="XL27" s="17">
        <v>4.5999999999999996</v>
      </c>
      <c r="XM27" s="17"/>
      <c r="XN27" s="17"/>
      <c r="XO27" s="17">
        <v>4.5999999999999996</v>
      </c>
    </row>
    <row r="28" spans="1:639" ht="24" customHeight="1" x14ac:dyDescent="0.35">
      <c r="A28" s="1"/>
      <c r="B28" s="16" t="s">
        <v>49</v>
      </c>
      <c r="C28" s="16" t="s">
        <v>672</v>
      </c>
      <c r="D28" s="17">
        <v>1.1000000000000001</v>
      </c>
      <c r="E28" s="17">
        <v>1</v>
      </c>
      <c r="F28" s="17">
        <v>1</v>
      </c>
      <c r="G28" s="17">
        <v>0.1</v>
      </c>
      <c r="H28" s="17">
        <v>1.7</v>
      </c>
      <c r="I28" s="17">
        <v>1.65</v>
      </c>
      <c r="J28" s="17">
        <v>1.65</v>
      </c>
      <c r="K28" s="17">
        <v>0.05</v>
      </c>
      <c r="L28" s="17">
        <v>642.70000000000005</v>
      </c>
      <c r="M28" s="17">
        <v>649.93014000000005</v>
      </c>
      <c r="N28" s="17">
        <v>649.93014000000005</v>
      </c>
      <c r="O28" s="17">
        <v>-7.2301399999999996</v>
      </c>
      <c r="P28" s="17">
        <v>195.9</v>
      </c>
      <c r="Q28" s="17">
        <v>148.17169000000001</v>
      </c>
      <c r="R28" s="17">
        <v>148.17169000000001</v>
      </c>
      <c r="S28" s="17">
        <v>47.72831</v>
      </c>
      <c r="T28" s="17"/>
      <c r="U28" s="17"/>
      <c r="V28" s="17"/>
      <c r="W28" s="17">
        <v>0</v>
      </c>
      <c r="X28" s="17"/>
      <c r="Y28" s="17"/>
      <c r="Z28" s="17"/>
      <c r="AA28" s="17">
        <v>0</v>
      </c>
      <c r="AB28" s="17">
        <v>88.1</v>
      </c>
      <c r="AC28" s="17">
        <v>92.58766</v>
      </c>
      <c r="AD28" s="17">
        <v>92.58766</v>
      </c>
      <c r="AE28" s="17">
        <v>-4.48766</v>
      </c>
      <c r="AF28" s="17">
        <v>243.4</v>
      </c>
      <c r="AG28" s="17">
        <v>246.00527</v>
      </c>
      <c r="AH28" s="17">
        <v>246.00527</v>
      </c>
      <c r="AI28" s="17">
        <v>-2.60527</v>
      </c>
      <c r="AJ28" s="17"/>
      <c r="AK28" s="17"/>
      <c r="AL28" s="17"/>
      <c r="AM28" s="17">
        <v>0</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v>141.30000000000001</v>
      </c>
      <c r="BI28" s="17">
        <v>138.60901000000001</v>
      </c>
      <c r="BJ28" s="17">
        <v>186.69320999999999</v>
      </c>
      <c r="BK28" s="17">
        <v>-45.393210000000003</v>
      </c>
      <c r="BL28" s="17">
        <v>73.400000000000006</v>
      </c>
      <c r="BM28" s="17">
        <v>69.304500000000004</v>
      </c>
      <c r="BN28" s="17">
        <v>93.346599999999995</v>
      </c>
      <c r="BO28" s="17">
        <v>-19.9466</v>
      </c>
      <c r="BP28" s="17">
        <v>553.29999999999995</v>
      </c>
      <c r="BQ28" s="17">
        <v>570.52498000000003</v>
      </c>
      <c r="BR28" s="17">
        <v>570.52498000000003</v>
      </c>
      <c r="BS28" s="17">
        <v>-17.224979999999999</v>
      </c>
      <c r="BT28" s="17">
        <v>10.3</v>
      </c>
      <c r="BU28" s="17">
        <v>10.212540000000001</v>
      </c>
      <c r="BV28" s="17">
        <v>10.212540000000001</v>
      </c>
      <c r="BW28" s="17">
        <v>8.7459999999999996E-2</v>
      </c>
      <c r="BX28" s="17"/>
      <c r="BY28" s="17"/>
      <c r="BZ28" s="17"/>
      <c r="CA28" s="17">
        <v>0</v>
      </c>
      <c r="CB28" s="17"/>
      <c r="CC28" s="17"/>
      <c r="CD28" s="17"/>
      <c r="CE28" s="17">
        <v>0</v>
      </c>
      <c r="CF28" s="17"/>
      <c r="CG28" s="17"/>
      <c r="CH28" s="17"/>
      <c r="CI28" s="17">
        <v>0</v>
      </c>
      <c r="CJ28" s="17"/>
      <c r="CK28" s="17"/>
      <c r="CL28" s="17"/>
      <c r="CM28" s="17">
        <v>0</v>
      </c>
      <c r="CN28" s="17">
        <v>163.80000000000001</v>
      </c>
      <c r="CO28" s="17">
        <v>165.3526</v>
      </c>
      <c r="CP28" s="17">
        <v>165.3526</v>
      </c>
      <c r="CQ28" s="17">
        <v>-1.5526</v>
      </c>
      <c r="CR28" s="17">
        <v>6.7</v>
      </c>
      <c r="CS28" s="17">
        <v>3.8494000000000002</v>
      </c>
      <c r="CT28" s="17">
        <v>3.8494000000000002</v>
      </c>
      <c r="CU28" s="17">
        <v>2.8506</v>
      </c>
      <c r="CV28" s="17">
        <v>0</v>
      </c>
      <c r="CW28" s="17">
        <v>0</v>
      </c>
      <c r="CX28" s="17">
        <v>0</v>
      </c>
      <c r="CY28" s="17">
        <v>0</v>
      </c>
      <c r="CZ28" s="17">
        <v>6.8</v>
      </c>
      <c r="DA28" s="17">
        <v>6.8787000000000003</v>
      </c>
      <c r="DB28" s="17">
        <v>6.8787000000000003</v>
      </c>
      <c r="DC28" s="17">
        <v>-7.8700000000000006E-2</v>
      </c>
      <c r="DD28" s="17">
        <v>9.1</v>
      </c>
      <c r="DE28" s="17">
        <v>15.050929999999999</v>
      </c>
      <c r="DF28" s="17">
        <v>15.050929999999999</v>
      </c>
      <c r="DG28" s="17">
        <v>-5.9509299999999996</v>
      </c>
      <c r="DH28" s="17">
        <v>51.5</v>
      </c>
      <c r="DI28" s="17">
        <v>45</v>
      </c>
      <c r="DJ28" s="17">
        <v>83.321629999999999</v>
      </c>
      <c r="DK28" s="17">
        <v>-31.821629999999999</v>
      </c>
      <c r="DL28" s="17">
        <v>6.3</v>
      </c>
      <c r="DM28" s="17">
        <v>8.9130000000000003</v>
      </c>
      <c r="DN28" s="17">
        <v>8.7709899999999994</v>
      </c>
      <c r="DO28" s="17">
        <v>-2.47099</v>
      </c>
      <c r="DP28" s="17"/>
      <c r="DQ28" s="17"/>
      <c r="DR28" s="17"/>
      <c r="DS28" s="17">
        <v>0</v>
      </c>
      <c r="DT28" s="17"/>
      <c r="DU28" s="17"/>
      <c r="DV28" s="17"/>
      <c r="DW28" s="17">
        <v>0</v>
      </c>
      <c r="DX28" s="17"/>
      <c r="DY28" s="17"/>
      <c r="DZ28" s="17"/>
      <c r="EA28" s="17">
        <v>0</v>
      </c>
      <c r="EB28" s="17">
        <v>109.4</v>
      </c>
      <c r="EC28" s="17">
        <v>113.3477</v>
      </c>
      <c r="ED28" s="17">
        <v>113.3477</v>
      </c>
      <c r="EE28" s="17">
        <v>-3.9477000000000002</v>
      </c>
      <c r="EF28" s="17">
        <v>162.5</v>
      </c>
      <c r="EG28" s="17">
        <v>131.68907999999999</v>
      </c>
      <c r="EH28" s="17">
        <v>141.06174999999999</v>
      </c>
      <c r="EI28" s="17">
        <v>21.43825</v>
      </c>
      <c r="EJ28" s="17"/>
      <c r="EK28" s="17"/>
      <c r="EL28" s="17"/>
      <c r="EM28" s="17">
        <v>0</v>
      </c>
      <c r="EN28" s="17"/>
      <c r="EO28" s="17"/>
      <c r="EP28" s="17"/>
      <c r="EQ28" s="17">
        <v>0</v>
      </c>
      <c r="ER28" s="17"/>
      <c r="ES28" s="17"/>
      <c r="ET28" s="17"/>
      <c r="EU28" s="17">
        <v>0</v>
      </c>
      <c r="EV28" s="17">
        <v>6.5</v>
      </c>
      <c r="EW28" s="17">
        <v>6.39</v>
      </c>
      <c r="EX28" s="17">
        <v>6.39</v>
      </c>
      <c r="EY28" s="17">
        <v>0.11</v>
      </c>
      <c r="EZ28" s="17">
        <v>221.2</v>
      </c>
      <c r="FA28" s="17">
        <v>149.13176999999999</v>
      </c>
      <c r="FB28" s="17">
        <v>222.33105</v>
      </c>
      <c r="FC28" s="17">
        <v>-1.1310500000000001</v>
      </c>
      <c r="FD28" s="17">
        <v>82.2</v>
      </c>
      <c r="FE28" s="17">
        <v>51.995260000000002</v>
      </c>
      <c r="FF28" s="17">
        <v>51.995260000000002</v>
      </c>
      <c r="FG28" s="17">
        <v>30.204740000000001</v>
      </c>
      <c r="FH28" s="17">
        <v>136.9</v>
      </c>
      <c r="FI28" s="17">
        <v>149.20862</v>
      </c>
      <c r="FJ28" s="17">
        <v>122.07933</v>
      </c>
      <c r="FK28" s="17">
        <v>14.82067</v>
      </c>
      <c r="FL28" s="17">
        <v>37.1</v>
      </c>
      <c r="FM28" s="17">
        <v>28.292159999999999</v>
      </c>
      <c r="FN28" s="17">
        <v>28.292159999999999</v>
      </c>
      <c r="FO28" s="17">
        <v>8.8078400000000006</v>
      </c>
      <c r="FP28" s="17">
        <v>18.399999999999999</v>
      </c>
      <c r="FQ28" s="17">
        <v>19.361409999999999</v>
      </c>
      <c r="FR28" s="17">
        <v>19.361409999999999</v>
      </c>
      <c r="FS28" s="17">
        <v>-0.96140999999999999</v>
      </c>
      <c r="FT28" s="17">
        <v>19.8</v>
      </c>
      <c r="FU28" s="17">
        <v>19.09892</v>
      </c>
      <c r="FV28" s="17">
        <v>19.09892</v>
      </c>
      <c r="FW28" s="17">
        <v>0.70108000000000004</v>
      </c>
      <c r="FX28" s="17">
        <v>88.9</v>
      </c>
      <c r="FY28" s="17">
        <v>88.000979999999998</v>
      </c>
      <c r="FZ28" s="17">
        <v>88.000979999999998</v>
      </c>
      <c r="GA28" s="17">
        <v>0.89902000000000004</v>
      </c>
      <c r="GB28" s="17">
        <v>171.5</v>
      </c>
      <c r="GC28" s="17">
        <v>178.07285999999999</v>
      </c>
      <c r="GD28" s="17">
        <v>175.09522000000001</v>
      </c>
      <c r="GE28" s="17">
        <v>-3.5952199999999999</v>
      </c>
      <c r="GF28" s="17">
        <v>171.8</v>
      </c>
      <c r="GG28" s="17">
        <v>178.07285999999999</v>
      </c>
      <c r="GH28" s="17">
        <v>175.09522000000001</v>
      </c>
      <c r="GI28" s="17">
        <v>-3.29522</v>
      </c>
      <c r="GJ28" s="17">
        <v>180.1</v>
      </c>
      <c r="GK28" s="17">
        <v>178.07285999999999</v>
      </c>
      <c r="GL28" s="17">
        <v>175.09522000000001</v>
      </c>
      <c r="GM28" s="17">
        <v>5.0047800000000002</v>
      </c>
      <c r="GN28" s="17">
        <v>85</v>
      </c>
      <c r="GO28" s="17">
        <v>82.515550000000005</v>
      </c>
      <c r="GP28" s="17">
        <v>89.078159999999997</v>
      </c>
      <c r="GQ28" s="17">
        <v>-4.0781599999999996</v>
      </c>
      <c r="GR28" s="17">
        <v>8.1</v>
      </c>
      <c r="GS28" s="17">
        <v>8.0058799999999994</v>
      </c>
      <c r="GT28" s="17">
        <v>8.0058799999999994</v>
      </c>
      <c r="GU28" s="17">
        <v>9.4119999999999995E-2</v>
      </c>
      <c r="GV28" s="17">
        <v>7.9</v>
      </c>
      <c r="GW28" s="17">
        <v>8.0065799999999996</v>
      </c>
      <c r="GX28" s="17">
        <v>8.0065799999999996</v>
      </c>
      <c r="GY28" s="17">
        <v>-0.10657999999999999</v>
      </c>
      <c r="GZ28" s="17">
        <v>35.200000000000003</v>
      </c>
      <c r="HA28" s="17">
        <v>35.588639999999998</v>
      </c>
      <c r="HB28" s="17">
        <v>44.00179</v>
      </c>
      <c r="HC28" s="17">
        <v>-8.8017900000000004</v>
      </c>
      <c r="HD28" s="17">
        <v>44.8</v>
      </c>
      <c r="HE28" s="17">
        <v>44.44858</v>
      </c>
      <c r="HF28" s="17">
        <v>44.44858</v>
      </c>
      <c r="HG28" s="17">
        <v>0.35142000000000001</v>
      </c>
      <c r="HH28" s="17">
        <v>3</v>
      </c>
      <c r="HI28" s="17">
        <v>2.8511799999999998</v>
      </c>
      <c r="HJ28" s="17">
        <v>2.8511799999999998</v>
      </c>
      <c r="HK28" s="17">
        <v>0.14882000000000001</v>
      </c>
      <c r="HL28" s="17">
        <v>4.5999999999999996</v>
      </c>
      <c r="HM28" s="17">
        <v>3.7187700000000001</v>
      </c>
      <c r="HN28" s="17">
        <v>3.7187700000000001</v>
      </c>
      <c r="HO28" s="17">
        <v>0.88122999999999996</v>
      </c>
      <c r="HP28" s="17">
        <v>25.1</v>
      </c>
      <c r="HQ28" s="17">
        <v>23.02262</v>
      </c>
      <c r="HR28" s="17">
        <v>23.02262</v>
      </c>
      <c r="HS28" s="17">
        <v>2.0773799999999998</v>
      </c>
      <c r="HT28" s="17">
        <v>88.1</v>
      </c>
      <c r="HU28" s="17">
        <v>133.26089999999999</v>
      </c>
      <c r="HV28" s="17">
        <v>158.89950999999999</v>
      </c>
      <c r="HW28" s="17">
        <v>-70.799509999999998</v>
      </c>
      <c r="HX28" s="17">
        <v>34.1</v>
      </c>
      <c r="HY28" s="17">
        <v>39.09637</v>
      </c>
      <c r="HZ28" s="17">
        <v>74.234999999999999</v>
      </c>
      <c r="IA28" s="17">
        <v>-40.134999999999998</v>
      </c>
      <c r="IB28" s="17">
        <v>26</v>
      </c>
      <c r="IC28" s="17">
        <v>70.607470000000006</v>
      </c>
      <c r="ID28" s="17">
        <v>64.976569999999995</v>
      </c>
      <c r="IE28" s="17">
        <v>-38.976570000000002</v>
      </c>
      <c r="IF28" s="17"/>
      <c r="IG28" s="17"/>
      <c r="IH28" s="17"/>
      <c r="II28" s="17">
        <v>0</v>
      </c>
      <c r="IJ28" s="17">
        <v>0</v>
      </c>
      <c r="IK28" s="17"/>
      <c r="IL28" s="17"/>
      <c r="IM28" s="17">
        <v>0</v>
      </c>
      <c r="IN28" s="17"/>
      <c r="IO28" s="17"/>
      <c r="IP28" s="17"/>
      <c r="IQ28" s="17">
        <v>0</v>
      </c>
      <c r="IR28" s="17"/>
      <c r="IS28" s="17"/>
      <c r="IT28" s="17"/>
      <c r="IU28" s="17">
        <v>0</v>
      </c>
      <c r="IV28" s="17"/>
      <c r="IW28" s="17"/>
      <c r="IX28" s="17"/>
      <c r="IY28" s="17">
        <v>0</v>
      </c>
      <c r="IZ28" s="17">
        <v>89.8</v>
      </c>
      <c r="JA28" s="17">
        <v>81.030230000000003</v>
      </c>
      <c r="JB28" s="17">
        <v>133.87922</v>
      </c>
      <c r="JC28" s="17">
        <v>-44.079219999999999</v>
      </c>
      <c r="JD28" s="17">
        <v>90.4</v>
      </c>
      <c r="JE28" s="17">
        <v>91.666669999999996</v>
      </c>
      <c r="JF28" s="17">
        <v>91.666669999999996</v>
      </c>
      <c r="JG28" s="17">
        <v>-1.26667</v>
      </c>
      <c r="JH28" s="17">
        <v>80.2</v>
      </c>
      <c r="JI28" s="17">
        <v>91.666669999999996</v>
      </c>
      <c r="JJ28" s="17">
        <v>91.666669999999996</v>
      </c>
      <c r="JK28" s="17">
        <v>-11.466670000000001</v>
      </c>
      <c r="JL28" s="17">
        <v>0</v>
      </c>
      <c r="JM28" s="17">
        <v>0</v>
      </c>
      <c r="JN28" s="17">
        <v>0</v>
      </c>
      <c r="JO28" s="17">
        <v>0</v>
      </c>
      <c r="JP28" s="17">
        <v>109</v>
      </c>
      <c r="JQ28" s="17">
        <v>91.666669999999996</v>
      </c>
      <c r="JR28" s="17">
        <v>91.666669999999996</v>
      </c>
      <c r="JS28" s="17">
        <v>17.33333</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108.9</v>
      </c>
      <c r="KO28" s="17">
        <v>115.35749</v>
      </c>
      <c r="KP28" s="17">
        <v>26.810449999999999</v>
      </c>
      <c r="KQ28" s="17">
        <v>82.089550000000003</v>
      </c>
      <c r="KR28" s="17"/>
      <c r="KS28" s="17"/>
      <c r="KT28" s="17"/>
      <c r="KU28" s="17">
        <v>0</v>
      </c>
      <c r="KV28" s="17"/>
      <c r="KW28" s="17"/>
      <c r="KX28" s="17"/>
      <c r="KY28" s="17">
        <v>0</v>
      </c>
      <c r="KZ28" s="17">
        <v>154.6</v>
      </c>
      <c r="LA28" s="17">
        <v>173.64658</v>
      </c>
      <c r="LB28" s="17">
        <v>173.64658</v>
      </c>
      <c r="LC28" s="17">
        <v>-19.046579999999999</v>
      </c>
      <c r="LD28" s="17">
        <v>107.4</v>
      </c>
      <c r="LE28" s="17">
        <v>113.21397</v>
      </c>
      <c r="LF28" s="17">
        <v>128.32709</v>
      </c>
      <c r="LG28" s="17">
        <v>-20.92709</v>
      </c>
      <c r="LH28" s="17">
        <v>62.4</v>
      </c>
      <c r="LI28" s="17">
        <v>67.725759999999994</v>
      </c>
      <c r="LJ28" s="17">
        <v>67.725759999999994</v>
      </c>
      <c r="LK28" s="17">
        <v>-5.3257599999999998</v>
      </c>
      <c r="LL28" s="17">
        <v>75.599999999999994</v>
      </c>
      <c r="LM28" s="17">
        <v>78.567999999999998</v>
      </c>
      <c r="LN28" s="17">
        <v>78.567999999999998</v>
      </c>
      <c r="LO28" s="17">
        <v>-2.968</v>
      </c>
      <c r="LP28" s="17">
        <v>29.6</v>
      </c>
      <c r="LQ28" s="17">
        <v>30.215479999999999</v>
      </c>
      <c r="LR28" s="17">
        <v>30.215479999999999</v>
      </c>
      <c r="LS28" s="17">
        <v>-0.61548000000000003</v>
      </c>
      <c r="LT28" s="17"/>
      <c r="LU28" s="17"/>
      <c r="LV28" s="17"/>
      <c r="LW28" s="17">
        <v>0</v>
      </c>
      <c r="LX28" s="17"/>
      <c r="LY28" s="17"/>
      <c r="LZ28" s="17"/>
      <c r="MA28" s="17">
        <v>0</v>
      </c>
      <c r="MB28" s="17"/>
      <c r="MC28" s="17"/>
      <c r="MD28" s="17"/>
      <c r="ME28" s="17">
        <v>0</v>
      </c>
      <c r="MF28" s="17">
        <v>115.4</v>
      </c>
      <c r="MG28" s="17">
        <v>115.33333</v>
      </c>
      <c r="MH28" s="17">
        <v>96.666669999999996</v>
      </c>
      <c r="MI28" s="17">
        <v>18.733329999999999</v>
      </c>
      <c r="MJ28" s="17"/>
      <c r="MK28" s="17"/>
      <c r="ML28" s="17">
        <v>96.666669999999996</v>
      </c>
      <c r="MM28" s="17">
        <v>-96.666669999999996</v>
      </c>
      <c r="MN28" s="17">
        <v>56</v>
      </c>
      <c r="MO28" s="17">
        <v>57.666670000000003</v>
      </c>
      <c r="MP28" s="17">
        <v>96.666669999999996</v>
      </c>
      <c r="MQ28" s="17">
        <v>-40.666670000000003</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v>0</v>
      </c>
      <c r="NN28" s="17"/>
      <c r="NO28" s="17">
        <v>0</v>
      </c>
      <c r="NP28" s="17"/>
      <c r="NQ28" s="17"/>
      <c r="NR28" s="17"/>
      <c r="NS28" s="17">
        <v>0</v>
      </c>
      <c r="NT28" s="17">
        <v>1</v>
      </c>
      <c r="NU28" s="17">
        <v>0.82599999999999996</v>
      </c>
      <c r="NV28" s="17">
        <v>0.82599999999999996</v>
      </c>
      <c r="NW28" s="17">
        <v>0.17399999999999999</v>
      </c>
      <c r="NX28" s="17">
        <v>91.6</v>
      </c>
      <c r="NY28" s="17">
        <v>80</v>
      </c>
      <c r="NZ28" s="17">
        <v>89.659000000000006</v>
      </c>
      <c r="OA28" s="17">
        <v>1.9410000000000001</v>
      </c>
      <c r="OB28" s="17">
        <v>78.400000000000006</v>
      </c>
      <c r="OC28" s="17">
        <v>78.037999999999997</v>
      </c>
      <c r="OD28" s="17">
        <v>78.037999999999997</v>
      </c>
      <c r="OE28" s="17">
        <v>0.36199999999999999</v>
      </c>
      <c r="OF28" s="17">
        <v>8.6</v>
      </c>
      <c r="OG28" s="17">
        <v>11.819000000000001</v>
      </c>
      <c r="OH28" s="17">
        <v>11.819000000000001</v>
      </c>
      <c r="OI28" s="17">
        <v>-3.2189999999999999</v>
      </c>
      <c r="OJ28" s="17">
        <v>0.1</v>
      </c>
      <c r="OK28" s="17">
        <v>0.3</v>
      </c>
      <c r="OL28" s="17">
        <v>0.3</v>
      </c>
      <c r="OM28" s="17">
        <v>-0.2</v>
      </c>
      <c r="ON28" s="17">
        <v>19.600000000000001</v>
      </c>
      <c r="OO28" s="17">
        <v>17.629770000000001</v>
      </c>
      <c r="OP28" s="17">
        <v>17.629770000000001</v>
      </c>
      <c r="OQ28" s="17">
        <v>1.9702299999999999</v>
      </c>
      <c r="OR28" s="17">
        <v>9.9</v>
      </c>
      <c r="OS28" s="17">
        <v>9.9830000000000005</v>
      </c>
      <c r="OT28" s="17">
        <v>9.9830000000000005</v>
      </c>
      <c r="OU28" s="17">
        <v>-8.3000000000000004E-2</v>
      </c>
      <c r="OV28" s="17">
        <v>5.3</v>
      </c>
      <c r="OW28" s="17">
        <v>5.67</v>
      </c>
      <c r="OX28" s="17">
        <v>5.67</v>
      </c>
      <c r="OY28" s="17">
        <v>-0.37</v>
      </c>
      <c r="OZ28" s="17">
        <v>3.6</v>
      </c>
      <c r="PA28" s="17">
        <v>3.6</v>
      </c>
      <c r="PB28" s="17">
        <v>3.6</v>
      </c>
      <c r="PC28" s="17">
        <v>0</v>
      </c>
      <c r="PD28" s="17">
        <v>4.7</v>
      </c>
      <c r="PE28" s="17">
        <v>5</v>
      </c>
      <c r="PF28" s="17">
        <v>5</v>
      </c>
      <c r="PG28" s="17">
        <v>-0.3</v>
      </c>
      <c r="PH28" s="17">
        <v>20.2</v>
      </c>
      <c r="PI28" s="17">
        <v>19.588640000000002</v>
      </c>
      <c r="PJ28" s="17">
        <v>19.588640000000002</v>
      </c>
      <c r="PK28" s="17">
        <v>0.61136000000000001</v>
      </c>
      <c r="PL28" s="17">
        <v>20</v>
      </c>
      <c r="PM28" s="17">
        <v>19.588640000000002</v>
      </c>
      <c r="PN28" s="17">
        <v>19.588640000000002</v>
      </c>
      <c r="PO28" s="17">
        <v>0.41136</v>
      </c>
      <c r="PP28" s="17">
        <v>18.7</v>
      </c>
      <c r="PQ28" s="17">
        <v>16.65034</v>
      </c>
      <c r="PR28" s="17">
        <v>16.65034</v>
      </c>
      <c r="PS28" s="17">
        <v>2.0496599999999998</v>
      </c>
      <c r="PT28" s="17">
        <v>3.6</v>
      </c>
      <c r="PU28" s="17">
        <v>3.5</v>
      </c>
      <c r="PV28" s="17">
        <v>3.5</v>
      </c>
      <c r="PW28" s="17">
        <v>0.1</v>
      </c>
      <c r="PX28" s="17">
        <v>18.8</v>
      </c>
      <c r="PY28" s="17">
        <v>18.315380000000001</v>
      </c>
      <c r="PZ28" s="17">
        <v>18.315380000000001</v>
      </c>
      <c r="QA28" s="17">
        <v>0.48462</v>
      </c>
      <c r="QB28" s="17">
        <v>15.3</v>
      </c>
      <c r="QC28" s="17">
        <v>15.254</v>
      </c>
      <c r="QD28" s="17">
        <v>15.254</v>
      </c>
      <c r="QE28" s="17">
        <v>4.5999999999999999E-2</v>
      </c>
      <c r="QF28" s="17">
        <v>18.8</v>
      </c>
      <c r="QG28" s="17">
        <v>19.045000000000002</v>
      </c>
      <c r="QH28" s="17">
        <v>19.045000000000002</v>
      </c>
      <c r="QI28" s="17">
        <v>-0.245</v>
      </c>
      <c r="QJ28" s="17">
        <v>24.8</v>
      </c>
      <c r="QK28" s="17">
        <v>20.9</v>
      </c>
      <c r="QL28" s="17">
        <v>20.978999999999999</v>
      </c>
      <c r="QM28" s="17">
        <v>3.8210000000000002</v>
      </c>
      <c r="QN28" s="17">
        <v>70.5</v>
      </c>
      <c r="QO28" s="17">
        <v>63.9</v>
      </c>
      <c r="QP28" s="17">
        <v>65.426000000000002</v>
      </c>
      <c r="QQ28" s="17">
        <v>5.0739999999999998</v>
      </c>
      <c r="QR28" s="17">
        <v>4.2</v>
      </c>
      <c r="QS28" s="17">
        <v>4.2</v>
      </c>
      <c r="QT28" s="17">
        <v>4.2</v>
      </c>
      <c r="QU28" s="17">
        <v>0</v>
      </c>
      <c r="QV28" s="17">
        <v>2.2000000000000002</v>
      </c>
      <c r="QW28" s="17">
        <v>2.4</v>
      </c>
      <c r="QX28" s="17">
        <v>2.4</v>
      </c>
      <c r="QY28" s="17">
        <v>-0.2</v>
      </c>
      <c r="QZ28" s="17">
        <v>2.2999999999999998</v>
      </c>
      <c r="RA28" s="17">
        <v>2.4</v>
      </c>
      <c r="RB28" s="17">
        <v>2.4</v>
      </c>
      <c r="RC28" s="17">
        <v>-0.1</v>
      </c>
      <c r="RD28" s="17">
        <v>2.4</v>
      </c>
      <c r="RE28" s="17">
        <v>2.8</v>
      </c>
      <c r="RF28" s="17">
        <v>2.8</v>
      </c>
      <c r="RG28" s="17">
        <v>-0.4</v>
      </c>
      <c r="RH28" s="17">
        <v>19.8</v>
      </c>
      <c r="RI28" s="17">
        <v>17.5</v>
      </c>
      <c r="RJ28" s="17">
        <v>17.5</v>
      </c>
      <c r="RK28" s="17">
        <v>2.2999999999999998</v>
      </c>
      <c r="RL28" s="17">
        <v>3.5</v>
      </c>
      <c r="RM28" s="17">
        <v>3.6</v>
      </c>
      <c r="RN28" s="17">
        <v>3.6</v>
      </c>
      <c r="RO28" s="17">
        <v>-0.1</v>
      </c>
      <c r="RP28" s="17">
        <v>10.4</v>
      </c>
      <c r="RQ28" s="17">
        <v>9.1230100000000007</v>
      </c>
      <c r="RR28" s="17">
        <v>17.322489999999998</v>
      </c>
      <c r="RS28" s="17">
        <v>-6.9224899999999998</v>
      </c>
      <c r="RT28" s="17">
        <v>2</v>
      </c>
      <c r="RU28" s="17">
        <v>2</v>
      </c>
      <c r="RV28" s="17">
        <v>2</v>
      </c>
      <c r="RW28" s="17">
        <v>0</v>
      </c>
      <c r="RX28" s="17"/>
      <c r="RY28" s="17"/>
      <c r="RZ28" s="17"/>
      <c r="SA28" s="17">
        <v>0</v>
      </c>
      <c r="SB28" s="17">
        <v>10</v>
      </c>
      <c r="SC28" s="17">
        <v>10.77375</v>
      </c>
      <c r="SD28" s="17">
        <v>10.77375</v>
      </c>
      <c r="SE28" s="17">
        <v>-0.77375000000000005</v>
      </c>
      <c r="SF28" s="17">
        <v>11.6</v>
      </c>
      <c r="SG28" s="17">
        <v>10.18609</v>
      </c>
      <c r="SH28" s="17">
        <v>10.18609</v>
      </c>
      <c r="SI28" s="17">
        <v>1.41391</v>
      </c>
      <c r="SJ28" s="17">
        <v>14.6</v>
      </c>
      <c r="SK28" s="17">
        <v>19.588640000000002</v>
      </c>
      <c r="SL28" s="17">
        <v>19.588640000000002</v>
      </c>
      <c r="SM28" s="17">
        <v>-4.9886400000000002</v>
      </c>
      <c r="SN28" s="17">
        <v>20.2</v>
      </c>
      <c r="SO28" s="17">
        <v>19.588640000000002</v>
      </c>
      <c r="SP28" s="17">
        <v>19.588640000000002</v>
      </c>
      <c r="SQ28" s="17">
        <v>0.61136000000000001</v>
      </c>
      <c r="SR28" s="17">
        <v>20</v>
      </c>
      <c r="SS28" s="17">
        <v>19.392749999999999</v>
      </c>
      <c r="ST28" s="17">
        <v>19.392749999999999</v>
      </c>
      <c r="SU28" s="17">
        <v>0.60724999999999996</v>
      </c>
      <c r="SV28" s="17">
        <v>13.5</v>
      </c>
      <c r="SW28" s="17">
        <v>11.1</v>
      </c>
      <c r="SX28" s="17">
        <v>10.327</v>
      </c>
      <c r="SY28" s="17">
        <v>3.173</v>
      </c>
      <c r="SZ28" s="17">
        <v>45.2</v>
      </c>
      <c r="TA28" s="17">
        <v>25</v>
      </c>
      <c r="TB28" s="17">
        <v>20.527000000000001</v>
      </c>
      <c r="TC28" s="17">
        <v>24.672999999999998</v>
      </c>
      <c r="TD28" s="17">
        <v>39.1</v>
      </c>
      <c r="TE28" s="17">
        <v>36.069000000000003</v>
      </c>
      <c r="TF28" s="17">
        <v>36.069000000000003</v>
      </c>
      <c r="TG28" s="17">
        <v>3.0310000000000001</v>
      </c>
      <c r="TH28" s="17">
        <v>89.6</v>
      </c>
      <c r="TI28" s="17">
        <v>101.63545000000001</v>
      </c>
      <c r="TJ28" s="17">
        <v>72.55</v>
      </c>
      <c r="TK28" s="17">
        <v>17.05</v>
      </c>
      <c r="TL28" s="17">
        <v>87.6</v>
      </c>
      <c r="TM28" s="17">
        <v>64.5</v>
      </c>
      <c r="TN28" s="17">
        <v>70.16</v>
      </c>
      <c r="TO28" s="17">
        <v>17.440000000000001</v>
      </c>
      <c r="TP28" s="17">
        <v>11.3</v>
      </c>
      <c r="TQ28" s="17">
        <v>5.6</v>
      </c>
      <c r="TR28" s="17">
        <v>5.6</v>
      </c>
      <c r="TS28" s="17">
        <v>5.7</v>
      </c>
      <c r="TT28" s="17">
        <v>12.7</v>
      </c>
      <c r="TU28" s="17">
        <v>4.79</v>
      </c>
      <c r="TV28" s="17">
        <v>4.79</v>
      </c>
      <c r="TW28" s="17">
        <v>7.91</v>
      </c>
      <c r="TX28" s="17">
        <v>20.9</v>
      </c>
      <c r="TY28" s="17">
        <v>20.568069999999999</v>
      </c>
      <c r="TZ28" s="17">
        <v>20.568069999999999</v>
      </c>
      <c r="UA28" s="17">
        <v>0.33193</v>
      </c>
      <c r="UB28" s="17">
        <v>8.4</v>
      </c>
      <c r="UC28" s="17">
        <v>7</v>
      </c>
      <c r="UD28" s="17">
        <v>7</v>
      </c>
      <c r="UE28" s="17">
        <v>1.4</v>
      </c>
      <c r="UF28" s="17">
        <v>6.9</v>
      </c>
      <c r="UG28" s="17">
        <v>7.2</v>
      </c>
      <c r="UH28" s="17">
        <v>7.2</v>
      </c>
      <c r="UI28" s="17">
        <v>-0.3</v>
      </c>
      <c r="UJ28" s="17">
        <v>15.5</v>
      </c>
      <c r="UK28" s="17">
        <v>16</v>
      </c>
      <c r="UL28" s="17">
        <v>10</v>
      </c>
      <c r="UM28" s="17">
        <v>5.5</v>
      </c>
      <c r="UN28" s="17">
        <v>15.8</v>
      </c>
      <c r="UO28" s="17">
        <v>16</v>
      </c>
      <c r="UP28" s="17">
        <v>10</v>
      </c>
      <c r="UQ28" s="17">
        <v>5.8</v>
      </c>
      <c r="UR28" s="17">
        <v>10</v>
      </c>
      <c r="US28" s="17">
        <v>10</v>
      </c>
      <c r="UT28" s="17">
        <v>10</v>
      </c>
      <c r="UU28" s="17">
        <v>0</v>
      </c>
      <c r="UV28" s="17">
        <v>5.2</v>
      </c>
      <c r="UW28" s="17">
        <v>8.2810000000000006</v>
      </c>
      <c r="UX28" s="17">
        <v>8.2810000000000006</v>
      </c>
      <c r="UY28" s="17">
        <v>-3.081</v>
      </c>
      <c r="UZ28" s="17">
        <v>14.9</v>
      </c>
      <c r="VA28" s="17">
        <v>15.518000000000001</v>
      </c>
      <c r="VB28" s="17">
        <v>15.518000000000001</v>
      </c>
      <c r="VC28" s="17">
        <v>-0.61799999999999999</v>
      </c>
      <c r="VD28" s="17">
        <v>147.19999999999999</v>
      </c>
      <c r="VE28" s="17">
        <v>145.84399999999999</v>
      </c>
      <c r="VF28" s="17">
        <v>145.84399999999999</v>
      </c>
      <c r="VG28" s="17">
        <v>1.3560000000000001</v>
      </c>
      <c r="VH28" s="17">
        <v>0.6</v>
      </c>
      <c r="VI28" s="17">
        <v>0.6</v>
      </c>
      <c r="VJ28" s="17">
        <v>0.6</v>
      </c>
      <c r="VK28" s="17">
        <v>0</v>
      </c>
      <c r="VL28" s="17">
        <v>58.6</v>
      </c>
      <c r="VM28" s="17">
        <v>92.454359999999994</v>
      </c>
      <c r="VN28" s="17">
        <v>47.92</v>
      </c>
      <c r="VO28" s="17">
        <v>10.68</v>
      </c>
      <c r="VP28" s="17">
        <v>51.3</v>
      </c>
      <c r="VQ28" s="17">
        <v>98.841949999999997</v>
      </c>
      <c r="VR28" s="17">
        <v>54.220999999999997</v>
      </c>
      <c r="VS28" s="17">
        <v>-2.9209999999999998</v>
      </c>
      <c r="VT28" s="17">
        <v>113.1</v>
      </c>
      <c r="VU28" s="17">
        <v>112.767</v>
      </c>
      <c r="VV28" s="17">
        <v>112.767</v>
      </c>
      <c r="VW28" s="17">
        <v>0.33300000000000002</v>
      </c>
      <c r="VX28" s="17">
        <v>15.4</v>
      </c>
      <c r="VY28" s="17">
        <v>15.792999999999999</v>
      </c>
      <c r="VZ28" s="17">
        <v>15.792999999999999</v>
      </c>
      <c r="WA28" s="17">
        <v>-0.39300000000000002</v>
      </c>
      <c r="WB28" s="17">
        <v>3</v>
      </c>
      <c r="WC28" s="17">
        <v>2.8</v>
      </c>
      <c r="WD28" s="17">
        <v>2.8</v>
      </c>
      <c r="WE28" s="17">
        <v>0.2</v>
      </c>
      <c r="WF28" s="17">
        <v>20</v>
      </c>
      <c r="WG28" s="17">
        <v>19.392749999999999</v>
      </c>
      <c r="WH28" s="17">
        <v>19.392749999999999</v>
      </c>
      <c r="WI28" s="17">
        <v>0.60724999999999996</v>
      </c>
      <c r="WJ28" s="17">
        <v>9.8000000000000007</v>
      </c>
      <c r="WK28" s="17">
        <v>10.7</v>
      </c>
      <c r="WL28" s="17">
        <v>10.7</v>
      </c>
      <c r="WM28" s="17">
        <v>-0.9</v>
      </c>
      <c r="WN28" s="17">
        <v>44.2</v>
      </c>
      <c r="WO28" s="17">
        <v>55</v>
      </c>
      <c r="WP28" s="17">
        <v>60</v>
      </c>
      <c r="WQ28" s="17">
        <v>-15.8</v>
      </c>
      <c r="WR28" s="17"/>
      <c r="WS28" s="17"/>
      <c r="WT28" s="17"/>
      <c r="WU28" s="17">
        <v>0</v>
      </c>
      <c r="WV28" s="17">
        <v>29.3</v>
      </c>
      <c r="WW28" s="17">
        <v>29.184000000000001</v>
      </c>
      <c r="WX28" s="17">
        <v>29.184000000000001</v>
      </c>
      <c r="WY28" s="17">
        <v>0.11600000000000001</v>
      </c>
      <c r="WZ28" s="17">
        <v>3.4</v>
      </c>
      <c r="XA28" s="17">
        <v>2.8159999999999998</v>
      </c>
      <c r="XB28" s="17">
        <v>2.8159999999999998</v>
      </c>
      <c r="XC28" s="17">
        <v>0.58399999999999996</v>
      </c>
      <c r="XD28" s="17"/>
      <c r="XE28" s="17"/>
      <c r="XF28" s="17"/>
      <c r="XG28" s="17">
        <v>0</v>
      </c>
      <c r="XH28" s="17">
        <v>15.49</v>
      </c>
      <c r="XI28" s="17">
        <v>16</v>
      </c>
      <c r="XJ28" s="17">
        <v>16</v>
      </c>
      <c r="XK28" s="17">
        <v>-0.51</v>
      </c>
      <c r="XL28" s="17">
        <v>4.9000000000000004</v>
      </c>
      <c r="XM28" s="17"/>
      <c r="XN28" s="17"/>
      <c r="XO28" s="17">
        <v>4.9000000000000004</v>
      </c>
    </row>
    <row r="29" spans="1:639" ht="24" customHeight="1" x14ac:dyDescent="0.35">
      <c r="A29" s="1"/>
      <c r="B29" s="16" t="s">
        <v>49</v>
      </c>
      <c r="C29" s="16" t="s">
        <v>673</v>
      </c>
      <c r="D29" s="17">
        <v>1.1000000000000001</v>
      </c>
      <c r="E29" s="17">
        <v>1</v>
      </c>
      <c r="F29" s="17">
        <v>1</v>
      </c>
      <c r="G29" s="17">
        <v>0.1</v>
      </c>
      <c r="H29" s="17">
        <v>1.7</v>
      </c>
      <c r="I29" s="17">
        <v>1.65</v>
      </c>
      <c r="J29" s="17">
        <v>1.65</v>
      </c>
      <c r="K29" s="17">
        <v>0.05</v>
      </c>
      <c r="L29" s="17">
        <v>649.20000000000005</v>
      </c>
      <c r="M29" s="17">
        <v>649.93014000000005</v>
      </c>
      <c r="N29" s="17">
        <v>649.93014000000005</v>
      </c>
      <c r="O29" s="17">
        <v>-0.73014000000000001</v>
      </c>
      <c r="P29" s="17">
        <v>188.9</v>
      </c>
      <c r="Q29" s="17">
        <v>148.17169000000001</v>
      </c>
      <c r="R29" s="17">
        <v>148.17169000000001</v>
      </c>
      <c r="S29" s="17">
        <v>40.72831</v>
      </c>
      <c r="T29" s="17"/>
      <c r="U29" s="17"/>
      <c r="V29" s="17"/>
      <c r="W29" s="17">
        <v>0</v>
      </c>
      <c r="X29" s="17"/>
      <c r="Y29" s="17"/>
      <c r="Z29" s="17"/>
      <c r="AA29" s="17">
        <v>0</v>
      </c>
      <c r="AB29" s="17">
        <v>90.4</v>
      </c>
      <c r="AC29" s="17">
        <v>92.58766</v>
      </c>
      <c r="AD29" s="17">
        <v>92.58766</v>
      </c>
      <c r="AE29" s="17">
        <v>-2.1876600000000002</v>
      </c>
      <c r="AF29" s="17">
        <v>248.4</v>
      </c>
      <c r="AG29" s="17">
        <v>246.00527</v>
      </c>
      <c r="AH29" s="17">
        <v>246.00527</v>
      </c>
      <c r="AI29" s="17">
        <v>2.39473</v>
      </c>
      <c r="AJ29" s="17"/>
      <c r="AK29" s="17"/>
      <c r="AL29" s="17"/>
      <c r="AM29" s="17">
        <v>0</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v>205.5</v>
      </c>
      <c r="BI29" s="17">
        <v>144.06988999999999</v>
      </c>
      <c r="BJ29" s="17">
        <v>191.47232</v>
      </c>
      <c r="BK29" s="17">
        <v>14.02768</v>
      </c>
      <c r="BL29" s="17">
        <v>106.9</v>
      </c>
      <c r="BM29" s="17">
        <v>72.034940000000006</v>
      </c>
      <c r="BN29" s="17">
        <v>95.736159999999998</v>
      </c>
      <c r="BO29" s="17">
        <v>11.16384</v>
      </c>
      <c r="BP29" s="17">
        <v>562.29999999999995</v>
      </c>
      <c r="BQ29" s="17">
        <v>570.52498000000003</v>
      </c>
      <c r="BR29" s="17">
        <v>570.52498000000003</v>
      </c>
      <c r="BS29" s="17">
        <v>-8.2249800000000004</v>
      </c>
      <c r="BT29" s="17">
        <v>10.5</v>
      </c>
      <c r="BU29" s="17">
        <v>10.212540000000001</v>
      </c>
      <c r="BV29" s="17">
        <v>10.212540000000001</v>
      </c>
      <c r="BW29" s="17">
        <v>0.28745999999999999</v>
      </c>
      <c r="BX29" s="17"/>
      <c r="BY29" s="17"/>
      <c r="BZ29" s="17"/>
      <c r="CA29" s="17">
        <v>0</v>
      </c>
      <c r="CB29" s="17"/>
      <c r="CC29" s="17"/>
      <c r="CD29" s="17"/>
      <c r="CE29" s="17">
        <v>0</v>
      </c>
      <c r="CF29" s="17"/>
      <c r="CG29" s="17"/>
      <c r="CH29" s="17"/>
      <c r="CI29" s="17">
        <v>0</v>
      </c>
      <c r="CJ29" s="17"/>
      <c r="CK29" s="17"/>
      <c r="CL29" s="17"/>
      <c r="CM29" s="17">
        <v>0</v>
      </c>
      <c r="CN29" s="17">
        <v>166.5</v>
      </c>
      <c r="CO29" s="17">
        <v>165.3526</v>
      </c>
      <c r="CP29" s="17">
        <v>165.3526</v>
      </c>
      <c r="CQ29" s="17">
        <v>1.1474</v>
      </c>
      <c r="CR29" s="17">
        <v>7.1</v>
      </c>
      <c r="CS29" s="17">
        <v>3.8494000000000002</v>
      </c>
      <c r="CT29" s="17">
        <v>3.8494000000000002</v>
      </c>
      <c r="CU29" s="17">
        <v>3.2505999999999999</v>
      </c>
      <c r="CV29" s="17">
        <v>0</v>
      </c>
      <c r="CW29" s="17">
        <v>0</v>
      </c>
      <c r="CX29" s="17">
        <v>0</v>
      </c>
      <c r="CY29" s="17">
        <v>0</v>
      </c>
      <c r="CZ29" s="17">
        <v>6.8</v>
      </c>
      <c r="DA29" s="17">
        <v>6.8787000000000003</v>
      </c>
      <c r="DB29" s="17">
        <v>6.8787000000000003</v>
      </c>
      <c r="DC29" s="17">
        <v>-7.8700000000000006E-2</v>
      </c>
      <c r="DD29" s="17">
        <v>9.3000000000000007</v>
      </c>
      <c r="DE29" s="17">
        <v>15.050929999999999</v>
      </c>
      <c r="DF29" s="17">
        <v>15.050929999999999</v>
      </c>
      <c r="DG29" s="17">
        <v>-5.7509300000000003</v>
      </c>
      <c r="DH29" s="17">
        <v>52.6</v>
      </c>
      <c r="DI29" s="17">
        <v>45</v>
      </c>
      <c r="DJ29" s="17">
        <v>79.429509999999993</v>
      </c>
      <c r="DK29" s="17">
        <v>-26.829509999999999</v>
      </c>
      <c r="DL29" s="17">
        <v>6.3</v>
      </c>
      <c r="DM29" s="17">
        <v>8.9130000000000003</v>
      </c>
      <c r="DN29" s="17">
        <v>8.7709899999999994</v>
      </c>
      <c r="DO29" s="17">
        <v>-2.47099</v>
      </c>
      <c r="DP29" s="17"/>
      <c r="DQ29" s="17"/>
      <c r="DR29" s="17"/>
      <c r="DS29" s="17">
        <v>0</v>
      </c>
      <c r="DT29" s="17"/>
      <c r="DU29" s="17"/>
      <c r="DV29" s="17"/>
      <c r="DW29" s="17">
        <v>0</v>
      </c>
      <c r="DX29" s="17"/>
      <c r="DY29" s="17"/>
      <c r="DZ29" s="17"/>
      <c r="EA29" s="17">
        <v>0</v>
      </c>
      <c r="EB29" s="17">
        <v>111</v>
      </c>
      <c r="EC29" s="17">
        <v>113.3477</v>
      </c>
      <c r="ED29" s="17">
        <v>113.3477</v>
      </c>
      <c r="EE29" s="17">
        <v>-2.3477000000000001</v>
      </c>
      <c r="EF29" s="17">
        <v>137.80000000000001</v>
      </c>
      <c r="EG29" s="17">
        <v>131.68907999999999</v>
      </c>
      <c r="EH29" s="17">
        <v>141.06174999999999</v>
      </c>
      <c r="EI29" s="17">
        <v>-3.2617500000000001</v>
      </c>
      <c r="EJ29" s="17"/>
      <c r="EK29" s="17"/>
      <c r="EL29" s="17"/>
      <c r="EM29" s="17">
        <v>0</v>
      </c>
      <c r="EN29" s="17"/>
      <c r="EO29" s="17"/>
      <c r="EP29" s="17"/>
      <c r="EQ29" s="17">
        <v>0</v>
      </c>
      <c r="ER29" s="17"/>
      <c r="ES29" s="17"/>
      <c r="ET29" s="17"/>
      <c r="EU29" s="17">
        <v>0</v>
      </c>
      <c r="EV29" s="17">
        <v>6.5</v>
      </c>
      <c r="EW29" s="17">
        <v>6.39</v>
      </c>
      <c r="EX29" s="17">
        <v>6.39</v>
      </c>
      <c r="EY29" s="17">
        <v>0.11</v>
      </c>
      <c r="EZ29" s="17">
        <v>153.4</v>
      </c>
      <c r="FA29" s="17">
        <v>149.13176999999999</v>
      </c>
      <c r="FB29" s="17">
        <v>222.33105</v>
      </c>
      <c r="FC29" s="17">
        <v>-68.931049999999999</v>
      </c>
      <c r="FD29" s="17">
        <v>81.099999999999994</v>
      </c>
      <c r="FE29" s="17">
        <v>51.995260000000002</v>
      </c>
      <c r="FF29" s="17">
        <v>51.995260000000002</v>
      </c>
      <c r="FG29" s="17">
        <v>29.10474</v>
      </c>
      <c r="FH29" s="17">
        <v>140.5</v>
      </c>
      <c r="FI29" s="17">
        <v>149.20862</v>
      </c>
      <c r="FJ29" s="17">
        <v>122.07933</v>
      </c>
      <c r="FK29" s="17">
        <v>18.420670000000001</v>
      </c>
      <c r="FL29" s="17">
        <v>38.1</v>
      </c>
      <c r="FM29" s="17">
        <v>28.292159999999999</v>
      </c>
      <c r="FN29" s="17">
        <v>28.292159999999999</v>
      </c>
      <c r="FO29" s="17">
        <v>9.8078400000000006</v>
      </c>
      <c r="FP29" s="17">
        <v>18.399999999999999</v>
      </c>
      <c r="FQ29" s="17">
        <v>19.361409999999999</v>
      </c>
      <c r="FR29" s="17">
        <v>19.361409999999999</v>
      </c>
      <c r="FS29" s="17">
        <v>-0.96140999999999999</v>
      </c>
      <c r="FT29" s="17">
        <v>19.8</v>
      </c>
      <c r="FU29" s="17">
        <v>19.09892</v>
      </c>
      <c r="FV29" s="17">
        <v>19.09892</v>
      </c>
      <c r="FW29" s="17">
        <v>0.70108000000000004</v>
      </c>
      <c r="FX29" s="17">
        <v>88.8</v>
      </c>
      <c r="FY29" s="17">
        <v>88.000979999999998</v>
      </c>
      <c r="FZ29" s="17">
        <v>88.000979999999998</v>
      </c>
      <c r="GA29" s="17">
        <v>0.79901999999999995</v>
      </c>
      <c r="GB29" s="17">
        <v>177.1</v>
      </c>
      <c r="GC29" s="17">
        <v>178.07285999999999</v>
      </c>
      <c r="GD29" s="17">
        <v>175.09522000000001</v>
      </c>
      <c r="GE29" s="17">
        <v>2.0047799999999998</v>
      </c>
      <c r="GF29" s="17">
        <v>177.4</v>
      </c>
      <c r="GG29" s="17">
        <v>178.07285999999999</v>
      </c>
      <c r="GH29" s="17">
        <v>175.09522000000001</v>
      </c>
      <c r="GI29" s="17">
        <v>2.3047800000000001</v>
      </c>
      <c r="GJ29" s="17">
        <v>180.8</v>
      </c>
      <c r="GK29" s="17">
        <v>178.07285999999999</v>
      </c>
      <c r="GL29" s="17">
        <v>175.09522000000001</v>
      </c>
      <c r="GM29" s="17">
        <v>5.7047800000000004</v>
      </c>
      <c r="GN29" s="17">
        <v>86.6</v>
      </c>
      <c r="GO29" s="17">
        <v>83.015569999999997</v>
      </c>
      <c r="GP29" s="17">
        <v>89.078159999999997</v>
      </c>
      <c r="GQ29" s="17">
        <v>-2.4781599999999999</v>
      </c>
      <c r="GR29" s="17">
        <v>8.1</v>
      </c>
      <c r="GS29" s="17">
        <v>8.0058799999999994</v>
      </c>
      <c r="GT29" s="17">
        <v>8.0058799999999994</v>
      </c>
      <c r="GU29" s="17">
        <v>9.4119999999999995E-2</v>
      </c>
      <c r="GV29" s="17">
        <v>8</v>
      </c>
      <c r="GW29" s="17">
        <v>8.0065799999999996</v>
      </c>
      <c r="GX29" s="17">
        <v>8.0065799999999996</v>
      </c>
      <c r="GY29" s="17">
        <v>-6.5799999999999999E-3</v>
      </c>
      <c r="GZ29" s="17">
        <v>34.1</v>
      </c>
      <c r="HA29" s="17">
        <v>35.588639999999998</v>
      </c>
      <c r="HB29" s="17">
        <v>44.00179</v>
      </c>
      <c r="HC29" s="17">
        <v>-9.9017900000000001</v>
      </c>
      <c r="HD29" s="17">
        <v>45.3</v>
      </c>
      <c r="HE29" s="17">
        <v>44.44858</v>
      </c>
      <c r="HF29" s="17">
        <v>44.44858</v>
      </c>
      <c r="HG29" s="17">
        <v>0.85141999999999995</v>
      </c>
      <c r="HH29" s="17">
        <v>3</v>
      </c>
      <c r="HI29" s="17">
        <v>2.8511799999999998</v>
      </c>
      <c r="HJ29" s="17">
        <v>2.8511799999999998</v>
      </c>
      <c r="HK29" s="17">
        <v>0.14882000000000001</v>
      </c>
      <c r="HL29" s="17">
        <v>4.5999999999999996</v>
      </c>
      <c r="HM29" s="17">
        <v>3.7187700000000001</v>
      </c>
      <c r="HN29" s="17">
        <v>3.7187700000000001</v>
      </c>
      <c r="HO29" s="17">
        <v>0.88122999999999996</v>
      </c>
      <c r="HP29" s="17">
        <v>25.9</v>
      </c>
      <c r="HQ29" s="17">
        <v>23.02262</v>
      </c>
      <c r="HR29" s="17">
        <v>23.02262</v>
      </c>
      <c r="HS29" s="17">
        <v>2.87738</v>
      </c>
      <c r="HT29" s="17">
        <v>90.3</v>
      </c>
      <c r="HU29" s="17">
        <v>134.79271</v>
      </c>
      <c r="HV29" s="17">
        <v>160.1995</v>
      </c>
      <c r="HW29" s="17">
        <v>-69.899500000000003</v>
      </c>
      <c r="HX29" s="17">
        <v>35.299999999999997</v>
      </c>
      <c r="HY29" s="17">
        <v>40.333069999999999</v>
      </c>
      <c r="HZ29" s="17">
        <v>75.101380000000006</v>
      </c>
      <c r="IA29" s="17">
        <v>-39.801380000000002</v>
      </c>
      <c r="IB29" s="17">
        <v>25.3</v>
      </c>
      <c r="IC29" s="17">
        <v>67.109390000000005</v>
      </c>
      <c r="ID29" s="17">
        <v>62.60727</v>
      </c>
      <c r="IE29" s="17">
        <v>-37.307270000000003</v>
      </c>
      <c r="IF29" s="17"/>
      <c r="IG29" s="17"/>
      <c r="IH29" s="17"/>
      <c r="II29" s="17">
        <v>0</v>
      </c>
      <c r="IJ29" s="17">
        <v>0</v>
      </c>
      <c r="IK29" s="17"/>
      <c r="IL29" s="17"/>
      <c r="IM29" s="17">
        <v>0</v>
      </c>
      <c r="IN29" s="17"/>
      <c r="IO29" s="17"/>
      <c r="IP29" s="17"/>
      <c r="IQ29" s="17">
        <v>0</v>
      </c>
      <c r="IR29" s="17"/>
      <c r="IS29" s="17"/>
      <c r="IT29" s="17"/>
      <c r="IU29" s="17">
        <v>0</v>
      </c>
      <c r="IV29" s="17"/>
      <c r="IW29" s="17"/>
      <c r="IX29" s="17"/>
      <c r="IY29" s="17">
        <v>0</v>
      </c>
      <c r="IZ29" s="17">
        <v>92.2</v>
      </c>
      <c r="JA29" s="17">
        <v>81.633300000000006</v>
      </c>
      <c r="JB29" s="17">
        <v>133.87922</v>
      </c>
      <c r="JC29" s="17">
        <v>-41.679220000000001</v>
      </c>
      <c r="JD29" s="17">
        <v>90.6</v>
      </c>
      <c r="JE29" s="17">
        <v>91.666669999999996</v>
      </c>
      <c r="JF29" s="17">
        <v>91.666669999999996</v>
      </c>
      <c r="JG29" s="17">
        <v>-1.06667</v>
      </c>
      <c r="JH29" s="17">
        <v>80.400000000000006</v>
      </c>
      <c r="JI29" s="17">
        <v>91.666669999999996</v>
      </c>
      <c r="JJ29" s="17">
        <v>91.666669999999996</v>
      </c>
      <c r="JK29" s="17">
        <v>-11.26667</v>
      </c>
      <c r="JL29" s="17">
        <v>0</v>
      </c>
      <c r="JM29" s="17">
        <v>0</v>
      </c>
      <c r="JN29" s="17">
        <v>0</v>
      </c>
      <c r="JO29" s="17">
        <v>0</v>
      </c>
      <c r="JP29" s="17">
        <v>108.8</v>
      </c>
      <c r="JQ29" s="17">
        <v>91.666669999999996</v>
      </c>
      <c r="JR29" s="17">
        <v>91.666669999999996</v>
      </c>
      <c r="JS29" s="17">
        <v>17.133330000000001</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110.6</v>
      </c>
      <c r="KO29" s="17">
        <v>115.35749</v>
      </c>
      <c r="KP29" s="17">
        <v>27.971080000000001</v>
      </c>
      <c r="KQ29" s="17">
        <v>82.628919999999994</v>
      </c>
      <c r="KR29" s="17"/>
      <c r="KS29" s="17"/>
      <c r="KT29" s="17"/>
      <c r="KU29" s="17">
        <v>0</v>
      </c>
      <c r="KV29" s="17"/>
      <c r="KW29" s="17"/>
      <c r="KX29" s="17"/>
      <c r="KY29" s="17">
        <v>0</v>
      </c>
      <c r="KZ29" s="17">
        <v>176.4</v>
      </c>
      <c r="LA29" s="17">
        <v>173.64658</v>
      </c>
      <c r="LB29" s="17">
        <v>173.64658</v>
      </c>
      <c r="LC29" s="17">
        <v>2.7534200000000002</v>
      </c>
      <c r="LD29" s="17">
        <v>113.3</v>
      </c>
      <c r="LE29" s="17">
        <v>113.21397</v>
      </c>
      <c r="LF29" s="17">
        <v>128.32709</v>
      </c>
      <c r="LG29" s="17">
        <v>-15.027089999999999</v>
      </c>
      <c r="LH29" s="17">
        <v>64</v>
      </c>
      <c r="LI29" s="17">
        <v>67.725759999999994</v>
      </c>
      <c r="LJ29" s="17">
        <v>67.725759999999994</v>
      </c>
      <c r="LK29" s="17">
        <v>-3.7257600000000002</v>
      </c>
      <c r="LL29" s="17">
        <v>76.400000000000006</v>
      </c>
      <c r="LM29" s="17">
        <v>78.567999999999998</v>
      </c>
      <c r="LN29" s="17">
        <v>78.567999999999998</v>
      </c>
      <c r="LO29" s="17">
        <v>-2.1680000000000001</v>
      </c>
      <c r="LP29" s="17">
        <v>30.2</v>
      </c>
      <c r="LQ29" s="17">
        <v>30.215479999999999</v>
      </c>
      <c r="LR29" s="17">
        <v>30.215479999999999</v>
      </c>
      <c r="LS29" s="17">
        <v>-1.5480000000000001E-2</v>
      </c>
      <c r="LT29" s="17"/>
      <c r="LU29" s="17"/>
      <c r="LV29" s="17"/>
      <c r="LW29" s="17">
        <v>0</v>
      </c>
      <c r="LX29" s="17"/>
      <c r="LY29" s="17"/>
      <c r="LZ29" s="17"/>
      <c r="MA29" s="17">
        <v>0</v>
      </c>
      <c r="MB29" s="17"/>
      <c r="MC29" s="17"/>
      <c r="MD29" s="17"/>
      <c r="ME29" s="17">
        <v>0</v>
      </c>
      <c r="MF29" s="17">
        <v>116.2</v>
      </c>
      <c r="MG29" s="17">
        <v>115.33333</v>
      </c>
      <c r="MH29" s="17">
        <v>96.666669999999996</v>
      </c>
      <c r="MI29" s="17">
        <v>19.533329999999999</v>
      </c>
      <c r="MJ29" s="17"/>
      <c r="MK29" s="17"/>
      <c r="ML29" s="17">
        <v>96.666669999999996</v>
      </c>
      <c r="MM29" s="17">
        <v>-96.666669999999996</v>
      </c>
      <c r="MN29" s="17">
        <v>55.4</v>
      </c>
      <c r="MO29" s="17">
        <v>57.666670000000003</v>
      </c>
      <c r="MP29" s="17">
        <v>96.666669999999996</v>
      </c>
      <c r="MQ29" s="17">
        <v>-41.266669999999998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0</v>
      </c>
      <c r="NM29" s="17">
        <v>0</v>
      </c>
      <c r="NN29" s="17"/>
      <c r="NO29" s="17">
        <v>0</v>
      </c>
      <c r="NP29" s="17"/>
      <c r="NQ29" s="17"/>
      <c r="NR29" s="17"/>
      <c r="NS29" s="17">
        <v>0</v>
      </c>
      <c r="NT29" s="17">
        <v>1</v>
      </c>
      <c r="NU29" s="17">
        <v>0.9</v>
      </c>
      <c r="NV29" s="17">
        <v>0.9</v>
      </c>
      <c r="NW29" s="17">
        <v>0.1</v>
      </c>
      <c r="NX29" s="17">
        <v>93</v>
      </c>
      <c r="NY29" s="17">
        <v>82</v>
      </c>
      <c r="NZ29" s="17">
        <v>92.822000000000003</v>
      </c>
      <c r="OA29" s="17">
        <v>0.17799999999999999</v>
      </c>
      <c r="OB29" s="17">
        <v>80.2</v>
      </c>
      <c r="OC29" s="17">
        <v>78.491</v>
      </c>
      <c r="OD29" s="17">
        <v>78.491</v>
      </c>
      <c r="OE29" s="17">
        <v>1.7090000000000001</v>
      </c>
      <c r="OF29" s="17">
        <v>13.1</v>
      </c>
      <c r="OG29" s="17">
        <v>12.683</v>
      </c>
      <c r="OH29" s="17">
        <v>12.683</v>
      </c>
      <c r="OI29" s="17">
        <v>0.41699999999999998</v>
      </c>
      <c r="OJ29" s="17">
        <v>0.1</v>
      </c>
      <c r="OK29" s="17">
        <v>0.3</v>
      </c>
      <c r="OL29" s="17">
        <v>0.3</v>
      </c>
      <c r="OM29" s="17">
        <v>-0.2</v>
      </c>
      <c r="ON29" s="17">
        <v>20</v>
      </c>
      <c r="OO29" s="17">
        <v>17.629770000000001</v>
      </c>
      <c r="OP29" s="17">
        <v>17.629770000000001</v>
      </c>
      <c r="OQ29" s="17">
        <v>2.3702299999999998</v>
      </c>
      <c r="OR29" s="17">
        <v>10</v>
      </c>
      <c r="OS29" s="17">
        <v>9.9830000000000005</v>
      </c>
      <c r="OT29" s="17">
        <v>9.9830000000000005</v>
      </c>
      <c r="OU29" s="17">
        <v>1.7000000000000001E-2</v>
      </c>
      <c r="OV29" s="17">
        <v>5.3</v>
      </c>
      <c r="OW29" s="17">
        <v>5.67</v>
      </c>
      <c r="OX29" s="17">
        <v>5.67</v>
      </c>
      <c r="OY29" s="17">
        <v>-0.37</v>
      </c>
      <c r="OZ29" s="17">
        <v>3.6</v>
      </c>
      <c r="PA29" s="17">
        <v>3.6</v>
      </c>
      <c r="PB29" s="17">
        <v>3.6</v>
      </c>
      <c r="PC29" s="17">
        <v>0</v>
      </c>
      <c r="PD29" s="17">
        <v>4.7</v>
      </c>
      <c r="PE29" s="17">
        <v>5</v>
      </c>
      <c r="PF29" s="17">
        <v>5</v>
      </c>
      <c r="PG29" s="17">
        <v>-0.3</v>
      </c>
      <c r="PH29" s="17">
        <v>20.7</v>
      </c>
      <c r="PI29" s="17">
        <v>19.588640000000002</v>
      </c>
      <c r="PJ29" s="17">
        <v>19.588640000000002</v>
      </c>
      <c r="PK29" s="17">
        <v>1.1113599999999999</v>
      </c>
      <c r="PL29" s="17">
        <v>20</v>
      </c>
      <c r="PM29" s="17">
        <v>19.588640000000002</v>
      </c>
      <c r="PN29" s="17">
        <v>19.588640000000002</v>
      </c>
      <c r="PO29" s="17">
        <v>0.41136</v>
      </c>
      <c r="PP29" s="17">
        <v>18.7</v>
      </c>
      <c r="PQ29" s="17">
        <v>16.65034</v>
      </c>
      <c r="PR29" s="17">
        <v>16.65034</v>
      </c>
      <c r="PS29" s="17">
        <v>2.0496599999999998</v>
      </c>
      <c r="PT29" s="17">
        <v>3.6</v>
      </c>
      <c r="PU29" s="17">
        <v>3.5</v>
      </c>
      <c r="PV29" s="17">
        <v>3.5</v>
      </c>
      <c r="PW29" s="17">
        <v>0.1</v>
      </c>
      <c r="PX29" s="17">
        <v>18.8</v>
      </c>
      <c r="PY29" s="17">
        <v>18.315380000000001</v>
      </c>
      <c r="PZ29" s="17">
        <v>18.315380000000001</v>
      </c>
      <c r="QA29" s="17">
        <v>0.48462</v>
      </c>
      <c r="QB29" s="17">
        <v>15.4</v>
      </c>
      <c r="QC29" s="17">
        <v>15.037000000000001</v>
      </c>
      <c r="QD29" s="17">
        <v>15.037000000000001</v>
      </c>
      <c r="QE29" s="17">
        <v>0.36299999999999999</v>
      </c>
      <c r="QF29" s="17">
        <v>18.899999999999999</v>
      </c>
      <c r="QG29" s="17">
        <v>18.741</v>
      </c>
      <c r="QH29" s="17">
        <v>18.741</v>
      </c>
      <c r="QI29" s="17">
        <v>0.159</v>
      </c>
      <c r="QJ29" s="17">
        <v>22.3</v>
      </c>
      <c r="QK29" s="17">
        <v>21.6</v>
      </c>
      <c r="QL29" s="17">
        <v>21.670999999999999</v>
      </c>
      <c r="QM29" s="17">
        <v>0.629</v>
      </c>
      <c r="QN29" s="17">
        <v>66.400000000000006</v>
      </c>
      <c r="QO29" s="17">
        <v>67.2</v>
      </c>
      <c r="QP29" s="17">
        <v>67.744</v>
      </c>
      <c r="QQ29" s="17">
        <v>-1.3440000000000001</v>
      </c>
      <c r="QR29" s="17">
        <v>4.2</v>
      </c>
      <c r="QS29" s="17">
        <v>4.2</v>
      </c>
      <c r="QT29" s="17">
        <v>4.2</v>
      </c>
      <c r="QU29" s="17">
        <v>0</v>
      </c>
      <c r="QV29" s="17">
        <v>2.2000000000000002</v>
      </c>
      <c r="QW29" s="17">
        <v>2.4</v>
      </c>
      <c r="QX29" s="17">
        <v>2.4</v>
      </c>
      <c r="QY29" s="17">
        <v>-0.2</v>
      </c>
      <c r="QZ29" s="17">
        <v>2.2999999999999998</v>
      </c>
      <c r="RA29" s="17">
        <v>2.4</v>
      </c>
      <c r="RB29" s="17">
        <v>2.4</v>
      </c>
      <c r="RC29" s="17">
        <v>-0.1</v>
      </c>
      <c r="RD29" s="17">
        <v>2.5</v>
      </c>
      <c r="RE29" s="17">
        <v>2.8</v>
      </c>
      <c r="RF29" s="17">
        <v>2.8</v>
      </c>
      <c r="RG29" s="17">
        <v>-0.3</v>
      </c>
      <c r="RH29" s="17">
        <v>19.899999999999999</v>
      </c>
      <c r="RI29" s="17">
        <v>19.108000000000001</v>
      </c>
      <c r="RJ29" s="17">
        <v>19.108000000000001</v>
      </c>
      <c r="RK29" s="17">
        <v>0.79200000000000004</v>
      </c>
      <c r="RL29" s="17">
        <v>3.5</v>
      </c>
      <c r="RM29" s="17">
        <v>3.6</v>
      </c>
      <c r="RN29" s="17">
        <v>3.6</v>
      </c>
      <c r="RO29" s="17">
        <v>-0.1</v>
      </c>
      <c r="RP29" s="17">
        <v>10.4</v>
      </c>
      <c r="RQ29" s="17">
        <v>9.4115900000000003</v>
      </c>
      <c r="RR29" s="17">
        <v>17.524660000000001</v>
      </c>
      <c r="RS29" s="17">
        <v>-7.1246600000000004</v>
      </c>
      <c r="RT29" s="17">
        <v>2</v>
      </c>
      <c r="RU29" s="17">
        <v>2</v>
      </c>
      <c r="RV29" s="17">
        <v>2</v>
      </c>
      <c r="RW29" s="17">
        <v>0</v>
      </c>
      <c r="RX29" s="17"/>
      <c r="RY29" s="17"/>
      <c r="RZ29" s="17"/>
      <c r="SA29" s="17">
        <v>0</v>
      </c>
      <c r="SB29" s="17">
        <v>10</v>
      </c>
      <c r="SC29" s="17">
        <v>10.77375</v>
      </c>
      <c r="SD29" s="17">
        <v>10.77375</v>
      </c>
      <c r="SE29" s="17">
        <v>-0.77375000000000005</v>
      </c>
      <c r="SF29" s="17">
        <v>11.6</v>
      </c>
      <c r="SG29" s="17">
        <v>10.18609</v>
      </c>
      <c r="SH29" s="17">
        <v>10.18609</v>
      </c>
      <c r="SI29" s="17">
        <v>1.41391</v>
      </c>
      <c r="SJ29" s="17">
        <v>14.6</v>
      </c>
      <c r="SK29" s="17">
        <v>19.588640000000002</v>
      </c>
      <c r="SL29" s="17">
        <v>19.588640000000002</v>
      </c>
      <c r="SM29" s="17">
        <v>-4.9886400000000002</v>
      </c>
      <c r="SN29" s="17">
        <v>20.2</v>
      </c>
      <c r="SO29" s="17">
        <v>19.588640000000002</v>
      </c>
      <c r="SP29" s="17">
        <v>19.588640000000002</v>
      </c>
      <c r="SQ29" s="17">
        <v>0.61136000000000001</v>
      </c>
      <c r="SR29" s="17">
        <v>20</v>
      </c>
      <c r="SS29" s="17">
        <v>19.392749999999999</v>
      </c>
      <c r="ST29" s="17">
        <v>19.392749999999999</v>
      </c>
      <c r="SU29" s="17">
        <v>0.60724999999999996</v>
      </c>
      <c r="SV29" s="17">
        <v>14.4</v>
      </c>
      <c r="SW29" s="17">
        <v>11.2</v>
      </c>
      <c r="SX29" s="17">
        <v>10.504</v>
      </c>
      <c r="SY29" s="17">
        <v>3.8959999999999999</v>
      </c>
      <c r="SZ29" s="17">
        <v>66.400000000000006</v>
      </c>
      <c r="TA29" s="17">
        <v>29.1</v>
      </c>
      <c r="TB29" s="17">
        <v>24.913</v>
      </c>
      <c r="TC29" s="17">
        <v>41.487000000000002</v>
      </c>
      <c r="TD29" s="17">
        <v>39.6</v>
      </c>
      <c r="TE29" s="17">
        <v>36.177999999999997</v>
      </c>
      <c r="TF29" s="17">
        <v>36.177999999999997</v>
      </c>
      <c r="TG29" s="17">
        <v>3.4220000000000002</v>
      </c>
      <c r="TH29" s="17">
        <v>88.9</v>
      </c>
      <c r="TI29" s="17">
        <v>96.4709</v>
      </c>
      <c r="TJ29" s="17">
        <v>75.83</v>
      </c>
      <c r="TK29" s="17">
        <v>13.07</v>
      </c>
      <c r="TL29" s="17">
        <v>88.1</v>
      </c>
      <c r="TM29" s="17">
        <v>66.3</v>
      </c>
      <c r="TN29" s="17">
        <v>71.569999999999993</v>
      </c>
      <c r="TO29" s="17">
        <v>16.53</v>
      </c>
      <c r="TP29" s="17">
        <v>12</v>
      </c>
      <c r="TQ29" s="17">
        <v>6.07</v>
      </c>
      <c r="TR29" s="17">
        <v>6.07</v>
      </c>
      <c r="TS29" s="17">
        <v>5.93</v>
      </c>
      <c r="TT29" s="17">
        <v>12.7</v>
      </c>
      <c r="TU29" s="17">
        <v>4.79</v>
      </c>
      <c r="TV29" s="17">
        <v>4.79</v>
      </c>
      <c r="TW29" s="17">
        <v>7.91</v>
      </c>
      <c r="TX29" s="17">
        <v>20.9</v>
      </c>
      <c r="TY29" s="17">
        <v>20.568069999999999</v>
      </c>
      <c r="TZ29" s="17">
        <v>20.568069999999999</v>
      </c>
      <c r="UA29" s="17">
        <v>0.33193</v>
      </c>
      <c r="UB29" s="17">
        <v>8.4</v>
      </c>
      <c r="UC29" s="17">
        <v>7</v>
      </c>
      <c r="UD29" s="17">
        <v>7</v>
      </c>
      <c r="UE29" s="17">
        <v>1.4</v>
      </c>
      <c r="UF29" s="17">
        <v>6.9</v>
      </c>
      <c r="UG29" s="17">
        <v>7.2</v>
      </c>
      <c r="UH29" s="17">
        <v>7.2</v>
      </c>
      <c r="UI29" s="17">
        <v>-0.3</v>
      </c>
      <c r="UJ29" s="17">
        <v>15.4</v>
      </c>
      <c r="UK29" s="17">
        <v>16</v>
      </c>
      <c r="UL29" s="17">
        <v>10</v>
      </c>
      <c r="UM29" s="17">
        <v>5.4</v>
      </c>
      <c r="UN29" s="17">
        <v>15.8</v>
      </c>
      <c r="UO29" s="17">
        <v>16</v>
      </c>
      <c r="UP29" s="17">
        <v>10</v>
      </c>
      <c r="UQ29" s="17">
        <v>5.8</v>
      </c>
      <c r="UR29" s="17">
        <v>10</v>
      </c>
      <c r="US29" s="17">
        <v>10</v>
      </c>
      <c r="UT29" s="17">
        <v>10</v>
      </c>
      <c r="UU29" s="17">
        <v>0</v>
      </c>
      <c r="UV29" s="17">
        <v>7</v>
      </c>
      <c r="UW29" s="17">
        <v>9.343</v>
      </c>
      <c r="UX29" s="17">
        <v>9.343</v>
      </c>
      <c r="UY29" s="17">
        <v>-2.343</v>
      </c>
      <c r="UZ29" s="17">
        <v>15.9</v>
      </c>
      <c r="VA29" s="17">
        <v>16.492000000000001</v>
      </c>
      <c r="VB29" s="17">
        <v>16.492000000000001</v>
      </c>
      <c r="VC29" s="17">
        <v>-0.59199999999999997</v>
      </c>
      <c r="VD29" s="17">
        <v>148.19999999999999</v>
      </c>
      <c r="VE29" s="17">
        <v>140.673</v>
      </c>
      <c r="VF29" s="17">
        <v>140.673</v>
      </c>
      <c r="VG29" s="17">
        <v>7.5270000000000001</v>
      </c>
      <c r="VH29" s="17">
        <v>0.6</v>
      </c>
      <c r="VI29" s="17">
        <v>0.6</v>
      </c>
      <c r="VJ29" s="17">
        <v>0.6</v>
      </c>
      <c r="VK29" s="17">
        <v>0</v>
      </c>
      <c r="VL29" s="17">
        <v>63.7</v>
      </c>
      <c r="VM29" s="17">
        <v>90.320490000000007</v>
      </c>
      <c r="VN29" s="17">
        <v>51.726999999999997</v>
      </c>
      <c r="VO29" s="17">
        <v>11.973000000000001</v>
      </c>
      <c r="VP29" s="17">
        <v>53.4</v>
      </c>
      <c r="VQ29" s="17">
        <v>107.45638</v>
      </c>
      <c r="VR29" s="17">
        <v>63.393000000000001</v>
      </c>
      <c r="VS29" s="17">
        <v>-9.9930000000000003</v>
      </c>
      <c r="VT29" s="17">
        <v>113.2</v>
      </c>
      <c r="VU29" s="17">
        <v>112.125</v>
      </c>
      <c r="VV29" s="17">
        <v>112.125</v>
      </c>
      <c r="VW29" s="17">
        <v>1.075</v>
      </c>
      <c r="VX29" s="17">
        <v>16.2</v>
      </c>
      <c r="VY29" s="17">
        <v>16.850000000000001</v>
      </c>
      <c r="VZ29" s="17">
        <v>16.850000000000001</v>
      </c>
      <c r="WA29" s="17">
        <v>-0.65</v>
      </c>
      <c r="WB29" s="17">
        <v>3</v>
      </c>
      <c r="WC29" s="17">
        <v>2.8</v>
      </c>
      <c r="WD29" s="17">
        <v>2.8</v>
      </c>
      <c r="WE29" s="17">
        <v>0.2</v>
      </c>
      <c r="WF29" s="17">
        <v>20</v>
      </c>
      <c r="WG29" s="17">
        <v>19.392749999999999</v>
      </c>
      <c r="WH29" s="17">
        <v>19.392749999999999</v>
      </c>
      <c r="WI29" s="17">
        <v>0.60724999999999996</v>
      </c>
      <c r="WJ29" s="17">
        <v>9.8000000000000007</v>
      </c>
      <c r="WK29" s="17">
        <v>10.7</v>
      </c>
      <c r="WL29" s="17">
        <v>10.7</v>
      </c>
      <c r="WM29" s="17">
        <v>-0.9</v>
      </c>
      <c r="WN29" s="17">
        <v>43.2</v>
      </c>
      <c r="WO29" s="17">
        <v>55</v>
      </c>
      <c r="WP29" s="17">
        <v>60</v>
      </c>
      <c r="WQ29" s="17">
        <v>-16.8</v>
      </c>
      <c r="WR29" s="17"/>
      <c r="WS29" s="17"/>
      <c r="WT29" s="17"/>
      <c r="WU29" s="17">
        <v>0</v>
      </c>
      <c r="WV29" s="17">
        <v>29.3</v>
      </c>
      <c r="WW29" s="17">
        <v>29.184000000000001</v>
      </c>
      <c r="WX29" s="17">
        <v>29.184000000000001</v>
      </c>
      <c r="WY29" s="17">
        <v>0.11600000000000001</v>
      </c>
      <c r="WZ29" s="17">
        <v>3.3</v>
      </c>
      <c r="XA29" s="17">
        <v>2.8159999999999998</v>
      </c>
      <c r="XB29" s="17">
        <v>2.8159999999999998</v>
      </c>
      <c r="XC29" s="17">
        <v>0.48399999999999999</v>
      </c>
      <c r="XD29" s="17"/>
      <c r="XE29" s="17"/>
      <c r="XF29" s="17"/>
      <c r="XG29" s="17">
        <v>0</v>
      </c>
      <c r="XH29" s="17">
        <v>15.49</v>
      </c>
      <c r="XI29" s="17">
        <v>16</v>
      </c>
      <c r="XJ29" s="17">
        <v>16</v>
      </c>
      <c r="XK29" s="17">
        <v>-0.51</v>
      </c>
      <c r="XL29" s="17">
        <v>5.0999999999999996</v>
      </c>
      <c r="XM29" s="17"/>
      <c r="XN29" s="17"/>
      <c r="XO29" s="17">
        <v>5.0999999999999996</v>
      </c>
    </row>
    <row r="30" spans="1:639" ht="24" customHeight="1" x14ac:dyDescent="0.35">
      <c r="A30" s="1"/>
      <c r="B30" s="16" t="s">
        <v>49</v>
      </c>
      <c r="C30" s="16" t="s">
        <v>674</v>
      </c>
      <c r="D30" s="17">
        <v>1.1000000000000001</v>
      </c>
      <c r="E30" s="17">
        <v>1</v>
      </c>
      <c r="F30" s="17">
        <v>1</v>
      </c>
      <c r="G30" s="17">
        <v>0.1</v>
      </c>
      <c r="H30" s="17">
        <v>1.7</v>
      </c>
      <c r="I30" s="17">
        <v>1.65</v>
      </c>
      <c r="J30" s="17">
        <v>1.65</v>
      </c>
      <c r="K30" s="17">
        <v>0.05</v>
      </c>
      <c r="L30" s="17">
        <v>650.6</v>
      </c>
      <c r="M30" s="17">
        <v>649.93014000000005</v>
      </c>
      <c r="N30" s="17">
        <v>649.93014000000005</v>
      </c>
      <c r="O30" s="17">
        <v>0.66986000000000001</v>
      </c>
      <c r="P30" s="17">
        <v>219.4</v>
      </c>
      <c r="Q30" s="17">
        <v>213.29759000000001</v>
      </c>
      <c r="R30" s="17">
        <v>213.29759000000001</v>
      </c>
      <c r="S30" s="17">
        <v>6.1024099999999999</v>
      </c>
      <c r="T30" s="17"/>
      <c r="U30" s="17"/>
      <c r="V30" s="17"/>
      <c r="W30" s="17">
        <v>0</v>
      </c>
      <c r="X30" s="17"/>
      <c r="Y30" s="17"/>
      <c r="Z30" s="17"/>
      <c r="AA30" s="17">
        <v>0</v>
      </c>
      <c r="AB30" s="17">
        <v>91.6</v>
      </c>
      <c r="AC30" s="17">
        <v>92.58766</v>
      </c>
      <c r="AD30" s="17">
        <v>92.58766</v>
      </c>
      <c r="AE30" s="17">
        <v>-0.98765999999999998</v>
      </c>
      <c r="AF30" s="17">
        <v>247.9</v>
      </c>
      <c r="AG30" s="17">
        <v>246.00527</v>
      </c>
      <c r="AH30" s="17">
        <v>246.00527</v>
      </c>
      <c r="AI30" s="17">
        <v>1.89473</v>
      </c>
      <c r="AJ30" s="17"/>
      <c r="AK30" s="17"/>
      <c r="AL30" s="17"/>
      <c r="AM30" s="17">
        <v>0</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v>202.5</v>
      </c>
      <c r="BI30" s="17">
        <v>140.15835000000001</v>
      </c>
      <c r="BJ30" s="17">
        <v>185.78488999999999</v>
      </c>
      <c r="BK30" s="17">
        <v>16.715109999999999</v>
      </c>
      <c r="BL30" s="17">
        <v>105.1</v>
      </c>
      <c r="BM30" s="17">
        <v>70.079179999999994</v>
      </c>
      <c r="BN30" s="17">
        <v>92.892439999999993</v>
      </c>
      <c r="BO30" s="17">
        <v>12.207560000000001</v>
      </c>
      <c r="BP30" s="17">
        <v>566.5</v>
      </c>
      <c r="BQ30" s="17">
        <v>570.52498000000003</v>
      </c>
      <c r="BR30" s="17">
        <v>570.52498000000003</v>
      </c>
      <c r="BS30" s="17">
        <v>-4.0249800000000002</v>
      </c>
      <c r="BT30" s="17">
        <v>10.6</v>
      </c>
      <c r="BU30" s="17">
        <v>10.212540000000001</v>
      </c>
      <c r="BV30" s="17">
        <v>10.212540000000001</v>
      </c>
      <c r="BW30" s="17">
        <v>0.38746000000000003</v>
      </c>
      <c r="BX30" s="17"/>
      <c r="BY30" s="17"/>
      <c r="BZ30" s="17"/>
      <c r="CA30" s="17">
        <v>0</v>
      </c>
      <c r="CB30" s="17"/>
      <c r="CC30" s="17"/>
      <c r="CD30" s="17"/>
      <c r="CE30" s="17">
        <v>0</v>
      </c>
      <c r="CF30" s="17"/>
      <c r="CG30" s="17"/>
      <c r="CH30" s="17"/>
      <c r="CI30" s="17">
        <v>0</v>
      </c>
      <c r="CJ30" s="17"/>
      <c r="CK30" s="17"/>
      <c r="CL30" s="17"/>
      <c r="CM30" s="17">
        <v>0</v>
      </c>
      <c r="CN30" s="17">
        <v>165</v>
      </c>
      <c r="CO30" s="17">
        <v>165.3526</v>
      </c>
      <c r="CP30" s="17">
        <v>165.3526</v>
      </c>
      <c r="CQ30" s="17">
        <v>-0.35260000000000002</v>
      </c>
      <c r="CR30" s="17">
        <v>7.5</v>
      </c>
      <c r="CS30" s="17">
        <v>3.8494000000000002</v>
      </c>
      <c r="CT30" s="17">
        <v>3.8494000000000002</v>
      </c>
      <c r="CU30" s="17">
        <v>3.6505999999999998</v>
      </c>
      <c r="CV30" s="17">
        <v>0</v>
      </c>
      <c r="CW30" s="17">
        <v>0</v>
      </c>
      <c r="CX30" s="17">
        <v>0</v>
      </c>
      <c r="CY30" s="17">
        <v>0</v>
      </c>
      <c r="CZ30" s="17">
        <v>6.8</v>
      </c>
      <c r="DA30" s="17">
        <v>6.8787000000000003</v>
      </c>
      <c r="DB30" s="17">
        <v>6.8787000000000003</v>
      </c>
      <c r="DC30" s="17">
        <v>-7.8700000000000006E-2</v>
      </c>
      <c r="DD30" s="17">
        <v>9.3000000000000007</v>
      </c>
      <c r="DE30" s="17">
        <v>15.050929999999999</v>
      </c>
      <c r="DF30" s="17">
        <v>15.050929999999999</v>
      </c>
      <c r="DG30" s="17">
        <v>-5.7509300000000003</v>
      </c>
      <c r="DH30" s="17">
        <v>52.8</v>
      </c>
      <c r="DI30" s="17">
        <v>45</v>
      </c>
      <c r="DJ30" s="17">
        <v>74.496970000000005</v>
      </c>
      <c r="DK30" s="17">
        <v>-21.69697</v>
      </c>
      <c r="DL30" s="17">
        <v>6.4</v>
      </c>
      <c r="DM30" s="17">
        <v>8.9130000000000003</v>
      </c>
      <c r="DN30" s="17">
        <v>8.7709899999999994</v>
      </c>
      <c r="DO30" s="17">
        <v>-2.3709899999999999</v>
      </c>
      <c r="DP30" s="17"/>
      <c r="DQ30" s="17"/>
      <c r="DR30" s="17"/>
      <c r="DS30" s="17">
        <v>0</v>
      </c>
      <c r="DT30" s="17"/>
      <c r="DU30" s="17"/>
      <c r="DV30" s="17"/>
      <c r="DW30" s="17">
        <v>0</v>
      </c>
      <c r="DX30" s="17"/>
      <c r="DY30" s="17"/>
      <c r="DZ30" s="17"/>
      <c r="EA30" s="17">
        <v>0</v>
      </c>
      <c r="EB30" s="17">
        <v>111.3</v>
      </c>
      <c r="EC30" s="17">
        <v>113.3477</v>
      </c>
      <c r="ED30" s="17">
        <v>113.3477</v>
      </c>
      <c r="EE30" s="17">
        <v>-2.0476999999999999</v>
      </c>
      <c r="EF30" s="17">
        <v>144.30000000000001</v>
      </c>
      <c r="EG30" s="17">
        <v>131.68907999999999</v>
      </c>
      <c r="EH30" s="17">
        <v>141.06174999999999</v>
      </c>
      <c r="EI30" s="17">
        <v>3.2382499999999999</v>
      </c>
      <c r="EJ30" s="17"/>
      <c r="EK30" s="17"/>
      <c r="EL30" s="17"/>
      <c r="EM30" s="17">
        <v>0</v>
      </c>
      <c r="EN30" s="17"/>
      <c r="EO30" s="17"/>
      <c r="EP30" s="17"/>
      <c r="EQ30" s="17">
        <v>0</v>
      </c>
      <c r="ER30" s="17"/>
      <c r="ES30" s="17"/>
      <c r="ET30" s="17"/>
      <c r="EU30" s="17">
        <v>0</v>
      </c>
      <c r="EV30" s="17">
        <v>6.5</v>
      </c>
      <c r="EW30" s="17">
        <v>6.39</v>
      </c>
      <c r="EX30" s="17">
        <v>6.39</v>
      </c>
      <c r="EY30" s="17">
        <v>0.11</v>
      </c>
      <c r="EZ30" s="17">
        <v>155.30000000000001</v>
      </c>
      <c r="FA30" s="17">
        <v>149.13176999999999</v>
      </c>
      <c r="FB30" s="17">
        <v>222.33105</v>
      </c>
      <c r="FC30" s="17">
        <v>-67.031049999999993</v>
      </c>
      <c r="FD30" s="17">
        <v>80</v>
      </c>
      <c r="FE30" s="17">
        <v>51.995260000000002</v>
      </c>
      <c r="FF30" s="17">
        <v>51.995260000000002</v>
      </c>
      <c r="FG30" s="17">
        <v>28.004740000000002</v>
      </c>
      <c r="FH30" s="17">
        <v>141.30000000000001</v>
      </c>
      <c r="FI30" s="17">
        <v>149.20862</v>
      </c>
      <c r="FJ30" s="17">
        <v>122.07933</v>
      </c>
      <c r="FK30" s="17">
        <v>19.220669999999998</v>
      </c>
      <c r="FL30" s="17">
        <v>38.799999999999997</v>
      </c>
      <c r="FM30" s="17">
        <v>28.292159999999999</v>
      </c>
      <c r="FN30" s="17">
        <v>28.292159999999999</v>
      </c>
      <c r="FO30" s="17">
        <v>10.50784</v>
      </c>
      <c r="FP30" s="17">
        <v>18.399999999999999</v>
      </c>
      <c r="FQ30" s="17">
        <v>19.361409999999999</v>
      </c>
      <c r="FR30" s="17">
        <v>19.361409999999999</v>
      </c>
      <c r="FS30" s="17">
        <v>-0.96140999999999999</v>
      </c>
      <c r="FT30" s="17">
        <v>19.8</v>
      </c>
      <c r="FU30" s="17">
        <v>19.09892</v>
      </c>
      <c r="FV30" s="17">
        <v>19.09892</v>
      </c>
      <c r="FW30" s="17">
        <v>0.70108000000000004</v>
      </c>
      <c r="FX30" s="17">
        <v>88.6</v>
      </c>
      <c r="FY30" s="17">
        <v>88.000979999999998</v>
      </c>
      <c r="FZ30" s="17">
        <v>88.000979999999998</v>
      </c>
      <c r="GA30" s="17">
        <v>0.59902</v>
      </c>
      <c r="GB30" s="17">
        <v>177.3</v>
      </c>
      <c r="GC30" s="17">
        <v>178.07285999999999</v>
      </c>
      <c r="GD30" s="17">
        <v>175.09522000000001</v>
      </c>
      <c r="GE30" s="17">
        <v>2.20478</v>
      </c>
      <c r="GF30" s="17">
        <v>177.6</v>
      </c>
      <c r="GG30" s="17">
        <v>178.07285999999999</v>
      </c>
      <c r="GH30" s="17">
        <v>175.09522000000001</v>
      </c>
      <c r="GI30" s="17">
        <v>2.5047799999999998</v>
      </c>
      <c r="GJ30" s="17">
        <v>180.1</v>
      </c>
      <c r="GK30" s="17">
        <v>178.07285999999999</v>
      </c>
      <c r="GL30" s="17">
        <v>175.09522000000001</v>
      </c>
      <c r="GM30" s="17">
        <v>5.0047800000000002</v>
      </c>
      <c r="GN30" s="17">
        <v>87</v>
      </c>
      <c r="GO30" s="17">
        <v>82.733779999999996</v>
      </c>
      <c r="GP30" s="17">
        <v>89.078159999999997</v>
      </c>
      <c r="GQ30" s="17">
        <v>-2.07816</v>
      </c>
      <c r="GR30" s="17">
        <v>8.1</v>
      </c>
      <c r="GS30" s="17">
        <v>8.0058799999999994</v>
      </c>
      <c r="GT30" s="17">
        <v>8.0058799999999994</v>
      </c>
      <c r="GU30" s="17">
        <v>9.4119999999999995E-2</v>
      </c>
      <c r="GV30" s="17">
        <v>7.9</v>
      </c>
      <c r="GW30" s="17">
        <v>8.0065799999999996</v>
      </c>
      <c r="GX30" s="17">
        <v>8.0065799999999996</v>
      </c>
      <c r="GY30" s="17">
        <v>-0.10657999999999999</v>
      </c>
      <c r="GZ30" s="17">
        <v>35.4</v>
      </c>
      <c r="HA30" s="17">
        <v>35.588639999999998</v>
      </c>
      <c r="HB30" s="17">
        <v>44.00179</v>
      </c>
      <c r="HC30" s="17">
        <v>-8.6017899999999994</v>
      </c>
      <c r="HD30" s="17">
        <v>45.7</v>
      </c>
      <c r="HE30" s="17">
        <v>44.44858</v>
      </c>
      <c r="HF30" s="17">
        <v>44.44858</v>
      </c>
      <c r="HG30" s="17">
        <v>1.25142</v>
      </c>
      <c r="HH30" s="17">
        <v>3</v>
      </c>
      <c r="HI30" s="17">
        <v>2.8511799999999998</v>
      </c>
      <c r="HJ30" s="17">
        <v>2.8511799999999998</v>
      </c>
      <c r="HK30" s="17">
        <v>0.14882000000000001</v>
      </c>
      <c r="HL30" s="17">
        <v>4.5</v>
      </c>
      <c r="HM30" s="17">
        <v>3.7187700000000001</v>
      </c>
      <c r="HN30" s="17">
        <v>3.7187700000000001</v>
      </c>
      <c r="HO30" s="17">
        <v>0.78122999999999998</v>
      </c>
      <c r="HP30" s="17">
        <v>26.5</v>
      </c>
      <c r="HQ30" s="17">
        <v>23.02262</v>
      </c>
      <c r="HR30" s="17">
        <v>23.02262</v>
      </c>
      <c r="HS30" s="17">
        <v>3.4773800000000001</v>
      </c>
      <c r="HT30" s="17">
        <v>91.6</v>
      </c>
      <c r="HU30" s="17">
        <v>138.02943999999999</v>
      </c>
      <c r="HV30" s="17">
        <v>162.90239</v>
      </c>
      <c r="HW30" s="17">
        <v>-71.302390000000003</v>
      </c>
      <c r="HX30" s="17">
        <v>35.799999999999997</v>
      </c>
      <c r="HY30" s="17">
        <v>32.82517</v>
      </c>
      <c r="HZ30" s="17">
        <v>66.961579999999998</v>
      </c>
      <c r="IA30" s="17">
        <v>-31.161580000000001</v>
      </c>
      <c r="IB30" s="17">
        <v>23.8</v>
      </c>
      <c r="IC30" s="17">
        <v>73.015159999999995</v>
      </c>
      <c r="ID30" s="17">
        <v>68.418450000000007</v>
      </c>
      <c r="IE30" s="17">
        <v>-44.618450000000003</v>
      </c>
      <c r="IF30" s="17"/>
      <c r="IG30" s="17"/>
      <c r="IH30" s="17"/>
      <c r="II30" s="17">
        <v>0</v>
      </c>
      <c r="IJ30" s="17">
        <v>0</v>
      </c>
      <c r="IK30" s="17"/>
      <c r="IL30" s="17"/>
      <c r="IM30" s="17">
        <v>0</v>
      </c>
      <c r="IN30" s="17"/>
      <c r="IO30" s="17"/>
      <c r="IP30" s="17"/>
      <c r="IQ30" s="17">
        <v>0</v>
      </c>
      <c r="IR30" s="17"/>
      <c r="IS30" s="17"/>
      <c r="IT30" s="17"/>
      <c r="IU30" s="17">
        <v>0</v>
      </c>
      <c r="IV30" s="17"/>
      <c r="IW30" s="17"/>
      <c r="IX30" s="17"/>
      <c r="IY30" s="17">
        <v>0</v>
      </c>
      <c r="IZ30" s="17">
        <v>92.9</v>
      </c>
      <c r="JA30" s="17">
        <v>81.293430000000001</v>
      </c>
      <c r="JB30" s="17">
        <v>133.87922</v>
      </c>
      <c r="JC30" s="17">
        <v>-40.979219999999998</v>
      </c>
      <c r="JD30" s="17">
        <v>89.1</v>
      </c>
      <c r="JE30" s="17">
        <v>91.666669999999996</v>
      </c>
      <c r="JF30" s="17">
        <v>91.666669999999996</v>
      </c>
      <c r="JG30" s="17">
        <v>-2.5666699999999998</v>
      </c>
      <c r="JH30" s="17">
        <v>79</v>
      </c>
      <c r="JI30" s="17">
        <v>91.666669999999996</v>
      </c>
      <c r="JJ30" s="17">
        <v>91.666669999999996</v>
      </c>
      <c r="JK30" s="17">
        <v>-12.66667</v>
      </c>
      <c r="JL30" s="17">
        <v>0</v>
      </c>
      <c r="JM30" s="17">
        <v>0</v>
      </c>
      <c r="JN30" s="17">
        <v>0</v>
      </c>
      <c r="JO30" s="17">
        <v>0</v>
      </c>
      <c r="JP30" s="17">
        <v>107.9</v>
      </c>
      <c r="JQ30" s="17">
        <v>91.666669999999996</v>
      </c>
      <c r="JR30" s="17">
        <v>91.666669999999996</v>
      </c>
      <c r="JS30" s="17">
        <v>16.233329999999999</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111</v>
      </c>
      <c r="KO30" s="17">
        <v>115.35749</v>
      </c>
      <c r="KP30" s="17">
        <v>27.925219999999999</v>
      </c>
      <c r="KQ30" s="17">
        <v>83.074780000000004</v>
      </c>
      <c r="KR30" s="17"/>
      <c r="KS30" s="17"/>
      <c r="KT30" s="17"/>
      <c r="KU30" s="17">
        <v>0</v>
      </c>
      <c r="KV30" s="17"/>
      <c r="KW30" s="17"/>
      <c r="KX30" s="17"/>
      <c r="KY30" s="17">
        <v>0</v>
      </c>
      <c r="KZ30" s="17">
        <v>218.6</v>
      </c>
      <c r="LA30" s="17">
        <v>173.64658</v>
      </c>
      <c r="LB30" s="17">
        <v>173.64658</v>
      </c>
      <c r="LC30" s="17">
        <v>44.953420000000001</v>
      </c>
      <c r="LD30" s="17">
        <v>123.7</v>
      </c>
      <c r="LE30" s="17">
        <v>113.21397</v>
      </c>
      <c r="LF30" s="17">
        <v>128.32709</v>
      </c>
      <c r="LG30" s="17">
        <v>-4.6270899999999999</v>
      </c>
      <c r="LH30" s="17">
        <v>64.599999999999994</v>
      </c>
      <c r="LI30" s="17">
        <v>67.725759999999994</v>
      </c>
      <c r="LJ30" s="17">
        <v>67.725759999999994</v>
      </c>
      <c r="LK30" s="17">
        <v>-3.1257600000000001</v>
      </c>
      <c r="LL30" s="17">
        <v>77.599999999999994</v>
      </c>
      <c r="LM30" s="17">
        <v>78.567999999999998</v>
      </c>
      <c r="LN30" s="17">
        <v>78.567999999999998</v>
      </c>
      <c r="LO30" s="17">
        <v>-0.96799999999999997</v>
      </c>
      <c r="LP30" s="17">
        <v>30.4</v>
      </c>
      <c r="LQ30" s="17">
        <v>30.215479999999999</v>
      </c>
      <c r="LR30" s="17">
        <v>30.215479999999999</v>
      </c>
      <c r="LS30" s="17">
        <v>0.18451999999999999</v>
      </c>
      <c r="LT30" s="17"/>
      <c r="LU30" s="17"/>
      <c r="LV30" s="17"/>
      <c r="LW30" s="17">
        <v>0</v>
      </c>
      <c r="LX30" s="17"/>
      <c r="LY30" s="17"/>
      <c r="LZ30" s="17"/>
      <c r="MA30" s="17">
        <v>0</v>
      </c>
      <c r="MB30" s="17"/>
      <c r="MC30" s="17"/>
      <c r="MD30" s="17"/>
      <c r="ME30" s="17">
        <v>0</v>
      </c>
      <c r="MF30" s="17">
        <v>114.3</v>
      </c>
      <c r="MG30" s="17">
        <v>115.33333</v>
      </c>
      <c r="MH30" s="17">
        <v>96.666669999999996</v>
      </c>
      <c r="MI30" s="17">
        <v>17.633330000000001</v>
      </c>
      <c r="MJ30" s="17"/>
      <c r="MK30" s="17"/>
      <c r="ML30" s="17">
        <v>96.666669999999996</v>
      </c>
      <c r="MM30" s="17">
        <v>-96.666669999999996</v>
      </c>
      <c r="MN30" s="17">
        <v>54.4</v>
      </c>
      <c r="MO30" s="17">
        <v>57.666670000000003</v>
      </c>
      <c r="MP30" s="17">
        <v>96.666669999999996</v>
      </c>
      <c r="MQ30" s="17">
        <v>-42.266669999999998</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0</v>
      </c>
      <c r="NM30" s="17">
        <v>0</v>
      </c>
      <c r="NN30" s="17"/>
      <c r="NO30" s="17">
        <v>0</v>
      </c>
      <c r="NP30" s="17"/>
      <c r="NQ30" s="17"/>
      <c r="NR30" s="17"/>
      <c r="NS30" s="17">
        <v>0</v>
      </c>
      <c r="NT30" s="17">
        <v>1.2</v>
      </c>
      <c r="NU30" s="17">
        <v>0.92</v>
      </c>
      <c r="NV30" s="17">
        <v>0.92</v>
      </c>
      <c r="NW30" s="17">
        <v>0.28000000000000003</v>
      </c>
      <c r="NX30" s="17">
        <v>91.4</v>
      </c>
      <c r="NY30" s="17">
        <v>84</v>
      </c>
      <c r="NZ30" s="17">
        <v>96.156000000000006</v>
      </c>
      <c r="OA30" s="17">
        <v>-4.7560000000000002</v>
      </c>
      <c r="OB30" s="17">
        <v>80.3</v>
      </c>
      <c r="OC30" s="17">
        <v>78.95</v>
      </c>
      <c r="OD30" s="17">
        <v>78.95</v>
      </c>
      <c r="OE30" s="17">
        <v>1.35</v>
      </c>
      <c r="OF30" s="17">
        <v>11</v>
      </c>
      <c r="OG30" s="17">
        <v>13.48</v>
      </c>
      <c r="OH30" s="17">
        <v>13.48</v>
      </c>
      <c r="OI30" s="17">
        <v>-2.48</v>
      </c>
      <c r="OJ30" s="17">
        <v>0.2</v>
      </c>
      <c r="OK30" s="17">
        <v>0.3</v>
      </c>
      <c r="OL30" s="17">
        <v>0.3</v>
      </c>
      <c r="OM30" s="17">
        <v>-0.1</v>
      </c>
      <c r="ON30" s="17">
        <v>20</v>
      </c>
      <c r="OO30" s="17">
        <v>17.629770000000001</v>
      </c>
      <c r="OP30" s="17">
        <v>17.629770000000001</v>
      </c>
      <c r="OQ30" s="17">
        <v>2.3702299999999998</v>
      </c>
      <c r="OR30" s="17">
        <v>9.9</v>
      </c>
      <c r="OS30" s="17">
        <v>9.9830000000000005</v>
      </c>
      <c r="OT30" s="17">
        <v>9.9830000000000005</v>
      </c>
      <c r="OU30" s="17">
        <v>-8.3000000000000004E-2</v>
      </c>
      <c r="OV30" s="17">
        <v>5.3</v>
      </c>
      <c r="OW30" s="17">
        <v>5.67</v>
      </c>
      <c r="OX30" s="17">
        <v>5.67</v>
      </c>
      <c r="OY30" s="17">
        <v>-0.37</v>
      </c>
      <c r="OZ30" s="17">
        <v>3.6</v>
      </c>
      <c r="PA30" s="17">
        <v>3.6</v>
      </c>
      <c r="PB30" s="17">
        <v>3.6</v>
      </c>
      <c r="PC30" s="17">
        <v>0</v>
      </c>
      <c r="PD30" s="17">
        <v>4.7</v>
      </c>
      <c r="PE30" s="17">
        <v>5</v>
      </c>
      <c r="PF30" s="17">
        <v>5</v>
      </c>
      <c r="PG30" s="17">
        <v>-0.3</v>
      </c>
      <c r="PH30" s="17">
        <v>20.6</v>
      </c>
      <c r="PI30" s="17">
        <v>19.588640000000002</v>
      </c>
      <c r="PJ30" s="17">
        <v>19.588640000000002</v>
      </c>
      <c r="PK30" s="17">
        <v>1.01136</v>
      </c>
      <c r="PL30" s="17">
        <v>20</v>
      </c>
      <c r="PM30" s="17">
        <v>19.588640000000002</v>
      </c>
      <c r="PN30" s="17">
        <v>19.588640000000002</v>
      </c>
      <c r="PO30" s="17">
        <v>0.41136</v>
      </c>
      <c r="PP30" s="17">
        <v>18.600000000000001</v>
      </c>
      <c r="PQ30" s="17">
        <v>16.65034</v>
      </c>
      <c r="PR30" s="17">
        <v>16.65034</v>
      </c>
      <c r="PS30" s="17">
        <v>1.9496599999999999</v>
      </c>
      <c r="PT30" s="17">
        <v>3.6</v>
      </c>
      <c r="PU30" s="17">
        <v>3.5</v>
      </c>
      <c r="PV30" s="17">
        <v>3.5</v>
      </c>
      <c r="PW30" s="17">
        <v>0.1</v>
      </c>
      <c r="PX30" s="17">
        <v>18.8</v>
      </c>
      <c r="PY30" s="17">
        <v>18.315380000000001</v>
      </c>
      <c r="PZ30" s="17">
        <v>18.315380000000001</v>
      </c>
      <c r="QA30" s="17">
        <v>0.48462</v>
      </c>
      <c r="QB30" s="17">
        <v>15.7</v>
      </c>
      <c r="QC30" s="17">
        <v>15.46</v>
      </c>
      <c r="QD30" s="17">
        <v>15.46</v>
      </c>
      <c r="QE30" s="17">
        <v>0.24</v>
      </c>
      <c r="QF30" s="17">
        <v>18.899999999999999</v>
      </c>
      <c r="QG30" s="17">
        <v>19.393000000000001</v>
      </c>
      <c r="QH30" s="17">
        <v>19.393000000000001</v>
      </c>
      <c r="QI30" s="17">
        <v>-0.49299999999999999</v>
      </c>
      <c r="QJ30" s="17">
        <v>24.2</v>
      </c>
      <c r="QK30" s="17">
        <v>22.2</v>
      </c>
      <c r="QL30" s="17">
        <v>22.445</v>
      </c>
      <c r="QM30" s="17">
        <v>1.7549999999999999</v>
      </c>
      <c r="QN30" s="17">
        <v>68.900000000000006</v>
      </c>
      <c r="QO30" s="17">
        <v>70.400000000000006</v>
      </c>
      <c r="QP30" s="17">
        <v>69.745999999999995</v>
      </c>
      <c r="QQ30" s="17">
        <v>-0.84599999999999997</v>
      </c>
      <c r="QR30" s="17">
        <v>4.2</v>
      </c>
      <c r="QS30" s="17">
        <v>4.2</v>
      </c>
      <c r="QT30" s="17">
        <v>4.2</v>
      </c>
      <c r="QU30" s="17">
        <v>0</v>
      </c>
      <c r="QV30" s="17">
        <v>2.2000000000000002</v>
      </c>
      <c r="QW30" s="17">
        <v>2.4</v>
      </c>
      <c r="QX30" s="17">
        <v>2.4</v>
      </c>
      <c r="QY30" s="17">
        <v>-0.2</v>
      </c>
      <c r="QZ30" s="17">
        <v>2</v>
      </c>
      <c r="RA30" s="17">
        <v>2.4</v>
      </c>
      <c r="RB30" s="17">
        <v>2.4</v>
      </c>
      <c r="RC30" s="17">
        <v>-0.4</v>
      </c>
      <c r="RD30" s="17">
        <v>2.2999999999999998</v>
      </c>
      <c r="RE30" s="17">
        <v>2.8</v>
      </c>
      <c r="RF30" s="17">
        <v>2.8</v>
      </c>
      <c r="RG30" s="17">
        <v>-0.5</v>
      </c>
      <c r="RH30" s="17">
        <v>19.899999999999999</v>
      </c>
      <c r="RI30" s="17">
        <v>18.503</v>
      </c>
      <c r="RJ30" s="17">
        <v>18.503</v>
      </c>
      <c r="RK30" s="17">
        <v>1.397</v>
      </c>
      <c r="RL30" s="17">
        <v>3.5</v>
      </c>
      <c r="RM30" s="17">
        <v>3.6</v>
      </c>
      <c r="RN30" s="17">
        <v>3.6</v>
      </c>
      <c r="RO30" s="17">
        <v>-0.1</v>
      </c>
      <c r="RP30" s="17">
        <v>10.4</v>
      </c>
      <c r="RQ30" s="17">
        <v>7.6596399999999996</v>
      </c>
      <c r="RR30" s="17">
        <v>15.625260000000001</v>
      </c>
      <c r="RS30" s="17">
        <v>-5.2252599999999996</v>
      </c>
      <c r="RT30" s="17">
        <v>2</v>
      </c>
      <c r="RU30" s="17">
        <v>2</v>
      </c>
      <c r="RV30" s="17">
        <v>2</v>
      </c>
      <c r="RW30" s="17">
        <v>0</v>
      </c>
      <c r="RX30" s="17"/>
      <c r="RY30" s="17"/>
      <c r="RZ30" s="17"/>
      <c r="SA30" s="17">
        <v>0</v>
      </c>
      <c r="SB30" s="17">
        <v>10</v>
      </c>
      <c r="SC30" s="17">
        <v>10.77375</v>
      </c>
      <c r="SD30" s="17">
        <v>10.77375</v>
      </c>
      <c r="SE30" s="17">
        <v>-0.77375000000000005</v>
      </c>
      <c r="SF30" s="17">
        <v>11.6</v>
      </c>
      <c r="SG30" s="17">
        <v>10.18609</v>
      </c>
      <c r="SH30" s="17">
        <v>10.18609</v>
      </c>
      <c r="SI30" s="17">
        <v>1.41391</v>
      </c>
      <c r="SJ30" s="17">
        <v>14.8</v>
      </c>
      <c r="SK30" s="17">
        <v>19.588640000000002</v>
      </c>
      <c r="SL30" s="17">
        <v>19.588640000000002</v>
      </c>
      <c r="SM30" s="17">
        <v>-4.78864</v>
      </c>
      <c r="SN30" s="17">
        <v>20.3</v>
      </c>
      <c r="SO30" s="17">
        <v>19.588640000000002</v>
      </c>
      <c r="SP30" s="17">
        <v>19.588640000000002</v>
      </c>
      <c r="SQ30" s="17">
        <v>0.71135999999999999</v>
      </c>
      <c r="SR30" s="17">
        <v>20</v>
      </c>
      <c r="SS30" s="17">
        <v>19.392749999999999</v>
      </c>
      <c r="ST30" s="17">
        <v>19.392749999999999</v>
      </c>
      <c r="SU30" s="17">
        <v>0.60724999999999996</v>
      </c>
      <c r="SV30" s="17">
        <v>12.3</v>
      </c>
      <c r="SW30" s="17">
        <v>12</v>
      </c>
      <c r="SX30" s="17">
        <v>11.031000000000001</v>
      </c>
      <c r="SY30" s="17">
        <v>1.2689999999999999</v>
      </c>
      <c r="SZ30" s="17">
        <v>72.7</v>
      </c>
      <c r="TA30" s="17">
        <v>32.9</v>
      </c>
      <c r="TB30" s="17">
        <v>29.876000000000001</v>
      </c>
      <c r="TC30" s="17">
        <v>42.823999999999998</v>
      </c>
      <c r="TD30" s="17">
        <v>39.700000000000003</v>
      </c>
      <c r="TE30" s="17">
        <v>36.456000000000003</v>
      </c>
      <c r="TF30" s="17">
        <v>36.456000000000003</v>
      </c>
      <c r="TG30" s="17">
        <v>3.2440000000000002</v>
      </c>
      <c r="TH30" s="17">
        <v>88.9</v>
      </c>
      <c r="TI30" s="17">
        <v>96.378219999999999</v>
      </c>
      <c r="TJ30" s="17">
        <v>75.83</v>
      </c>
      <c r="TK30" s="17">
        <v>13.07</v>
      </c>
      <c r="TL30" s="17">
        <v>88.5</v>
      </c>
      <c r="TM30" s="17">
        <v>66.7</v>
      </c>
      <c r="TN30" s="17">
        <v>71.569999999999993</v>
      </c>
      <c r="TO30" s="17">
        <v>16.93</v>
      </c>
      <c r="TP30" s="17">
        <v>11.6</v>
      </c>
      <c r="TQ30" s="17">
        <v>6.07</v>
      </c>
      <c r="TR30" s="17">
        <v>6.07</v>
      </c>
      <c r="TS30" s="17">
        <v>5.53</v>
      </c>
      <c r="TT30" s="17">
        <v>11.7</v>
      </c>
      <c r="TU30" s="17">
        <v>4.79</v>
      </c>
      <c r="TV30" s="17">
        <v>4.79</v>
      </c>
      <c r="TW30" s="17">
        <v>6.91</v>
      </c>
      <c r="TX30" s="17">
        <v>20.9</v>
      </c>
      <c r="TY30" s="17">
        <v>20.568069999999999</v>
      </c>
      <c r="TZ30" s="17">
        <v>20.568069999999999</v>
      </c>
      <c r="UA30" s="17">
        <v>0.33193</v>
      </c>
      <c r="UB30" s="17">
        <v>8.4</v>
      </c>
      <c r="UC30" s="17">
        <v>7</v>
      </c>
      <c r="UD30" s="17">
        <v>7</v>
      </c>
      <c r="UE30" s="17">
        <v>1.4</v>
      </c>
      <c r="UF30" s="17">
        <v>7.1</v>
      </c>
      <c r="UG30" s="17">
        <v>7.2</v>
      </c>
      <c r="UH30" s="17">
        <v>7.2</v>
      </c>
      <c r="UI30" s="17">
        <v>-0.1</v>
      </c>
      <c r="UJ30" s="17">
        <v>15.4</v>
      </c>
      <c r="UK30" s="17">
        <v>16</v>
      </c>
      <c r="UL30" s="17">
        <v>10</v>
      </c>
      <c r="UM30" s="17">
        <v>5.4</v>
      </c>
      <c r="UN30" s="17">
        <v>15.6</v>
      </c>
      <c r="UO30" s="17">
        <v>16</v>
      </c>
      <c r="UP30" s="17">
        <v>10</v>
      </c>
      <c r="UQ30" s="17">
        <v>5.6</v>
      </c>
      <c r="UR30" s="17">
        <v>10</v>
      </c>
      <c r="US30" s="17">
        <v>10</v>
      </c>
      <c r="UT30" s="17">
        <v>10</v>
      </c>
      <c r="UU30" s="17">
        <v>0</v>
      </c>
      <c r="UV30" s="17">
        <v>6.6</v>
      </c>
      <c r="UW30" s="17">
        <v>10.441000000000001</v>
      </c>
      <c r="UX30" s="17">
        <v>10.441000000000001</v>
      </c>
      <c r="UY30" s="17">
        <v>-3.8410000000000002</v>
      </c>
      <c r="UZ30" s="17">
        <v>16.899999999999999</v>
      </c>
      <c r="VA30" s="17">
        <v>17.347999999999999</v>
      </c>
      <c r="VB30" s="17">
        <v>17.347999999999999</v>
      </c>
      <c r="VC30" s="17">
        <v>-0.44800000000000001</v>
      </c>
      <c r="VD30" s="17">
        <v>148.30000000000001</v>
      </c>
      <c r="VE30" s="17">
        <v>145.83699999999999</v>
      </c>
      <c r="VF30" s="17">
        <v>145.83699999999999</v>
      </c>
      <c r="VG30" s="17">
        <v>2.4630000000000001</v>
      </c>
      <c r="VH30" s="17">
        <v>0.6</v>
      </c>
      <c r="VI30" s="17">
        <v>0.6</v>
      </c>
      <c r="VJ30" s="17">
        <v>0.6</v>
      </c>
      <c r="VK30" s="17">
        <v>0</v>
      </c>
      <c r="VL30" s="17">
        <v>42.8</v>
      </c>
      <c r="VM30" s="17">
        <v>95.611509999999996</v>
      </c>
      <c r="VN30" s="17">
        <v>56.374000000000002</v>
      </c>
      <c r="VO30" s="17">
        <v>-13.574</v>
      </c>
      <c r="VP30" s="17">
        <v>39.700000000000003</v>
      </c>
      <c r="VQ30" s="17">
        <v>110.00306999999999</v>
      </c>
      <c r="VR30" s="17">
        <v>74.138000000000005</v>
      </c>
      <c r="VS30" s="17">
        <v>-34.438000000000002</v>
      </c>
      <c r="VT30" s="17">
        <v>113.2</v>
      </c>
      <c r="VU30" s="17">
        <v>113.416</v>
      </c>
      <c r="VV30" s="17">
        <v>113.416</v>
      </c>
      <c r="VW30" s="17">
        <v>-0.216</v>
      </c>
      <c r="VX30" s="17">
        <v>17.2</v>
      </c>
      <c r="VY30" s="17">
        <v>17.542000000000002</v>
      </c>
      <c r="VZ30" s="17">
        <v>17.542000000000002</v>
      </c>
      <c r="WA30" s="17">
        <v>-0.34200000000000003</v>
      </c>
      <c r="WB30" s="17">
        <v>3</v>
      </c>
      <c r="WC30" s="17">
        <v>2.8</v>
      </c>
      <c r="WD30" s="17">
        <v>2.8</v>
      </c>
      <c r="WE30" s="17">
        <v>0.2</v>
      </c>
      <c r="WF30" s="17">
        <v>20</v>
      </c>
      <c r="WG30" s="17">
        <v>19.392749999999999</v>
      </c>
      <c r="WH30" s="17">
        <v>19.392749999999999</v>
      </c>
      <c r="WI30" s="17">
        <v>0.60724999999999996</v>
      </c>
      <c r="WJ30" s="17">
        <v>9.3000000000000007</v>
      </c>
      <c r="WK30" s="17">
        <v>10.7</v>
      </c>
      <c r="WL30" s="17">
        <v>10.7</v>
      </c>
      <c r="WM30" s="17">
        <v>-1.4</v>
      </c>
      <c r="WN30" s="17">
        <v>41.8</v>
      </c>
      <c r="WO30" s="17">
        <v>55</v>
      </c>
      <c r="WP30" s="17">
        <v>60</v>
      </c>
      <c r="WQ30" s="17">
        <v>-18.2</v>
      </c>
      <c r="WR30" s="17"/>
      <c r="WS30" s="17"/>
      <c r="WT30" s="17"/>
      <c r="WU30" s="17">
        <v>0</v>
      </c>
      <c r="WV30" s="17">
        <v>29</v>
      </c>
      <c r="WW30" s="17">
        <v>29.184000000000001</v>
      </c>
      <c r="WX30" s="17">
        <v>29.184000000000001</v>
      </c>
      <c r="WY30" s="17">
        <v>-0.184</v>
      </c>
      <c r="WZ30" s="17">
        <v>3.4</v>
      </c>
      <c r="XA30" s="17">
        <v>2.8159999999999998</v>
      </c>
      <c r="XB30" s="17">
        <v>2.8159999999999998</v>
      </c>
      <c r="XC30" s="17">
        <v>0.58399999999999996</v>
      </c>
      <c r="XD30" s="17"/>
      <c r="XE30" s="17"/>
      <c r="XF30" s="17"/>
      <c r="XG30" s="17">
        <v>0</v>
      </c>
      <c r="XH30" s="17">
        <v>15.4</v>
      </c>
      <c r="XI30" s="17">
        <v>16</v>
      </c>
      <c r="XJ30" s="17">
        <v>16</v>
      </c>
      <c r="XK30" s="17">
        <v>-0.6</v>
      </c>
      <c r="XL30" s="17">
        <v>4.9000000000000004</v>
      </c>
      <c r="XM30" s="17"/>
      <c r="XN30" s="17"/>
      <c r="XO30" s="17">
        <v>4.9000000000000004</v>
      </c>
    </row>
    <row r="31" spans="1:639" ht="24" customHeight="1" x14ac:dyDescent="0.35">
      <c r="A31" s="1"/>
      <c r="B31" s="16" t="s">
        <v>49</v>
      </c>
      <c r="C31" s="16" t="s">
        <v>675</v>
      </c>
      <c r="D31" s="17">
        <v>1.1000000000000001</v>
      </c>
      <c r="E31" s="17">
        <v>1</v>
      </c>
      <c r="F31" s="17">
        <v>1</v>
      </c>
      <c r="G31" s="17">
        <v>0.1</v>
      </c>
      <c r="H31" s="17">
        <v>1.6</v>
      </c>
      <c r="I31" s="17">
        <v>1.65</v>
      </c>
      <c r="J31" s="17">
        <v>1.65</v>
      </c>
      <c r="K31" s="17">
        <v>-0.05</v>
      </c>
      <c r="L31" s="17">
        <v>654.1</v>
      </c>
      <c r="M31" s="17">
        <v>649.93014000000005</v>
      </c>
      <c r="N31" s="17">
        <v>649.93014000000005</v>
      </c>
      <c r="O31" s="17">
        <v>4.1698599999999999</v>
      </c>
      <c r="P31" s="17">
        <v>219.5</v>
      </c>
      <c r="Q31" s="17">
        <v>213.29759000000001</v>
      </c>
      <c r="R31" s="17">
        <v>213.29759000000001</v>
      </c>
      <c r="S31" s="17">
        <v>6.2024100000000004</v>
      </c>
      <c r="T31" s="17"/>
      <c r="U31" s="17"/>
      <c r="V31" s="17"/>
      <c r="W31" s="17">
        <v>0</v>
      </c>
      <c r="X31" s="17"/>
      <c r="Y31" s="17"/>
      <c r="Z31" s="17"/>
      <c r="AA31" s="17">
        <v>0</v>
      </c>
      <c r="AB31" s="17">
        <v>91.8</v>
      </c>
      <c r="AC31" s="17">
        <v>92.58766</v>
      </c>
      <c r="AD31" s="17">
        <v>92.58766</v>
      </c>
      <c r="AE31" s="17">
        <v>-0.78766000000000003</v>
      </c>
      <c r="AF31" s="17">
        <v>248.7</v>
      </c>
      <c r="AG31" s="17">
        <v>246.00527</v>
      </c>
      <c r="AH31" s="17">
        <v>246.00527</v>
      </c>
      <c r="AI31" s="17">
        <v>2.6947299999999998</v>
      </c>
      <c r="AJ31" s="17"/>
      <c r="AK31" s="17"/>
      <c r="AL31" s="17"/>
      <c r="AM31" s="17">
        <v>0</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v>201.5</v>
      </c>
      <c r="BI31" s="17">
        <v>143.76884000000001</v>
      </c>
      <c r="BJ31" s="17">
        <v>173.59888000000001</v>
      </c>
      <c r="BK31" s="17">
        <v>27.901119999999999</v>
      </c>
      <c r="BL31" s="17">
        <v>105.4</v>
      </c>
      <c r="BM31" s="17">
        <v>71.884420000000006</v>
      </c>
      <c r="BN31" s="17">
        <v>86.799440000000004</v>
      </c>
      <c r="BO31" s="17">
        <v>18.600560000000002</v>
      </c>
      <c r="BP31" s="17">
        <v>567.9</v>
      </c>
      <c r="BQ31" s="17">
        <v>570.52498000000003</v>
      </c>
      <c r="BR31" s="17">
        <v>570.52498000000003</v>
      </c>
      <c r="BS31" s="17">
        <v>-2.6249799999999999</v>
      </c>
      <c r="BT31" s="17">
        <v>10.7</v>
      </c>
      <c r="BU31" s="17">
        <v>10.212540000000001</v>
      </c>
      <c r="BV31" s="17">
        <v>10.212540000000001</v>
      </c>
      <c r="BW31" s="17">
        <v>0.48746</v>
      </c>
      <c r="BX31" s="17"/>
      <c r="BY31" s="17"/>
      <c r="BZ31" s="17"/>
      <c r="CA31" s="17">
        <v>0</v>
      </c>
      <c r="CB31" s="17"/>
      <c r="CC31" s="17"/>
      <c r="CD31" s="17"/>
      <c r="CE31" s="17">
        <v>0</v>
      </c>
      <c r="CF31" s="17"/>
      <c r="CG31" s="17"/>
      <c r="CH31" s="17"/>
      <c r="CI31" s="17">
        <v>0</v>
      </c>
      <c r="CJ31" s="17"/>
      <c r="CK31" s="17"/>
      <c r="CL31" s="17"/>
      <c r="CM31" s="17">
        <v>0</v>
      </c>
      <c r="CN31" s="17">
        <v>171.2</v>
      </c>
      <c r="CO31" s="17">
        <v>165.3526</v>
      </c>
      <c r="CP31" s="17">
        <v>165.3526</v>
      </c>
      <c r="CQ31" s="17">
        <v>5.8474000000000004</v>
      </c>
      <c r="CR31" s="17">
        <v>7.8</v>
      </c>
      <c r="CS31" s="17">
        <v>3.8494000000000002</v>
      </c>
      <c r="CT31" s="17">
        <v>3.8494000000000002</v>
      </c>
      <c r="CU31" s="17">
        <v>3.9506000000000001</v>
      </c>
      <c r="CV31" s="17">
        <v>0</v>
      </c>
      <c r="CW31" s="17">
        <v>0</v>
      </c>
      <c r="CX31" s="17">
        <v>0</v>
      </c>
      <c r="CY31" s="17">
        <v>0</v>
      </c>
      <c r="CZ31" s="17">
        <v>6.8</v>
      </c>
      <c r="DA31" s="17">
        <v>6.8787000000000003</v>
      </c>
      <c r="DB31" s="17">
        <v>6.8787000000000003</v>
      </c>
      <c r="DC31" s="17">
        <v>-7.8700000000000006E-2</v>
      </c>
      <c r="DD31" s="17">
        <v>9.4</v>
      </c>
      <c r="DE31" s="17">
        <v>15.050929999999999</v>
      </c>
      <c r="DF31" s="17">
        <v>15.050929999999999</v>
      </c>
      <c r="DG31" s="17">
        <v>-5.6509299999999998</v>
      </c>
      <c r="DH31" s="17">
        <v>52.3</v>
      </c>
      <c r="DI31" s="17">
        <v>45</v>
      </c>
      <c r="DJ31" s="17">
        <v>66.055120000000002</v>
      </c>
      <c r="DK31" s="17">
        <v>-13.75512</v>
      </c>
      <c r="DL31" s="17">
        <v>6.4</v>
      </c>
      <c r="DM31" s="17">
        <v>8.9130000000000003</v>
      </c>
      <c r="DN31" s="17">
        <v>8.7709899999999994</v>
      </c>
      <c r="DO31" s="17">
        <v>-2.3709899999999999</v>
      </c>
      <c r="DP31" s="17"/>
      <c r="DQ31" s="17"/>
      <c r="DR31" s="17"/>
      <c r="DS31" s="17">
        <v>0</v>
      </c>
      <c r="DT31" s="17"/>
      <c r="DU31" s="17"/>
      <c r="DV31" s="17"/>
      <c r="DW31" s="17">
        <v>0</v>
      </c>
      <c r="DX31" s="17"/>
      <c r="DY31" s="17"/>
      <c r="DZ31" s="17"/>
      <c r="EA31" s="17">
        <v>0</v>
      </c>
      <c r="EB31" s="17">
        <v>111.4</v>
      </c>
      <c r="EC31" s="17">
        <v>113.3477</v>
      </c>
      <c r="ED31" s="17">
        <v>113.3477</v>
      </c>
      <c r="EE31" s="17">
        <v>-1.9477</v>
      </c>
      <c r="EF31" s="17">
        <v>135.1</v>
      </c>
      <c r="EG31" s="17">
        <v>131.68907999999999</v>
      </c>
      <c r="EH31" s="17">
        <v>131.68907999999999</v>
      </c>
      <c r="EI31" s="17">
        <v>3.41092</v>
      </c>
      <c r="EJ31" s="17"/>
      <c r="EK31" s="17"/>
      <c r="EL31" s="17"/>
      <c r="EM31" s="17">
        <v>0</v>
      </c>
      <c r="EN31" s="17"/>
      <c r="EO31" s="17"/>
      <c r="EP31" s="17"/>
      <c r="EQ31" s="17">
        <v>0</v>
      </c>
      <c r="ER31" s="17"/>
      <c r="ES31" s="17"/>
      <c r="ET31" s="17"/>
      <c r="EU31" s="17">
        <v>0</v>
      </c>
      <c r="EV31" s="17">
        <v>6.5</v>
      </c>
      <c r="EW31" s="17">
        <v>6.39</v>
      </c>
      <c r="EX31" s="17">
        <v>6.39</v>
      </c>
      <c r="EY31" s="17">
        <v>0.11</v>
      </c>
      <c r="EZ31" s="17">
        <v>229.5</v>
      </c>
      <c r="FA31" s="17">
        <v>143.00306</v>
      </c>
      <c r="FB31" s="17">
        <v>222.33105</v>
      </c>
      <c r="FC31" s="17">
        <v>7.1689499999999997</v>
      </c>
      <c r="FD31" s="17">
        <v>77.900000000000006</v>
      </c>
      <c r="FE31" s="17">
        <v>51.995260000000002</v>
      </c>
      <c r="FF31" s="17">
        <v>51.995260000000002</v>
      </c>
      <c r="FG31" s="17">
        <v>25.90474</v>
      </c>
      <c r="FH31" s="17">
        <v>120.2</v>
      </c>
      <c r="FI31" s="17">
        <v>127.15746</v>
      </c>
      <c r="FJ31" s="17">
        <v>122.07933</v>
      </c>
      <c r="FK31" s="17">
        <v>-1.8793299999999999</v>
      </c>
      <c r="FL31" s="17">
        <v>39.1</v>
      </c>
      <c r="FM31" s="17">
        <v>28.292159999999999</v>
      </c>
      <c r="FN31" s="17">
        <v>28.292159999999999</v>
      </c>
      <c r="FO31" s="17">
        <v>10.807840000000001</v>
      </c>
      <c r="FP31" s="17">
        <v>18.399999999999999</v>
      </c>
      <c r="FQ31" s="17">
        <v>19.361409999999999</v>
      </c>
      <c r="FR31" s="17">
        <v>19.361409999999999</v>
      </c>
      <c r="FS31" s="17">
        <v>-0.96140999999999999</v>
      </c>
      <c r="FT31" s="17">
        <v>19.8</v>
      </c>
      <c r="FU31" s="17">
        <v>19.09892</v>
      </c>
      <c r="FV31" s="17">
        <v>19.09892</v>
      </c>
      <c r="FW31" s="17">
        <v>0.70108000000000004</v>
      </c>
      <c r="FX31" s="17">
        <v>94.2</v>
      </c>
      <c r="FY31" s="17">
        <v>88.000979999999998</v>
      </c>
      <c r="FZ31" s="17">
        <v>88.000979999999998</v>
      </c>
      <c r="GA31" s="17">
        <v>6.19902</v>
      </c>
      <c r="GB31" s="17">
        <v>152</v>
      </c>
      <c r="GC31" s="17">
        <v>176.02995999999999</v>
      </c>
      <c r="GD31" s="17">
        <v>173.98706000000001</v>
      </c>
      <c r="GE31" s="17">
        <v>-21.98706</v>
      </c>
      <c r="GF31" s="17">
        <v>151.9</v>
      </c>
      <c r="GG31" s="17">
        <v>176.02995999999999</v>
      </c>
      <c r="GH31" s="17">
        <v>173.98706000000001</v>
      </c>
      <c r="GI31" s="17">
        <v>-22.087060000000001</v>
      </c>
      <c r="GJ31" s="17">
        <v>166.2</v>
      </c>
      <c r="GK31" s="17">
        <v>176.02995999999999</v>
      </c>
      <c r="GL31" s="17">
        <v>173.98706000000001</v>
      </c>
      <c r="GM31" s="17">
        <v>-7.7870600000000003</v>
      </c>
      <c r="GN31" s="17">
        <v>109.6</v>
      </c>
      <c r="GO31" s="17">
        <v>84.403700000000001</v>
      </c>
      <c r="GP31" s="17">
        <v>89.078159999999997</v>
      </c>
      <c r="GQ31" s="17">
        <v>20.521840000000001</v>
      </c>
      <c r="GR31" s="17">
        <v>8</v>
      </c>
      <c r="GS31" s="17">
        <v>8.0058799999999994</v>
      </c>
      <c r="GT31" s="17">
        <v>8.0058799999999994</v>
      </c>
      <c r="GU31" s="17">
        <v>-5.8799999999999998E-3</v>
      </c>
      <c r="GV31" s="17">
        <v>7.9</v>
      </c>
      <c r="GW31" s="17">
        <v>8.0065799999999996</v>
      </c>
      <c r="GX31" s="17">
        <v>8.0065799999999996</v>
      </c>
      <c r="GY31" s="17">
        <v>-0.10657999999999999</v>
      </c>
      <c r="GZ31" s="17">
        <v>35</v>
      </c>
      <c r="HA31" s="17">
        <v>35.588639999999998</v>
      </c>
      <c r="HB31" s="17">
        <v>44.00179</v>
      </c>
      <c r="HC31" s="17">
        <v>-9.0017899999999997</v>
      </c>
      <c r="HD31" s="17">
        <v>46.2</v>
      </c>
      <c r="HE31" s="17">
        <v>44.44858</v>
      </c>
      <c r="HF31" s="17">
        <v>44.44858</v>
      </c>
      <c r="HG31" s="17">
        <v>1.75142</v>
      </c>
      <c r="HH31" s="17">
        <v>3</v>
      </c>
      <c r="HI31" s="17">
        <v>2.8511799999999998</v>
      </c>
      <c r="HJ31" s="17">
        <v>2.8511799999999998</v>
      </c>
      <c r="HK31" s="17">
        <v>0.14882000000000001</v>
      </c>
      <c r="HL31" s="17">
        <v>4.5</v>
      </c>
      <c r="HM31" s="17">
        <v>3.7187700000000001</v>
      </c>
      <c r="HN31" s="17">
        <v>3.7187700000000001</v>
      </c>
      <c r="HO31" s="17">
        <v>0.78122999999999998</v>
      </c>
      <c r="HP31" s="17">
        <v>26.4</v>
      </c>
      <c r="HQ31" s="17">
        <v>23.02262</v>
      </c>
      <c r="HR31" s="17">
        <v>23.02262</v>
      </c>
      <c r="HS31" s="17">
        <v>3.37738</v>
      </c>
      <c r="HT31" s="17">
        <v>92.5</v>
      </c>
      <c r="HU31" s="17">
        <v>136.51007000000001</v>
      </c>
      <c r="HV31" s="17">
        <v>159.23105000000001</v>
      </c>
      <c r="HW31" s="17">
        <v>-66.731049999999996</v>
      </c>
      <c r="HX31" s="17">
        <v>36.200000000000003</v>
      </c>
      <c r="HY31" s="17">
        <v>32.122619999999998</v>
      </c>
      <c r="HZ31" s="17">
        <v>60.101089999999999</v>
      </c>
      <c r="IA31" s="17">
        <v>-23.90109</v>
      </c>
      <c r="IB31" s="17">
        <v>25</v>
      </c>
      <c r="IC31" s="17">
        <v>72.247590000000002</v>
      </c>
      <c r="ID31" s="17">
        <v>67.537180000000006</v>
      </c>
      <c r="IE31" s="17">
        <v>-42.537179999999999</v>
      </c>
      <c r="IF31" s="17"/>
      <c r="IG31" s="17"/>
      <c r="IH31" s="17"/>
      <c r="II31" s="17">
        <v>0</v>
      </c>
      <c r="IJ31" s="17">
        <v>0</v>
      </c>
      <c r="IK31" s="17"/>
      <c r="IL31" s="17"/>
      <c r="IM31" s="17">
        <v>0</v>
      </c>
      <c r="IN31" s="17"/>
      <c r="IO31" s="17"/>
      <c r="IP31" s="17"/>
      <c r="IQ31" s="17">
        <v>0</v>
      </c>
      <c r="IR31" s="17"/>
      <c r="IS31" s="17"/>
      <c r="IT31" s="17"/>
      <c r="IU31" s="17">
        <v>0</v>
      </c>
      <c r="IV31" s="17"/>
      <c r="IW31" s="17"/>
      <c r="IX31" s="17"/>
      <c r="IY31" s="17">
        <v>0</v>
      </c>
      <c r="IZ31" s="17">
        <v>94.1</v>
      </c>
      <c r="JA31" s="17">
        <v>83.30753</v>
      </c>
      <c r="JB31" s="17">
        <v>133.87922</v>
      </c>
      <c r="JC31" s="17">
        <v>-39.779220000000002</v>
      </c>
      <c r="JD31" s="17">
        <v>89.7</v>
      </c>
      <c r="JE31" s="17">
        <v>91.666669999999996</v>
      </c>
      <c r="JF31" s="17">
        <v>91.666669999999996</v>
      </c>
      <c r="JG31" s="17">
        <v>-1.9666699999999999</v>
      </c>
      <c r="JH31" s="17">
        <v>79.5</v>
      </c>
      <c r="JI31" s="17">
        <v>91.666669999999996</v>
      </c>
      <c r="JJ31" s="17">
        <v>91.666669999999996</v>
      </c>
      <c r="JK31" s="17">
        <v>-12.16667</v>
      </c>
      <c r="JL31" s="17">
        <v>0</v>
      </c>
      <c r="JM31" s="17">
        <v>0</v>
      </c>
      <c r="JN31" s="17">
        <v>0</v>
      </c>
      <c r="JO31" s="17">
        <v>0</v>
      </c>
      <c r="JP31" s="17">
        <v>108.8</v>
      </c>
      <c r="JQ31" s="17">
        <v>91.666669999999996</v>
      </c>
      <c r="JR31" s="17">
        <v>91.666669999999996</v>
      </c>
      <c r="JS31" s="17">
        <v>17.133330000000001</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112.1</v>
      </c>
      <c r="KO31" s="17">
        <v>115.35749</v>
      </c>
      <c r="KP31" s="17">
        <v>23.17145</v>
      </c>
      <c r="KQ31" s="17">
        <v>88.928550000000001</v>
      </c>
      <c r="KR31" s="17"/>
      <c r="KS31" s="17"/>
      <c r="KT31" s="17"/>
      <c r="KU31" s="17">
        <v>0</v>
      </c>
      <c r="KV31" s="17"/>
      <c r="KW31" s="17"/>
      <c r="KX31" s="17"/>
      <c r="KY31" s="17">
        <v>0</v>
      </c>
      <c r="KZ31" s="17">
        <v>143.69999999999999</v>
      </c>
      <c r="LA31" s="17">
        <v>173.64658</v>
      </c>
      <c r="LB31" s="17">
        <v>173.64658</v>
      </c>
      <c r="LC31" s="17">
        <v>-29.946580000000001</v>
      </c>
      <c r="LD31" s="17">
        <v>116.2</v>
      </c>
      <c r="LE31" s="17">
        <v>117.93016</v>
      </c>
      <c r="LF31" s="17">
        <v>123.00829</v>
      </c>
      <c r="LG31" s="17">
        <v>-6.8082900000000004</v>
      </c>
      <c r="LH31" s="17">
        <v>65.2</v>
      </c>
      <c r="LI31" s="17">
        <v>67.725759999999994</v>
      </c>
      <c r="LJ31" s="17">
        <v>67.725759999999994</v>
      </c>
      <c r="LK31" s="17">
        <v>-2.52576</v>
      </c>
      <c r="LL31" s="17">
        <v>77.7</v>
      </c>
      <c r="LM31" s="17">
        <v>78.567999999999998</v>
      </c>
      <c r="LN31" s="17">
        <v>78.567999999999998</v>
      </c>
      <c r="LO31" s="17">
        <v>-0.86799999999999999</v>
      </c>
      <c r="LP31" s="17">
        <v>30.6</v>
      </c>
      <c r="LQ31" s="17">
        <v>30.215479999999999</v>
      </c>
      <c r="LR31" s="17">
        <v>30.215479999999999</v>
      </c>
      <c r="LS31" s="17">
        <v>0.38451999999999997</v>
      </c>
      <c r="LT31" s="17"/>
      <c r="LU31" s="17"/>
      <c r="LV31" s="17"/>
      <c r="LW31" s="17">
        <v>0</v>
      </c>
      <c r="LX31" s="17"/>
      <c r="LY31" s="17"/>
      <c r="LZ31" s="17"/>
      <c r="MA31" s="17">
        <v>0</v>
      </c>
      <c r="MB31" s="17"/>
      <c r="MC31" s="17"/>
      <c r="MD31" s="17"/>
      <c r="ME31" s="17">
        <v>0</v>
      </c>
      <c r="MF31" s="17">
        <v>115</v>
      </c>
      <c r="MG31" s="17">
        <v>115.33333</v>
      </c>
      <c r="MH31" s="17">
        <v>96.666669999999996</v>
      </c>
      <c r="MI31" s="17">
        <v>18.33333</v>
      </c>
      <c r="MJ31" s="17"/>
      <c r="MK31" s="17"/>
      <c r="ML31" s="17">
        <v>96.666669999999996</v>
      </c>
      <c r="MM31" s="17">
        <v>-96.666669999999996</v>
      </c>
      <c r="MN31" s="17">
        <v>54.7</v>
      </c>
      <c r="MO31" s="17">
        <v>57.666670000000003</v>
      </c>
      <c r="MP31" s="17">
        <v>96.666669999999996</v>
      </c>
      <c r="MQ31" s="17">
        <v>-41.966670000000001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0</v>
      </c>
      <c r="NM31" s="17">
        <v>0</v>
      </c>
      <c r="NN31" s="17"/>
      <c r="NO31" s="17">
        <v>0</v>
      </c>
      <c r="NP31" s="17"/>
      <c r="NQ31" s="17"/>
      <c r="NR31" s="17"/>
      <c r="NS31" s="17">
        <v>0</v>
      </c>
      <c r="NT31" s="17">
        <v>1.2</v>
      </c>
      <c r="NU31" s="17">
        <v>0.91100000000000003</v>
      </c>
      <c r="NV31" s="17">
        <v>0.91100000000000003</v>
      </c>
      <c r="NW31" s="17">
        <v>0.28899999999999998</v>
      </c>
      <c r="NX31" s="17">
        <v>95.9</v>
      </c>
      <c r="NY31" s="17">
        <v>85</v>
      </c>
      <c r="NZ31" s="17">
        <v>99.016999999999996</v>
      </c>
      <c r="OA31" s="17">
        <v>-3.117</v>
      </c>
      <c r="OB31" s="17">
        <v>80.400000000000006</v>
      </c>
      <c r="OC31" s="17">
        <v>79.227000000000004</v>
      </c>
      <c r="OD31" s="17">
        <v>79.227000000000004</v>
      </c>
      <c r="OE31" s="17">
        <v>1.173</v>
      </c>
      <c r="OF31" s="17">
        <v>14.3</v>
      </c>
      <c r="OG31" s="17">
        <v>13.742000000000001</v>
      </c>
      <c r="OH31" s="17">
        <v>13.742000000000001</v>
      </c>
      <c r="OI31" s="17">
        <v>0.55800000000000005</v>
      </c>
      <c r="OJ31" s="17">
        <v>0.2</v>
      </c>
      <c r="OK31" s="17">
        <v>0.4</v>
      </c>
      <c r="OL31" s="17">
        <v>0.4</v>
      </c>
      <c r="OM31" s="17">
        <v>-0.2</v>
      </c>
      <c r="ON31" s="17">
        <v>19.899999999999999</v>
      </c>
      <c r="OO31" s="17">
        <v>17.629770000000001</v>
      </c>
      <c r="OP31" s="17">
        <v>17.629770000000001</v>
      </c>
      <c r="OQ31" s="17">
        <v>2.2702300000000002</v>
      </c>
      <c r="OR31" s="17">
        <v>9.9</v>
      </c>
      <c r="OS31" s="17">
        <v>9.9830000000000005</v>
      </c>
      <c r="OT31" s="17">
        <v>9.9830000000000005</v>
      </c>
      <c r="OU31" s="17">
        <v>-8.3000000000000004E-2</v>
      </c>
      <c r="OV31" s="17">
        <v>5.4</v>
      </c>
      <c r="OW31" s="17">
        <v>5.67</v>
      </c>
      <c r="OX31" s="17">
        <v>5.67</v>
      </c>
      <c r="OY31" s="17">
        <v>-0.27</v>
      </c>
      <c r="OZ31" s="17">
        <v>3.6</v>
      </c>
      <c r="PA31" s="17">
        <v>3.6</v>
      </c>
      <c r="PB31" s="17">
        <v>3.6</v>
      </c>
      <c r="PC31" s="17">
        <v>0</v>
      </c>
      <c r="PD31" s="17">
        <v>4.5999999999999996</v>
      </c>
      <c r="PE31" s="17">
        <v>5</v>
      </c>
      <c r="PF31" s="17">
        <v>5</v>
      </c>
      <c r="PG31" s="17">
        <v>-0.4</v>
      </c>
      <c r="PH31" s="17">
        <v>21</v>
      </c>
      <c r="PI31" s="17">
        <v>19.588640000000002</v>
      </c>
      <c r="PJ31" s="17">
        <v>19.588640000000002</v>
      </c>
      <c r="PK31" s="17">
        <v>1.4113599999999999</v>
      </c>
      <c r="PL31" s="17">
        <v>20</v>
      </c>
      <c r="PM31" s="17">
        <v>19.588640000000002</v>
      </c>
      <c r="PN31" s="17">
        <v>19.588640000000002</v>
      </c>
      <c r="PO31" s="17">
        <v>0.41136</v>
      </c>
      <c r="PP31" s="17">
        <v>18.7</v>
      </c>
      <c r="PQ31" s="17">
        <v>16.65034</v>
      </c>
      <c r="PR31" s="17">
        <v>16.65034</v>
      </c>
      <c r="PS31" s="17">
        <v>2.0496599999999998</v>
      </c>
      <c r="PT31" s="17">
        <v>3.6</v>
      </c>
      <c r="PU31" s="17">
        <v>3.5</v>
      </c>
      <c r="PV31" s="17">
        <v>3.5</v>
      </c>
      <c r="PW31" s="17">
        <v>0.1</v>
      </c>
      <c r="PX31" s="17">
        <v>18.8</v>
      </c>
      <c r="PY31" s="17">
        <v>18.315380000000001</v>
      </c>
      <c r="PZ31" s="17">
        <v>18.315380000000001</v>
      </c>
      <c r="QA31" s="17">
        <v>0.48462</v>
      </c>
      <c r="QB31" s="17">
        <v>15.8</v>
      </c>
      <c r="QC31" s="17">
        <v>15.398999999999999</v>
      </c>
      <c r="QD31" s="17">
        <v>15.398999999999999</v>
      </c>
      <c r="QE31" s="17">
        <v>0.40100000000000002</v>
      </c>
      <c r="QF31" s="17">
        <v>19.3</v>
      </c>
      <c r="QG31" s="17">
        <v>19.233000000000001</v>
      </c>
      <c r="QH31" s="17">
        <v>19.233000000000001</v>
      </c>
      <c r="QI31" s="17">
        <v>6.7000000000000004E-2</v>
      </c>
      <c r="QJ31" s="17">
        <v>21.1</v>
      </c>
      <c r="QK31" s="17">
        <v>22.8</v>
      </c>
      <c r="QL31" s="17">
        <v>23.25</v>
      </c>
      <c r="QM31" s="17">
        <v>-2.15</v>
      </c>
      <c r="QN31" s="17">
        <v>63.6</v>
      </c>
      <c r="QO31" s="17">
        <v>73.400000000000006</v>
      </c>
      <c r="QP31" s="17">
        <v>72.451999999999998</v>
      </c>
      <c r="QQ31" s="17">
        <v>-8.8520000000000003</v>
      </c>
      <c r="QR31" s="17">
        <v>3.8</v>
      </c>
      <c r="QS31" s="17">
        <v>4.2</v>
      </c>
      <c r="QT31" s="17">
        <v>4.2</v>
      </c>
      <c r="QU31" s="17">
        <v>-0.4</v>
      </c>
      <c r="QV31" s="17">
        <v>2.2000000000000002</v>
      </c>
      <c r="QW31" s="17">
        <v>2.4</v>
      </c>
      <c r="QX31" s="17">
        <v>2.4</v>
      </c>
      <c r="QY31" s="17">
        <v>-0.2</v>
      </c>
      <c r="QZ31" s="17">
        <v>2</v>
      </c>
      <c r="RA31" s="17">
        <v>2.4</v>
      </c>
      <c r="RB31" s="17">
        <v>2.4</v>
      </c>
      <c r="RC31" s="17">
        <v>-0.4</v>
      </c>
      <c r="RD31" s="17">
        <v>2.2000000000000002</v>
      </c>
      <c r="RE31" s="17">
        <v>2.8</v>
      </c>
      <c r="RF31" s="17">
        <v>2.8</v>
      </c>
      <c r="RG31" s="17">
        <v>-0.6</v>
      </c>
      <c r="RH31" s="17">
        <v>19.899999999999999</v>
      </c>
      <c r="RI31" s="17">
        <v>19.245000000000001</v>
      </c>
      <c r="RJ31" s="17">
        <v>19.245000000000001</v>
      </c>
      <c r="RK31" s="17">
        <v>0.65500000000000003</v>
      </c>
      <c r="RL31" s="17">
        <v>3.5</v>
      </c>
      <c r="RM31" s="17">
        <v>3.6</v>
      </c>
      <c r="RN31" s="17">
        <v>3.6</v>
      </c>
      <c r="RO31" s="17">
        <v>-0.1</v>
      </c>
      <c r="RP31" s="17">
        <v>10.4</v>
      </c>
      <c r="RQ31" s="17">
        <v>7.4957099999999999</v>
      </c>
      <c r="RR31" s="17">
        <v>14.02439</v>
      </c>
      <c r="RS31" s="17">
        <v>-3.62439</v>
      </c>
      <c r="RT31" s="17">
        <v>2</v>
      </c>
      <c r="RU31" s="17">
        <v>2</v>
      </c>
      <c r="RV31" s="17">
        <v>2</v>
      </c>
      <c r="RW31" s="17">
        <v>0</v>
      </c>
      <c r="RX31" s="17"/>
      <c r="RY31" s="17"/>
      <c r="RZ31" s="17"/>
      <c r="SA31" s="17">
        <v>0</v>
      </c>
      <c r="SB31" s="17">
        <v>10</v>
      </c>
      <c r="SC31" s="17">
        <v>10.77375</v>
      </c>
      <c r="SD31" s="17">
        <v>10.77375</v>
      </c>
      <c r="SE31" s="17">
        <v>-0.77375000000000005</v>
      </c>
      <c r="SF31" s="17">
        <v>11.6</v>
      </c>
      <c r="SG31" s="17">
        <v>10.18609</v>
      </c>
      <c r="SH31" s="17">
        <v>10.18609</v>
      </c>
      <c r="SI31" s="17">
        <v>1.41391</v>
      </c>
      <c r="SJ31" s="17">
        <v>14.9</v>
      </c>
      <c r="SK31" s="17">
        <v>19.588640000000002</v>
      </c>
      <c r="SL31" s="17">
        <v>19.588640000000002</v>
      </c>
      <c r="SM31" s="17">
        <v>-4.6886400000000004</v>
      </c>
      <c r="SN31" s="17">
        <v>20.3</v>
      </c>
      <c r="SO31" s="17">
        <v>19.588640000000002</v>
      </c>
      <c r="SP31" s="17">
        <v>19.588640000000002</v>
      </c>
      <c r="SQ31" s="17">
        <v>0.71135999999999999</v>
      </c>
      <c r="SR31" s="17">
        <v>20</v>
      </c>
      <c r="SS31" s="17">
        <v>19.392749999999999</v>
      </c>
      <c r="ST31" s="17">
        <v>19.392749999999999</v>
      </c>
      <c r="SU31" s="17">
        <v>0.60724999999999996</v>
      </c>
      <c r="SV31" s="17">
        <v>11</v>
      </c>
      <c r="SW31" s="17">
        <v>12.9</v>
      </c>
      <c r="SX31" s="17">
        <v>11.641</v>
      </c>
      <c r="SY31" s="17">
        <v>-0.64100000000000001</v>
      </c>
      <c r="SZ31" s="17">
        <v>71.2</v>
      </c>
      <c r="TA31" s="17">
        <v>36.700000000000003</v>
      </c>
      <c r="TB31" s="17">
        <v>34.552999999999997</v>
      </c>
      <c r="TC31" s="17">
        <v>36.646999999999998</v>
      </c>
      <c r="TD31" s="17">
        <v>39.9</v>
      </c>
      <c r="TE31" s="17">
        <v>36.549999999999997</v>
      </c>
      <c r="TF31" s="17">
        <v>36.549999999999997</v>
      </c>
      <c r="TG31" s="17">
        <v>3.35</v>
      </c>
      <c r="TH31" s="17">
        <v>89.2</v>
      </c>
      <c r="TI31" s="17">
        <v>95.033770000000004</v>
      </c>
      <c r="TJ31" s="17">
        <v>89.991</v>
      </c>
      <c r="TK31" s="17">
        <v>-0.79100000000000004</v>
      </c>
      <c r="TL31" s="17">
        <v>88.7</v>
      </c>
      <c r="TM31" s="17">
        <v>66.7</v>
      </c>
      <c r="TN31" s="17">
        <v>85.009</v>
      </c>
      <c r="TO31" s="17">
        <v>3.6909999999999998</v>
      </c>
      <c r="TP31" s="17">
        <v>11.5</v>
      </c>
      <c r="TQ31" s="17">
        <v>7.32</v>
      </c>
      <c r="TR31" s="17">
        <v>7.32</v>
      </c>
      <c r="TS31" s="17">
        <v>4.18</v>
      </c>
      <c r="TT31" s="17">
        <v>11.6</v>
      </c>
      <c r="TU31" s="17">
        <v>5.93</v>
      </c>
      <c r="TV31" s="17">
        <v>5.93</v>
      </c>
      <c r="TW31" s="17">
        <v>5.67</v>
      </c>
      <c r="TX31" s="17">
        <v>20.9</v>
      </c>
      <c r="TY31" s="17">
        <v>20.568069999999999</v>
      </c>
      <c r="TZ31" s="17">
        <v>20.568069999999999</v>
      </c>
      <c r="UA31" s="17">
        <v>0.33193</v>
      </c>
      <c r="UB31" s="17">
        <v>8.4</v>
      </c>
      <c r="UC31" s="17">
        <v>7</v>
      </c>
      <c r="UD31" s="17">
        <v>7</v>
      </c>
      <c r="UE31" s="17">
        <v>1.4</v>
      </c>
      <c r="UF31" s="17">
        <v>7.1</v>
      </c>
      <c r="UG31" s="17">
        <v>7.2</v>
      </c>
      <c r="UH31" s="17">
        <v>7.2</v>
      </c>
      <c r="UI31" s="17">
        <v>-0.1</v>
      </c>
      <c r="UJ31" s="17">
        <v>15.4</v>
      </c>
      <c r="UK31" s="17">
        <v>16</v>
      </c>
      <c r="UL31" s="17">
        <v>10</v>
      </c>
      <c r="UM31" s="17">
        <v>5.4</v>
      </c>
      <c r="UN31" s="17">
        <v>15.6</v>
      </c>
      <c r="UO31" s="17">
        <v>16</v>
      </c>
      <c r="UP31" s="17">
        <v>10</v>
      </c>
      <c r="UQ31" s="17">
        <v>5.6</v>
      </c>
      <c r="UR31" s="17">
        <v>10</v>
      </c>
      <c r="US31" s="17">
        <v>10</v>
      </c>
      <c r="UT31" s="17">
        <v>10</v>
      </c>
      <c r="UU31" s="17">
        <v>0</v>
      </c>
      <c r="UV31" s="17">
        <v>7.7</v>
      </c>
      <c r="UW31" s="17">
        <v>10.906000000000001</v>
      </c>
      <c r="UX31" s="17">
        <v>10.906000000000001</v>
      </c>
      <c r="UY31" s="17">
        <v>-3.206</v>
      </c>
      <c r="UZ31" s="17">
        <v>17.600000000000001</v>
      </c>
      <c r="VA31" s="17">
        <v>17.856999999999999</v>
      </c>
      <c r="VB31" s="17">
        <v>17.856999999999999</v>
      </c>
      <c r="VC31" s="17">
        <v>-0.25700000000000001</v>
      </c>
      <c r="VD31" s="17">
        <v>148.9</v>
      </c>
      <c r="VE31" s="17">
        <v>145.50700000000001</v>
      </c>
      <c r="VF31" s="17">
        <v>145.50700000000001</v>
      </c>
      <c r="VG31" s="17">
        <v>3.3929999999999998</v>
      </c>
      <c r="VH31" s="17">
        <v>0.6</v>
      </c>
      <c r="VI31" s="17">
        <v>0.6</v>
      </c>
      <c r="VJ31" s="17">
        <v>0.6</v>
      </c>
      <c r="VK31" s="17">
        <v>0</v>
      </c>
      <c r="VL31" s="17">
        <v>38.1</v>
      </c>
      <c r="VM31" s="17">
        <v>96.702299999999994</v>
      </c>
      <c r="VN31" s="17">
        <v>64.581999999999994</v>
      </c>
      <c r="VO31" s="17">
        <v>-26.481999999999999</v>
      </c>
      <c r="VP31" s="17">
        <v>49.1</v>
      </c>
      <c r="VQ31" s="17">
        <v>116.52544</v>
      </c>
      <c r="VR31" s="17">
        <v>83.271000000000001</v>
      </c>
      <c r="VS31" s="17">
        <v>-34.170999999999999</v>
      </c>
      <c r="VT31" s="17">
        <v>113.4</v>
      </c>
      <c r="VU31" s="17">
        <v>113.18600000000001</v>
      </c>
      <c r="VV31" s="17">
        <v>113.18600000000001</v>
      </c>
      <c r="VW31" s="17">
        <v>0.214</v>
      </c>
      <c r="VX31" s="17">
        <v>17.600000000000001</v>
      </c>
      <c r="VY31" s="17">
        <v>18.004999999999999</v>
      </c>
      <c r="VZ31" s="17">
        <v>18.004999999999999</v>
      </c>
      <c r="WA31" s="17">
        <v>-0.40500000000000003</v>
      </c>
      <c r="WB31" s="17">
        <v>3</v>
      </c>
      <c r="WC31" s="17">
        <v>2.8</v>
      </c>
      <c r="WD31" s="17">
        <v>2.8</v>
      </c>
      <c r="WE31" s="17">
        <v>0.2</v>
      </c>
      <c r="WF31" s="17">
        <v>20</v>
      </c>
      <c r="WG31" s="17">
        <v>19.392749999999999</v>
      </c>
      <c r="WH31" s="17">
        <v>19.392749999999999</v>
      </c>
      <c r="WI31" s="17">
        <v>0.60724999999999996</v>
      </c>
      <c r="WJ31" s="17">
        <v>9.6</v>
      </c>
      <c r="WK31" s="17">
        <v>10.7</v>
      </c>
      <c r="WL31" s="17">
        <v>10.7</v>
      </c>
      <c r="WM31" s="17">
        <v>-1.1000000000000001</v>
      </c>
      <c r="WN31" s="17">
        <v>45.6</v>
      </c>
      <c r="WO31" s="17">
        <v>55</v>
      </c>
      <c r="WP31" s="17">
        <v>60</v>
      </c>
      <c r="WQ31" s="17">
        <v>-14.4</v>
      </c>
      <c r="WR31" s="17"/>
      <c r="WS31" s="17"/>
      <c r="WT31" s="17"/>
      <c r="WU31" s="17">
        <v>0</v>
      </c>
      <c r="WV31" s="17">
        <v>29</v>
      </c>
      <c r="WW31" s="17">
        <v>29.184000000000001</v>
      </c>
      <c r="WX31" s="17">
        <v>29.184000000000001</v>
      </c>
      <c r="WY31" s="17">
        <v>-0.184</v>
      </c>
      <c r="WZ31" s="17">
        <v>3.5</v>
      </c>
      <c r="XA31" s="17">
        <v>2.8159999999999998</v>
      </c>
      <c r="XB31" s="17">
        <v>2.8159999999999998</v>
      </c>
      <c r="XC31" s="17">
        <v>0.68400000000000005</v>
      </c>
      <c r="XD31" s="17"/>
      <c r="XE31" s="17"/>
      <c r="XF31" s="17"/>
      <c r="XG31" s="17">
        <v>0</v>
      </c>
      <c r="XH31" s="17">
        <v>15.46</v>
      </c>
      <c r="XI31" s="17">
        <v>16</v>
      </c>
      <c r="XJ31" s="17">
        <v>16</v>
      </c>
      <c r="XK31" s="17">
        <v>-0.54</v>
      </c>
      <c r="XL31" s="17">
        <v>4.9000000000000004</v>
      </c>
      <c r="XM31" s="17"/>
      <c r="XN31" s="17"/>
      <c r="XO31" s="17">
        <v>4.9000000000000004</v>
      </c>
    </row>
    <row r="32" spans="1:639" ht="24" customHeight="1" x14ac:dyDescent="0.35">
      <c r="A32" s="1"/>
      <c r="B32" s="18" t="s">
        <v>49</v>
      </c>
      <c r="C32" s="18" t="s">
        <v>676</v>
      </c>
      <c r="D32" s="19">
        <v>1.1000000000000001</v>
      </c>
      <c r="E32" s="19">
        <v>1</v>
      </c>
      <c r="F32" s="19">
        <v>1</v>
      </c>
      <c r="G32" s="19">
        <v>0.1</v>
      </c>
      <c r="H32" s="19">
        <v>1.7</v>
      </c>
      <c r="I32" s="19">
        <v>1.65</v>
      </c>
      <c r="J32" s="19">
        <v>1.65</v>
      </c>
      <c r="K32" s="19">
        <v>0.05</v>
      </c>
      <c r="L32" s="19">
        <v>646.29999999999995</v>
      </c>
      <c r="M32" s="19">
        <v>649.93014000000005</v>
      </c>
      <c r="N32" s="19">
        <v>649.93014000000005</v>
      </c>
      <c r="O32" s="19">
        <v>-3.6301399999999999</v>
      </c>
      <c r="P32" s="19">
        <v>219.1</v>
      </c>
      <c r="Q32" s="19">
        <v>213.29759000000001</v>
      </c>
      <c r="R32" s="19">
        <v>213.29759000000001</v>
      </c>
      <c r="S32" s="19">
        <v>5.8024100000000001</v>
      </c>
      <c r="T32" s="19"/>
      <c r="U32" s="19"/>
      <c r="V32" s="19"/>
      <c r="W32" s="19">
        <v>0</v>
      </c>
      <c r="X32" s="19"/>
      <c r="Y32" s="19"/>
      <c r="Z32" s="19"/>
      <c r="AA32" s="19">
        <v>0</v>
      </c>
      <c r="AB32" s="19">
        <v>88.5</v>
      </c>
      <c r="AC32" s="19">
        <v>92.58766</v>
      </c>
      <c r="AD32" s="19">
        <v>92.58766</v>
      </c>
      <c r="AE32" s="19">
        <v>-4.0876599999999996</v>
      </c>
      <c r="AF32" s="19">
        <v>246.2</v>
      </c>
      <c r="AG32" s="19">
        <v>246.00527</v>
      </c>
      <c r="AH32" s="19">
        <v>246.00527</v>
      </c>
      <c r="AI32" s="19">
        <v>0.19472999999999999</v>
      </c>
      <c r="AJ32" s="19"/>
      <c r="AK32" s="19"/>
      <c r="AL32" s="19"/>
      <c r="AM32" s="19">
        <v>0</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v>203.9</v>
      </c>
      <c r="BI32" s="19">
        <v>156.01172</v>
      </c>
      <c r="BJ32" s="19">
        <v>181.25671</v>
      </c>
      <c r="BK32" s="19">
        <v>22.64329</v>
      </c>
      <c r="BL32" s="19">
        <v>106.2</v>
      </c>
      <c r="BM32" s="19">
        <v>78.005859999999998</v>
      </c>
      <c r="BN32" s="19">
        <v>90.628349999999998</v>
      </c>
      <c r="BO32" s="19">
        <v>15.57165</v>
      </c>
      <c r="BP32" s="19">
        <v>560.79999999999995</v>
      </c>
      <c r="BQ32" s="19">
        <v>570.52498000000003</v>
      </c>
      <c r="BR32" s="19">
        <v>570.52498000000003</v>
      </c>
      <c r="BS32" s="19">
        <v>-9.7249800000000004</v>
      </c>
      <c r="BT32" s="19">
        <v>10.3</v>
      </c>
      <c r="BU32" s="19">
        <v>10.212540000000001</v>
      </c>
      <c r="BV32" s="19">
        <v>10.212540000000001</v>
      </c>
      <c r="BW32" s="19">
        <v>8.7459999999999996E-2</v>
      </c>
      <c r="BX32" s="19"/>
      <c r="BY32" s="19"/>
      <c r="BZ32" s="19"/>
      <c r="CA32" s="19">
        <v>0</v>
      </c>
      <c r="CB32" s="19"/>
      <c r="CC32" s="19"/>
      <c r="CD32" s="19"/>
      <c r="CE32" s="19">
        <v>0</v>
      </c>
      <c r="CF32" s="19"/>
      <c r="CG32" s="19"/>
      <c r="CH32" s="19"/>
      <c r="CI32" s="19">
        <v>0</v>
      </c>
      <c r="CJ32" s="19"/>
      <c r="CK32" s="19"/>
      <c r="CL32" s="19"/>
      <c r="CM32" s="19">
        <v>0</v>
      </c>
      <c r="CN32" s="19">
        <v>164.7</v>
      </c>
      <c r="CO32" s="19">
        <v>165.3526</v>
      </c>
      <c r="CP32" s="19">
        <v>165.3526</v>
      </c>
      <c r="CQ32" s="19">
        <v>-0.65259999999999996</v>
      </c>
      <c r="CR32" s="19">
        <v>6.9</v>
      </c>
      <c r="CS32" s="19">
        <v>3.8494000000000002</v>
      </c>
      <c r="CT32" s="19">
        <v>3.8494000000000002</v>
      </c>
      <c r="CU32" s="19">
        <v>3.0506000000000002</v>
      </c>
      <c r="CV32" s="19">
        <v>0</v>
      </c>
      <c r="CW32" s="19">
        <v>0</v>
      </c>
      <c r="CX32" s="19">
        <v>0</v>
      </c>
      <c r="CY32" s="19">
        <v>0</v>
      </c>
      <c r="CZ32" s="19">
        <v>6.8</v>
      </c>
      <c r="DA32" s="19">
        <v>6.8787000000000003</v>
      </c>
      <c r="DB32" s="19">
        <v>6.8787000000000003</v>
      </c>
      <c r="DC32" s="19">
        <v>-7.8700000000000006E-2</v>
      </c>
      <c r="DD32" s="19">
        <v>9.5</v>
      </c>
      <c r="DE32" s="19">
        <v>15.050929999999999</v>
      </c>
      <c r="DF32" s="19">
        <v>15.050929999999999</v>
      </c>
      <c r="DG32" s="19">
        <v>-5.5509300000000001</v>
      </c>
      <c r="DH32" s="19">
        <v>51.2</v>
      </c>
      <c r="DI32" s="19">
        <v>45</v>
      </c>
      <c r="DJ32" s="19">
        <v>67.483369999999994</v>
      </c>
      <c r="DK32" s="19">
        <v>-16.283370000000001</v>
      </c>
      <c r="DL32" s="19">
        <v>6.4</v>
      </c>
      <c r="DM32" s="19">
        <v>8.9130000000000003</v>
      </c>
      <c r="DN32" s="19">
        <v>8.7709899999999994</v>
      </c>
      <c r="DO32" s="19">
        <v>-2.3709899999999999</v>
      </c>
      <c r="DP32" s="19"/>
      <c r="DQ32" s="19"/>
      <c r="DR32" s="19"/>
      <c r="DS32" s="19">
        <v>0</v>
      </c>
      <c r="DT32" s="19"/>
      <c r="DU32" s="19"/>
      <c r="DV32" s="19"/>
      <c r="DW32" s="19">
        <v>0</v>
      </c>
      <c r="DX32" s="19"/>
      <c r="DY32" s="19"/>
      <c r="DZ32" s="19"/>
      <c r="EA32" s="19">
        <v>0</v>
      </c>
      <c r="EB32" s="19">
        <v>110.2</v>
      </c>
      <c r="EC32" s="19">
        <v>113.3477</v>
      </c>
      <c r="ED32" s="19">
        <v>113.3477</v>
      </c>
      <c r="EE32" s="19">
        <v>-3.1476999999999999</v>
      </c>
      <c r="EF32" s="19">
        <v>149.6</v>
      </c>
      <c r="EG32" s="19">
        <v>131.68907999999999</v>
      </c>
      <c r="EH32" s="19">
        <v>131.68907999999999</v>
      </c>
      <c r="EI32" s="19">
        <v>17.910920000000001</v>
      </c>
      <c r="EJ32" s="19"/>
      <c r="EK32" s="19"/>
      <c r="EL32" s="19"/>
      <c r="EM32" s="19">
        <v>0</v>
      </c>
      <c r="EN32" s="19"/>
      <c r="EO32" s="19"/>
      <c r="EP32" s="19"/>
      <c r="EQ32" s="19">
        <v>0</v>
      </c>
      <c r="ER32" s="19"/>
      <c r="ES32" s="19"/>
      <c r="ET32" s="19"/>
      <c r="EU32" s="19">
        <v>0</v>
      </c>
      <c r="EV32" s="19">
        <v>6.5</v>
      </c>
      <c r="EW32" s="19">
        <v>6.39</v>
      </c>
      <c r="EX32" s="19">
        <v>6.39</v>
      </c>
      <c r="EY32" s="19">
        <v>0.11</v>
      </c>
      <c r="EZ32" s="19">
        <v>228</v>
      </c>
      <c r="FA32" s="19">
        <v>143.00306</v>
      </c>
      <c r="FB32" s="19">
        <v>222.33105</v>
      </c>
      <c r="FC32" s="19">
        <v>5.6689499999999997</v>
      </c>
      <c r="FD32" s="19">
        <v>75.7</v>
      </c>
      <c r="FE32" s="19">
        <v>51.995260000000002</v>
      </c>
      <c r="FF32" s="19">
        <v>51.995260000000002</v>
      </c>
      <c r="FG32" s="19">
        <v>23.704740000000001</v>
      </c>
      <c r="FH32" s="19">
        <v>125</v>
      </c>
      <c r="FI32" s="19">
        <v>127.32959</v>
      </c>
      <c r="FJ32" s="19">
        <v>122.07933</v>
      </c>
      <c r="FK32" s="19">
        <v>2.9206699999999999</v>
      </c>
      <c r="FL32" s="19">
        <v>36.700000000000003</v>
      </c>
      <c r="FM32" s="19">
        <v>28.292159999999999</v>
      </c>
      <c r="FN32" s="19">
        <v>28.292159999999999</v>
      </c>
      <c r="FO32" s="19">
        <v>8.4078400000000002</v>
      </c>
      <c r="FP32" s="19">
        <v>18.399999999999999</v>
      </c>
      <c r="FQ32" s="19">
        <v>19.361409999999999</v>
      </c>
      <c r="FR32" s="19">
        <v>19.361409999999999</v>
      </c>
      <c r="FS32" s="19">
        <v>-0.96140999999999999</v>
      </c>
      <c r="FT32" s="19">
        <v>19.8</v>
      </c>
      <c r="FU32" s="19">
        <v>19.09892</v>
      </c>
      <c r="FV32" s="19">
        <v>19.09892</v>
      </c>
      <c r="FW32" s="19">
        <v>0.70108000000000004</v>
      </c>
      <c r="FX32" s="19">
        <v>90.1</v>
      </c>
      <c r="FY32" s="19">
        <v>88.000979999999998</v>
      </c>
      <c r="FZ32" s="19">
        <v>88.000979999999998</v>
      </c>
      <c r="GA32" s="19">
        <v>2.0990199999999999</v>
      </c>
      <c r="GB32" s="19">
        <v>170.4</v>
      </c>
      <c r="GC32" s="19">
        <v>176.02995999999999</v>
      </c>
      <c r="GD32" s="19">
        <v>173.98706000000001</v>
      </c>
      <c r="GE32" s="19">
        <v>-3.5870600000000001</v>
      </c>
      <c r="GF32" s="19">
        <v>170.9</v>
      </c>
      <c r="GG32" s="19">
        <v>176.02995999999999</v>
      </c>
      <c r="GH32" s="19">
        <v>173.98706000000001</v>
      </c>
      <c r="GI32" s="19">
        <v>-3.0870600000000001</v>
      </c>
      <c r="GJ32" s="19">
        <v>178.4</v>
      </c>
      <c r="GK32" s="19">
        <v>176.02995999999999</v>
      </c>
      <c r="GL32" s="19">
        <v>173.98706000000001</v>
      </c>
      <c r="GM32" s="19">
        <v>4.4129399999999999</v>
      </c>
      <c r="GN32" s="19">
        <v>108</v>
      </c>
      <c r="GO32" s="19">
        <v>84.336150000000004</v>
      </c>
      <c r="GP32" s="19">
        <v>89.078159999999997</v>
      </c>
      <c r="GQ32" s="19">
        <v>18.92184</v>
      </c>
      <c r="GR32" s="19">
        <v>8.1</v>
      </c>
      <c r="GS32" s="19">
        <v>8.0058799999999994</v>
      </c>
      <c r="GT32" s="19">
        <v>8.0058799999999994</v>
      </c>
      <c r="GU32" s="19">
        <v>9.4119999999999995E-2</v>
      </c>
      <c r="GV32" s="19">
        <v>8</v>
      </c>
      <c r="GW32" s="19">
        <v>8.0065799999999996</v>
      </c>
      <c r="GX32" s="19">
        <v>8.0065799999999996</v>
      </c>
      <c r="GY32" s="19">
        <v>-6.5799999999999999E-3</v>
      </c>
      <c r="GZ32" s="19">
        <v>35.1</v>
      </c>
      <c r="HA32" s="19">
        <v>35.588639999999998</v>
      </c>
      <c r="HB32" s="19">
        <v>44.00179</v>
      </c>
      <c r="HC32" s="19">
        <v>-8.9017900000000001</v>
      </c>
      <c r="HD32" s="19">
        <v>45.3</v>
      </c>
      <c r="HE32" s="19">
        <v>44.44858</v>
      </c>
      <c r="HF32" s="19">
        <v>44.44858</v>
      </c>
      <c r="HG32" s="19">
        <v>0.85141999999999995</v>
      </c>
      <c r="HH32" s="19">
        <v>3</v>
      </c>
      <c r="HI32" s="19">
        <v>2.8511799999999998</v>
      </c>
      <c r="HJ32" s="19">
        <v>2.8511799999999998</v>
      </c>
      <c r="HK32" s="19">
        <v>0.14882000000000001</v>
      </c>
      <c r="HL32" s="19">
        <v>4.5999999999999996</v>
      </c>
      <c r="HM32" s="19">
        <v>3.7187700000000001</v>
      </c>
      <c r="HN32" s="19">
        <v>3.7187700000000001</v>
      </c>
      <c r="HO32" s="19">
        <v>0.88122999999999996</v>
      </c>
      <c r="HP32" s="19">
        <v>25.4</v>
      </c>
      <c r="HQ32" s="19">
        <v>23.02262</v>
      </c>
      <c r="HR32" s="19">
        <v>23.02262</v>
      </c>
      <c r="HS32" s="19">
        <v>2.37738</v>
      </c>
      <c r="HT32" s="19">
        <v>104</v>
      </c>
      <c r="HU32" s="19">
        <v>141.84161</v>
      </c>
      <c r="HV32" s="19">
        <v>162.03476000000001</v>
      </c>
      <c r="HW32" s="19">
        <v>-58.034759999999999</v>
      </c>
      <c r="HX32" s="19">
        <v>34.9</v>
      </c>
      <c r="HY32" s="19">
        <v>36.757840000000002</v>
      </c>
      <c r="HZ32" s="19">
        <v>63.183459999999997</v>
      </c>
      <c r="IA32" s="19">
        <v>-28.283460000000002</v>
      </c>
      <c r="IB32" s="19">
        <v>25.7</v>
      </c>
      <c r="IC32" s="19">
        <v>73.531379999999999</v>
      </c>
      <c r="ID32" s="19">
        <v>68.229280000000003</v>
      </c>
      <c r="IE32" s="19">
        <v>-42.52928</v>
      </c>
      <c r="IF32" s="19"/>
      <c r="IG32" s="19"/>
      <c r="IH32" s="19"/>
      <c r="II32" s="19">
        <v>0</v>
      </c>
      <c r="IJ32" s="19">
        <v>0</v>
      </c>
      <c r="IK32" s="19"/>
      <c r="IL32" s="19"/>
      <c r="IM32" s="19">
        <v>0</v>
      </c>
      <c r="IN32" s="19"/>
      <c r="IO32" s="19"/>
      <c r="IP32" s="19"/>
      <c r="IQ32" s="19">
        <v>0</v>
      </c>
      <c r="IR32" s="19"/>
      <c r="IS32" s="19"/>
      <c r="IT32" s="19"/>
      <c r="IU32" s="19">
        <v>0</v>
      </c>
      <c r="IV32" s="19"/>
      <c r="IW32" s="19"/>
      <c r="IX32" s="19"/>
      <c r="IY32" s="19">
        <v>0</v>
      </c>
      <c r="IZ32" s="19">
        <v>91.2</v>
      </c>
      <c r="JA32" s="19">
        <v>83.226060000000004</v>
      </c>
      <c r="JB32" s="19">
        <v>133.87922</v>
      </c>
      <c r="JC32" s="19">
        <v>-42.679220000000001</v>
      </c>
      <c r="JD32" s="19">
        <v>90.8</v>
      </c>
      <c r="JE32" s="19">
        <v>91.666669999999996</v>
      </c>
      <c r="JF32" s="19">
        <v>91.666669999999996</v>
      </c>
      <c r="JG32" s="19">
        <v>-0.86667000000000005</v>
      </c>
      <c r="JH32" s="19">
        <v>80.7</v>
      </c>
      <c r="JI32" s="19">
        <v>91.666669999999996</v>
      </c>
      <c r="JJ32" s="19">
        <v>91.666669999999996</v>
      </c>
      <c r="JK32" s="19">
        <v>-10.966670000000001</v>
      </c>
      <c r="JL32" s="19">
        <v>0</v>
      </c>
      <c r="JM32" s="19">
        <v>0</v>
      </c>
      <c r="JN32" s="19">
        <v>0</v>
      </c>
      <c r="JO32" s="19">
        <v>0</v>
      </c>
      <c r="JP32" s="19">
        <v>108.3</v>
      </c>
      <c r="JQ32" s="19">
        <v>91.666669999999996</v>
      </c>
      <c r="JR32" s="19">
        <v>91.666669999999996</v>
      </c>
      <c r="JS32" s="19">
        <v>16.633330000000001</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109.7</v>
      </c>
      <c r="KO32" s="19">
        <v>115.35749</v>
      </c>
      <c r="KP32" s="19">
        <v>28.274629999999998</v>
      </c>
      <c r="KQ32" s="19">
        <v>81.425370000000001</v>
      </c>
      <c r="KR32" s="19"/>
      <c r="KS32" s="19"/>
      <c r="KT32" s="19"/>
      <c r="KU32" s="19">
        <v>0</v>
      </c>
      <c r="KV32" s="19"/>
      <c r="KW32" s="19"/>
      <c r="KX32" s="19"/>
      <c r="KY32" s="19">
        <v>0</v>
      </c>
      <c r="KZ32" s="19">
        <v>173.1</v>
      </c>
      <c r="LA32" s="19">
        <v>173.64658</v>
      </c>
      <c r="LB32" s="19">
        <v>173.64658</v>
      </c>
      <c r="LC32" s="19">
        <v>-0.54657999999999995</v>
      </c>
      <c r="LD32" s="19">
        <v>116.6</v>
      </c>
      <c r="LE32" s="19">
        <v>117.75803000000001</v>
      </c>
      <c r="LF32" s="19">
        <v>123.00829</v>
      </c>
      <c r="LG32" s="19">
        <v>-6.40829</v>
      </c>
      <c r="LH32" s="19">
        <v>63.4</v>
      </c>
      <c r="LI32" s="19">
        <v>67.725759999999994</v>
      </c>
      <c r="LJ32" s="19">
        <v>67.725759999999994</v>
      </c>
      <c r="LK32" s="19">
        <v>-4.3257599999999998</v>
      </c>
      <c r="LL32" s="19">
        <v>80.3</v>
      </c>
      <c r="LM32" s="19">
        <v>78.567999999999998</v>
      </c>
      <c r="LN32" s="19">
        <v>78.567999999999998</v>
      </c>
      <c r="LO32" s="19">
        <v>1.732</v>
      </c>
      <c r="LP32" s="19">
        <v>30.1</v>
      </c>
      <c r="LQ32" s="19">
        <v>30.215479999999999</v>
      </c>
      <c r="LR32" s="19">
        <v>30.215479999999999</v>
      </c>
      <c r="LS32" s="19">
        <v>-0.11548</v>
      </c>
      <c r="LT32" s="19"/>
      <c r="LU32" s="19"/>
      <c r="LV32" s="19"/>
      <c r="LW32" s="19">
        <v>0</v>
      </c>
      <c r="LX32" s="19"/>
      <c r="LY32" s="19"/>
      <c r="LZ32" s="19"/>
      <c r="MA32" s="19">
        <v>0</v>
      </c>
      <c r="MB32" s="19"/>
      <c r="MC32" s="19"/>
      <c r="MD32" s="19"/>
      <c r="ME32" s="19">
        <v>0</v>
      </c>
      <c r="MF32" s="19">
        <v>116.4</v>
      </c>
      <c r="MG32" s="19">
        <v>115.33333</v>
      </c>
      <c r="MH32" s="19">
        <v>96.666669999999996</v>
      </c>
      <c r="MI32" s="19">
        <v>19.733329999999999</v>
      </c>
      <c r="MJ32" s="19"/>
      <c r="MK32" s="19"/>
      <c r="ML32" s="19">
        <v>96.666669999999996</v>
      </c>
      <c r="MM32" s="19">
        <v>-96.666669999999996</v>
      </c>
      <c r="MN32" s="19">
        <v>55.7</v>
      </c>
      <c r="MO32" s="19">
        <v>57.666670000000003</v>
      </c>
      <c r="MP32" s="19">
        <v>96.666669999999996</v>
      </c>
      <c r="MQ32" s="19">
        <v>-40.966670000000001</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0</v>
      </c>
      <c r="NM32" s="19">
        <v>0</v>
      </c>
      <c r="NN32" s="19"/>
      <c r="NO32" s="19">
        <v>0</v>
      </c>
      <c r="NP32" s="19"/>
      <c r="NQ32" s="19"/>
      <c r="NR32" s="19"/>
      <c r="NS32" s="19">
        <v>0</v>
      </c>
      <c r="NT32" s="19">
        <v>1.3</v>
      </c>
      <c r="NU32" s="19">
        <v>0.92700000000000005</v>
      </c>
      <c r="NV32" s="19">
        <v>0.92700000000000005</v>
      </c>
      <c r="NW32" s="19">
        <v>0.373</v>
      </c>
      <c r="NX32" s="19">
        <v>92.4</v>
      </c>
      <c r="NY32" s="19">
        <v>87</v>
      </c>
      <c r="NZ32" s="19">
        <v>101.72199999999999</v>
      </c>
      <c r="OA32" s="19">
        <v>-9.3219999999999992</v>
      </c>
      <c r="OB32" s="19">
        <v>80.400000000000006</v>
      </c>
      <c r="OC32" s="19">
        <v>79.347999999999999</v>
      </c>
      <c r="OD32" s="19">
        <v>79.347999999999999</v>
      </c>
      <c r="OE32" s="19">
        <v>1.052</v>
      </c>
      <c r="OF32" s="19">
        <v>15.7</v>
      </c>
      <c r="OG32" s="19">
        <v>13.824999999999999</v>
      </c>
      <c r="OH32" s="19">
        <v>13.824999999999999</v>
      </c>
      <c r="OI32" s="19">
        <v>1.875</v>
      </c>
      <c r="OJ32" s="19">
        <v>0.3</v>
      </c>
      <c r="OK32" s="19">
        <v>0.4</v>
      </c>
      <c r="OL32" s="19">
        <v>0.4</v>
      </c>
      <c r="OM32" s="19">
        <v>-0.1</v>
      </c>
      <c r="ON32" s="19">
        <v>20</v>
      </c>
      <c r="OO32" s="19">
        <v>17.629770000000001</v>
      </c>
      <c r="OP32" s="19">
        <v>17.629770000000001</v>
      </c>
      <c r="OQ32" s="19">
        <v>2.3702299999999998</v>
      </c>
      <c r="OR32" s="19">
        <v>9.9</v>
      </c>
      <c r="OS32" s="19">
        <v>9.9830000000000005</v>
      </c>
      <c r="OT32" s="19">
        <v>9.9830000000000005</v>
      </c>
      <c r="OU32" s="19">
        <v>-8.3000000000000004E-2</v>
      </c>
      <c r="OV32" s="19">
        <v>5.3</v>
      </c>
      <c r="OW32" s="19">
        <v>5.67</v>
      </c>
      <c r="OX32" s="19">
        <v>5.67</v>
      </c>
      <c r="OY32" s="19">
        <v>-0.37</v>
      </c>
      <c r="OZ32" s="19">
        <v>3.6</v>
      </c>
      <c r="PA32" s="19">
        <v>3.6</v>
      </c>
      <c r="PB32" s="19">
        <v>3.6</v>
      </c>
      <c r="PC32" s="19">
        <v>0</v>
      </c>
      <c r="PD32" s="19">
        <v>4.5999999999999996</v>
      </c>
      <c r="PE32" s="19">
        <v>5</v>
      </c>
      <c r="PF32" s="19">
        <v>5</v>
      </c>
      <c r="PG32" s="19">
        <v>-0.4</v>
      </c>
      <c r="PH32" s="19">
        <v>20.399999999999999</v>
      </c>
      <c r="PI32" s="19">
        <v>19.588640000000002</v>
      </c>
      <c r="PJ32" s="19">
        <v>19.588640000000002</v>
      </c>
      <c r="PK32" s="19">
        <v>0.81135999999999997</v>
      </c>
      <c r="PL32" s="19">
        <v>20</v>
      </c>
      <c r="PM32" s="19">
        <v>19.588640000000002</v>
      </c>
      <c r="PN32" s="19">
        <v>19.588640000000002</v>
      </c>
      <c r="PO32" s="19">
        <v>0.41136</v>
      </c>
      <c r="PP32" s="19">
        <v>18.5</v>
      </c>
      <c r="PQ32" s="19">
        <v>16.65034</v>
      </c>
      <c r="PR32" s="19">
        <v>16.65034</v>
      </c>
      <c r="PS32" s="19">
        <v>1.8496600000000001</v>
      </c>
      <c r="PT32" s="19">
        <v>3.6</v>
      </c>
      <c r="PU32" s="19">
        <v>3.5</v>
      </c>
      <c r="PV32" s="19">
        <v>3.5</v>
      </c>
      <c r="PW32" s="19">
        <v>0.1</v>
      </c>
      <c r="PX32" s="19">
        <v>18.8</v>
      </c>
      <c r="PY32" s="19">
        <v>18.315380000000001</v>
      </c>
      <c r="PZ32" s="19">
        <v>18.315380000000001</v>
      </c>
      <c r="QA32" s="19">
        <v>0.48462</v>
      </c>
      <c r="QB32" s="19">
        <v>15.6</v>
      </c>
      <c r="QC32" s="19">
        <v>15.079000000000001</v>
      </c>
      <c r="QD32" s="19">
        <v>15.079000000000001</v>
      </c>
      <c r="QE32" s="19">
        <v>0.52100000000000002</v>
      </c>
      <c r="QF32" s="19">
        <v>19.5</v>
      </c>
      <c r="QG32" s="19">
        <v>18.841000000000001</v>
      </c>
      <c r="QH32" s="19">
        <v>18.841000000000001</v>
      </c>
      <c r="QI32" s="19">
        <v>0.65900000000000003</v>
      </c>
      <c r="QJ32" s="19">
        <v>20.100000000000001</v>
      </c>
      <c r="QK32" s="19">
        <v>23.2</v>
      </c>
      <c r="QL32" s="19">
        <v>24.065000000000001</v>
      </c>
      <c r="QM32" s="19">
        <v>-3.9649999999999999</v>
      </c>
      <c r="QN32" s="19">
        <v>67.5</v>
      </c>
      <c r="QO32" s="19">
        <v>76.099999999999994</v>
      </c>
      <c r="QP32" s="19">
        <v>75.391000000000005</v>
      </c>
      <c r="QQ32" s="19">
        <v>-7.891</v>
      </c>
      <c r="QR32" s="19">
        <v>4.2</v>
      </c>
      <c r="QS32" s="19">
        <v>4.2</v>
      </c>
      <c r="QT32" s="19">
        <v>4.2</v>
      </c>
      <c r="QU32" s="19">
        <v>0</v>
      </c>
      <c r="QV32" s="19">
        <v>2.2000000000000002</v>
      </c>
      <c r="QW32" s="19">
        <v>2.4</v>
      </c>
      <c r="QX32" s="19">
        <v>2.4</v>
      </c>
      <c r="QY32" s="19">
        <v>-0.2</v>
      </c>
      <c r="QZ32" s="19">
        <v>2</v>
      </c>
      <c r="RA32" s="19">
        <v>2.4</v>
      </c>
      <c r="RB32" s="19">
        <v>2.4</v>
      </c>
      <c r="RC32" s="19">
        <v>-0.4</v>
      </c>
      <c r="RD32" s="19">
        <v>2.5</v>
      </c>
      <c r="RE32" s="19">
        <v>2.8</v>
      </c>
      <c r="RF32" s="19">
        <v>2.8</v>
      </c>
      <c r="RG32" s="19">
        <v>-0.3</v>
      </c>
      <c r="RH32" s="19">
        <v>19.899999999999999</v>
      </c>
      <c r="RI32" s="19">
        <v>19.059999999999999</v>
      </c>
      <c r="RJ32" s="19">
        <v>19.059999999999999</v>
      </c>
      <c r="RK32" s="19">
        <v>0.84</v>
      </c>
      <c r="RL32" s="19">
        <v>3.5</v>
      </c>
      <c r="RM32" s="19">
        <v>3.6</v>
      </c>
      <c r="RN32" s="19">
        <v>3.6</v>
      </c>
      <c r="RO32" s="19">
        <v>-0.1</v>
      </c>
      <c r="RP32" s="19">
        <v>10.4</v>
      </c>
      <c r="RQ32" s="19">
        <v>8.5773200000000003</v>
      </c>
      <c r="RR32" s="19">
        <v>14.743650000000001</v>
      </c>
      <c r="RS32" s="19">
        <v>-4.3436500000000002</v>
      </c>
      <c r="RT32" s="19">
        <v>2</v>
      </c>
      <c r="RU32" s="19">
        <v>2</v>
      </c>
      <c r="RV32" s="19">
        <v>2</v>
      </c>
      <c r="RW32" s="19">
        <v>0</v>
      </c>
      <c r="RX32" s="19"/>
      <c r="RY32" s="19"/>
      <c r="RZ32" s="19"/>
      <c r="SA32" s="19">
        <v>0</v>
      </c>
      <c r="SB32" s="19">
        <v>10</v>
      </c>
      <c r="SC32" s="19">
        <v>10.77375</v>
      </c>
      <c r="SD32" s="19">
        <v>10.77375</v>
      </c>
      <c r="SE32" s="19">
        <v>-0.77375000000000005</v>
      </c>
      <c r="SF32" s="19">
        <v>11.6</v>
      </c>
      <c r="SG32" s="19">
        <v>10.18609</v>
      </c>
      <c r="SH32" s="19">
        <v>10.18609</v>
      </c>
      <c r="SI32" s="19">
        <v>1.41391</v>
      </c>
      <c r="SJ32" s="19">
        <v>14.5</v>
      </c>
      <c r="SK32" s="19">
        <v>19.588640000000002</v>
      </c>
      <c r="SL32" s="19">
        <v>19.588640000000002</v>
      </c>
      <c r="SM32" s="19">
        <v>-5.0886399999999998</v>
      </c>
      <c r="SN32" s="19">
        <v>20.2</v>
      </c>
      <c r="SO32" s="19">
        <v>19.588640000000002</v>
      </c>
      <c r="SP32" s="19">
        <v>19.588640000000002</v>
      </c>
      <c r="SQ32" s="19">
        <v>0.61136000000000001</v>
      </c>
      <c r="SR32" s="19">
        <v>20</v>
      </c>
      <c r="SS32" s="19">
        <v>19.392749999999999</v>
      </c>
      <c r="ST32" s="19">
        <v>19.392749999999999</v>
      </c>
      <c r="SU32" s="19">
        <v>0.60724999999999996</v>
      </c>
      <c r="SV32" s="19">
        <v>12.9</v>
      </c>
      <c r="SW32" s="19">
        <v>13.8</v>
      </c>
      <c r="SX32" s="19">
        <v>12.28</v>
      </c>
      <c r="SY32" s="19">
        <v>0.62</v>
      </c>
      <c r="SZ32" s="19">
        <v>68</v>
      </c>
      <c r="TA32" s="19">
        <v>40.6</v>
      </c>
      <c r="TB32" s="19">
        <v>39.134</v>
      </c>
      <c r="TC32" s="19">
        <v>28.866</v>
      </c>
      <c r="TD32" s="19">
        <v>40.1</v>
      </c>
      <c r="TE32" s="19">
        <v>36.701999999999998</v>
      </c>
      <c r="TF32" s="19">
        <v>36.701999999999998</v>
      </c>
      <c r="TG32" s="19">
        <v>3.3980000000000001</v>
      </c>
      <c r="TH32" s="19">
        <v>88.4</v>
      </c>
      <c r="TI32" s="19">
        <v>93.242549999999994</v>
      </c>
      <c r="TJ32" s="19">
        <v>89.991</v>
      </c>
      <c r="TK32" s="19">
        <v>-1.591</v>
      </c>
      <c r="TL32" s="19">
        <v>88.7</v>
      </c>
      <c r="TM32" s="19">
        <v>67.8</v>
      </c>
      <c r="TN32" s="19">
        <v>85.009</v>
      </c>
      <c r="TO32" s="19">
        <v>3.6909999999999998</v>
      </c>
      <c r="TP32" s="19">
        <v>12.3</v>
      </c>
      <c r="TQ32" s="19">
        <v>7.32</v>
      </c>
      <c r="TR32" s="19">
        <v>7.32</v>
      </c>
      <c r="TS32" s="19">
        <v>4.9800000000000004</v>
      </c>
      <c r="TT32" s="19">
        <v>11.7</v>
      </c>
      <c r="TU32" s="19">
        <v>5.93</v>
      </c>
      <c r="TV32" s="19">
        <v>5.93</v>
      </c>
      <c r="TW32" s="19">
        <v>5.77</v>
      </c>
      <c r="TX32" s="19">
        <v>20.9</v>
      </c>
      <c r="TY32" s="19">
        <v>20.568069999999999</v>
      </c>
      <c r="TZ32" s="19">
        <v>20.568069999999999</v>
      </c>
      <c r="UA32" s="19">
        <v>0.33193</v>
      </c>
      <c r="UB32" s="19">
        <v>8.4</v>
      </c>
      <c r="UC32" s="19">
        <v>7</v>
      </c>
      <c r="UD32" s="19">
        <v>7</v>
      </c>
      <c r="UE32" s="19">
        <v>1.4</v>
      </c>
      <c r="UF32" s="19">
        <v>6.8</v>
      </c>
      <c r="UG32" s="19">
        <v>7.2</v>
      </c>
      <c r="UH32" s="19">
        <v>7.2</v>
      </c>
      <c r="UI32" s="19">
        <v>-0.4</v>
      </c>
      <c r="UJ32" s="19">
        <v>15.4</v>
      </c>
      <c r="UK32" s="19">
        <v>16</v>
      </c>
      <c r="UL32" s="19">
        <v>10</v>
      </c>
      <c r="UM32" s="19">
        <v>5.4</v>
      </c>
      <c r="UN32" s="19">
        <v>15.6</v>
      </c>
      <c r="UO32" s="19">
        <v>16</v>
      </c>
      <c r="UP32" s="19">
        <v>10</v>
      </c>
      <c r="UQ32" s="19">
        <v>5.6</v>
      </c>
      <c r="UR32" s="19">
        <v>10</v>
      </c>
      <c r="US32" s="19">
        <v>10</v>
      </c>
      <c r="UT32" s="19">
        <v>10</v>
      </c>
      <c r="UU32" s="19">
        <v>0</v>
      </c>
      <c r="UV32" s="19">
        <v>11.6</v>
      </c>
      <c r="UW32" s="19">
        <v>11.159000000000001</v>
      </c>
      <c r="UX32" s="19">
        <v>11.159000000000001</v>
      </c>
      <c r="UY32" s="19">
        <v>0.441</v>
      </c>
      <c r="UZ32" s="19">
        <v>18</v>
      </c>
      <c r="VA32" s="19">
        <v>17.957999999999998</v>
      </c>
      <c r="VB32" s="19">
        <v>17.957999999999998</v>
      </c>
      <c r="VC32" s="19">
        <v>4.2000000000000003E-2</v>
      </c>
      <c r="VD32" s="19">
        <v>150.5</v>
      </c>
      <c r="VE32" s="19">
        <v>145.58600000000001</v>
      </c>
      <c r="VF32" s="19">
        <v>145.58600000000001</v>
      </c>
      <c r="VG32" s="19">
        <v>4.9139999999999997</v>
      </c>
      <c r="VH32" s="19">
        <v>0.6</v>
      </c>
      <c r="VI32" s="19">
        <v>0.6</v>
      </c>
      <c r="VJ32" s="19">
        <v>0.6</v>
      </c>
      <c r="VK32" s="19">
        <v>0</v>
      </c>
      <c r="VL32" s="19">
        <v>48.1</v>
      </c>
      <c r="VM32" s="19">
        <v>107.08074000000001</v>
      </c>
      <c r="VN32" s="19">
        <v>73.977999999999994</v>
      </c>
      <c r="VO32" s="19">
        <v>-25.878</v>
      </c>
      <c r="VP32" s="19">
        <v>61</v>
      </c>
      <c r="VQ32" s="19">
        <v>121.46411999999999</v>
      </c>
      <c r="VR32" s="19">
        <v>91.864999999999995</v>
      </c>
      <c r="VS32" s="19">
        <v>-30.864999999999998</v>
      </c>
      <c r="VT32" s="19">
        <v>113.8</v>
      </c>
      <c r="VU32" s="19">
        <v>113.291</v>
      </c>
      <c r="VV32" s="19">
        <v>113.291</v>
      </c>
      <c r="VW32" s="19">
        <v>0.50900000000000001</v>
      </c>
      <c r="VX32" s="19">
        <v>18</v>
      </c>
      <c r="VY32" s="19">
        <v>18.015000000000001</v>
      </c>
      <c r="VZ32" s="19">
        <v>18.015000000000001</v>
      </c>
      <c r="WA32" s="19">
        <v>-1.4999999999999999E-2</v>
      </c>
      <c r="WB32" s="19">
        <v>3</v>
      </c>
      <c r="WC32" s="19">
        <v>2.8</v>
      </c>
      <c r="WD32" s="19">
        <v>2.8</v>
      </c>
      <c r="WE32" s="19">
        <v>0.2</v>
      </c>
      <c r="WF32" s="19">
        <v>20</v>
      </c>
      <c r="WG32" s="19">
        <v>19.392749999999999</v>
      </c>
      <c r="WH32" s="19">
        <v>19.392749999999999</v>
      </c>
      <c r="WI32" s="19">
        <v>0.60724999999999996</v>
      </c>
      <c r="WJ32" s="19">
        <v>9.5</v>
      </c>
      <c r="WK32" s="19">
        <v>10.7</v>
      </c>
      <c r="WL32" s="19">
        <v>10.7</v>
      </c>
      <c r="WM32" s="19">
        <v>-1.2</v>
      </c>
      <c r="WN32" s="19">
        <v>46.3</v>
      </c>
      <c r="WO32" s="19">
        <v>55</v>
      </c>
      <c r="WP32" s="19">
        <v>60</v>
      </c>
      <c r="WQ32" s="19">
        <v>-13.7</v>
      </c>
      <c r="WR32" s="19"/>
      <c r="WS32" s="19"/>
      <c r="WT32" s="19"/>
      <c r="WU32" s="19">
        <v>0</v>
      </c>
      <c r="WV32" s="19">
        <v>28.7</v>
      </c>
      <c r="WW32" s="19">
        <v>29.184000000000001</v>
      </c>
      <c r="WX32" s="19">
        <v>29.184000000000001</v>
      </c>
      <c r="WY32" s="19">
        <v>-0.48399999999999999</v>
      </c>
      <c r="WZ32" s="19">
        <v>3.5</v>
      </c>
      <c r="XA32" s="19">
        <v>2.8159999999999998</v>
      </c>
      <c r="XB32" s="19">
        <v>2.8159999999999998</v>
      </c>
      <c r="XC32" s="19">
        <v>0.68400000000000005</v>
      </c>
      <c r="XD32" s="19"/>
      <c r="XE32" s="19"/>
      <c r="XF32" s="19"/>
      <c r="XG32" s="19">
        <v>0</v>
      </c>
      <c r="XH32" s="19">
        <v>15.5</v>
      </c>
      <c r="XI32" s="19">
        <v>16</v>
      </c>
      <c r="XJ32" s="19">
        <v>16</v>
      </c>
      <c r="XK32" s="19">
        <v>-0.5</v>
      </c>
      <c r="XL32" s="19">
        <v>4.8</v>
      </c>
      <c r="XM32" s="19"/>
      <c r="XN32" s="19"/>
      <c r="XO32" s="19">
        <v>4.8</v>
      </c>
    </row>
    <row r="33" spans="1:639" ht="24" customHeight="1" x14ac:dyDescent="0.35">
      <c r="A33" s="1"/>
      <c r="B33" s="13" t="s">
        <v>49</v>
      </c>
      <c r="C33" s="13" t="s">
        <v>677</v>
      </c>
      <c r="D33" s="14">
        <v>1.1000000000000001</v>
      </c>
      <c r="E33" s="14">
        <v>1</v>
      </c>
      <c r="F33" s="14">
        <v>1</v>
      </c>
      <c r="G33" s="14">
        <v>0.1</v>
      </c>
      <c r="H33" s="14">
        <v>1.7</v>
      </c>
      <c r="I33" s="14">
        <v>1.65</v>
      </c>
      <c r="J33" s="14">
        <v>1.65</v>
      </c>
      <c r="K33" s="14">
        <v>0.05</v>
      </c>
      <c r="L33" s="14">
        <v>648.4</v>
      </c>
      <c r="M33" s="14">
        <v>649.93014000000005</v>
      </c>
      <c r="N33" s="14">
        <v>649.93014000000005</v>
      </c>
      <c r="O33" s="14">
        <v>-1.5301400000000001</v>
      </c>
      <c r="P33" s="14">
        <v>219</v>
      </c>
      <c r="Q33" s="14">
        <v>213.29759000000001</v>
      </c>
      <c r="R33" s="14">
        <v>213.29759000000001</v>
      </c>
      <c r="S33" s="14">
        <v>5.7024100000000004</v>
      </c>
      <c r="T33" s="14"/>
      <c r="U33" s="14"/>
      <c r="V33" s="14"/>
      <c r="W33" s="14">
        <v>0</v>
      </c>
      <c r="X33" s="14"/>
      <c r="Y33" s="14"/>
      <c r="Z33" s="14"/>
      <c r="AA33" s="14">
        <v>0</v>
      </c>
      <c r="AB33" s="14">
        <v>90.2</v>
      </c>
      <c r="AC33" s="14">
        <v>92.58766</v>
      </c>
      <c r="AD33" s="14">
        <v>92.58766</v>
      </c>
      <c r="AE33" s="14">
        <v>-2.3876599999999999</v>
      </c>
      <c r="AF33" s="14">
        <v>248.5</v>
      </c>
      <c r="AG33" s="14">
        <v>246.00527</v>
      </c>
      <c r="AH33" s="14">
        <v>246.00527</v>
      </c>
      <c r="AI33" s="14">
        <v>2.4947300000000001</v>
      </c>
      <c r="AJ33" s="14"/>
      <c r="AK33" s="14"/>
      <c r="AL33" s="14"/>
      <c r="AM33" s="14">
        <v>0</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v>204.9</v>
      </c>
      <c r="BI33" s="14">
        <v>141.5565</v>
      </c>
      <c r="BJ33" s="14">
        <v>145.34153000000001</v>
      </c>
      <c r="BK33" s="14">
        <v>59.55847</v>
      </c>
      <c r="BL33" s="14">
        <v>106.3</v>
      </c>
      <c r="BM33" s="14">
        <v>70.77825</v>
      </c>
      <c r="BN33" s="14">
        <v>72.670770000000005</v>
      </c>
      <c r="BO33" s="14">
        <v>33.62923</v>
      </c>
      <c r="BP33" s="14">
        <v>559.20000000000005</v>
      </c>
      <c r="BQ33" s="14">
        <v>570.52498000000003</v>
      </c>
      <c r="BR33" s="14">
        <v>570.52498000000003</v>
      </c>
      <c r="BS33" s="14">
        <v>-11.32498</v>
      </c>
      <c r="BT33" s="14">
        <v>10.6</v>
      </c>
      <c r="BU33" s="14">
        <v>10.212540000000001</v>
      </c>
      <c r="BV33" s="14">
        <v>10.212540000000001</v>
      </c>
      <c r="BW33" s="14">
        <v>0.38746000000000003</v>
      </c>
      <c r="BX33" s="14"/>
      <c r="BY33" s="14"/>
      <c r="BZ33" s="14"/>
      <c r="CA33" s="14">
        <v>0</v>
      </c>
      <c r="CB33" s="14"/>
      <c r="CC33" s="14"/>
      <c r="CD33" s="14"/>
      <c r="CE33" s="14">
        <v>0</v>
      </c>
      <c r="CF33" s="14"/>
      <c r="CG33" s="14"/>
      <c r="CH33" s="14"/>
      <c r="CI33" s="14">
        <v>0</v>
      </c>
      <c r="CJ33" s="14"/>
      <c r="CK33" s="14"/>
      <c r="CL33" s="14"/>
      <c r="CM33" s="14">
        <v>0</v>
      </c>
      <c r="CN33" s="14">
        <v>167.4</v>
      </c>
      <c r="CO33" s="14">
        <v>165.3526</v>
      </c>
      <c r="CP33" s="14">
        <v>165.3526</v>
      </c>
      <c r="CQ33" s="14">
        <v>2.0474000000000001</v>
      </c>
      <c r="CR33" s="14">
        <v>7.4</v>
      </c>
      <c r="CS33" s="14">
        <v>3.8494000000000002</v>
      </c>
      <c r="CT33" s="14">
        <v>3.8494000000000002</v>
      </c>
      <c r="CU33" s="14">
        <v>3.5506000000000002</v>
      </c>
      <c r="CV33" s="14">
        <v>0</v>
      </c>
      <c r="CW33" s="14">
        <v>0</v>
      </c>
      <c r="CX33" s="14">
        <v>0</v>
      </c>
      <c r="CY33" s="14">
        <v>0</v>
      </c>
      <c r="CZ33" s="14">
        <v>6.8</v>
      </c>
      <c r="DA33" s="14">
        <v>6.8787000000000003</v>
      </c>
      <c r="DB33" s="14">
        <v>6.8787000000000003</v>
      </c>
      <c r="DC33" s="14">
        <v>-7.8700000000000006E-2</v>
      </c>
      <c r="DD33" s="14">
        <v>10.6</v>
      </c>
      <c r="DE33" s="14">
        <v>15.050929999999999</v>
      </c>
      <c r="DF33" s="14">
        <v>15.050929999999999</v>
      </c>
      <c r="DG33" s="14">
        <v>-4.4509299999999996</v>
      </c>
      <c r="DH33" s="14">
        <v>52</v>
      </c>
      <c r="DI33" s="14">
        <v>45</v>
      </c>
      <c r="DJ33" s="14">
        <v>54.733750000000001</v>
      </c>
      <c r="DK33" s="14">
        <v>-2.7337500000000001</v>
      </c>
      <c r="DL33" s="14">
        <v>6.4</v>
      </c>
      <c r="DM33" s="14">
        <v>8.9130000000000003</v>
      </c>
      <c r="DN33" s="14">
        <v>8.7709899999999994</v>
      </c>
      <c r="DO33" s="14">
        <v>-2.3709899999999999</v>
      </c>
      <c r="DP33" s="14"/>
      <c r="DQ33" s="14"/>
      <c r="DR33" s="14"/>
      <c r="DS33" s="14">
        <v>0</v>
      </c>
      <c r="DT33" s="14"/>
      <c r="DU33" s="14"/>
      <c r="DV33" s="14"/>
      <c r="DW33" s="14">
        <v>0</v>
      </c>
      <c r="DX33" s="14"/>
      <c r="DY33" s="14"/>
      <c r="DZ33" s="14"/>
      <c r="EA33" s="14">
        <v>0</v>
      </c>
      <c r="EB33" s="14">
        <v>111.3</v>
      </c>
      <c r="EC33" s="14">
        <v>113.3477</v>
      </c>
      <c r="ED33" s="14">
        <v>113.3477</v>
      </c>
      <c r="EE33" s="14">
        <v>-2.0476999999999999</v>
      </c>
      <c r="EF33" s="14">
        <v>138.80000000000001</v>
      </c>
      <c r="EG33" s="14">
        <v>131.68907999999999</v>
      </c>
      <c r="EH33" s="14">
        <v>131.68907999999999</v>
      </c>
      <c r="EI33" s="14">
        <v>7.1109200000000001</v>
      </c>
      <c r="EJ33" s="14"/>
      <c r="EK33" s="14"/>
      <c r="EL33" s="14"/>
      <c r="EM33" s="14">
        <v>0</v>
      </c>
      <c r="EN33" s="14"/>
      <c r="EO33" s="14"/>
      <c r="EP33" s="14"/>
      <c r="EQ33" s="14">
        <v>0</v>
      </c>
      <c r="ER33" s="14"/>
      <c r="ES33" s="14"/>
      <c r="ET33" s="14"/>
      <c r="EU33" s="14">
        <v>0</v>
      </c>
      <c r="EV33" s="14">
        <v>6.5</v>
      </c>
      <c r="EW33" s="14">
        <v>6.39</v>
      </c>
      <c r="EX33" s="14">
        <v>6.39</v>
      </c>
      <c r="EY33" s="14">
        <v>0.11</v>
      </c>
      <c r="EZ33" s="14">
        <v>146</v>
      </c>
      <c r="FA33" s="14">
        <v>143.00306</v>
      </c>
      <c r="FB33" s="14">
        <v>292.13483000000002</v>
      </c>
      <c r="FC33" s="14">
        <v>-146.13482999999999</v>
      </c>
      <c r="FD33" s="14">
        <v>73.900000000000006</v>
      </c>
      <c r="FE33" s="14">
        <v>51.995260000000002</v>
      </c>
      <c r="FF33" s="14">
        <v>51.995260000000002</v>
      </c>
      <c r="FG33" s="14">
        <v>21.90474</v>
      </c>
      <c r="FH33" s="14">
        <v>126.9</v>
      </c>
      <c r="FI33" s="14">
        <v>125.87784000000001</v>
      </c>
      <c r="FJ33" s="14">
        <v>122.07933</v>
      </c>
      <c r="FK33" s="14">
        <v>4.8206699999999998</v>
      </c>
      <c r="FL33" s="14">
        <v>37</v>
      </c>
      <c r="FM33" s="14">
        <v>28.292159999999999</v>
      </c>
      <c r="FN33" s="14">
        <v>28.292159999999999</v>
      </c>
      <c r="FO33" s="14">
        <v>8.7078399999999991</v>
      </c>
      <c r="FP33" s="14">
        <v>18.399999999999999</v>
      </c>
      <c r="FQ33" s="14">
        <v>19.361409999999999</v>
      </c>
      <c r="FR33" s="14">
        <v>19.361409999999999</v>
      </c>
      <c r="FS33" s="14">
        <v>-0.96140999999999999</v>
      </c>
      <c r="FT33" s="14">
        <v>19.8</v>
      </c>
      <c r="FU33" s="14">
        <v>19.09892</v>
      </c>
      <c r="FV33" s="14">
        <v>19.09892</v>
      </c>
      <c r="FW33" s="14">
        <v>0.70108000000000004</v>
      </c>
      <c r="FX33" s="14">
        <v>90.3</v>
      </c>
      <c r="FY33" s="14">
        <v>88.000979999999998</v>
      </c>
      <c r="FZ33" s="14">
        <v>88.000979999999998</v>
      </c>
      <c r="GA33" s="14">
        <v>2.2990200000000001</v>
      </c>
      <c r="GB33" s="14">
        <v>171.4</v>
      </c>
      <c r="GC33" s="14">
        <v>176.02995999999999</v>
      </c>
      <c r="GD33" s="14">
        <v>173.98706000000001</v>
      </c>
      <c r="GE33" s="14">
        <v>-2.5870600000000001</v>
      </c>
      <c r="GF33" s="14">
        <v>171.5</v>
      </c>
      <c r="GG33" s="14">
        <v>176.02995999999999</v>
      </c>
      <c r="GH33" s="14">
        <v>173.98706000000001</v>
      </c>
      <c r="GI33" s="14">
        <v>-2.48706</v>
      </c>
      <c r="GJ33" s="14">
        <v>178.7</v>
      </c>
      <c r="GK33" s="14">
        <v>176.02995999999999</v>
      </c>
      <c r="GL33" s="14">
        <v>173.98706000000001</v>
      </c>
      <c r="GM33" s="14">
        <v>4.7129399999999997</v>
      </c>
      <c r="GN33" s="14">
        <v>109.3</v>
      </c>
      <c r="GO33" s="14">
        <v>82.017579999999995</v>
      </c>
      <c r="GP33" s="14">
        <v>89.078159999999997</v>
      </c>
      <c r="GQ33" s="14">
        <v>20.22184</v>
      </c>
      <c r="GR33" s="14">
        <v>8.1</v>
      </c>
      <c r="GS33" s="14">
        <v>8.0058799999999994</v>
      </c>
      <c r="GT33" s="14">
        <v>8.0058799999999994</v>
      </c>
      <c r="GU33" s="14">
        <v>9.4119999999999995E-2</v>
      </c>
      <c r="GV33" s="14">
        <v>7.9</v>
      </c>
      <c r="GW33" s="14">
        <v>8.0065799999999996</v>
      </c>
      <c r="GX33" s="14">
        <v>8.0065799999999996</v>
      </c>
      <c r="GY33" s="14">
        <v>-0.10657999999999999</v>
      </c>
      <c r="GZ33" s="14">
        <v>35.1</v>
      </c>
      <c r="HA33" s="14">
        <v>44.00179</v>
      </c>
      <c r="HB33" s="14">
        <v>44.00179</v>
      </c>
      <c r="HC33" s="14">
        <v>-8.9017900000000001</v>
      </c>
      <c r="HD33" s="14">
        <v>46</v>
      </c>
      <c r="HE33" s="14">
        <v>44.44858</v>
      </c>
      <c r="HF33" s="14">
        <v>44.44858</v>
      </c>
      <c r="HG33" s="14">
        <v>1.55142</v>
      </c>
      <c r="HH33" s="14">
        <v>3</v>
      </c>
      <c r="HI33" s="14">
        <v>2.8511799999999998</v>
      </c>
      <c r="HJ33" s="14">
        <v>2.8511799999999998</v>
      </c>
      <c r="HK33" s="14">
        <v>0.14882000000000001</v>
      </c>
      <c r="HL33" s="14">
        <v>4.5999999999999996</v>
      </c>
      <c r="HM33" s="14">
        <v>3.7187700000000001</v>
      </c>
      <c r="HN33" s="14">
        <v>3.7187700000000001</v>
      </c>
      <c r="HO33" s="14">
        <v>0.88122999999999996</v>
      </c>
      <c r="HP33" s="14">
        <v>26.2</v>
      </c>
      <c r="HQ33" s="14">
        <v>23.02262</v>
      </c>
      <c r="HR33" s="14">
        <v>23.02262</v>
      </c>
      <c r="HS33" s="14">
        <v>3.1773799999999999</v>
      </c>
      <c r="HT33" s="14">
        <v>150.19999999999999</v>
      </c>
      <c r="HU33" s="14">
        <v>137.16464999999999</v>
      </c>
      <c r="HV33" s="14">
        <v>148.50935999999999</v>
      </c>
      <c r="HW33" s="14">
        <v>1.6906399999999999</v>
      </c>
      <c r="HX33" s="14">
        <v>35.5</v>
      </c>
      <c r="HY33" s="14">
        <v>31.62096</v>
      </c>
      <c r="HZ33" s="14">
        <v>50.528419999999997</v>
      </c>
      <c r="IA33" s="14">
        <v>-15.028420000000001</v>
      </c>
      <c r="IB33" s="14">
        <v>49.6</v>
      </c>
      <c r="IC33" s="14">
        <v>73.956599999999995</v>
      </c>
      <c r="ID33" s="14">
        <v>68.100639999999999</v>
      </c>
      <c r="IE33" s="14">
        <v>-18.500640000000001</v>
      </c>
      <c r="IF33" s="14"/>
      <c r="IG33" s="14"/>
      <c r="IH33" s="14"/>
      <c r="II33" s="14">
        <v>0</v>
      </c>
      <c r="IJ33" s="14">
        <v>0</v>
      </c>
      <c r="IK33" s="14"/>
      <c r="IL33" s="14"/>
      <c r="IM33" s="14">
        <v>0</v>
      </c>
      <c r="IN33" s="14"/>
      <c r="IO33" s="14"/>
      <c r="IP33" s="14"/>
      <c r="IQ33" s="14">
        <v>0</v>
      </c>
      <c r="IR33" s="14"/>
      <c r="IS33" s="14"/>
      <c r="IT33" s="14"/>
      <c r="IU33" s="14">
        <v>0</v>
      </c>
      <c r="IV33" s="14"/>
      <c r="IW33" s="14"/>
      <c r="IX33" s="14"/>
      <c r="IY33" s="14">
        <v>0</v>
      </c>
      <c r="IZ33" s="14">
        <v>92.6</v>
      </c>
      <c r="JA33" s="14">
        <v>80.42962</v>
      </c>
      <c r="JB33" s="14">
        <v>133.87922</v>
      </c>
      <c r="JC33" s="14">
        <v>-41.279220000000002</v>
      </c>
      <c r="JD33" s="14">
        <v>90.2</v>
      </c>
      <c r="JE33" s="14">
        <v>91.666669999999996</v>
      </c>
      <c r="JF33" s="14">
        <v>91.666669999999996</v>
      </c>
      <c r="JG33" s="14">
        <v>-1.4666699999999999</v>
      </c>
      <c r="JH33" s="14">
        <v>80</v>
      </c>
      <c r="JI33" s="14">
        <v>91.666669999999996</v>
      </c>
      <c r="JJ33" s="14">
        <v>91.666669999999996</v>
      </c>
      <c r="JK33" s="14">
        <v>-11.66667</v>
      </c>
      <c r="JL33" s="14">
        <v>0</v>
      </c>
      <c r="JM33" s="14">
        <v>0</v>
      </c>
      <c r="JN33" s="14">
        <v>0</v>
      </c>
      <c r="JO33" s="14">
        <v>0</v>
      </c>
      <c r="JP33" s="14">
        <v>108</v>
      </c>
      <c r="JQ33" s="14">
        <v>91.666669999999996</v>
      </c>
      <c r="JR33" s="14">
        <v>91.666669999999996</v>
      </c>
      <c r="JS33" s="14">
        <v>16.33333</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111</v>
      </c>
      <c r="KO33" s="14">
        <v>115.35749</v>
      </c>
      <c r="KP33" s="14">
        <v>16.343209999999999</v>
      </c>
      <c r="KQ33" s="14">
        <v>94.656790000000001</v>
      </c>
      <c r="KR33" s="14"/>
      <c r="KS33" s="14"/>
      <c r="KT33" s="14"/>
      <c r="KU33" s="14">
        <v>0</v>
      </c>
      <c r="KV33" s="14"/>
      <c r="KW33" s="14"/>
      <c r="KX33" s="14"/>
      <c r="KY33" s="14">
        <v>0</v>
      </c>
      <c r="KZ33" s="14">
        <v>170.2</v>
      </c>
      <c r="LA33" s="14">
        <v>173.64658</v>
      </c>
      <c r="LB33" s="14">
        <v>173.64658</v>
      </c>
      <c r="LC33" s="14">
        <v>-3.44658</v>
      </c>
      <c r="LD33" s="14">
        <v>119.1</v>
      </c>
      <c r="LE33" s="14">
        <v>119.20977999999999</v>
      </c>
      <c r="LF33" s="14">
        <v>123.00829</v>
      </c>
      <c r="LG33" s="14">
        <v>-3.90829</v>
      </c>
      <c r="LH33" s="14">
        <v>63.9</v>
      </c>
      <c r="LI33" s="14">
        <v>67.725759999999994</v>
      </c>
      <c r="LJ33" s="14">
        <v>67.725759999999994</v>
      </c>
      <c r="LK33" s="14">
        <v>-3.8257599999999998</v>
      </c>
      <c r="LL33" s="14">
        <v>80.5</v>
      </c>
      <c r="LM33" s="14">
        <v>78.567999999999998</v>
      </c>
      <c r="LN33" s="14">
        <v>78.567999999999998</v>
      </c>
      <c r="LO33" s="14">
        <v>1.9319999999999999</v>
      </c>
      <c r="LP33" s="14">
        <v>30.4</v>
      </c>
      <c r="LQ33" s="14">
        <v>30.215479999999999</v>
      </c>
      <c r="LR33" s="14">
        <v>30.215479999999999</v>
      </c>
      <c r="LS33" s="14">
        <v>0.18451999999999999</v>
      </c>
      <c r="LT33" s="14"/>
      <c r="LU33" s="14"/>
      <c r="LV33" s="14"/>
      <c r="LW33" s="14">
        <v>0</v>
      </c>
      <c r="LX33" s="14"/>
      <c r="LY33" s="14"/>
      <c r="LZ33" s="14"/>
      <c r="MA33" s="14">
        <v>0</v>
      </c>
      <c r="MB33" s="14"/>
      <c r="MC33" s="14"/>
      <c r="MD33" s="14"/>
      <c r="ME33" s="14">
        <v>0</v>
      </c>
      <c r="MF33" s="14">
        <v>115.5</v>
      </c>
      <c r="MG33" s="14">
        <v>115.33333</v>
      </c>
      <c r="MH33" s="14">
        <v>96.666669999999996</v>
      </c>
      <c r="MI33" s="14">
        <v>18.83333</v>
      </c>
      <c r="MJ33" s="14"/>
      <c r="MK33" s="14"/>
      <c r="ML33" s="14">
        <v>96.666669999999996</v>
      </c>
      <c r="MM33" s="14">
        <v>-96.666669999999996</v>
      </c>
      <c r="MN33" s="14">
        <v>54.5</v>
      </c>
      <c r="MO33" s="14">
        <v>57.666670000000003</v>
      </c>
      <c r="MP33" s="14">
        <v>96.666669999999996</v>
      </c>
      <c r="MQ33" s="14">
        <v>-42.166670000000003</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0</v>
      </c>
      <c r="NM33" s="14">
        <v>0</v>
      </c>
      <c r="NN33" s="14"/>
      <c r="NO33" s="14">
        <v>0</v>
      </c>
      <c r="NP33" s="14"/>
      <c r="NQ33" s="14"/>
      <c r="NR33" s="14"/>
      <c r="NS33" s="14">
        <v>0</v>
      </c>
      <c r="NT33" s="14">
        <v>1.3</v>
      </c>
      <c r="NU33" s="14">
        <v>0.91900000000000004</v>
      </c>
      <c r="NV33" s="14">
        <v>0.91900000000000004</v>
      </c>
      <c r="NW33" s="14">
        <v>0.38100000000000001</v>
      </c>
      <c r="NX33" s="14">
        <v>88.9</v>
      </c>
      <c r="NY33" s="14">
        <v>88</v>
      </c>
      <c r="NZ33" s="14">
        <v>103.375</v>
      </c>
      <c r="OA33" s="14">
        <v>-14.475</v>
      </c>
      <c r="OB33" s="14">
        <v>80.400000000000006</v>
      </c>
      <c r="OC33" s="14">
        <v>79.512</v>
      </c>
      <c r="OD33" s="14">
        <v>79.512</v>
      </c>
      <c r="OE33" s="14">
        <v>0.88800000000000001</v>
      </c>
      <c r="OF33" s="14">
        <v>14.6</v>
      </c>
      <c r="OG33" s="14">
        <v>13.388</v>
      </c>
      <c r="OH33" s="14">
        <v>13.388</v>
      </c>
      <c r="OI33" s="14">
        <v>1.212</v>
      </c>
      <c r="OJ33" s="14">
        <v>0.2</v>
      </c>
      <c r="OK33" s="14">
        <v>0.4</v>
      </c>
      <c r="OL33" s="14">
        <v>0.4</v>
      </c>
      <c r="OM33" s="14">
        <v>-0.2</v>
      </c>
      <c r="ON33" s="14">
        <v>19.899999999999999</v>
      </c>
      <c r="OO33" s="14">
        <v>17.629770000000001</v>
      </c>
      <c r="OP33" s="14">
        <v>17.629770000000001</v>
      </c>
      <c r="OQ33" s="14">
        <v>2.2702300000000002</v>
      </c>
      <c r="OR33" s="14">
        <v>9.9</v>
      </c>
      <c r="OS33" s="14">
        <v>9.9830000000000005</v>
      </c>
      <c r="OT33" s="14">
        <v>9.9830000000000005</v>
      </c>
      <c r="OU33" s="14">
        <v>-8.3000000000000004E-2</v>
      </c>
      <c r="OV33" s="14">
        <v>5.4</v>
      </c>
      <c r="OW33" s="14">
        <v>5.67</v>
      </c>
      <c r="OX33" s="14">
        <v>5.67</v>
      </c>
      <c r="OY33" s="14">
        <v>-0.27</v>
      </c>
      <c r="OZ33" s="14">
        <v>3.6</v>
      </c>
      <c r="PA33" s="14">
        <v>3.6</v>
      </c>
      <c r="PB33" s="14">
        <v>3.6</v>
      </c>
      <c r="PC33" s="14">
        <v>0</v>
      </c>
      <c r="PD33" s="14">
        <v>4.7</v>
      </c>
      <c r="PE33" s="14">
        <v>5</v>
      </c>
      <c r="PF33" s="14">
        <v>5</v>
      </c>
      <c r="PG33" s="14">
        <v>-0.3</v>
      </c>
      <c r="PH33" s="14">
        <v>20.8</v>
      </c>
      <c r="PI33" s="14">
        <v>19.588640000000002</v>
      </c>
      <c r="PJ33" s="14">
        <v>19.588640000000002</v>
      </c>
      <c r="PK33" s="14">
        <v>1.21136</v>
      </c>
      <c r="PL33" s="14">
        <v>20</v>
      </c>
      <c r="PM33" s="14">
        <v>19.588640000000002</v>
      </c>
      <c r="PN33" s="14">
        <v>19.588640000000002</v>
      </c>
      <c r="PO33" s="14">
        <v>0.41136</v>
      </c>
      <c r="PP33" s="14">
        <v>18.7</v>
      </c>
      <c r="PQ33" s="14">
        <v>16.65034</v>
      </c>
      <c r="PR33" s="14">
        <v>16.65034</v>
      </c>
      <c r="PS33" s="14">
        <v>2.0496599999999998</v>
      </c>
      <c r="PT33" s="14">
        <v>3.6</v>
      </c>
      <c r="PU33" s="14">
        <v>3.5</v>
      </c>
      <c r="PV33" s="14">
        <v>3.5</v>
      </c>
      <c r="PW33" s="14">
        <v>0.1</v>
      </c>
      <c r="PX33" s="14">
        <v>18.8</v>
      </c>
      <c r="PY33" s="14">
        <v>18.315380000000001</v>
      </c>
      <c r="PZ33" s="14">
        <v>18.315380000000001</v>
      </c>
      <c r="QA33" s="14">
        <v>0.48462</v>
      </c>
      <c r="QB33" s="14">
        <v>15.7</v>
      </c>
      <c r="QC33" s="14">
        <v>15.169</v>
      </c>
      <c r="QD33" s="14">
        <v>15.169</v>
      </c>
      <c r="QE33" s="14">
        <v>0.53100000000000003</v>
      </c>
      <c r="QF33" s="14">
        <v>19.5</v>
      </c>
      <c r="QG33" s="14">
        <v>18.768999999999998</v>
      </c>
      <c r="QH33" s="14">
        <v>18.768999999999998</v>
      </c>
      <c r="QI33" s="14">
        <v>0.73099999999999998</v>
      </c>
      <c r="QJ33" s="14">
        <v>18.899999999999999</v>
      </c>
      <c r="QK33" s="14">
        <v>23.4</v>
      </c>
      <c r="QL33" s="14">
        <v>24.626999999999999</v>
      </c>
      <c r="QM33" s="14">
        <v>-5.7270000000000003</v>
      </c>
      <c r="QN33" s="14">
        <v>66.8</v>
      </c>
      <c r="QO33" s="14">
        <v>78.599999999999994</v>
      </c>
      <c r="QP33" s="14">
        <v>77.475999999999999</v>
      </c>
      <c r="QQ33" s="14">
        <v>-10.676</v>
      </c>
      <c r="QR33" s="14">
        <v>4.0999999999999996</v>
      </c>
      <c r="QS33" s="14">
        <v>4.2</v>
      </c>
      <c r="QT33" s="14">
        <v>4.2</v>
      </c>
      <c r="QU33" s="14">
        <v>-0.1</v>
      </c>
      <c r="QV33" s="14">
        <v>2.2000000000000002</v>
      </c>
      <c r="QW33" s="14">
        <v>2.4</v>
      </c>
      <c r="QX33" s="14">
        <v>2.4</v>
      </c>
      <c r="QY33" s="14">
        <v>-0.2</v>
      </c>
      <c r="QZ33" s="14">
        <v>2.2999999999999998</v>
      </c>
      <c r="RA33" s="14">
        <v>2.4</v>
      </c>
      <c r="RB33" s="14">
        <v>2.4</v>
      </c>
      <c r="RC33" s="14">
        <v>-0.1</v>
      </c>
      <c r="RD33" s="14">
        <v>2.5</v>
      </c>
      <c r="RE33" s="14">
        <v>2.8</v>
      </c>
      <c r="RF33" s="14">
        <v>2.8</v>
      </c>
      <c r="RG33" s="14">
        <v>-0.3</v>
      </c>
      <c r="RH33" s="14">
        <v>19.899999999999999</v>
      </c>
      <c r="RI33" s="14">
        <v>19.52</v>
      </c>
      <c r="RJ33" s="14">
        <v>19.52</v>
      </c>
      <c r="RK33" s="14">
        <v>0.38</v>
      </c>
      <c r="RL33" s="14">
        <v>3.5</v>
      </c>
      <c r="RM33" s="14">
        <v>3.6</v>
      </c>
      <c r="RN33" s="14">
        <v>3.6</v>
      </c>
      <c r="RO33" s="14">
        <v>-0.1</v>
      </c>
      <c r="RP33" s="14">
        <v>10.4</v>
      </c>
      <c r="RQ33" s="14">
        <v>7.3786500000000004</v>
      </c>
      <c r="RR33" s="14">
        <v>11.79064</v>
      </c>
      <c r="RS33" s="14">
        <v>-1.3906400000000001</v>
      </c>
      <c r="RT33" s="14">
        <v>2</v>
      </c>
      <c r="RU33" s="14">
        <v>2</v>
      </c>
      <c r="RV33" s="14">
        <v>2</v>
      </c>
      <c r="RW33" s="14">
        <v>0</v>
      </c>
      <c r="RX33" s="14"/>
      <c r="RY33" s="14"/>
      <c r="RZ33" s="14"/>
      <c r="SA33" s="14">
        <v>0</v>
      </c>
      <c r="SB33" s="14">
        <v>10</v>
      </c>
      <c r="SC33" s="14">
        <v>10.77375</v>
      </c>
      <c r="SD33" s="14">
        <v>10.77375</v>
      </c>
      <c r="SE33" s="14">
        <v>-0.77375000000000005</v>
      </c>
      <c r="SF33" s="14">
        <v>11.4</v>
      </c>
      <c r="SG33" s="14">
        <v>10.18609</v>
      </c>
      <c r="SH33" s="14">
        <v>10.18609</v>
      </c>
      <c r="SI33" s="14">
        <v>1.21391</v>
      </c>
      <c r="SJ33" s="14">
        <v>14.6</v>
      </c>
      <c r="SK33" s="14">
        <v>19.588640000000002</v>
      </c>
      <c r="SL33" s="14">
        <v>19.588640000000002</v>
      </c>
      <c r="SM33" s="14">
        <v>-4.9886400000000002</v>
      </c>
      <c r="SN33" s="14">
        <v>20.2</v>
      </c>
      <c r="SO33" s="14">
        <v>19.588640000000002</v>
      </c>
      <c r="SP33" s="14">
        <v>19.588640000000002</v>
      </c>
      <c r="SQ33" s="14">
        <v>0.61136000000000001</v>
      </c>
      <c r="SR33" s="14">
        <v>20</v>
      </c>
      <c r="SS33" s="14">
        <v>19.392749999999999</v>
      </c>
      <c r="ST33" s="14">
        <v>19.392749999999999</v>
      </c>
      <c r="SU33" s="14">
        <v>0.60724999999999996</v>
      </c>
      <c r="SV33" s="14">
        <v>11.2</v>
      </c>
      <c r="SW33" s="14">
        <v>14.7</v>
      </c>
      <c r="SX33" s="14">
        <v>13.115</v>
      </c>
      <c r="SY33" s="14">
        <v>-1.915</v>
      </c>
      <c r="SZ33" s="14">
        <v>67.400000000000006</v>
      </c>
      <c r="TA33" s="14">
        <v>44.5</v>
      </c>
      <c r="TB33" s="14">
        <v>43.401000000000003</v>
      </c>
      <c r="TC33" s="14">
        <v>23.998999999999999</v>
      </c>
      <c r="TD33" s="14">
        <v>40.5</v>
      </c>
      <c r="TE33" s="14">
        <v>36.469000000000001</v>
      </c>
      <c r="TF33" s="14">
        <v>36.469000000000001</v>
      </c>
      <c r="TG33" s="14">
        <v>4.0309999999999997</v>
      </c>
      <c r="TH33" s="14">
        <v>89.9</v>
      </c>
      <c r="TI33" s="14">
        <v>86.629040000000003</v>
      </c>
      <c r="TJ33" s="14">
        <v>91.171000000000006</v>
      </c>
      <c r="TK33" s="14">
        <v>-1.2709999999999999</v>
      </c>
      <c r="TL33" s="14">
        <v>89.6</v>
      </c>
      <c r="TM33" s="14">
        <v>69.3</v>
      </c>
      <c r="TN33" s="14">
        <v>83.828999999999994</v>
      </c>
      <c r="TO33" s="14">
        <v>5.7709999999999999</v>
      </c>
      <c r="TP33" s="14">
        <v>11.2</v>
      </c>
      <c r="TQ33" s="14">
        <v>8.66</v>
      </c>
      <c r="TR33" s="14">
        <v>8.66</v>
      </c>
      <c r="TS33" s="14">
        <v>2.54</v>
      </c>
      <c r="TT33" s="14">
        <v>10.5</v>
      </c>
      <c r="TU33" s="14">
        <v>7.23</v>
      </c>
      <c r="TV33" s="14">
        <v>7.23</v>
      </c>
      <c r="TW33" s="14">
        <v>3.27</v>
      </c>
      <c r="TX33" s="14">
        <v>20.9</v>
      </c>
      <c r="TY33" s="14">
        <v>20.568069999999999</v>
      </c>
      <c r="TZ33" s="14">
        <v>20.568069999999999</v>
      </c>
      <c r="UA33" s="14">
        <v>0.33193</v>
      </c>
      <c r="UB33" s="14">
        <v>8.4</v>
      </c>
      <c r="UC33" s="14">
        <v>7</v>
      </c>
      <c r="UD33" s="14">
        <v>7</v>
      </c>
      <c r="UE33" s="14">
        <v>1.4</v>
      </c>
      <c r="UF33" s="14">
        <v>6.6</v>
      </c>
      <c r="UG33" s="14">
        <v>7.2</v>
      </c>
      <c r="UH33" s="14">
        <v>7.2</v>
      </c>
      <c r="UI33" s="14">
        <v>-0.6</v>
      </c>
      <c r="UJ33" s="14">
        <v>15.4</v>
      </c>
      <c r="UK33" s="14">
        <v>16</v>
      </c>
      <c r="UL33" s="14">
        <v>10</v>
      </c>
      <c r="UM33" s="14">
        <v>5.4</v>
      </c>
      <c r="UN33" s="14">
        <v>15.6</v>
      </c>
      <c r="UO33" s="14">
        <v>16</v>
      </c>
      <c r="UP33" s="14">
        <v>10</v>
      </c>
      <c r="UQ33" s="14">
        <v>5.6</v>
      </c>
      <c r="UR33" s="14">
        <v>10</v>
      </c>
      <c r="US33" s="14">
        <v>10</v>
      </c>
      <c r="UT33" s="14">
        <v>10</v>
      </c>
      <c r="UU33" s="14">
        <v>0</v>
      </c>
      <c r="UV33" s="14">
        <v>10.1</v>
      </c>
      <c r="UW33" s="14">
        <v>10.882999999999999</v>
      </c>
      <c r="UX33" s="14">
        <v>10.882999999999999</v>
      </c>
      <c r="UY33" s="14">
        <v>-0.78300000000000003</v>
      </c>
      <c r="UZ33" s="14">
        <v>17.7</v>
      </c>
      <c r="VA33" s="14">
        <v>17.766999999999999</v>
      </c>
      <c r="VB33" s="14">
        <v>17.766999999999999</v>
      </c>
      <c r="VC33" s="14">
        <v>-6.7000000000000004E-2</v>
      </c>
      <c r="VD33" s="14">
        <v>151.69999999999999</v>
      </c>
      <c r="VE33" s="14">
        <v>145.31899999999999</v>
      </c>
      <c r="VF33" s="14">
        <v>145.31899999999999</v>
      </c>
      <c r="VG33" s="14">
        <v>6.3810000000000002</v>
      </c>
      <c r="VH33" s="14">
        <v>0.6</v>
      </c>
      <c r="VI33" s="14">
        <v>0.6</v>
      </c>
      <c r="VJ33" s="14">
        <v>0.6</v>
      </c>
      <c r="VK33" s="14">
        <v>0</v>
      </c>
      <c r="VL33" s="14">
        <v>54.4</v>
      </c>
      <c r="VM33" s="14">
        <v>113.96729000000001</v>
      </c>
      <c r="VN33" s="14">
        <v>86.123999999999995</v>
      </c>
      <c r="VO33" s="14">
        <v>-31.724</v>
      </c>
      <c r="VP33" s="14">
        <v>64.099999999999994</v>
      </c>
      <c r="VQ33" s="14">
        <v>126.08163</v>
      </c>
      <c r="VR33" s="14">
        <v>100.19799999999999</v>
      </c>
      <c r="VS33" s="14">
        <v>-36.097999999999999</v>
      </c>
      <c r="VT33" s="14">
        <v>113.9</v>
      </c>
      <c r="VU33" s="14">
        <v>112.71299999999999</v>
      </c>
      <c r="VV33" s="14">
        <v>112.71299999999999</v>
      </c>
      <c r="VW33" s="14">
        <v>1.1870000000000001</v>
      </c>
      <c r="VX33" s="14">
        <v>17.899999999999999</v>
      </c>
      <c r="VY33" s="14">
        <v>17.888000000000002</v>
      </c>
      <c r="VZ33" s="14">
        <v>17.888000000000002</v>
      </c>
      <c r="WA33" s="14">
        <v>1.2E-2</v>
      </c>
      <c r="WB33" s="14">
        <v>3</v>
      </c>
      <c r="WC33" s="14">
        <v>2.8</v>
      </c>
      <c r="WD33" s="14">
        <v>2.8</v>
      </c>
      <c r="WE33" s="14">
        <v>0.2</v>
      </c>
      <c r="WF33" s="14">
        <v>20</v>
      </c>
      <c r="WG33" s="14">
        <v>19.392749999999999</v>
      </c>
      <c r="WH33" s="14">
        <v>19.392749999999999</v>
      </c>
      <c r="WI33" s="14">
        <v>0.60724999999999996</v>
      </c>
      <c r="WJ33" s="14">
        <v>9.4</v>
      </c>
      <c r="WK33" s="14">
        <v>10.7</v>
      </c>
      <c r="WL33" s="14">
        <v>10.7</v>
      </c>
      <c r="WM33" s="14">
        <v>-1.3</v>
      </c>
      <c r="WN33" s="14">
        <v>48.1</v>
      </c>
      <c r="WO33" s="14">
        <v>55</v>
      </c>
      <c r="WP33" s="14">
        <v>60</v>
      </c>
      <c r="WQ33" s="14">
        <v>-11.9</v>
      </c>
      <c r="WR33" s="14"/>
      <c r="WS33" s="14"/>
      <c r="WT33" s="14"/>
      <c r="WU33" s="14">
        <v>0</v>
      </c>
      <c r="WV33" s="14">
        <v>28.7</v>
      </c>
      <c r="WW33" s="14">
        <v>29.184000000000001</v>
      </c>
      <c r="WX33" s="14">
        <v>29.184000000000001</v>
      </c>
      <c r="WY33" s="14">
        <v>-0.48399999999999999</v>
      </c>
      <c r="WZ33" s="14">
        <v>3.5</v>
      </c>
      <c r="XA33" s="14">
        <v>2.8159999999999998</v>
      </c>
      <c r="XB33" s="14">
        <v>2.8159999999999998</v>
      </c>
      <c r="XC33" s="14">
        <v>0.68400000000000005</v>
      </c>
      <c r="XD33" s="14"/>
      <c r="XE33" s="14"/>
      <c r="XF33" s="14"/>
      <c r="XG33" s="14">
        <v>0</v>
      </c>
      <c r="XH33" s="14">
        <v>15.49</v>
      </c>
      <c r="XI33" s="14">
        <v>16</v>
      </c>
      <c r="XJ33" s="14">
        <v>16</v>
      </c>
      <c r="XK33" s="14">
        <v>-0.51</v>
      </c>
      <c r="XL33" s="14">
        <v>4.8</v>
      </c>
      <c r="XM33" s="14"/>
      <c r="XN33" s="14"/>
      <c r="XO33" s="14">
        <v>4.8</v>
      </c>
    </row>
    <row r="34" spans="1:639" ht="24" customHeight="1" x14ac:dyDescent="0.35">
      <c r="A34" s="1"/>
      <c r="B34" s="16" t="s">
        <v>49</v>
      </c>
      <c r="C34" s="16" t="s">
        <v>678</v>
      </c>
      <c r="D34" s="17">
        <v>1.1000000000000001</v>
      </c>
      <c r="E34" s="17">
        <v>1</v>
      </c>
      <c r="F34" s="17">
        <v>1</v>
      </c>
      <c r="G34" s="17">
        <v>0.1</v>
      </c>
      <c r="H34" s="17">
        <v>1.7</v>
      </c>
      <c r="I34" s="17">
        <v>1.65</v>
      </c>
      <c r="J34" s="17">
        <v>1.65</v>
      </c>
      <c r="K34" s="17">
        <v>0.05</v>
      </c>
      <c r="L34" s="17">
        <v>649.5</v>
      </c>
      <c r="M34" s="17">
        <v>649.93014000000005</v>
      </c>
      <c r="N34" s="17">
        <v>649.93014000000005</v>
      </c>
      <c r="O34" s="17">
        <v>-0.43014000000000002</v>
      </c>
      <c r="P34" s="17">
        <v>219.2</v>
      </c>
      <c r="Q34" s="17">
        <v>213.29759000000001</v>
      </c>
      <c r="R34" s="17">
        <v>213.29759000000001</v>
      </c>
      <c r="S34" s="17">
        <v>5.9024099999999997</v>
      </c>
      <c r="T34" s="17"/>
      <c r="U34" s="17"/>
      <c r="V34" s="17"/>
      <c r="W34" s="17">
        <v>0</v>
      </c>
      <c r="X34" s="17"/>
      <c r="Y34" s="17"/>
      <c r="Z34" s="17"/>
      <c r="AA34" s="17">
        <v>0</v>
      </c>
      <c r="AB34" s="17">
        <v>90.7</v>
      </c>
      <c r="AC34" s="17">
        <v>92.58766</v>
      </c>
      <c r="AD34" s="17">
        <v>92.58766</v>
      </c>
      <c r="AE34" s="17">
        <v>-1.8876599999999999</v>
      </c>
      <c r="AF34" s="17">
        <v>248</v>
      </c>
      <c r="AG34" s="17">
        <v>246.00527</v>
      </c>
      <c r="AH34" s="17">
        <v>246.00527</v>
      </c>
      <c r="AI34" s="17">
        <v>1.9947299999999999</v>
      </c>
      <c r="AJ34" s="17"/>
      <c r="AK34" s="17"/>
      <c r="AL34" s="17"/>
      <c r="AM34" s="17">
        <v>0</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v>204.6</v>
      </c>
      <c r="BI34" s="17">
        <v>139.73446999999999</v>
      </c>
      <c r="BJ34" s="17">
        <v>142.15168</v>
      </c>
      <c r="BK34" s="17">
        <v>62.448320000000002</v>
      </c>
      <c r="BL34" s="17">
        <v>106.3</v>
      </c>
      <c r="BM34" s="17">
        <v>69.867239999999995</v>
      </c>
      <c r="BN34" s="17">
        <v>71.075839999999999</v>
      </c>
      <c r="BO34" s="17">
        <v>35.224159999999998</v>
      </c>
      <c r="BP34" s="17">
        <v>560.1</v>
      </c>
      <c r="BQ34" s="17">
        <v>570.52498000000003</v>
      </c>
      <c r="BR34" s="17">
        <v>570.52498000000003</v>
      </c>
      <c r="BS34" s="17">
        <v>-10.42498</v>
      </c>
      <c r="BT34" s="17">
        <v>10.5</v>
      </c>
      <c r="BU34" s="17">
        <v>10.212540000000001</v>
      </c>
      <c r="BV34" s="17">
        <v>10.212540000000001</v>
      </c>
      <c r="BW34" s="17">
        <v>0.28745999999999999</v>
      </c>
      <c r="BX34" s="17"/>
      <c r="BY34" s="17"/>
      <c r="BZ34" s="17"/>
      <c r="CA34" s="17">
        <v>0</v>
      </c>
      <c r="CB34" s="17"/>
      <c r="CC34" s="17"/>
      <c r="CD34" s="17"/>
      <c r="CE34" s="17">
        <v>0</v>
      </c>
      <c r="CF34" s="17"/>
      <c r="CG34" s="17"/>
      <c r="CH34" s="17"/>
      <c r="CI34" s="17">
        <v>0</v>
      </c>
      <c r="CJ34" s="17"/>
      <c r="CK34" s="17"/>
      <c r="CL34" s="17"/>
      <c r="CM34" s="17">
        <v>0</v>
      </c>
      <c r="CN34" s="17">
        <v>167.7</v>
      </c>
      <c r="CO34" s="17">
        <v>165.3526</v>
      </c>
      <c r="CP34" s="17">
        <v>165.3526</v>
      </c>
      <c r="CQ34" s="17">
        <v>2.3473999999999999</v>
      </c>
      <c r="CR34" s="17">
        <v>7.3</v>
      </c>
      <c r="CS34" s="17">
        <v>3.8494000000000002</v>
      </c>
      <c r="CT34" s="17">
        <v>3.8494000000000002</v>
      </c>
      <c r="CU34" s="17">
        <v>3.4506000000000001</v>
      </c>
      <c r="CV34" s="17">
        <v>0</v>
      </c>
      <c r="CW34" s="17">
        <v>0</v>
      </c>
      <c r="CX34" s="17">
        <v>0</v>
      </c>
      <c r="CY34" s="17">
        <v>0</v>
      </c>
      <c r="CZ34" s="17">
        <v>6.8</v>
      </c>
      <c r="DA34" s="17">
        <v>6.8787000000000003</v>
      </c>
      <c r="DB34" s="17">
        <v>6.8787000000000003</v>
      </c>
      <c r="DC34" s="17">
        <v>-7.8700000000000006E-2</v>
      </c>
      <c r="DD34" s="17">
        <v>10.6</v>
      </c>
      <c r="DE34" s="17">
        <v>15.050929999999999</v>
      </c>
      <c r="DF34" s="17">
        <v>15.050929999999999</v>
      </c>
      <c r="DG34" s="17">
        <v>-4.4509299999999996</v>
      </c>
      <c r="DH34" s="17">
        <v>52.5</v>
      </c>
      <c r="DI34" s="17">
        <v>45</v>
      </c>
      <c r="DJ34" s="17">
        <v>52.267409999999998</v>
      </c>
      <c r="DK34" s="17">
        <v>0.23258999999999999</v>
      </c>
      <c r="DL34" s="17">
        <v>7.1</v>
      </c>
      <c r="DM34" s="17">
        <v>8.9130000000000003</v>
      </c>
      <c r="DN34" s="17">
        <v>8.7709899999999994</v>
      </c>
      <c r="DO34" s="17">
        <v>-1.67099</v>
      </c>
      <c r="DP34" s="17"/>
      <c r="DQ34" s="17"/>
      <c r="DR34" s="17"/>
      <c r="DS34" s="17">
        <v>0</v>
      </c>
      <c r="DT34" s="17"/>
      <c r="DU34" s="17"/>
      <c r="DV34" s="17"/>
      <c r="DW34" s="17">
        <v>0</v>
      </c>
      <c r="DX34" s="17"/>
      <c r="DY34" s="17"/>
      <c r="DZ34" s="17"/>
      <c r="EA34" s="17">
        <v>0</v>
      </c>
      <c r="EB34" s="17">
        <v>111.1</v>
      </c>
      <c r="EC34" s="17">
        <v>113.3477</v>
      </c>
      <c r="ED34" s="17">
        <v>113.3477</v>
      </c>
      <c r="EE34" s="17">
        <v>-2.2477</v>
      </c>
      <c r="EF34" s="17">
        <v>134.4</v>
      </c>
      <c r="EG34" s="17">
        <v>131.68907999999999</v>
      </c>
      <c r="EH34" s="17">
        <v>131.68907999999999</v>
      </c>
      <c r="EI34" s="17">
        <v>2.7109200000000002</v>
      </c>
      <c r="EJ34" s="17"/>
      <c r="EK34" s="17"/>
      <c r="EL34" s="17"/>
      <c r="EM34" s="17">
        <v>0</v>
      </c>
      <c r="EN34" s="17"/>
      <c r="EO34" s="17"/>
      <c r="EP34" s="17"/>
      <c r="EQ34" s="17">
        <v>0</v>
      </c>
      <c r="ER34" s="17"/>
      <c r="ES34" s="17"/>
      <c r="ET34" s="17"/>
      <c r="EU34" s="17">
        <v>0</v>
      </c>
      <c r="EV34" s="17">
        <v>6.5</v>
      </c>
      <c r="EW34" s="17">
        <v>6.39</v>
      </c>
      <c r="EX34" s="17">
        <v>6.39</v>
      </c>
      <c r="EY34" s="17">
        <v>0.11</v>
      </c>
      <c r="EZ34" s="17">
        <v>146.1</v>
      </c>
      <c r="FA34" s="17">
        <v>143.00306</v>
      </c>
      <c r="FB34" s="17">
        <v>292.13483000000002</v>
      </c>
      <c r="FC34" s="17">
        <v>-146.03483</v>
      </c>
      <c r="FD34" s="17">
        <v>71.900000000000006</v>
      </c>
      <c r="FE34" s="17">
        <v>51.995260000000002</v>
      </c>
      <c r="FF34" s="17">
        <v>51.995260000000002</v>
      </c>
      <c r="FG34" s="17">
        <v>19.90474</v>
      </c>
      <c r="FH34" s="17">
        <v>126.9</v>
      </c>
      <c r="FI34" s="17">
        <v>126.37876</v>
      </c>
      <c r="FJ34" s="17">
        <v>122.07933</v>
      </c>
      <c r="FK34" s="17">
        <v>4.8206699999999998</v>
      </c>
      <c r="FL34" s="17">
        <v>36.200000000000003</v>
      </c>
      <c r="FM34" s="17">
        <v>28.292159999999999</v>
      </c>
      <c r="FN34" s="17">
        <v>28.292159999999999</v>
      </c>
      <c r="FO34" s="17">
        <v>7.9078400000000002</v>
      </c>
      <c r="FP34" s="17">
        <v>18.399999999999999</v>
      </c>
      <c r="FQ34" s="17">
        <v>19.361409999999999</v>
      </c>
      <c r="FR34" s="17">
        <v>19.361409999999999</v>
      </c>
      <c r="FS34" s="17">
        <v>-0.96140999999999999</v>
      </c>
      <c r="FT34" s="17">
        <v>19.8</v>
      </c>
      <c r="FU34" s="17">
        <v>19.09892</v>
      </c>
      <c r="FV34" s="17">
        <v>19.09892</v>
      </c>
      <c r="FW34" s="17">
        <v>0.70108000000000004</v>
      </c>
      <c r="FX34" s="17">
        <v>91.6</v>
      </c>
      <c r="FY34" s="17">
        <v>88.000979999999998</v>
      </c>
      <c r="FZ34" s="17">
        <v>88.000979999999998</v>
      </c>
      <c r="GA34" s="17">
        <v>3.5990199999999999</v>
      </c>
      <c r="GB34" s="17">
        <v>175.7</v>
      </c>
      <c r="GC34" s="17">
        <v>176.02995999999999</v>
      </c>
      <c r="GD34" s="17">
        <v>173.98706000000001</v>
      </c>
      <c r="GE34" s="17">
        <v>1.7129399999999999</v>
      </c>
      <c r="GF34" s="17">
        <v>175.7</v>
      </c>
      <c r="GG34" s="17">
        <v>176.02995999999999</v>
      </c>
      <c r="GH34" s="17">
        <v>173.98706000000001</v>
      </c>
      <c r="GI34" s="17">
        <v>1.7129399999999999</v>
      </c>
      <c r="GJ34" s="17">
        <v>173.7</v>
      </c>
      <c r="GK34" s="17">
        <v>176.02995999999999</v>
      </c>
      <c r="GL34" s="17">
        <v>173.98706000000001</v>
      </c>
      <c r="GM34" s="17">
        <v>-0.28705999999999998</v>
      </c>
      <c r="GN34" s="17">
        <v>108.9</v>
      </c>
      <c r="GO34" s="17">
        <v>81.845029999999994</v>
      </c>
      <c r="GP34" s="17">
        <v>89.078159999999997</v>
      </c>
      <c r="GQ34" s="17">
        <v>19.821840000000002</v>
      </c>
      <c r="GR34" s="17">
        <v>8.1</v>
      </c>
      <c r="GS34" s="17">
        <v>8.0058799999999994</v>
      </c>
      <c r="GT34" s="17">
        <v>8.0058799999999994</v>
      </c>
      <c r="GU34" s="17">
        <v>9.4119999999999995E-2</v>
      </c>
      <c r="GV34" s="17">
        <v>7.9</v>
      </c>
      <c r="GW34" s="17">
        <v>8.0065799999999996</v>
      </c>
      <c r="GX34" s="17">
        <v>8.0065799999999996</v>
      </c>
      <c r="GY34" s="17">
        <v>-0.10657999999999999</v>
      </c>
      <c r="GZ34" s="17">
        <v>35.1</v>
      </c>
      <c r="HA34" s="17">
        <v>44.00179</v>
      </c>
      <c r="HB34" s="17">
        <v>44.00179</v>
      </c>
      <c r="HC34" s="17">
        <v>-8.9017900000000001</v>
      </c>
      <c r="HD34" s="17">
        <v>45.5</v>
      </c>
      <c r="HE34" s="17">
        <v>44.44858</v>
      </c>
      <c r="HF34" s="17">
        <v>44.44858</v>
      </c>
      <c r="HG34" s="17">
        <v>1.05142</v>
      </c>
      <c r="HH34" s="17">
        <v>3</v>
      </c>
      <c r="HI34" s="17">
        <v>2.8511799999999998</v>
      </c>
      <c r="HJ34" s="17">
        <v>2.8511799999999998</v>
      </c>
      <c r="HK34" s="17">
        <v>0.14882000000000001</v>
      </c>
      <c r="HL34" s="17">
        <v>4.5999999999999996</v>
      </c>
      <c r="HM34" s="17">
        <v>3.7187700000000001</v>
      </c>
      <c r="HN34" s="17">
        <v>3.7187700000000001</v>
      </c>
      <c r="HO34" s="17">
        <v>0.88122999999999996</v>
      </c>
      <c r="HP34" s="17">
        <v>26.2</v>
      </c>
      <c r="HQ34" s="17">
        <v>23.02262</v>
      </c>
      <c r="HR34" s="17">
        <v>23.02262</v>
      </c>
      <c r="HS34" s="17">
        <v>3.1773799999999999</v>
      </c>
      <c r="HT34" s="17">
        <v>150.6</v>
      </c>
      <c r="HU34" s="17">
        <v>136.93870000000001</v>
      </c>
      <c r="HV34" s="17">
        <v>147.94653</v>
      </c>
      <c r="HW34" s="17">
        <v>2.65347</v>
      </c>
      <c r="HX34" s="17">
        <v>35.6</v>
      </c>
      <c r="HY34" s="17">
        <v>32.17615</v>
      </c>
      <c r="HZ34" s="17">
        <v>50.062980000000003</v>
      </c>
      <c r="IA34" s="17">
        <v>-14.46298</v>
      </c>
      <c r="IB34" s="17">
        <v>50</v>
      </c>
      <c r="IC34" s="17">
        <v>69.919139999999999</v>
      </c>
      <c r="ID34" s="17">
        <v>67.458560000000006</v>
      </c>
      <c r="IE34" s="17">
        <v>-17.458559999999999</v>
      </c>
      <c r="IF34" s="17"/>
      <c r="IG34" s="17"/>
      <c r="IH34" s="17"/>
      <c r="II34" s="17">
        <v>0</v>
      </c>
      <c r="IJ34" s="17">
        <v>0</v>
      </c>
      <c r="IK34" s="17"/>
      <c r="IL34" s="17"/>
      <c r="IM34" s="17">
        <v>0</v>
      </c>
      <c r="IN34" s="17"/>
      <c r="IO34" s="17"/>
      <c r="IP34" s="17"/>
      <c r="IQ34" s="17">
        <v>0</v>
      </c>
      <c r="IR34" s="17"/>
      <c r="IS34" s="17"/>
      <c r="IT34" s="17"/>
      <c r="IU34" s="17">
        <v>0</v>
      </c>
      <c r="IV34" s="17"/>
      <c r="IW34" s="17"/>
      <c r="IX34" s="17"/>
      <c r="IY34" s="17">
        <v>0</v>
      </c>
      <c r="IZ34" s="17">
        <v>93.3</v>
      </c>
      <c r="JA34" s="17">
        <v>80.221509999999995</v>
      </c>
      <c r="JB34" s="17">
        <v>133.87922</v>
      </c>
      <c r="JC34" s="17">
        <v>-40.579219999999999</v>
      </c>
      <c r="JD34" s="17">
        <v>90</v>
      </c>
      <c r="JE34" s="17">
        <v>91.666669999999996</v>
      </c>
      <c r="JF34" s="17">
        <v>91.666669999999996</v>
      </c>
      <c r="JG34" s="17">
        <v>-1.6666700000000001</v>
      </c>
      <c r="JH34" s="17">
        <v>79.7</v>
      </c>
      <c r="JI34" s="17">
        <v>91.666669999999996</v>
      </c>
      <c r="JJ34" s="17">
        <v>91.666669999999996</v>
      </c>
      <c r="JK34" s="17">
        <v>-11.966670000000001</v>
      </c>
      <c r="JL34" s="17">
        <v>0</v>
      </c>
      <c r="JM34" s="17">
        <v>0</v>
      </c>
      <c r="JN34" s="17">
        <v>0</v>
      </c>
      <c r="JO34" s="17">
        <v>0</v>
      </c>
      <c r="JP34" s="17">
        <v>107.5</v>
      </c>
      <c r="JQ34" s="17">
        <v>91.666669999999996</v>
      </c>
      <c r="JR34" s="17">
        <v>91.666669999999996</v>
      </c>
      <c r="JS34" s="17">
        <v>15.83333</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110.8</v>
      </c>
      <c r="KO34" s="17">
        <v>115.35749</v>
      </c>
      <c r="KP34" s="17">
        <v>16.343209999999999</v>
      </c>
      <c r="KQ34" s="17">
        <v>94.456789999999998</v>
      </c>
      <c r="KR34" s="17"/>
      <c r="KS34" s="17"/>
      <c r="KT34" s="17"/>
      <c r="KU34" s="17">
        <v>0</v>
      </c>
      <c r="KV34" s="17"/>
      <c r="KW34" s="17"/>
      <c r="KX34" s="17"/>
      <c r="KY34" s="17">
        <v>0</v>
      </c>
      <c r="KZ34" s="17">
        <v>173.1</v>
      </c>
      <c r="LA34" s="17">
        <v>173.64658</v>
      </c>
      <c r="LB34" s="17">
        <v>173.64658</v>
      </c>
      <c r="LC34" s="17">
        <v>-0.54657999999999995</v>
      </c>
      <c r="LD34" s="17">
        <v>118.8</v>
      </c>
      <c r="LE34" s="17">
        <v>118.70886</v>
      </c>
      <c r="LF34" s="17">
        <v>123.00829</v>
      </c>
      <c r="LG34" s="17">
        <v>-4.2082899999999999</v>
      </c>
      <c r="LH34" s="17">
        <v>64.099999999999994</v>
      </c>
      <c r="LI34" s="17">
        <v>67.725759999999994</v>
      </c>
      <c r="LJ34" s="17">
        <v>67.725759999999994</v>
      </c>
      <c r="LK34" s="17">
        <v>-3.6257600000000001</v>
      </c>
      <c r="LL34" s="17">
        <v>80.3</v>
      </c>
      <c r="LM34" s="17">
        <v>78.567999999999998</v>
      </c>
      <c r="LN34" s="17">
        <v>78.567999999999998</v>
      </c>
      <c r="LO34" s="17">
        <v>1.732</v>
      </c>
      <c r="LP34" s="17">
        <v>30.3</v>
      </c>
      <c r="LQ34" s="17">
        <v>30.215479999999999</v>
      </c>
      <c r="LR34" s="17">
        <v>30.215479999999999</v>
      </c>
      <c r="LS34" s="17">
        <v>8.4519999999999998E-2</v>
      </c>
      <c r="LT34" s="17"/>
      <c r="LU34" s="17"/>
      <c r="LV34" s="17"/>
      <c r="LW34" s="17">
        <v>0</v>
      </c>
      <c r="LX34" s="17"/>
      <c r="LY34" s="17"/>
      <c r="LZ34" s="17"/>
      <c r="MA34" s="17">
        <v>0</v>
      </c>
      <c r="MB34" s="17"/>
      <c r="MC34" s="17"/>
      <c r="MD34" s="17"/>
      <c r="ME34" s="17">
        <v>0</v>
      </c>
      <c r="MF34" s="17">
        <v>114.6</v>
      </c>
      <c r="MG34" s="17">
        <v>115.33333</v>
      </c>
      <c r="MH34" s="17">
        <v>96.666669999999996</v>
      </c>
      <c r="MI34" s="17">
        <v>17.933330000000002</v>
      </c>
      <c r="MJ34" s="17"/>
      <c r="MK34" s="17"/>
      <c r="ML34" s="17">
        <v>96.666669999999996</v>
      </c>
      <c r="MM34" s="17">
        <v>-96.666669999999996</v>
      </c>
      <c r="MN34" s="17">
        <v>54.2</v>
      </c>
      <c r="MO34" s="17">
        <v>57.666670000000003</v>
      </c>
      <c r="MP34" s="17">
        <v>96.666669999999996</v>
      </c>
      <c r="MQ34" s="17">
        <v>-42.466670000000001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0</v>
      </c>
      <c r="NM34" s="17">
        <v>0</v>
      </c>
      <c r="NN34" s="17"/>
      <c r="NO34" s="17">
        <v>0</v>
      </c>
      <c r="NP34" s="17"/>
      <c r="NQ34" s="17"/>
      <c r="NR34" s="17"/>
      <c r="NS34" s="17">
        <v>0</v>
      </c>
      <c r="NT34" s="17">
        <v>1.3</v>
      </c>
      <c r="NU34" s="17">
        <v>0.91600000000000004</v>
      </c>
      <c r="NV34" s="17">
        <v>0.91600000000000004</v>
      </c>
      <c r="NW34" s="17">
        <v>0.38400000000000001</v>
      </c>
      <c r="NX34" s="17">
        <v>88.4</v>
      </c>
      <c r="NY34" s="17">
        <v>89</v>
      </c>
      <c r="NZ34" s="17">
        <v>104.678</v>
      </c>
      <c r="OA34" s="17">
        <v>-16.277999999999999</v>
      </c>
      <c r="OB34" s="17">
        <v>80.5</v>
      </c>
      <c r="OC34" s="17">
        <v>79.664000000000001</v>
      </c>
      <c r="OD34" s="17">
        <v>79.664000000000001</v>
      </c>
      <c r="OE34" s="17">
        <v>0.83599999999999997</v>
      </c>
      <c r="OF34" s="17">
        <v>12.6</v>
      </c>
      <c r="OG34" s="17">
        <v>12.776999999999999</v>
      </c>
      <c r="OH34" s="17">
        <v>12.776999999999999</v>
      </c>
      <c r="OI34" s="17">
        <v>-0.17699999999999999</v>
      </c>
      <c r="OJ34" s="17">
        <v>0.1</v>
      </c>
      <c r="OK34" s="17">
        <v>0.4</v>
      </c>
      <c r="OL34" s="17">
        <v>0.4</v>
      </c>
      <c r="OM34" s="17">
        <v>-0.3</v>
      </c>
      <c r="ON34" s="17">
        <v>20</v>
      </c>
      <c r="OO34" s="17">
        <v>17.629770000000001</v>
      </c>
      <c r="OP34" s="17">
        <v>17.629770000000001</v>
      </c>
      <c r="OQ34" s="17">
        <v>2.3702299999999998</v>
      </c>
      <c r="OR34" s="17">
        <v>9.9</v>
      </c>
      <c r="OS34" s="17">
        <v>9.9830000000000005</v>
      </c>
      <c r="OT34" s="17">
        <v>9.9830000000000005</v>
      </c>
      <c r="OU34" s="17">
        <v>-8.3000000000000004E-2</v>
      </c>
      <c r="OV34" s="17">
        <v>5.3</v>
      </c>
      <c r="OW34" s="17">
        <v>5.67</v>
      </c>
      <c r="OX34" s="17">
        <v>5.67</v>
      </c>
      <c r="OY34" s="17">
        <v>-0.37</v>
      </c>
      <c r="OZ34" s="17">
        <v>3.6</v>
      </c>
      <c r="PA34" s="17">
        <v>3.6</v>
      </c>
      <c r="PB34" s="17">
        <v>3.6</v>
      </c>
      <c r="PC34" s="17">
        <v>0</v>
      </c>
      <c r="PD34" s="17">
        <v>4.7</v>
      </c>
      <c r="PE34" s="17">
        <v>5</v>
      </c>
      <c r="PF34" s="17">
        <v>5</v>
      </c>
      <c r="PG34" s="17">
        <v>-0.3</v>
      </c>
      <c r="PH34" s="17">
        <v>20.7</v>
      </c>
      <c r="PI34" s="17">
        <v>19.588640000000002</v>
      </c>
      <c r="PJ34" s="17">
        <v>19.588640000000002</v>
      </c>
      <c r="PK34" s="17">
        <v>1.1113599999999999</v>
      </c>
      <c r="PL34" s="17">
        <v>19.7</v>
      </c>
      <c r="PM34" s="17">
        <v>19.588640000000002</v>
      </c>
      <c r="PN34" s="17">
        <v>19.588640000000002</v>
      </c>
      <c r="PO34" s="17">
        <v>0.11136</v>
      </c>
      <c r="PP34" s="17">
        <v>18.5</v>
      </c>
      <c r="PQ34" s="17">
        <v>16.65034</v>
      </c>
      <c r="PR34" s="17">
        <v>16.65034</v>
      </c>
      <c r="PS34" s="17">
        <v>1.8496600000000001</v>
      </c>
      <c r="PT34" s="17">
        <v>3.6</v>
      </c>
      <c r="PU34" s="17">
        <v>3.5</v>
      </c>
      <c r="PV34" s="17">
        <v>3.5</v>
      </c>
      <c r="PW34" s="17">
        <v>0.1</v>
      </c>
      <c r="PX34" s="17">
        <v>18.8</v>
      </c>
      <c r="PY34" s="17">
        <v>18.315380000000001</v>
      </c>
      <c r="PZ34" s="17">
        <v>18.315380000000001</v>
      </c>
      <c r="QA34" s="17">
        <v>0.48462</v>
      </c>
      <c r="QB34" s="17">
        <v>15.3</v>
      </c>
      <c r="QC34" s="17">
        <v>15.249000000000001</v>
      </c>
      <c r="QD34" s="17">
        <v>15.249000000000001</v>
      </c>
      <c r="QE34" s="17">
        <v>5.0999999999999997E-2</v>
      </c>
      <c r="QF34" s="17">
        <v>18.899999999999999</v>
      </c>
      <c r="QG34" s="17">
        <v>18.446000000000002</v>
      </c>
      <c r="QH34" s="17">
        <v>18.446000000000002</v>
      </c>
      <c r="QI34" s="17">
        <v>0.45400000000000001</v>
      </c>
      <c r="QJ34" s="17">
        <v>21.6</v>
      </c>
      <c r="QK34" s="17">
        <v>23.4</v>
      </c>
      <c r="QL34" s="17">
        <v>25.105</v>
      </c>
      <c r="QM34" s="17">
        <v>-3.5049999999999999</v>
      </c>
      <c r="QN34" s="17">
        <v>63.4</v>
      </c>
      <c r="QO34" s="17">
        <v>79.2</v>
      </c>
      <c r="QP34" s="17">
        <v>79.275999999999996</v>
      </c>
      <c r="QQ34" s="17">
        <v>-15.875999999999999</v>
      </c>
      <c r="QR34" s="17">
        <v>4.0999999999999996</v>
      </c>
      <c r="QS34" s="17">
        <v>4.2</v>
      </c>
      <c r="QT34" s="17">
        <v>4.2</v>
      </c>
      <c r="QU34" s="17">
        <v>-0.1</v>
      </c>
      <c r="QV34" s="17">
        <v>2.2000000000000002</v>
      </c>
      <c r="QW34" s="17">
        <v>2.4</v>
      </c>
      <c r="QX34" s="17">
        <v>2.4</v>
      </c>
      <c r="QY34" s="17">
        <v>-0.2</v>
      </c>
      <c r="QZ34" s="17">
        <v>2.1</v>
      </c>
      <c r="RA34" s="17">
        <v>2.4</v>
      </c>
      <c r="RB34" s="17">
        <v>2.4</v>
      </c>
      <c r="RC34" s="17">
        <v>-0.3</v>
      </c>
      <c r="RD34" s="17">
        <v>2</v>
      </c>
      <c r="RE34" s="17">
        <v>2.8</v>
      </c>
      <c r="RF34" s="17">
        <v>2.8</v>
      </c>
      <c r="RG34" s="17">
        <v>-0.8</v>
      </c>
      <c r="RH34" s="17">
        <v>19.899999999999999</v>
      </c>
      <c r="RI34" s="17">
        <v>19.138999999999999</v>
      </c>
      <c r="RJ34" s="17">
        <v>19.138999999999999</v>
      </c>
      <c r="RK34" s="17">
        <v>0.76100000000000001</v>
      </c>
      <c r="RL34" s="17">
        <v>3.5</v>
      </c>
      <c r="RM34" s="17">
        <v>3.6</v>
      </c>
      <c r="RN34" s="17">
        <v>3.6</v>
      </c>
      <c r="RO34" s="17">
        <v>-0.1</v>
      </c>
      <c r="RP34" s="17">
        <v>10.4</v>
      </c>
      <c r="RQ34" s="17">
        <v>7.5082000000000004</v>
      </c>
      <c r="RR34" s="17">
        <v>11.682029999999999</v>
      </c>
      <c r="RS34" s="17">
        <v>-1.28203</v>
      </c>
      <c r="RT34" s="17">
        <v>2</v>
      </c>
      <c r="RU34" s="17">
        <v>2</v>
      </c>
      <c r="RV34" s="17">
        <v>2</v>
      </c>
      <c r="RW34" s="17">
        <v>0</v>
      </c>
      <c r="RX34" s="17"/>
      <c r="RY34" s="17"/>
      <c r="RZ34" s="17"/>
      <c r="SA34" s="17">
        <v>0</v>
      </c>
      <c r="SB34" s="17">
        <v>9.8000000000000007</v>
      </c>
      <c r="SC34" s="17">
        <v>10.77375</v>
      </c>
      <c r="SD34" s="17">
        <v>10.77375</v>
      </c>
      <c r="SE34" s="17">
        <v>-0.97375</v>
      </c>
      <c r="SF34" s="17">
        <v>11.4</v>
      </c>
      <c r="SG34" s="17">
        <v>10.18609</v>
      </c>
      <c r="SH34" s="17">
        <v>10.18609</v>
      </c>
      <c r="SI34" s="17">
        <v>1.21391</v>
      </c>
      <c r="SJ34" s="17">
        <v>14</v>
      </c>
      <c r="SK34" s="17">
        <v>19.588640000000002</v>
      </c>
      <c r="SL34" s="17">
        <v>19.588640000000002</v>
      </c>
      <c r="SM34" s="17">
        <v>-5.5886399999999998</v>
      </c>
      <c r="SN34" s="17">
        <v>20.3</v>
      </c>
      <c r="SO34" s="17">
        <v>19.588640000000002</v>
      </c>
      <c r="SP34" s="17">
        <v>19.588640000000002</v>
      </c>
      <c r="SQ34" s="17">
        <v>0.71135999999999999</v>
      </c>
      <c r="SR34" s="17">
        <v>20</v>
      </c>
      <c r="SS34" s="17">
        <v>19.392749999999999</v>
      </c>
      <c r="ST34" s="17">
        <v>19.392749999999999</v>
      </c>
      <c r="SU34" s="17">
        <v>0.60724999999999996</v>
      </c>
      <c r="SV34" s="17">
        <v>10.199999999999999</v>
      </c>
      <c r="SW34" s="17">
        <v>16.399999999999999</v>
      </c>
      <c r="SX34" s="17">
        <v>14.016</v>
      </c>
      <c r="SY34" s="17">
        <v>-3.8159999999999998</v>
      </c>
      <c r="SZ34" s="17">
        <v>65</v>
      </c>
      <c r="TA34" s="17">
        <v>48.4</v>
      </c>
      <c r="TB34" s="17">
        <v>47.563000000000002</v>
      </c>
      <c r="TC34" s="17">
        <v>17.437000000000001</v>
      </c>
      <c r="TD34" s="17">
        <v>40.5</v>
      </c>
      <c r="TE34" s="17">
        <v>36.79</v>
      </c>
      <c r="TF34" s="17">
        <v>36.79</v>
      </c>
      <c r="TG34" s="17">
        <v>3.71</v>
      </c>
      <c r="TH34" s="17">
        <v>89.7</v>
      </c>
      <c r="TI34" s="17">
        <v>83.454250000000002</v>
      </c>
      <c r="TJ34" s="17">
        <v>91.171000000000006</v>
      </c>
      <c r="TK34" s="17">
        <v>-1.4710000000000001</v>
      </c>
      <c r="TL34" s="17">
        <v>90</v>
      </c>
      <c r="TM34" s="17">
        <v>69.099999999999994</v>
      </c>
      <c r="TN34" s="17">
        <v>83.828999999999994</v>
      </c>
      <c r="TO34" s="17">
        <v>6.1710000000000003</v>
      </c>
      <c r="TP34" s="17">
        <v>9.5</v>
      </c>
      <c r="TQ34" s="17">
        <v>8.66</v>
      </c>
      <c r="TR34" s="17">
        <v>8.66</v>
      </c>
      <c r="TS34" s="17">
        <v>0.84</v>
      </c>
      <c r="TT34" s="17">
        <v>10.5</v>
      </c>
      <c r="TU34" s="17">
        <v>7.23</v>
      </c>
      <c r="TV34" s="17">
        <v>7.23</v>
      </c>
      <c r="TW34" s="17">
        <v>3.27</v>
      </c>
      <c r="TX34" s="17">
        <v>20.9</v>
      </c>
      <c r="TY34" s="17">
        <v>20.568069999999999</v>
      </c>
      <c r="TZ34" s="17">
        <v>20.568069999999999</v>
      </c>
      <c r="UA34" s="17">
        <v>0.33193</v>
      </c>
      <c r="UB34" s="17">
        <v>8.4</v>
      </c>
      <c r="UC34" s="17">
        <v>7</v>
      </c>
      <c r="UD34" s="17">
        <v>7</v>
      </c>
      <c r="UE34" s="17">
        <v>1.4</v>
      </c>
      <c r="UF34" s="17">
        <v>6.8</v>
      </c>
      <c r="UG34" s="17">
        <v>7.2</v>
      </c>
      <c r="UH34" s="17">
        <v>7.2</v>
      </c>
      <c r="UI34" s="17">
        <v>-0.4</v>
      </c>
      <c r="UJ34" s="17">
        <v>15.4</v>
      </c>
      <c r="UK34" s="17">
        <v>16</v>
      </c>
      <c r="UL34" s="17">
        <v>10</v>
      </c>
      <c r="UM34" s="17">
        <v>5.4</v>
      </c>
      <c r="UN34" s="17">
        <v>15.6</v>
      </c>
      <c r="UO34" s="17">
        <v>16</v>
      </c>
      <c r="UP34" s="17">
        <v>10</v>
      </c>
      <c r="UQ34" s="17">
        <v>5.6</v>
      </c>
      <c r="UR34" s="17">
        <v>10</v>
      </c>
      <c r="US34" s="17">
        <v>10</v>
      </c>
      <c r="UT34" s="17">
        <v>10</v>
      </c>
      <c r="UU34" s="17">
        <v>0</v>
      </c>
      <c r="UV34" s="17">
        <v>10.6</v>
      </c>
      <c r="UW34" s="17">
        <v>10.429</v>
      </c>
      <c r="UX34" s="17">
        <v>10.429</v>
      </c>
      <c r="UY34" s="17">
        <v>0.17100000000000001</v>
      </c>
      <c r="UZ34" s="17">
        <v>17.8</v>
      </c>
      <c r="VA34" s="17">
        <v>17.337</v>
      </c>
      <c r="VB34" s="17">
        <v>17.337</v>
      </c>
      <c r="VC34" s="17">
        <v>0.46300000000000002</v>
      </c>
      <c r="VD34" s="17">
        <v>150.5</v>
      </c>
      <c r="VE34" s="17">
        <v>144.381</v>
      </c>
      <c r="VF34" s="17">
        <v>144.381</v>
      </c>
      <c r="VG34" s="17">
        <v>6.1189999999999998</v>
      </c>
      <c r="VH34" s="17">
        <v>0.6</v>
      </c>
      <c r="VI34" s="17">
        <v>0.6</v>
      </c>
      <c r="VJ34" s="17">
        <v>0.6</v>
      </c>
      <c r="VK34" s="17">
        <v>0</v>
      </c>
      <c r="VL34" s="17">
        <v>63.1</v>
      </c>
      <c r="VM34" s="17">
        <v>116.11830999999999</v>
      </c>
      <c r="VN34" s="17">
        <v>99.188000000000002</v>
      </c>
      <c r="VO34" s="17">
        <v>-36.088000000000001</v>
      </c>
      <c r="VP34" s="17">
        <v>80.2</v>
      </c>
      <c r="VQ34" s="17">
        <v>127.14563</v>
      </c>
      <c r="VR34" s="17">
        <v>108.444</v>
      </c>
      <c r="VS34" s="17">
        <v>-28.244</v>
      </c>
      <c r="VT34" s="17">
        <v>113.8</v>
      </c>
      <c r="VU34" s="17">
        <v>111.471</v>
      </c>
      <c r="VV34" s="17">
        <v>111.471</v>
      </c>
      <c r="VW34" s="17">
        <v>2.3290000000000002</v>
      </c>
      <c r="VX34" s="17">
        <v>17.600000000000001</v>
      </c>
      <c r="VY34" s="17">
        <v>17.263000000000002</v>
      </c>
      <c r="VZ34" s="17">
        <v>17.263000000000002</v>
      </c>
      <c r="WA34" s="17">
        <v>0.33700000000000002</v>
      </c>
      <c r="WB34" s="17">
        <v>3</v>
      </c>
      <c r="WC34" s="17">
        <v>2.8</v>
      </c>
      <c r="WD34" s="17">
        <v>2.8</v>
      </c>
      <c r="WE34" s="17">
        <v>0.2</v>
      </c>
      <c r="WF34" s="17">
        <v>20</v>
      </c>
      <c r="WG34" s="17">
        <v>19.392749999999999</v>
      </c>
      <c r="WH34" s="17">
        <v>19.392749999999999</v>
      </c>
      <c r="WI34" s="17">
        <v>0.60724999999999996</v>
      </c>
      <c r="WJ34" s="17">
        <v>9.6</v>
      </c>
      <c r="WK34" s="17">
        <v>10.7</v>
      </c>
      <c r="WL34" s="17">
        <v>10.7</v>
      </c>
      <c r="WM34" s="17">
        <v>-1.1000000000000001</v>
      </c>
      <c r="WN34" s="17">
        <v>48.6</v>
      </c>
      <c r="WO34" s="17">
        <v>55</v>
      </c>
      <c r="WP34" s="17">
        <v>60</v>
      </c>
      <c r="WQ34" s="17">
        <v>-11.4</v>
      </c>
      <c r="WR34" s="17"/>
      <c r="WS34" s="17"/>
      <c r="WT34" s="17"/>
      <c r="WU34" s="17">
        <v>0</v>
      </c>
      <c r="WV34" s="17">
        <v>28.7</v>
      </c>
      <c r="WW34" s="17">
        <v>29.184000000000001</v>
      </c>
      <c r="WX34" s="17">
        <v>29.184000000000001</v>
      </c>
      <c r="WY34" s="17">
        <v>-0.48399999999999999</v>
      </c>
      <c r="WZ34" s="17">
        <v>3.5</v>
      </c>
      <c r="XA34" s="17">
        <v>2.8159999999999998</v>
      </c>
      <c r="XB34" s="17">
        <v>2.8159999999999998</v>
      </c>
      <c r="XC34" s="17">
        <v>0.68400000000000005</v>
      </c>
      <c r="XD34" s="17"/>
      <c r="XE34" s="17"/>
      <c r="XF34" s="17"/>
      <c r="XG34" s="17">
        <v>0</v>
      </c>
      <c r="XH34" s="17">
        <v>15.49</v>
      </c>
      <c r="XI34" s="17">
        <v>16</v>
      </c>
      <c r="XJ34" s="17">
        <v>16</v>
      </c>
      <c r="XK34" s="17">
        <v>-0.51</v>
      </c>
      <c r="XL34" s="17">
        <v>4.7</v>
      </c>
      <c r="XM34" s="17"/>
      <c r="XN34" s="17"/>
      <c r="XO34" s="17">
        <v>4.7</v>
      </c>
    </row>
    <row r="35" spans="1:639" ht="24" customHeight="1" x14ac:dyDescent="0.35">
      <c r="A35" s="1"/>
      <c r="B35" s="16" t="s">
        <v>49</v>
      </c>
      <c r="C35" s="16" t="s">
        <v>679</v>
      </c>
      <c r="D35" s="17">
        <v>1.1000000000000001</v>
      </c>
      <c r="E35" s="17">
        <v>1</v>
      </c>
      <c r="F35" s="17">
        <v>1</v>
      </c>
      <c r="G35" s="17">
        <v>0.1</v>
      </c>
      <c r="H35" s="17">
        <v>1.7</v>
      </c>
      <c r="I35" s="17">
        <v>1.65</v>
      </c>
      <c r="J35" s="17">
        <v>1.65</v>
      </c>
      <c r="K35" s="17">
        <v>0.05</v>
      </c>
      <c r="L35" s="17">
        <v>648</v>
      </c>
      <c r="M35" s="17">
        <v>649.93014000000005</v>
      </c>
      <c r="N35" s="17">
        <v>649.93014000000005</v>
      </c>
      <c r="O35" s="17">
        <v>-1.93014</v>
      </c>
      <c r="P35" s="17">
        <v>219.3</v>
      </c>
      <c r="Q35" s="17">
        <v>213.29759000000001</v>
      </c>
      <c r="R35" s="17">
        <v>213.29759000000001</v>
      </c>
      <c r="S35" s="17">
        <v>6.0024100000000002</v>
      </c>
      <c r="T35" s="17"/>
      <c r="U35" s="17"/>
      <c r="V35" s="17"/>
      <c r="W35" s="17">
        <v>0</v>
      </c>
      <c r="X35" s="17"/>
      <c r="Y35" s="17"/>
      <c r="Z35" s="17"/>
      <c r="AA35" s="17">
        <v>0</v>
      </c>
      <c r="AB35" s="17">
        <v>90.3</v>
      </c>
      <c r="AC35" s="17">
        <v>92.58766</v>
      </c>
      <c r="AD35" s="17">
        <v>92.58766</v>
      </c>
      <c r="AE35" s="17">
        <v>-2.2876599999999998</v>
      </c>
      <c r="AF35" s="17">
        <v>247.4</v>
      </c>
      <c r="AG35" s="17">
        <v>246.00527</v>
      </c>
      <c r="AH35" s="17">
        <v>246.00527</v>
      </c>
      <c r="AI35" s="17">
        <v>1.39473</v>
      </c>
      <c r="AJ35" s="17"/>
      <c r="AK35" s="17"/>
      <c r="AL35" s="17"/>
      <c r="AM35" s="17">
        <v>0</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v>201.5</v>
      </c>
      <c r="BI35" s="17">
        <v>169.09761</v>
      </c>
      <c r="BJ35" s="17">
        <v>124.54057</v>
      </c>
      <c r="BK35" s="17">
        <v>76.959429999999998</v>
      </c>
      <c r="BL35" s="17">
        <v>106.2</v>
      </c>
      <c r="BM35" s="17">
        <v>84.548810000000003</v>
      </c>
      <c r="BN35" s="17">
        <v>62.270290000000003</v>
      </c>
      <c r="BO35" s="17">
        <v>43.92971</v>
      </c>
      <c r="BP35" s="17">
        <v>555.79999999999995</v>
      </c>
      <c r="BQ35" s="17">
        <v>570.52498000000003</v>
      </c>
      <c r="BR35" s="17">
        <v>570.52498000000003</v>
      </c>
      <c r="BS35" s="17">
        <v>-14.72498</v>
      </c>
      <c r="BT35" s="17">
        <v>10.6</v>
      </c>
      <c r="BU35" s="17">
        <v>10.212540000000001</v>
      </c>
      <c r="BV35" s="17">
        <v>10.212540000000001</v>
      </c>
      <c r="BW35" s="17">
        <v>0.38746000000000003</v>
      </c>
      <c r="BX35" s="17"/>
      <c r="BY35" s="17"/>
      <c r="BZ35" s="17"/>
      <c r="CA35" s="17">
        <v>0</v>
      </c>
      <c r="CB35" s="17"/>
      <c r="CC35" s="17"/>
      <c r="CD35" s="17"/>
      <c r="CE35" s="17">
        <v>0</v>
      </c>
      <c r="CF35" s="17"/>
      <c r="CG35" s="17"/>
      <c r="CH35" s="17"/>
      <c r="CI35" s="17">
        <v>0</v>
      </c>
      <c r="CJ35" s="17"/>
      <c r="CK35" s="17"/>
      <c r="CL35" s="17"/>
      <c r="CM35" s="17">
        <v>0</v>
      </c>
      <c r="CN35" s="17">
        <v>169.5</v>
      </c>
      <c r="CO35" s="17">
        <v>165.3526</v>
      </c>
      <c r="CP35" s="17">
        <v>165.3526</v>
      </c>
      <c r="CQ35" s="17">
        <v>4.1474000000000002</v>
      </c>
      <c r="CR35" s="17">
        <v>7.2</v>
      </c>
      <c r="CS35" s="17">
        <v>3.8494000000000002</v>
      </c>
      <c r="CT35" s="17">
        <v>3.8494000000000002</v>
      </c>
      <c r="CU35" s="17">
        <v>3.3506</v>
      </c>
      <c r="CV35" s="17">
        <v>0</v>
      </c>
      <c r="CW35" s="17">
        <v>0</v>
      </c>
      <c r="CX35" s="17">
        <v>0</v>
      </c>
      <c r="CY35" s="17">
        <v>0</v>
      </c>
      <c r="CZ35" s="17">
        <v>6.8</v>
      </c>
      <c r="DA35" s="17">
        <v>6.8787000000000003</v>
      </c>
      <c r="DB35" s="17">
        <v>6.8787000000000003</v>
      </c>
      <c r="DC35" s="17">
        <v>-7.8700000000000006E-2</v>
      </c>
      <c r="DD35" s="17">
        <v>10.6</v>
      </c>
      <c r="DE35" s="17">
        <v>15.050929999999999</v>
      </c>
      <c r="DF35" s="17">
        <v>15.05091</v>
      </c>
      <c r="DG35" s="17">
        <v>-4.4509100000000004</v>
      </c>
      <c r="DH35" s="17">
        <v>70.3</v>
      </c>
      <c r="DI35" s="17">
        <v>45</v>
      </c>
      <c r="DJ35" s="17">
        <v>43.968989999999998</v>
      </c>
      <c r="DK35" s="17">
        <v>26.331009999999999</v>
      </c>
      <c r="DL35" s="17">
        <v>7.1</v>
      </c>
      <c r="DM35" s="17">
        <v>8.9130000000000003</v>
      </c>
      <c r="DN35" s="17">
        <v>8.7709799999999998</v>
      </c>
      <c r="DO35" s="17">
        <v>-1.6709799999999999</v>
      </c>
      <c r="DP35" s="17"/>
      <c r="DQ35" s="17"/>
      <c r="DR35" s="17"/>
      <c r="DS35" s="17">
        <v>0</v>
      </c>
      <c r="DT35" s="17"/>
      <c r="DU35" s="17"/>
      <c r="DV35" s="17"/>
      <c r="DW35" s="17">
        <v>0</v>
      </c>
      <c r="DX35" s="17"/>
      <c r="DY35" s="17"/>
      <c r="DZ35" s="17"/>
      <c r="EA35" s="17">
        <v>0</v>
      </c>
      <c r="EB35" s="17">
        <v>111.1</v>
      </c>
      <c r="EC35" s="17">
        <v>113.3477</v>
      </c>
      <c r="ED35" s="17">
        <v>113.3477</v>
      </c>
      <c r="EE35" s="17">
        <v>-2.2477</v>
      </c>
      <c r="EF35" s="17">
        <v>138.69999999999999</v>
      </c>
      <c r="EG35" s="17">
        <v>138.63386</v>
      </c>
      <c r="EH35" s="17">
        <v>141.72755000000001</v>
      </c>
      <c r="EI35" s="17">
        <v>-3.0275500000000002</v>
      </c>
      <c r="EJ35" s="17"/>
      <c r="EK35" s="17"/>
      <c r="EL35" s="17"/>
      <c r="EM35" s="17">
        <v>0</v>
      </c>
      <c r="EN35" s="17"/>
      <c r="EO35" s="17"/>
      <c r="EP35" s="17"/>
      <c r="EQ35" s="17">
        <v>0</v>
      </c>
      <c r="ER35" s="17"/>
      <c r="ES35" s="17"/>
      <c r="ET35" s="17"/>
      <c r="EU35" s="17">
        <v>0</v>
      </c>
      <c r="EV35" s="17">
        <v>6.5</v>
      </c>
      <c r="EW35" s="17">
        <v>6.39</v>
      </c>
      <c r="EX35" s="17">
        <v>6.39</v>
      </c>
      <c r="EY35" s="17">
        <v>0.11</v>
      </c>
      <c r="EZ35" s="17">
        <v>146.9</v>
      </c>
      <c r="FA35" s="17">
        <v>0</v>
      </c>
      <c r="FB35" s="17">
        <v>292.13483000000002</v>
      </c>
      <c r="FC35" s="17">
        <v>-145.23482999999999</v>
      </c>
      <c r="FD35" s="17">
        <v>69.099999999999994</v>
      </c>
      <c r="FE35" s="17">
        <v>51.995260000000002</v>
      </c>
      <c r="FF35" s="17">
        <v>51.995260000000002</v>
      </c>
      <c r="FG35" s="17">
        <v>17.10474</v>
      </c>
      <c r="FH35" s="17">
        <v>122.5</v>
      </c>
      <c r="FI35" s="17">
        <v>122.07933</v>
      </c>
      <c r="FJ35" s="17">
        <v>122.07933</v>
      </c>
      <c r="FK35" s="17">
        <v>0.42066999999999999</v>
      </c>
      <c r="FL35" s="17">
        <v>36.799999999999997</v>
      </c>
      <c r="FM35" s="17">
        <v>28.292159999999999</v>
      </c>
      <c r="FN35" s="17">
        <v>28.292159999999999</v>
      </c>
      <c r="FO35" s="17">
        <v>8.5078399999999998</v>
      </c>
      <c r="FP35" s="17">
        <v>18.3</v>
      </c>
      <c r="FQ35" s="17">
        <v>19.361409999999999</v>
      </c>
      <c r="FR35" s="17">
        <v>19.361409999999999</v>
      </c>
      <c r="FS35" s="17">
        <v>-1.06141</v>
      </c>
      <c r="FT35" s="17">
        <v>19.8</v>
      </c>
      <c r="FU35" s="17">
        <v>19.09892</v>
      </c>
      <c r="FV35" s="17">
        <v>19.09892</v>
      </c>
      <c r="FW35" s="17">
        <v>0.70108000000000004</v>
      </c>
      <c r="FX35" s="17">
        <v>91.3</v>
      </c>
      <c r="FY35" s="17">
        <v>88.000979999999998</v>
      </c>
      <c r="FZ35" s="17">
        <v>88.000979999999998</v>
      </c>
      <c r="GA35" s="17">
        <v>3.2990200000000001</v>
      </c>
      <c r="GB35" s="17">
        <v>138.9</v>
      </c>
      <c r="GC35" s="17">
        <v>173.86161000000001</v>
      </c>
      <c r="GD35" s="17">
        <v>170.78747999999999</v>
      </c>
      <c r="GE35" s="17">
        <v>-31.88748</v>
      </c>
      <c r="GF35" s="17">
        <v>139</v>
      </c>
      <c r="GG35" s="17">
        <v>173.86161000000001</v>
      </c>
      <c r="GH35" s="17">
        <v>170.78747999999999</v>
      </c>
      <c r="GI35" s="17">
        <v>-31.787479999999999</v>
      </c>
      <c r="GJ35" s="17">
        <v>167.8</v>
      </c>
      <c r="GK35" s="17">
        <v>173.86161000000001</v>
      </c>
      <c r="GL35" s="17">
        <v>170.78747999999999</v>
      </c>
      <c r="GM35" s="17">
        <v>-2.9874800000000001</v>
      </c>
      <c r="GN35" s="17">
        <v>108.2</v>
      </c>
      <c r="GO35" s="17">
        <v>89.078159999999997</v>
      </c>
      <c r="GP35" s="17">
        <v>89.078159999999997</v>
      </c>
      <c r="GQ35" s="17">
        <v>19.121839999999999</v>
      </c>
      <c r="GR35" s="17">
        <v>8.1</v>
      </c>
      <c r="GS35" s="17">
        <v>8.0058799999999994</v>
      </c>
      <c r="GT35" s="17">
        <v>8.0058799999999994</v>
      </c>
      <c r="GU35" s="17">
        <v>9.4119999999999995E-2</v>
      </c>
      <c r="GV35" s="17">
        <v>8</v>
      </c>
      <c r="GW35" s="17">
        <v>8.0065799999999996</v>
      </c>
      <c r="GX35" s="17">
        <v>8.0065799999999996</v>
      </c>
      <c r="GY35" s="17">
        <v>-6.5799999999999999E-3</v>
      </c>
      <c r="GZ35" s="17">
        <v>34.5</v>
      </c>
      <c r="HA35" s="17">
        <v>44.00179</v>
      </c>
      <c r="HB35" s="17">
        <v>44.00179</v>
      </c>
      <c r="HC35" s="17">
        <v>-9.5017899999999997</v>
      </c>
      <c r="HD35" s="17">
        <v>45.4</v>
      </c>
      <c r="HE35" s="17">
        <v>44.44858</v>
      </c>
      <c r="HF35" s="17">
        <v>44.44858</v>
      </c>
      <c r="HG35" s="17">
        <v>0.95142000000000004</v>
      </c>
      <c r="HH35" s="17">
        <v>3</v>
      </c>
      <c r="HI35" s="17">
        <v>2.8511799999999998</v>
      </c>
      <c r="HJ35" s="17">
        <v>2.8511799999999998</v>
      </c>
      <c r="HK35" s="17">
        <v>0.14882000000000001</v>
      </c>
      <c r="HL35" s="17">
        <v>4.5999999999999996</v>
      </c>
      <c r="HM35" s="17">
        <v>3.7187700000000001</v>
      </c>
      <c r="HN35" s="17">
        <v>3.7187700000000001</v>
      </c>
      <c r="HO35" s="17">
        <v>0.88122999999999996</v>
      </c>
      <c r="HP35" s="17">
        <v>25.5</v>
      </c>
      <c r="HQ35" s="17">
        <v>23.02262</v>
      </c>
      <c r="HR35" s="17">
        <v>23.02262</v>
      </c>
      <c r="HS35" s="17">
        <v>2.4773800000000001</v>
      </c>
      <c r="HT35" s="17">
        <v>150.1</v>
      </c>
      <c r="HU35" s="17">
        <v>157.82974999999999</v>
      </c>
      <c r="HV35" s="17">
        <v>143.52646999999999</v>
      </c>
      <c r="HW35" s="17">
        <v>6.5735299999999999</v>
      </c>
      <c r="HX35" s="17">
        <v>35.4</v>
      </c>
      <c r="HY35" s="17">
        <v>45.02008</v>
      </c>
      <c r="HZ35" s="17">
        <v>46.453890000000001</v>
      </c>
      <c r="IA35" s="17">
        <v>-11.053890000000001</v>
      </c>
      <c r="IB35" s="17">
        <v>50.5</v>
      </c>
      <c r="IC35" s="17">
        <v>65.227279999999993</v>
      </c>
      <c r="ID35" s="17">
        <v>59.865259999999999</v>
      </c>
      <c r="IE35" s="17">
        <v>-9.3652599999999993</v>
      </c>
      <c r="IF35" s="17"/>
      <c r="IG35" s="17"/>
      <c r="IH35" s="17"/>
      <c r="II35" s="17">
        <v>0</v>
      </c>
      <c r="IJ35" s="17">
        <v>0</v>
      </c>
      <c r="IK35" s="17"/>
      <c r="IL35" s="17"/>
      <c r="IM35" s="17">
        <v>0</v>
      </c>
      <c r="IN35" s="17"/>
      <c r="IO35" s="17"/>
      <c r="IP35" s="17"/>
      <c r="IQ35" s="17">
        <v>0</v>
      </c>
      <c r="IR35" s="17"/>
      <c r="IS35" s="17"/>
      <c r="IT35" s="17"/>
      <c r="IU35" s="17">
        <v>0</v>
      </c>
      <c r="IV35" s="17"/>
      <c r="IW35" s="17"/>
      <c r="IX35" s="17"/>
      <c r="IY35" s="17">
        <v>0</v>
      </c>
      <c r="IZ35" s="17">
        <v>92.7</v>
      </c>
      <c r="JA35" s="17">
        <v>88.945409999999995</v>
      </c>
      <c r="JB35" s="17">
        <v>133.87922</v>
      </c>
      <c r="JC35" s="17">
        <v>-41.179220000000001</v>
      </c>
      <c r="JD35" s="17">
        <v>90.2</v>
      </c>
      <c r="JE35" s="17">
        <v>91.666669999999996</v>
      </c>
      <c r="JF35" s="17">
        <v>91.666669999999996</v>
      </c>
      <c r="JG35" s="17">
        <v>-1.4666699999999999</v>
      </c>
      <c r="JH35" s="17">
        <v>80.099999999999994</v>
      </c>
      <c r="JI35" s="17">
        <v>91.666669999999996</v>
      </c>
      <c r="JJ35" s="17">
        <v>91.666669999999996</v>
      </c>
      <c r="JK35" s="17">
        <v>-11.56667</v>
      </c>
      <c r="JL35" s="17">
        <v>0</v>
      </c>
      <c r="JM35" s="17">
        <v>0</v>
      </c>
      <c r="JN35" s="17">
        <v>0</v>
      </c>
      <c r="JO35" s="17">
        <v>0</v>
      </c>
      <c r="JP35" s="17">
        <v>108.1</v>
      </c>
      <c r="JQ35" s="17">
        <v>91.666669999999996</v>
      </c>
      <c r="JR35" s="17">
        <v>91.666669999999996</v>
      </c>
      <c r="JS35" s="17">
        <v>16.433330000000002</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110.1</v>
      </c>
      <c r="KO35" s="17">
        <v>115.35749</v>
      </c>
      <c r="KP35" s="17">
        <v>16.343209999999999</v>
      </c>
      <c r="KQ35" s="17">
        <v>93.756789999999995</v>
      </c>
      <c r="KR35" s="17"/>
      <c r="KS35" s="17"/>
      <c r="KT35" s="17"/>
      <c r="KU35" s="17">
        <v>0</v>
      </c>
      <c r="KV35" s="17"/>
      <c r="KW35" s="17"/>
      <c r="KX35" s="17"/>
      <c r="KY35" s="17">
        <v>0</v>
      </c>
      <c r="KZ35" s="17">
        <v>113.7</v>
      </c>
      <c r="LA35" s="17">
        <v>177.97495000000001</v>
      </c>
      <c r="LB35" s="17">
        <v>173.64658</v>
      </c>
      <c r="LC35" s="17">
        <v>-59.946579999999997</v>
      </c>
      <c r="LD35" s="17">
        <v>103.3</v>
      </c>
      <c r="LE35" s="17">
        <v>110.18691</v>
      </c>
      <c r="LF35" s="17">
        <v>112.96982</v>
      </c>
      <c r="LG35" s="17">
        <v>-9.6698199999999996</v>
      </c>
      <c r="LH35" s="17">
        <v>63.8</v>
      </c>
      <c r="LI35" s="17">
        <v>67.725759999999994</v>
      </c>
      <c r="LJ35" s="17">
        <v>67.725759999999994</v>
      </c>
      <c r="LK35" s="17">
        <v>-3.9257599999999999</v>
      </c>
      <c r="LL35" s="17">
        <v>79.5</v>
      </c>
      <c r="LM35" s="17">
        <v>78.567999999999998</v>
      </c>
      <c r="LN35" s="17">
        <v>78.567999999999998</v>
      </c>
      <c r="LO35" s="17">
        <v>0.93200000000000005</v>
      </c>
      <c r="LP35" s="17">
        <v>30.2</v>
      </c>
      <c r="LQ35" s="17">
        <v>30.215479999999999</v>
      </c>
      <c r="LR35" s="17">
        <v>30.215479999999999</v>
      </c>
      <c r="LS35" s="17">
        <v>-1.5480000000000001E-2</v>
      </c>
      <c r="LT35" s="17"/>
      <c r="LU35" s="17"/>
      <c r="LV35" s="17"/>
      <c r="LW35" s="17">
        <v>0</v>
      </c>
      <c r="LX35" s="17"/>
      <c r="LY35" s="17"/>
      <c r="LZ35" s="17"/>
      <c r="MA35" s="17">
        <v>0</v>
      </c>
      <c r="MB35" s="17"/>
      <c r="MC35" s="17"/>
      <c r="MD35" s="17"/>
      <c r="ME35" s="17">
        <v>0</v>
      </c>
      <c r="MF35" s="17">
        <v>114.9</v>
      </c>
      <c r="MG35" s="17">
        <v>115.33333</v>
      </c>
      <c r="MH35" s="17">
        <v>96.666669999999996</v>
      </c>
      <c r="MI35" s="17">
        <v>18.233329999999999</v>
      </c>
      <c r="MJ35" s="17"/>
      <c r="MK35" s="17"/>
      <c r="ML35" s="17">
        <v>96.666669999999996</v>
      </c>
      <c r="MM35" s="17">
        <v>-96.666669999999996</v>
      </c>
      <c r="MN35" s="17">
        <v>55.4</v>
      </c>
      <c r="MO35" s="17">
        <v>57.666670000000003</v>
      </c>
      <c r="MP35" s="17">
        <v>96.666669999999996</v>
      </c>
      <c r="MQ35" s="17">
        <v>-41.266669999999998</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0</v>
      </c>
      <c r="NM35" s="17">
        <v>0</v>
      </c>
      <c r="NN35" s="17"/>
      <c r="NO35" s="17">
        <v>0</v>
      </c>
      <c r="NP35" s="17"/>
      <c r="NQ35" s="17"/>
      <c r="NR35" s="17"/>
      <c r="NS35" s="17">
        <v>0</v>
      </c>
      <c r="NT35" s="17">
        <v>0.7</v>
      </c>
      <c r="NU35" s="17">
        <v>0.91600000000000004</v>
      </c>
      <c r="NV35" s="17">
        <v>0.91600000000000004</v>
      </c>
      <c r="NW35" s="17">
        <v>-0.216</v>
      </c>
      <c r="NX35" s="17">
        <v>80.099999999999994</v>
      </c>
      <c r="NY35" s="17">
        <v>91</v>
      </c>
      <c r="NZ35" s="17">
        <v>104.66</v>
      </c>
      <c r="OA35" s="17">
        <v>-24.56</v>
      </c>
      <c r="OB35" s="17">
        <v>80.5</v>
      </c>
      <c r="OC35" s="17">
        <v>79.736999999999995</v>
      </c>
      <c r="OD35" s="17">
        <v>79.736999999999995</v>
      </c>
      <c r="OE35" s="17">
        <v>0.76300000000000001</v>
      </c>
      <c r="OF35" s="17">
        <v>11.2</v>
      </c>
      <c r="OG35" s="17">
        <v>12.661</v>
      </c>
      <c r="OH35" s="17">
        <v>12.661</v>
      </c>
      <c r="OI35" s="17">
        <v>-1.4610000000000001</v>
      </c>
      <c r="OJ35" s="17">
        <v>0.1</v>
      </c>
      <c r="OK35" s="17">
        <v>0.3</v>
      </c>
      <c r="OL35" s="17">
        <v>0.3</v>
      </c>
      <c r="OM35" s="17">
        <v>-0.2</v>
      </c>
      <c r="ON35" s="17">
        <v>20</v>
      </c>
      <c r="OO35" s="17">
        <v>17.629770000000001</v>
      </c>
      <c r="OP35" s="17">
        <v>17.629770000000001</v>
      </c>
      <c r="OQ35" s="17">
        <v>2.3702299999999998</v>
      </c>
      <c r="OR35" s="17">
        <v>9.9</v>
      </c>
      <c r="OS35" s="17">
        <v>9.9830000000000005</v>
      </c>
      <c r="OT35" s="17">
        <v>9.9830000000000005</v>
      </c>
      <c r="OU35" s="17">
        <v>-8.3000000000000004E-2</v>
      </c>
      <c r="OV35" s="17">
        <v>5.4</v>
      </c>
      <c r="OW35" s="17">
        <v>5.67</v>
      </c>
      <c r="OX35" s="17">
        <v>5.67</v>
      </c>
      <c r="OY35" s="17">
        <v>-0.27</v>
      </c>
      <c r="OZ35" s="17">
        <v>3.6</v>
      </c>
      <c r="PA35" s="17">
        <v>3.6</v>
      </c>
      <c r="PB35" s="17">
        <v>3.6</v>
      </c>
      <c r="PC35" s="17">
        <v>0</v>
      </c>
      <c r="PD35" s="17">
        <v>4.5999999999999996</v>
      </c>
      <c r="PE35" s="17">
        <v>5</v>
      </c>
      <c r="PF35" s="17">
        <v>5</v>
      </c>
      <c r="PG35" s="17">
        <v>-0.4</v>
      </c>
      <c r="PH35" s="17">
        <v>20.6</v>
      </c>
      <c r="PI35" s="17">
        <v>19.588640000000002</v>
      </c>
      <c r="PJ35" s="17">
        <v>19.588640000000002</v>
      </c>
      <c r="PK35" s="17">
        <v>1.01136</v>
      </c>
      <c r="PL35" s="17">
        <v>20</v>
      </c>
      <c r="PM35" s="17">
        <v>19.588640000000002</v>
      </c>
      <c r="PN35" s="17">
        <v>19.588640000000002</v>
      </c>
      <c r="PO35" s="17">
        <v>0.41136</v>
      </c>
      <c r="PP35" s="17">
        <v>18.3</v>
      </c>
      <c r="PQ35" s="17">
        <v>16.65034</v>
      </c>
      <c r="PR35" s="17">
        <v>16.65034</v>
      </c>
      <c r="PS35" s="17">
        <v>1.6496599999999999</v>
      </c>
      <c r="PT35" s="17">
        <v>3.6</v>
      </c>
      <c r="PU35" s="17">
        <v>3.5</v>
      </c>
      <c r="PV35" s="17">
        <v>3.5</v>
      </c>
      <c r="PW35" s="17">
        <v>0.1</v>
      </c>
      <c r="PX35" s="17">
        <v>18.8</v>
      </c>
      <c r="PY35" s="17">
        <v>18.315380000000001</v>
      </c>
      <c r="PZ35" s="17">
        <v>18.315380000000001</v>
      </c>
      <c r="QA35" s="17">
        <v>0.48462</v>
      </c>
      <c r="QB35" s="17">
        <v>15.4</v>
      </c>
      <c r="QC35" s="17">
        <v>14.922000000000001</v>
      </c>
      <c r="QD35" s="17">
        <v>14.922000000000001</v>
      </c>
      <c r="QE35" s="17">
        <v>0.47799999999999998</v>
      </c>
      <c r="QF35" s="17">
        <v>18.899999999999999</v>
      </c>
      <c r="QG35" s="17">
        <v>18.120999999999999</v>
      </c>
      <c r="QH35" s="17">
        <v>18.120999999999999</v>
      </c>
      <c r="QI35" s="17">
        <v>0.77900000000000003</v>
      </c>
      <c r="QJ35" s="17">
        <v>20.100000000000001</v>
      </c>
      <c r="QK35" s="17">
        <v>23.3</v>
      </c>
      <c r="QL35" s="17">
        <v>25.257999999999999</v>
      </c>
      <c r="QM35" s="17">
        <v>-5.1580000000000004</v>
      </c>
      <c r="QN35" s="17">
        <v>67.5</v>
      </c>
      <c r="QO35" s="17">
        <v>79.2</v>
      </c>
      <c r="QP35" s="17">
        <v>79.156000000000006</v>
      </c>
      <c r="QQ35" s="17">
        <v>-11.656000000000001</v>
      </c>
      <c r="QR35" s="17">
        <v>4.0999999999999996</v>
      </c>
      <c r="QS35" s="17">
        <v>4.2</v>
      </c>
      <c r="QT35" s="17">
        <v>4.2</v>
      </c>
      <c r="QU35" s="17">
        <v>-0.1</v>
      </c>
      <c r="QV35" s="17">
        <v>2.2000000000000002</v>
      </c>
      <c r="QW35" s="17">
        <v>2.4</v>
      </c>
      <c r="QX35" s="17">
        <v>2.4</v>
      </c>
      <c r="QY35" s="17">
        <v>-0.2</v>
      </c>
      <c r="QZ35" s="17">
        <v>2.4</v>
      </c>
      <c r="RA35" s="17">
        <v>2.4</v>
      </c>
      <c r="RB35" s="17">
        <v>2.4</v>
      </c>
      <c r="RC35" s="17">
        <v>0</v>
      </c>
      <c r="RD35" s="17">
        <v>2</v>
      </c>
      <c r="RE35" s="17">
        <v>2.8</v>
      </c>
      <c r="RF35" s="17">
        <v>2.8</v>
      </c>
      <c r="RG35" s="17">
        <v>-0.8</v>
      </c>
      <c r="RH35" s="17">
        <v>19.899999999999999</v>
      </c>
      <c r="RI35" s="17">
        <v>18.945</v>
      </c>
      <c r="RJ35" s="17">
        <v>18.945</v>
      </c>
      <c r="RK35" s="17">
        <v>0.95499999999999996</v>
      </c>
      <c r="RL35" s="17">
        <v>3.5</v>
      </c>
      <c r="RM35" s="17">
        <v>3.6</v>
      </c>
      <c r="RN35" s="17">
        <v>3.6</v>
      </c>
      <c r="RO35" s="17">
        <v>-0.1</v>
      </c>
      <c r="RP35" s="17">
        <v>10.4</v>
      </c>
      <c r="RQ35" s="17">
        <v>10.50529</v>
      </c>
      <c r="RR35" s="17">
        <v>10.83986</v>
      </c>
      <c r="RS35" s="17">
        <v>-0.43985999999999997</v>
      </c>
      <c r="RT35" s="17">
        <v>2</v>
      </c>
      <c r="RU35" s="17">
        <v>2</v>
      </c>
      <c r="RV35" s="17">
        <v>2</v>
      </c>
      <c r="RW35" s="17">
        <v>0</v>
      </c>
      <c r="RX35" s="17"/>
      <c r="RY35" s="17"/>
      <c r="RZ35" s="17"/>
      <c r="SA35" s="17">
        <v>0</v>
      </c>
      <c r="SB35" s="17">
        <v>9.8000000000000007</v>
      </c>
      <c r="SC35" s="17">
        <v>10.77375</v>
      </c>
      <c r="SD35" s="17">
        <v>10.77375</v>
      </c>
      <c r="SE35" s="17">
        <v>-0.97375</v>
      </c>
      <c r="SF35" s="17">
        <v>11.6</v>
      </c>
      <c r="SG35" s="17">
        <v>10.18609</v>
      </c>
      <c r="SH35" s="17">
        <v>10.18609</v>
      </c>
      <c r="SI35" s="17">
        <v>1.41391</v>
      </c>
      <c r="SJ35" s="17">
        <v>14</v>
      </c>
      <c r="SK35" s="17">
        <v>19.588640000000002</v>
      </c>
      <c r="SL35" s="17">
        <v>19.588640000000002</v>
      </c>
      <c r="SM35" s="17">
        <v>-5.5886399999999998</v>
      </c>
      <c r="SN35" s="17">
        <v>20.2</v>
      </c>
      <c r="SO35" s="17">
        <v>19.588640000000002</v>
      </c>
      <c r="SP35" s="17">
        <v>19.588640000000002</v>
      </c>
      <c r="SQ35" s="17">
        <v>0.61136000000000001</v>
      </c>
      <c r="SR35" s="17">
        <v>20</v>
      </c>
      <c r="SS35" s="17">
        <v>19.392749999999999</v>
      </c>
      <c r="ST35" s="17">
        <v>19.392749999999999</v>
      </c>
      <c r="SU35" s="17">
        <v>0.60724999999999996</v>
      </c>
      <c r="SV35" s="17">
        <v>7.5</v>
      </c>
      <c r="SW35" s="17">
        <v>18.3</v>
      </c>
      <c r="SX35" s="17">
        <v>15.472</v>
      </c>
      <c r="SY35" s="17">
        <v>-7.9720000000000004</v>
      </c>
      <c r="SZ35" s="17">
        <v>68.900000000000006</v>
      </c>
      <c r="TA35" s="17">
        <v>52.4</v>
      </c>
      <c r="TB35" s="17">
        <v>51.018000000000001</v>
      </c>
      <c r="TC35" s="17">
        <v>17.882000000000001</v>
      </c>
      <c r="TD35" s="17">
        <v>39.5</v>
      </c>
      <c r="TE35" s="17">
        <v>36.045000000000002</v>
      </c>
      <c r="TF35" s="17">
        <v>36.045000000000002</v>
      </c>
      <c r="TG35" s="17">
        <v>3.4550000000000001</v>
      </c>
      <c r="TH35" s="17">
        <v>87.6</v>
      </c>
      <c r="TI35" s="17">
        <v>79.898849999999996</v>
      </c>
      <c r="TJ35" s="17">
        <v>92.611999999999995</v>
      </c>
      <c r="TK35" s="17">
        <v>-5.0119999999999996</v>
      </c>
      <c r="TL35" s="17">
        <v>89.7</v>
      </c>
      <c r="TM35" s="17">
        <v>68.3</v>
      </c>
      <c r="TN35" s="17">
        <v>82.388000000000005</v>
      </c>
      <c r="TO35" s="17">
        <v>7.3120000000000003</v>
      </c>
      <c r="TP35" s="17">
        <v>10.5</v>
      </c>
      <c r="TQ35" s="17">
        <v>10.039999999999999</v>
      </c>
      <c r="TR35" s="17">
        <v>10.039999999999999</v>
      </c>
      <c r="TS35" s="17">
        <v>0.46</v>
      </c>
      <c r="TT35" s="17">
        <v>10</v>
      </c>
      <c r="TU35" s="17">
        <v>8.6300000000000008</v>
      </c>
      <c r="TV35" s="17">
        <v>8.6300000000000008</v>
      </c>
      <c r="TW35" s="17">
        <v>1.37</v>
      </c>
      <c r="TX35" s="17">
        <v>20.9</v>
      </c>
      <c r="TY35" s="17">
        <v>20.568069999999999</v>
      </c>
      <c r="TZ35" s="17">
        <v>20.568069999999999</v>
      </c>
      <c r="UA35" s="17">
        <v>0.33193</v>
      </c>
      <c r="UB35" s="17">
        <v>8.4</v>
      </c>
      <c r="UC35" s="17">
        <v>7</v>
      </c>
      <c r="UD35" s="17">
        <v>7</v>
      </c>
      <c r="UE35" s="17">
        <v>1.4</v>
      </c>
      <c r="UF35" s="17">
        <v>7.1</v>
      </c>
      <c r="UG35" s="17">
        <v>7.2</v>
      </c>
      <c r="UH35" s="17">
        <v>7.2</v>
      </c>
      <c r="UI35" s="17">
        <v>-0.1</v>
      </c>
      <c r="UJ35" s="17">
        <v>15.4</v>
      </c>
      <c r="UK35" s="17">
        <v>16</v>
      </c>
      <c r="UL35" s="17">
        <v>10</v>
      </c>
      <c r="UM35" s="17">
        <v>5.4</v>
      </c>
      <c r="UN35" s="17">
        <v>15.4</v>
      </c>
      <c r="UO35" s="17">
        <v>16</v>
      </c>
      <c r="UP35" s="17">
        <v>10</v>
      </c>
      <c r="UQ35" s="17">
        <v>5.4</v>
      </c>
      <c r="UR35" s="17">
        <v>10</v>
      </c>
      <c r="US35" s="17">
        <v>10</v>
      </c>
      <c r="UT35" s="17">
        <v>10</v>
      </c>
      <c r="UU35" s="17">
        <v>0</v>
      </c>
      <c r="UV35" s="17">
        <v>10.5</v>
      </c>
      <c r="UW35" s="17">
        <v>10.32</v>
      </c>
      <c r="UX35" s="17">
        <v>10.32</v>
      </c>
      <c r="UY35" s="17">
        <v>0.18</v>
      </c>
      <c r="UZ35" s="17">
        <v>16.600000000000001</v>
      </c>
      <c r="VA35" s="17">
        <v>16.574999999999999</v>
      </c>
      <c r="VB35" s="17">
        <v>16.574999999999999</v>
      </c>
      <c r="VC35" s="17">
        <v>2.5000000000000001E-2</v>
      </c>
      <c r="VD35" s="17">
        <v>147.80000000000001</v>
      </c>
      <c r="VE35" s="17">
        <v>143.26900000000001</v>
      </c>
      <c r="VF35" s="17">
        <v>143.26900000000001</v>
      </c>
      <c r="VG35" s="17">
        <v>4.5309999999999997</v>
      </c>
      <c r="VH35" s="17">
        <v>0.6</v>
      </c>
      <c r="VI35" s="17">
        <v>0.6</v>
      </c>
      <c r="VJ35" s="17">
        <v>0.6</v>
      </c>
      <c r="VK35" s="17">
        <v>0</v>
      </c>
      <c r="VL35" s="17">
        <v>82.9</v>
      </c>
      <c r="VM35" s="17">
        <v>121.72116</v>
      </c>
      <c r="VN35" s="17">
        <v>106.79300000000001</v>
      </c>
      <c r="VO35" s="17">
        <v>-23.893000000000001</v>
      </c>
      <c r="VP35" s="17">
        <v>84</v>
      </c>
      <c r="VQ35" s="17">
        <v>133.78668999999999</v>
      </c>
      <c r="VR35" s="17">
        <v>116.327</v>
      </c>
      <c r="VS35" s="17">
        <v>-32.326999999999998</v>
      </c>
      <c r="VT35" s="17">
        <v>111.7</v>
      </c>
      <c r="VU35" s="17">
        <v>111.288</v>
      </c>
      <c r="VV35" s="17">
        <v>111.288</v>
      </c>
      <c r="VW35" s="17">
        <v>0.41199999999999998</v>
      </c>
      <c r="VX35" s="17">
        <v>17</v>
      </c>
      <c r="VY35" s="17">
        <v>16.561</v>
      </c>
      <c r="VZ35" s="17">
        <v>16.561</v>
      </c>
      <c r="WA35" s="17">
        <v>0.439</v>
      </c>
      <c r="WB35" s="17">
        <v>3</v>
      </c>
      <c r="WC35" s="17">
        <v>2.8</v>
      </c>
      <c r="WD35" s="17">
        <v>2.8</v>
      </c>
      <c r="WE35" s="17">
        <v>0.2</v>
      </c>
      <c r="WF35" s="17">
        <v>19.899999999999999</v>
      </c>
      <c r="WG35" s="17">
        <v>19.392749999999999</v>
      </c>
      <c r="WH35" s="17">
        <v>19.392749999999999</v>
      </c>
      <c r="WI35" s="17">
        <v>0.50724999999999998</v>
      </c>
      <c r="WJ35" s="17">
        <v>9.6999999999999993</v>
      </c>
      <c r="WK35" s="17">
        <v>10.7</v>
      </c>
      <c r="WL35" s="17">
        <v>10.7</v>
      </c>
      <c r="WM35" s="17">
        <v>-1</v>
      </c>
      <c r="WN35" s="17">
        <v>48.2</v>
      </c>
      <c r="WO35" s="17">
        <v>55</v>
      </c>
      <c r="WP35" s="17">
        <v>60</v>
      </c>
      <c r="WQ35" s="17">
        <v>-11.8</v>
      </c>
      <c r="WR35" s="17"/>
      <c r="WS35" s="17"/>
      <c r="WT35" s="17"/>
      <c r="WU35" s="17">
        <v>0</v>
      </c>
      <c r="WV35" s="17">
        <v>28.6</v>
      </c>
      <c r="WW35" s="17">
        <v>29.184000000000001</v>
      </c>
      <c r="WX35" s="17">
        <v>29.184000000000001</v>
      </c>
      <c r="WY35" s="17">
        <v>-0.58399999999999996</v>
      </c>
      <c r="WZ35" s="17">
        <v>3.5</v>
      </c>
      <c r="XA35" s="17">
        <v>2.8159999999999998</v>
      </c>
      <c r="XB35" s="17">
        <v>2.8159999999999998</v>
      </c>
      <c r="XC35" s="17">
        <v>0.68400000000000005</v>
      </c>
      <c r="XD35" s="17"/>
      <c r="XE35" s="17"/>
      <c r="XF35" s="17"/>
      <c r="XG35" s="17">
        <v>0</v>
      </c>
      <c r="XH35" s="17">
        <v>15.49</v>
      </c>
      <c r="XI35" s="17">
        <v>16</v>
      </c>
      <c r="XJ35" s="17">
        <v>16</v>
      </c>
      <c r="XK35" s="17">
        <v>-0.51</v>
      </c>
      <c r="XL35" s="17">
        <v>4.8</v>
      </c>
      <c r="XM35" s="17"/>
      <c r="XN35" s="17"/>
      <c r="XO35" s="17">
        <v>4.8</v>
      </c>
    </row>
    <row r="36" spans="1:639" ht="24" customHeight="1" x14ac:dyDescent="0.35">
      <c r="A36" s="1"/>
      <c r="B36" s="16" t="s">
        <v>49</v>
      </c>
      <c r="C36" s="16" t="s">
        <v>680</v>
      </c>
      <c r="D36" s="17">
        <v>1.1000000000000001</v>
      </c>
      <c r="E36" s="17">
        <v>1</v>
      </c>
      <c r="F36" s="17">
        <v>1</v>
      </c>
      <c r="G36" s="17">
        <v>0.1</v>
      </c>
      <c r="H36" s="17">
        <v>1.7</v>
      </c>
      <c r="I36" s="17">
        <v>1.65</v>
      </c>
      <c r="J36" s="17">
        <v>1.65</v>
      </c>
      <c r="K36" s="17">
        <v>0.05</v>
      </c>
      <c r="L36" s="17">
        <v>646.9</v>
      </c>
      <c r="M36" s="17">
        <v>649.93014000000005</v>
      </c>
      <c r="N36" s="17">
        <v>649.93014000000005</v>
      </c>
      <c r="O36" s="17">
        <v>-3.0301399999999998</v>
      </c>
      <c r="P36" s="17">
        <v>219.1</v>
      </c>
      <c r="Q36" s="17">
        <v>213.29759000000001</v>
      </c>
      <c r="R36" s="17">
        <v>213.29759000000001</v>
      </c>
      <c r="S36" s="17">
        <v>5.8024100000000001</v>
      </c>
      <c r="T36" s="17"/>
      <c r="U36" s="17"/>
      <c r="V36" s="17"/>
      <c r="W36" s="17">
        <v>0</v>
      </c>
      <c r="X36" s="17"/>
      <c r="Y36" s="17"/>
      <c r="Z36" s="17"/>
      <c r="AA36" s="17">
        <v>0</v>
      </c>
      <c r="AB36" s="17">
        <v>90.1</v>
      </c>
      <c r="AC36" s="17">
        <v>92.58766</v>
      </c>
      <c r="AD36" s="17">
        <v>92.58766</v>
      </c>
      <c r="AE36" s="17">
        <v>-2.48766</v>
      </c>
      <c r="AF36" s="17">
        <v>247.3</v>
      </c>
      <c r="AG36" s="17">
        <v>246.00527</v>
      </c>
      <c r="AH36" s="17">
        <v>246.00527</v>
      </c>
      <c r="AI36" s="17">
        <v>1.2947299999999999</v>
      </c>
      <c r="AJ36" s="17"/>
      <c r="AK36" s="17"/>
      <c r="AL36" s="17"/>
      <c r="AM36" s="17">
        <v>0</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v>201.7</v>
      </c>
      <c r="BI36" s="17">
        <v>119.16922</v>
      </c>
      <c r="BJ36" s="17">
        <v>119.16922</v>
      </c>
      <c r="BK36" s="17">
        <v>82.530779999999993</v>
      </c>
      <c r="BL36" s="17">
        <v>106.1</v>
      </c>
      <c r="BM36" s="17">
        <v>59.584609999999998</v>
      </c>
      <c r="BN36" s="17">
        <v>59.584609999999998</v>
      </c>
      <c r="BO36" s="17">
        <v>46.515389999999996</v>
      </c>
      <c r="BP36" s="17">
        <v>560.1</v>
      </c>
      <c r="BQ36" s="17">
        <v>570.52498000000003</v>
      </c>
      <c r="BR36" s="17">
        <v>570.52498000000003</v>
      </c>
      <c r="BS36" s="17">
        <v>-10.42498</v>
      </c>
      <c r="BT36" s="17">
        <v>10.5</v>
      </c>
      <c r="BU36" s="17">
        <v>10.212540000000001</v>
      </c>
      <c r="BV36" s="17">
        <v>10.212540000000001</v>
      </c>
      <c r="BW36" s="17">
        <v>0.28745999999999999</v>
      </c>
      <c r="BX36" s="17"/>
      <c r="BY36" s="17"/>
      <c r="BZ36" s="17"/>
      <c r="CA36" s="17">
        <v>0</v>
      </c>
      <c r="CB36" s="17"/>
      <c r="CC36" s="17"/>
      <c r="CD36" s="17"/>
      <c r="CE36" s="17">
        <v>0</v>
      </c>
      <c r="CF36" s="17"/>
      <c r="CG36" s="17"/>
      <c r="CH36" s="17"/>
      <c r="CI36" s="17">
        <v>0</v>
      </c>
      <c r="CJ36" s="17"/>
      <c r="CK36" s="17"/>
      <c r="CL36" s="17"/>
      <c r="CM36" s="17">
        <v>0</v>
      </c>
      <c r="CN36" s="17">
        <v>167.9</v>
      </c>
      <c r="CO36" s="17">
        <v>165.3526</v>
      </c>
      <c r="CP36" s="17">
        <v>165.3526</v>
      </c>
      <c r="CQ36" s="17">
        <v>2.5474000000000001</v>
      </c>
      <c r="CR36" s="17">
        <v>7.2</v>
      </c>
      <c r="CS36" s="17">
        <v>3.8494000000000002</v>
      </c>
      <c r="CT36" s="17">
        <v>3.8494000000000002</v>
      </c>
      <c r="CU36" s="17">
        <v>3.3506</v>
      </c>
      <c r="CV36" s="17">
        <v>0</v>
      </c>
      <c r="CW36" s="17">
        <v>0</v>
      </c>
      <c r="CX36" s="17">
        <v>0</v>
      </c>
      <c r="CY36" s="17">
        <v>0</v>
      </c>
      <c r="CZ36" s="17">
        <v>6.8</v>
      </c>
      <c r="DA36" s="17">
        <v>6.8787000000000003</v>
      </c>
      <c r="DB36" s="17">
        <v>6.8787000000000003</v>
      </c>
      <c r="DC36" s="17">
        <v>-7.8700000000000006E-2</v>
      </c>
      <c r="DD36" s="17">
        <v>10.1</v>
      </c>
      <c r="DE36" s="17">
        <v>15.050929999999999</v>
      </c>
      <c r="DF36" s="17">
        <v>8.3786900000000006</v>
      </c>
      <c r="DG36" s="17">
        <v>1.7213099999999999</v>
      </c>
      <c r="DH36" s="17">
        <v>71.7</v>
      </c>
      <c r="DI36" s="17">
        <v>45</v>
      </c>
      <c r="DJ36" s="17">
        <v>43.083739999999999</v>
      </c>
      <c r="DK36" s="17">
        <v>28.61626</v>
      </c>
      <c r="DL36" s="17">
        <v>6.7</v>
      </c>
      <c r="DM36" s="17">
        <v>8.9130000000000003</v>
      </c>
      <c r="DN36" s="17">
        <v>4.8827100000000003</v>
      </c>
      <c r="DO36" s="17">
        <v>1.8172900000000001</v>
      </c>
      <c r="DP36" s="17"/>
      <c r="DQ36" s="17"/>
      <c r="DR36" s="17"/>
      <c r="DS36" s="17">
        <v>0</v>
      </c>
      <c r="DT36" s="17"/>
      <c r="DU36" s="17"/>
      <c r="DV36" s="17"/>
      <c r="DW36" s="17">
        <v>0</v>
      </c>
      <c r="DX36" s="17"/>
      <c r="DY36" s="17"/>
      <c r="DZ36" s="17"/>
      <c r="EA36" s="17">
        <v>0</v>
      </c>
      <c r="EB36" s="17">
        <v>110.9</v>
      </c>
      <c r="EC36" s="17">
        <v>113.3477</v>
      </c>
      <c r="ED36" s="17">
        <v>113.3477</v>
      </c>
      <c r="EE36" s="17">
        <v>-2.4477000000000002</v>
      </c>
      <c r="EF36" s="17">
        <v>144.4</v>
      </c>
      <c r="EG36" s="17">
        <v>146.56737000000001</v>
      </c>
      <c r="EH36" s="17">
        <v>131.68907999999999</v>
      </c>
      <c r="EI36" s="17">
        <v>12.71092</v>
      </c>
      <c r="EJ36" s="17"/>
      <c r="EK36" s="17"/>
      <c r="EL36" s="17"/>
      <c r="EM36" s="17">
        <v>0</v>
      </c>
      <c r="EN36" s="17"/>
      <c r="EO36" s="17"/>
      <c r="EP36" s="17"/>
      <c r="EQ36" s="17">
        <v>0</v>
      </c>
      <c r="ER36" s="17"/>
      <c r="ES36" s="17"/>
      <c r="ET36" s="17"/>
      <c r="EU36" s="17">
        <v>0</v>
      </c>
      <c r="EV36" s="17">
        <v>6.5</v>
      </c>
      <c r="EW36" s="17">
        <v>6.39</v>
      </c>
      <c r="EX36" s="17">
        <v>6.39</v>
      </c>
      <c r="EY36" s="17">
        <v>0.11</v>
      </c>
      <c r="EZ36" s="17">
        <v>145.5</v>
      </c>
      <c r="FA36" s="17">
        <v>143.00306</v>
      </c>
      <c r="FB36" s="17">
        <v>292.13483000000002</v>
      </c>
      <c r="FC36" s="17">
        <v>-146.63482999999999</v>
      </c>
      <c r="FD36" s="17">
        <v>69</v>
      </c>
      <c r="FE36" s="17">
        <v>51.995260000000002</v>
      </c>
      <c r="FF36" s="17">
        <v>51.995260000000002</v>
      </c>
      <c r="FG36" s="17">
        <v>17.004740000000002</v>
      </c>
      <c r="FH36" s="17">
        <v>122.2</v>
      </c>
      <c r="FI36" s="17">
        <v>122.07933</v>
      </c>
      <c r="FJ36" s="17">
        <v>118.90759</v>
      </c>
      <c r="FK36" s="17">
        <v>3.2924099999999998</v>
      </c>
      <c r="FL36" s="17">
        <v>35.4</v>
      </c>
      <c r="FM36" s="17">
        <v>28.292159999999999</v>
      </c>
      <c r="FN36" s="17">
        <v>28.292159999999999</v>
      </c>
      <c r="FO36" s="17">
        <v>7.1078400000000004</v>
      </c>
      <c r="FP36" s="17">
        <v>18.399999999999999</v>
      </c>
      <c r="FQ36" s="17">
        <v>19.361409999999999</v>
      </c>
      <c r="FR36" s="17">
        <v>19.361409999999999</v>
      </c>
      <c r="FS36" s="17">
        <v>-0.96140999999999999</v>
      </c>
      <c r="FT36" s="17">
        <v>19.8</v>
      </c>
      <c r="FU36" s="17">
        <v>19.09892</v>
      </c>
      <c r="FV36" s="17">
        <v>19.09892</v>
      </c>
      <c r="FW36" s="17">
        <v>0.70108000000000004</v>
      </c>
      <c r="FX36" s="17">
        <v>91.4</v>
      </c>
      <c r="FY36" s="17">
        <v>88.000979999999998</v>
      </c>
      <c r="FZ36" s="17">
        <v>88.000979999999998</v>
      </c>
      <c r="GA36" s="17">
        <v>3.3990200000000002</v>
      </c>
      <c r="GB36" s="17">
        <v>157</v>
      </c>
      <c r="GC36" s="17">
        <v>171.21710999999999</v>
      </c>
      <c r="GD36" s="17">
        <v>173.98706000000001</v>
      </c>
      <c r="GE36" s="17">
        <v>-16.98706</v>
      </c>
      <c r="GF36" s="17">
        <v>157.30000000000001</v>
      </c>
      <c r="GG36" s="17">
        <v>171.21710999999999</v>
      </c>
      <c r="GH36" s="17">
        <v>173.98706000000001</v>
      </c>
      <c r="GI36" s="17">
        <v>-16.687059999999999</v>
      </c>
      <c r="GJ36" s="17">
        <v>170.9</v>
      </c>
      <c r="GK36" s="17">
        <v>171.21710999999999</v>
      </c>
      <c r="GL36" s="17">
        <v>173.98706000000001</v>
      </c>
      <c r="GM36" s="17">
        <v>-3.0870600000000001</v>
      </c>
      <c r="GN36" s="17">
        <v>108.1</v>
      </c>
      <c r="GO36" s="17">
        <v>80.974149999999995</v>
      </c>
      <c r="GP36" s="17">
        <v>89.078159999999997</v>
      </c>
      <c r="GQ36" s="17">
        <v>19.021840000000001</v>
      </c>
      <c r="GR36" s="17">
        <v>8.1</v>
      </c>
      <c r="GS36" s="17">
        <v>8.0058799999999994</v>
      </c>
      <c r="GT36" s="17">
        <v>8.0058799999999994</v>
      </c>
      <c r="GU36" s="17">
        <v>9.4119999999999995E-2</v>
      </c>
      <c r="GV36" s="17">
        <v>7.9</v>
      </c>
      <c r="GW36" s="17">
        <v>8.0065799999999996</v>
      </c>
      <c r="GX36" s="17">
        <v>8.0065799999999996</v>
      </c>
      <c r="GY36" s="17">
        <v>-0.10657999999999999</v>
      </c>
      <c r="GZ36" s="17">
        <v>34.9</v>
      </c>
      <c r="HA36" s="17">
        <v>44.00179</v>
      </c>
      <c r="HB36" s="17">
        <v>44.00179</v>
      </c>
      <c r="HC36" s="17">
        <v>-9.1017899999999994</v>
      </c>
      <c r="HD36" s="17">
        <v>45.5</v>
      </c>
      <c r="HE36" s="17">
        <v>44.44858</v>
      </c>
      <c r="HF36" s="17">
        <v>44.44858</v>
      </c>
      <c r="HG36" s="17">
        <v>1.05142</v>
      </c>
      <c r="HH36" s="17">
        <v>3</v>
      </c>
      <c r="HI36" s="17">
        <v>2.8511799999999998</v>
      </c>
      <c r="HJ36" s="17">
        <v>2.8511799999999998</v>
      </c>
      <c r="HK36" s="17">
        <v>0.14882000000000001</v>
      </c>
      <c r="HL36" s="17">
        <v>4.5999999999999996</v>
      </c>
      <c r="HM36" s="17">
        <v>3.7187700000000001</v>
      </c>
      <c r="HN36" s="17">
        <v>3.7187700000000001</v>
      </c>
      <c r="HO36" s="17">
        <v>0.88122999999999996</v>
      </c>
      <c r="HP36" s="17">
        <v>25.8</v>
      </c>
      <c r="HQ36" s="17">
        <v>23.02262</v>
      </c>
      <c r="HR36" s="17">
        <v>23.02262</v>
      </c>
      <c r="HS36" s="17">
        <v>2.77738</v>
      </c>
      <c r="HT36" s="17">
        <v>149.80000000000001</v>
      </c>
      <c r="HU36" s="17">
        <v>125.84981000000001</v>
      </c>
      <c r="HV36" s="17">
        <v>135.76184000000001</v>
      </c>
      <c r="HW36" s="17">
        <v>14.03816</v>
      </c>
      <c r="HX36" s="17">
        <v>35.299999999999997</v>
      </c>
      <c r="HY36" s="17">
        <v>20.096070000000001</v>
      </c>
      <c r="HZ36" s="17">
        <v>35.098700000000001</v>
      </c>
      <c r="IA36" s="17">
        <v>0.20130000000000001</v>
      </c>
      <c r="IB36" s="17">
        <v>50.1</v>
      </c>
      <c r="IC36" s="17">
        <v>57.901960000000003</v>
      </c>
      <c r="ID36" s="17">
        <v>55.32779</v>
      </c>
      <c r="IE36" s="17">
        <v>-5.2277899999999997</v>
      </c>
      <c r="IF36" s="17"/>
      <c r="IG36" s="17"/>
      <c r="IH36" s="17"/>
      <c r="II36" s="17">
        <v>0</v>
      </c>
      <c r="IJ36" s="17">
        <v>0</v>
      </c>
      <c r="IK36" s="17"/>
      <c r="IL36" s="17"/>
      <c r="IM36" s="17">
        <v>0</v>
      </c>
      <c r="IN36" s="17"/>
      <c r="IO36" s="17"/>
      <c r="IP36" s="17"/>
      <c r="IQ36" s="17">
        <v>0</v>
      </c>
      <c r="IR36" s="17"/>
      <c r="IS36" s="17"/>
      <c r="IT36" s="17"/>
      <c r="IU36" s="17">
        <v>0</v>
      </c>
      <c r="IV36" s="17"/>
      <c r="IW36" s="17"/>
      <c r="IX36" s="17"/>
      <c r="IY36" s="17">
        <v>0</v>
      </c>
      <c r="IZ36" s="17">
        <v>92.6</v>
      </c>
      <c r="JA36" s="17">
        <v>79.171139999999994</v>
      </c>
      <c r="JB36" s="17">
        <v>133.87922</v>
      </c>
      <c r="JC36" s="17">
        <v>-41.279220000000002</v>
      </c>
      <c r="JD36" s="17">
        <v>90.2</v>
      </c>
      <c r="JE36" s="17">
        <v>91.666669999999996</v>
      </c>
      <c r="JF36" s="17">
        <v>91.666669999999996</v>
      </c>
      <c r="JG36" s="17">
        <v>-1.4666699999999999</v>
      </c>
      <c r="JH36" s="17">
        <v>80.099999999999994</v>
      </c>
      <c r="JI36" s="17">
        <v>91.666669999999996</v>
      </c>
      <c r="JJ36" s="17">
        <v>91.666669999999996</v>
      </c>
      <c r="JK36" s="17">
        <v>-11.56667</v>
      </c>
      <c r="JL36" s="17">
        <v>0</v>
      </c>
      <c r="JM36" s="17">
        <v>0</v>
      </c>
      <c r="JN36" s="17">
        <v>0</v>
      </c>
      <c r="JO36" s="17">
        <v>0</v>
      </c>
      <c r="JP36" s="17">
        <v>107.9</v>
      </c>
      <c r="JQ36" s="17">
        <v>91.666669999999996</v>
      </c>
      <c r="JR36" s="17">
        <v>91.666669999999996</v>
      </c>
      <c r="JS36" s="17">
        <v>16.233329999999999</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110.5</v>
      </c>
      <c r="KO36" s="17">
        <v>115.35749</v>
      </c>
      <c r="KP36" s="17">
        <v>16.343209999999999</v>
      </c>
      <c r="KQ36" s="17">
        <v>94.156790000000001</v>
      </c>
      <c r="KR36" s="17"/>
      <c r="KS36" s="17"/>
      <c r="KT36" s="17"/>
      <c r="KU36" s="17">
        <v>0</v>
      </c>
      <c r="KV36" s="17"/>
      <c r="KW36" s="17"/>
      <c r="KX36" s="17"/>
      <c r="KY36" s="17">
        <v>0</v>
      </c>
      <c r="KZ36" s="17">
        <v>140.5</v>
      </c>
      <c r="LA36" s="17">
        <v>173.64658</v>
      </c>
      <c r="LB36" s="17">
        <v>173.64658</v>
      </c>
      <c r="LC36" s="17">
        <v>-33.14658</v>
      </c>
      <c r="LD36" s="17">
        <v>104.1</v>
      </c>
      <c r="LE36" s="17">
        <v>108.13</v>
      </c>
      <c r="LF36" s="17">
        <v>123.00829</v>
      </c>
      <c r="LG36" s="17">
        <v>-18.908290000000001</v>
      </c>
      <c r="LH36" s="17">
        <v>63.7</v>
      </c>
      <c r="LI36" s="17">
        <v>67.725759999999994</v>
      </c>
      <c r="LJ36" s="17">
        <v>67.725759999999994</v>
      </c>
      <c r="LK36" s="17">
        <v>-4.02576</v>
      </c>
      <c r="LL36" s="17">
        <v>79.400000000000006</v>
      </c>
      <c r="LM36" s="17">
        <v>78.567999999999998</v>
      </c>
      <c r="LN36" s="17">
        <v>78.567999999999998</v>
      </c>
      <c r="LO36" s="17">
        <v>0.83199999999999996</v>
      </c>
      <c r="LP36" s="17">
        <v>30.3</v>
      </c>
      <c r="LQ36" s="17">
        <v>30.215479999999999</v>
      </c>
      <c r="LR36" s="17">
        <v>30.215479999999999</v>
      </c>
      <c r="LS36" s="17">
        <v>8.4519999999999998E-2</v>
      </c>
      <c r="LT36" s="17"/>
      <c r="LU36" s="17"/>
      <c r="LV36" s="17"/>
      <c r="LW36" s="17">
        <v>0</v>
      </c>
      <c r="LX36" s="17"/>
      <c r="LY36" s="17"/>
      <c r="LZ36" s="17"/>
      <c r="MA36" s="17">
        <v>0</v>
      </c>
      <c r="MB36" s="17"/>
      <c r="MC36" s="17"/>
      <c r="MD36" s="17"/>
      <c r="ME36" s="17">
        <v>0</v>
      </c>
      <c r="MF36" s="17">
        <v>115.2</v>
      </c>
      <c r="MG36" s="17">
        <v>115.33333</v>
      </c>
      <c r="MH36" s="17">
        <v>96.666669999999996</v>
      </c>
      <c r="MI36" s="17">
        <v>18.533329999999999</v>
      </c>
      <c r="MJ36" s="17"/>
      <c r="MK36" s="17"/>
      <c r="ML36" s="17">
        <v>96.666669999999996</v>
      </c>
      <c r="MM36" s="17">
        <v>-96.666669999999996</v>
      </c>
      <c r="MN36" s="17">
        <v>54.8</v>
      </c>
      <c r="MO36" s="17">
        <v>57.666670000000003</v>
      </c>
      <c r="MP36" s="17">
        <v>96.666669999999996</v>
      </c>
      <c r="MQ36" s="17">
        <v>-41.866669999999999</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0</v>
      </c>
      <c r="NM36" s="17">
        <v>0</v>
      </c>
      <c r="NN36" s="17"/>
      <c r="NO36" s="17">
        <v>0</v>
      </c>
      <c r="NP36" s="17"/>
      <c r="NQ36" s="17"/>
      <c r="NR36" s="17"/>
      <c r="NS36" s="17">
        <v>0</v>
      </c>
      <c r="NT36" s="17">
        <v>0.7</v>
      </c>
      <c r="NU36" s="17">
        <v>0.77400000000000002</v>
      </c>
      <c r="NV36" s="17">
        <v>0.77400000000000002</v>
      </c>
      <c r="NW36" s="17">
        <v>-7.3999999999999996E-2</v>
      </c>
      <c r="NX36" s="17">
        <v>79.099999999999994</v>
      </c>
      <c r="NY36" s="17">
        <v>91</v>
      </c>
      <c r="NZ36" s="17">
        <v>104.202</v>
      </c>
      <c r="OA36" s="17">
        <v>-25.102</v>
      </c>
      <c r="OB36" s="17">
        <v>77.8</v>
      </c>
      <c r="OC36" s="17">
        <v>79.484999999999999</v>
      </c>
      <c r="OD36" s="17">
        <v>79.484999999999999</v>
      </c>
      <c r="OE36" s="17">
        <v>-1.6850000000000001</v>
      </c>
      <c r="OF36" s="17">
        <v>14.7</v>
      </c>
      <c r="OG36" s="17">
        <v>12.711</v>
      </c>
      <c r="OH36" s="17">
        <v>12.711</v>
      </c>
      <c r="OI36" s="17">
        <v>1.9890000000000001</v>
      </c>
      <c r="OJ36" s="17">
        <v>0</v>
      </c>
      <c r="OK36" s="17">
        <v>0.2</v>
      </c>
      <c r="OL36" s="17">
        <v>0.2</v>
      </c>
      <c r="OM36" s="17">
        <v>-0.2</v>
      </c>
      <c r="ON36" s="17">
        <v>19.899999999999999</v>
      </c>
      <c r="OO36" s="17">
        <v>17.629770000000001</v>
      </c>
      <c r="OP36" s="17">
        <v>17.629770000000001</v>
      </c>
      <c r="OQ36" s="17">
        <v>2.2702300000000002</v>
      </c>
      <c r="OR36" s="17">
        <v>9.9</v>
      </c>
      <c r="OS36" s="17">
        <v>9.9830000000000005</v>
      </c>
      <c r="OT36" s="17">
        <v>9.9830000000000005</v>
      </c>
      <c r="OU36" s="17">
        <v>-8.3000000000000004E-2</v>
      </c>
      <c r="OV36" s="17">
        <v>5.3</v>
      </c>
      <c r="OW36" s="17">
        <v>5.67</v>
      </c>
      <c r="OX36" s="17">
        <v>5.67</v>
      </c>
      <c r="OY36" s="17">
        <v>-0.37</v>
      </c>
      <c r="OZ36" s="17">
        <v>3.6</v>
      </c>
      <c r="PA36" s="17">
        <v>3.6</v>
      </c>
      <c r="PB36" s="17">
        <v>3.6</v>
      </c>
      <c r="PC36" s="17">
        <v>0</v>
      </c>
      <c r="PD36" s="17">
        <v>4.5999999999999996</v>
      </c>
      <c r="PE36" s="17">
        <v>5</v>
      </c>
      <c r="PF36" s="17">
        <v>5</v>
      </c>
      <c r="PG36" s="17">
        <v>-0.4</v>
      </c>
      <c r="PH36" s="17">
        <v>20.7</v>
      </c>
      <c r="PI36" s="17">
        <v>19.588640000000002</v>
      </c>
      <c r="PJ36" s="17">
        <v>19.588640000000002</v>
      </c>
      <c r="PK36" s="17">
        <v>1.1113599999999999</v>
      </c>
      <c r="PL36" s="17">
        <v>19.5</v>
      </c>
      <c r="PM36" s="17">
        <v>19.588640000000002</v>
      </c>
      <c r="PN36" s="17">
        <v>19.588640000000002</v>
      </c>
      <c r="PO36" s="17">
        <v>-8.8639999999999997E-2</v>
      </c>
      <c r="PP36" s="17">
        <v>18.399999999999999</v>
      </c>
      <c r="PQ36" s="17">
        <v>16.65034</v>
      </c>
      <c r="PR36" s="17">
        <v>16.65034</v>
      </c>
      <c r="PS36" s="17">
        <v>1.74966</v>
      </c>
      <c r="PT36" s="17">
        <v>3.6</v>
      </c>
      <c r="PU36" s="17">
        <v>3.5</v>
      </c>
      <c r="PV36" s="17">
        <v>3.5</v>
      </c>
      <c r="PW36" s="17">
        <v>0.1</v>
      </c>
      <c r="PX36" s="17">
        <v>18.8</v>
      </c>
      <c r="PY36" s="17">
        <v>18.315380000000001</v>
      </c>
      <c r="PZ36" s="17">
        <v>18.315380000000001</v>
      </c>
      <c r="QA36" s="17">
        <v>0.48462</v>
      </c>
      <c r="QB36" s="17">
        <v>15</v>
      </c>
      <c r="QC36" s="17">
        <v>15.238</v>
      </c>
      <c r="QD36" s="17">
        <v>15.238</v>
      </c>
      <c r="QE36" s="17">
        <v>-0.23799999999999999</v>
      </c>
      <c r="QF36" s="17">
        <v>18.399999999999999</v>
      </c>
      <c r="QG36" s="17">
        <v>18.501000000000001</v>
      </c>
      <c r="QH36" s="17">
        <v>18.501000000000001</v>
      </c>
      <c r="QI36" s="17">
        <v>-0.10100000000000001</v>
      </c>
      <c r="QJ36" s="17">
        <v>21.2</v>
      </c>
      <c r="QK36" s="17">
        <v>23.4</v>
      </c>
      <c r="QL36" s="17">
        <v>25.303000000000001</v>
      </c>
      <c r="QM36" s="17">
        <v>-4.1029999999999998</v>
      </c>
      <c r="QN36" s="17">
        <v>64</v>
      </c>
      <c r="QO36" s="17">
        <v>78.5</v>
      </c>
      <c r="QP36" s="17">
        <v>78.397000000000006</v>
      </c>
      <c r="QQ36" s="17">
        <v>-14.397</v>
      </c>
      <c r="QR36" s="17">
        <v>4.0999999999999996</v>
      </c>
      <c r="QS36" s="17">
        <v>4.2</v>
      </c>
      <c r="QT36" s="17">
        <v>4.2</v>
      </c>
      <c r="QU36" s="17">
        <v>-0.1</v>
      </c>
      <c r="QV36" s="17">
        <v>2.2000000000000002</v>
      </c>
      <c r="QW36" s="17">
        <v>2.4</v>
      </c>
      <c r="QX36" s="17">
        <v>2.4</v>
      </c>
      <c r="QY36" s="17">
        <v>-0.2</v>
      </c>
      <c r="QZ36" s="17">
        <v>2.4</v>
      </c>
      <c r="RA36" s="17">
        <v>2.4</v>
      </c>
      <c r="RB36" s="17">
        <v>2.4</v>
      </c>
      <c r="RC36" s="17">
        <v>0</v>
      </c>
      <c r="RD36" s="17">
        <v>2.4</v>
      </c>
      <c r="RE36" s="17">
        <v>2.8</v>
      </c>
      <c r="RF36" s="17">
        <v>2.8</v>
      </c>
      <c r="RG36" s="17">
        <v>-0.4</v>
      </c>
      <c r="RH36" s="17">
        <v>19.8</v>
      </c>
      <c r="RI36" s="17">
        <v>18.962</v>
      </c>
      <c r="RJ36" s="17">
        <v>18.962</v>
      </c>
      <c r="RK36" s="17">
        <v>0.83799999999999997</v>
      </c>
      <c r="RL36" s="17">
        <v>3.5</v>
      </c>
      <c r="RM36" s="17">
        <v>3.6</v>
      </c>
      <c r="RN36" s="17">
        <v>3.6</v>
      </c>
      <c r="RO36" s="17">
        <v>-0.1</v>
      </c>
      <c r="RP36" s="17">
        <v>10.4</v>
      </c>
      <c r="RQ36" s="17">
        <v>4.6893500000000001</v>
      </c>
      <c r="RR36" s="17">
        <v>8.1901700000000002</v>
      </c>
      <c r="RS36" s="17">
        <v>2.2098300000000002</v>
      </c>
      <c r="RT36" s="17">
        <v>2</v>
      </c>
      <c r="RU36" s="17">
        <v>2</v>
      </c>
      <c r="RV36" s="17">
        <v>2</v>
      </c>
      <c r="RW36" s="17">
        <v>0</v>
      </c>
      <c r="RX36" s="17"/>
      <c r="RY36" s="17"/>
      <c r="RZ36" s="17"/>
      <c r="SA36" s="17">
        <v>0</v>
      </c>
      <c r="SB36" s="17">
        <v>9.8000000000000007</v>
      </c>
      <c r="SC36" s="17">
        <v>10.77375</v>
      </c>
      <c r="SD36" s="17">
        <v>10.77375</v>
      </c>
      <c r="SE36" s="17">
        <v>-0.97375</v>
      </c>
      <c r="SF36" s="17">
        <v>11.6</v>
      </c>
      <c r="SG36" s="17">
        <v>10.18609</v>
      </c>
      <c r="SH36" s="17">
        <v>10.18609</v>
      </c>
      <c r="SI36" s="17">
        <v>1.41391</v>
      </c>
      <c r="SJ36" s="17">
        <v>13.9</v>
      </c>
      <c r="SK36" s="17">
        <v>19.588640000000002</v>
      </c>
      <c r="SL36" s="17">
        <v>19.588640000000002</v>
      </c>
      <c r="SM36" s="17">
        <v>-5.6886400000000004</v>
      </c>
      <c r="SN36" s="17">
        <v>20.2</v>
      </c>
      <c r="SO36" s="17">
        <v>19.588640000000002</v>
      </c>
      <c r="SP36" s="17">
        <v>19.588640000000002</v>
      </c>
      <c r="SQ36" s="17">
        <v>0.61136000000000001</v>
      </c>
      <c r="SR36" s="17">
        <v>20</v>
      </c>
      <c r="SS36" s="17">
        <v>19.392749999999999</v>
      </c>
      <c r="ST36" s="17">
        <v>19.392749999999999</v>
      </c>
      <c r="SU36" s="17">
        <v>0.60724999999999996</v>
      </c>
      <c r="SV36" s="17">
        <v>6.2</v>
      </c>
      <c r="SW36" s="17">
        <v>19.2</v>
      </c>
      <c r="SX36" s="17">
        <v>17.113</v>
      </c>
      <c r="SY36" s="17">
        <v>-10.913</v>
      </c>
      <c r="SZ36" s="17">
        <v>53.6</v>
      </c>
      <c r="TA36" s="17">
        <v>56.6</v>
      </c>
      <c r="TB36" s="17">
        <v>54.238</v>
      </c>
      <c r="TC36" s="17">
        <v>-0.63800000000000001</v>
      </c>
      <c r="TD36" s="17">
        <v>39.6</v>
      </c>
      <c r="TE36" s="17">
        <v>35.206000000000003</v>
      </c>
      <c r="TF36" s="17">
        <v>35.206000000000003</v>
      </c>
      <c r="TG36" s="17">
        <v>4.3940000000000001</v>
      </c>
      <c r="TH36" s="17">
        <v>89.3</v>
      </c>
      <c r="TI36" s="17">
        <v>76.929580000000001</v>
      </c>
      <c r="TJ36" s="17">
        <v>92.611999999999995</v>
      </c>
      <c r="TK36" s="17">
        <v>-3.3119999999999998</v>
      </c>
      <c r="TL36" s="17">
        <v>89.3</v>
      </c>
      <c r="TM36" s="17">
        <v>67.2</v>
      </c>
      <c r="TN36" s="17">
        <v>82.388000000000005</v>
      </c>
      <c r="TO36" s="17">
        <v>6.9119999999999999</v>
      </c>
      <c r="TP36" s="17">
        <v>10.3</v>
      </c>
      <c r="TQ36" s="17">
        <v>10.039999999999999</v>
      </c>
      <c r="TR36" s="17">
        <v>10.039999999999999</v>
      </c>
      <c r="TS36" s="17">
        <v>0.26</v>
      </c>
      <c r="TT36" s="17">
        <v>10.1</v>
      </c>
      <c r="TU36" s="17">
        <v>8.6300000000000008</v>
      </c>
      <c r="TV36" s="17">
        <v>8.6300000000000008</v>
      </c>
      <c r="TW36" s="17">
        <v>1.47</v>
      </c>
      <c r="TX36" s="17">
        <v>20.9</v>
      </c>
      <c r="TY36" s="17">
        <v>20.568069999999999</v>
      </c>
      <c r="TZ36" s="17">
        <v>20.568069999999999</v>
      </c>
      <c r="UA36" s="17">
        <v>0.33193</v>
      </c>
      <c r="UB36" s="17">
        <v>8.4</v>
      </c>
      <c r="UC36" s="17">
        <v>7</v>
      </c>
      <c r="UD36" s="17">
        <v>7</v>
      </c>
      <c r="UE36" s="17">
        <v>1.4</v>
      </c>
      <c r="UF36" s="17">
        <v>7.1</v>
      </c>
      <c r="UG36" s="17">
        <v>7.2</v>
      </c>
      <c r="UH36" s="17">
        <v>7.2</v>
      </c>
      <c r="UI36" s="17">
        <v>-0.1</v>
      </c>
      <c r="UJ36" s="17">
        <v>15.3</v>
      </c>
      <c r="UK36" s="17">
        <v>16</v>
      </c>
      <c r="UL36" s="17">
        <v>10</v>
      </c>
      <c r="UM36" s="17">
        <v>5.3</v>
      </c>
      <c r="UN36" s="17">
        <v>15.2</v>
      </c>
      <c r="UO36" s="17">
        <v>16</v>
      </c>
      <c r="UP36" s="17">
        <v>10</v>
      </c>
      <c r="UQ36" s="17">
        <v>5.2</v>
      </c>
      <c r="UR36" s="17">
        <v>10</v>
      </c>
      <c r="US36" s="17">
        <v>10</v>
      </c>
      <c r="UT36" s="17">
        <v>10</v>
      </c>
      <c r="UU36" s="17">
        <v>0</v>
      </c>
      <c r="UV36" s="17">
        <v>9.6999999999999993</v>
      </c>
      <c r="UW36" s="17">
        <v>10.324999999999999</v>
      </c>
      <c r="UX36" s="17">
        <v>10.324999999999999</v>
      </c>
      <c r="UY36" s="17">
        <v>-0.625</v>
      </c>
      <c r="UZ36" s="17">
        <v>12.7</v>
      </c>
      <c r="VA36" s="17">
        <v>15.368</v>
      </c>
      <c r="VB36" s="17">
        <v>15.368</v>
      </c>
      <c r="VC36" s="17">
        <v>-2.6680000000000001</v>
      </c>
      <c r="VD36" s="17">
        <v>149.4</v>
      </c>
      <c r="VE36" s="17">
        <v>144.89699999999999</v>
      </c>
      <c r="VF36" s="17">
        <v>144.89699999999999</v>
      </c>
      <c r="VG36" s="17">
        <v>4.5030000000000001</v>
      </c>
      <c r="VH36" s="17">
        <v>0.6</v>
      </c>
      <c r="VI36" s="17">
        <v>0.6</v>
      </c>
      <c r="VJ36" s="17">
        <v>0.6</v>
      </c>
      <c r="VK36" s="17">
        <v>0</v>
      </c>
      <c r="VL36" s="17">
        <v>105.6</v>
      </c>
      <c r="VM36" s="17">
        <v>120.58732000000001</v>
      </c>
      <c r="VN36" s="17">
        <v>112.577</v>
      </c>
      <c r="VO36" s="17">
        <v>-6.9770000000000003</v>
      </c>
      <c r="VP36" s="17">
        <v>91.1</v>
      </c>
      <c r="VQ36" s="17">
        <v>139.96374</v>
      </c>
      <c r="VR36" s="17">
        <v>124.089</v>
      </c>
      <c r="VS36" s="17">
        <v>-32.988999999999997</v>
      </c>
      <c r="VT36" s="17">
        <v>113.4</v>
      </c>
      <c r="VU36" s="17">
        <v>111.851</v>
      </c>
      <c r="VV36" s="17">
        <v>111.851</v>
      </c>
      <c r="VW36" s="17">
        <v>1.5489999999999999</v>
      </c>
      <c r="VX36" s="17">
        <v>12.7</v>
      </c>
      <c r="VY36" s="17">
        <v>14.324999999999999</v>
      </c>
      <c r="VZ36" s="17">
        <v>14.324999999999999</v>
      </c>
      <c r="WA36" s="17">
        <v>-1.625</v>
      </c>
      <c r="WB36" s="17">
        <v>3</v>
      </c>
      <c r="WC36" s="17">
        <v>2.8</v>
      </c>
      <c r="WD36" s="17">
        <v>2.8</v>
      </c>
      <c r="WE36" s="17">
        <v>0.2</v>
      </c>
      <c r="WF36" s="17">
        <v>20</v>
      </c>
      <c r="WG36" s="17">
        <v>19.392749999999999</v>
      </c>
      <c r="WH36" s="17">
        <v>19.392749999999999</v>
      </c>
      <c r="WI36" s="17">
        <v>0.60724999999999996</v>
      </c>
      <c r="WJ36" s="17">
        <v>9.6</v>
      </c>
      <c r="WK36" s="17">
        <v>10.7</v>
      </c>
      <c r="WL36" s="17">
        <v>10.7</v>
      </c>
      <c r="WM36" s="17">
        <v>-1.1000000000000001</v>
      </c>
      <c r="WN36" s="17">
        <v>48</v>
      </c>
      <c r="WO36" s="17">
        <v>55</v>
      </c>
      <c r="WP36" s="17">
        <v>60</v>
      </c>
      <c r="WQ36" s="17">
        <v>-12</v>
      </c>
      <c r="WR36" s="17"/>
      <c r="WS36" s="17"/>
      <c r="WT36" s="17"/>
      <c r="WU36" s="17">
        <v>0</v>
      </c>
      <c r="WV36" s="17">
        <v>28.4</v>
      </c>
      <c r="WW36" s="17">
        <v>29.184000000000001</v>
      </c>
      <c r="WX36" s="17">
        <v>29.184000000000001</v>
      </c>
      <c r="WY36" s="17">
        <v>-0.78400000000000003</v>
      </c>
      <c r="WZ36" s="17">
        <v>3.5</v>
      </c>
      <c r="XA36" s="17">
        <v>2.8159999999999998</v>
      </c>
      <c r="XB36" s="17">
        <v>2.8159999999999998</v>
      </c>
      <c r="XC36" s="17">
        <v>0.68400000000000005</v>
      </c>
      <c r="XD36" s="17"/>
      <c r="XE36" s="17"/>
      <c r="XF36" s="17"/>
      <c r="XG36" s="17">
        <v>0</v>
      </c>
      <c r="XH36" s="17">
        <v>15.48</v>
      </c>
      <c r="XI36" s="17">
        <v>16</v>
      </c>
      <c r="XJ36" s="17">
        <v>16</v>
      </c>
      <c r="XK36" s="17">
        <v>-0.52</v>
      </c>
      <c r="XL36" s="17">
        <v>4.7</v>
      </c>
      <c r="XM36" s="17"/>
      <c r="XN36" s="17"/>
      <c r="XO36" s="17">
        <v>4.7</v>
      </c>
    </row>
    <row r="37" spans="1:639" ht="24" customHeight="1" x14ac:dyDescent="0.35">
      <c r="A37" s="1"/>
      <c r="B37" s="16" t="s">
        <v>49</v>
      </c>
      <c r="C37" s="16" t="s">
        <v>681</v>
      </c>
      <c r="D37" s="17">
        <v>1.1000000000000001</v>
      </c>
      <c r="E37" s="17">
        <v>1</v>
      </c>
      <c r="F37" s="17">
        <v>1</v>
      </c>
      <c r="G37" s="17">
        <v>0.1</v>
      </c>
      <c r="H37" s="17">
        <v>1.6</v>
      </c>
      <c r="I37" s="17">
        <v>1.65</v>
      </c>
      <c r="J37" s="17">
        <v>1.65</v>
      </c>
      <c r="K37" s="17">
        <v>-0.05</v>
      </c>
      <c r="L37" s="17">
        <v>645.70000000000005</v>
      </c>
      <c r="M37" s="17">
        <v>649.93014000000005</v>
      </c>
      <c r="N37" s="17">
        <v>649.93014000000005</v>
      </c>
      <c r="O37" s="17">
        <v>-4.2301399999999996</v>
      </c>
      <c r="P37" s="17">
        <v>219</v>
      </c>
      <c r="Q37" s="17">
        <v>213.29759000000001</v>
      </c>
      <c r="R37" s="17">
        <v>213.29759000000001</v>
      </c>
      <c r="S37" s="17">
        <v>5.7024100000000004</v>
      </c>
      <c r="T37" s="17"/>
      <c r="U37" s="17"/>
      <c r="V37" s="17"/>
      <c r="W37" s="17">
        <v>0</v>
      </c>
      <c r="X37" s="17"/>
      <c r="Y37" s="17"/>
      <c r="Z37" s="17"/>
      <c r="AA37" s="17">
        <v>0</v>
      </c>
      <c r="AB37" s="17">
        <v>89.6</v>
      </c>
      <c r="AC37" s="17">
        <v>92.58766</v>
      </c>
      <c r="AD37" s="17">
        <v>92.58766</v>
      </c>
      <c r="AE37" s="17">
        <v>-2.98766</v>
      </c>
      <c r="AF37" s="17">
        <v>245.9</v>
      </c>
      <c r="AG37" s="17">
        <v>246.00527</v>
      </c>
      <c r="AH37" s="17">
        <v>246.00527</v>
      </c>
      <c r="AI37" s="17">
        <v>-0.10527</v>
      </c>
      <c r="AJ37" s="17"/>
      <c r="AK37" s="17"/>
      <c r="AL37" s="17"/>
      <c r="AM37" s="17">
        <v>0</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v>202.2</v>
      </c>
      <c r="BI37" s="17">
        <v>124.79527</v>
      </c>
      <c r="BJ37" s="17">
        <v>144.44436999999999</v>
      </c>
      <c r="BK37" s="17">
        <v>57.755629999999996</v>
      </c>
      <c r="BL37" s="17">
        <v>106.5</v>
      </c>
      <c r="BM37" s="17">
        <v>62.397640000000003</v>
      </c>
      <c r="BN37" s="17">
        <v>72.222179999999994</v>
      </c>
      <c r="BO37" s="17">
        <v>34.277819999999998</v>
      </c>
      <c r="BP37" s="17">
        <v>555.79999999999995</v>
      </c>
      <c r="BQ37" s="17">
        <v>570.52498000000003</v>
      </c>
      <c r="BR37" s="17">
        <v>570.52498000000003</v>
      </c>
      <c r="BS37" s="17">
        <v>-14.72498</v>
      </c>
      <c r="BT37" s="17">
        <v>10.5</v>
      </c>
      <c r="BU37" s="17">
        <v>10.212540000000001</v>
      </c>
      <c r="BV37" s="17">
        <v>10.212540000000001</v>
      </c>
      <c r="BW37" s="17">
        <v>0.28745999999999999</v>
      </c>
      <c r="BX37" s="17"/>
      <c r="BY37" s="17"/>
      <c r="BZ37" s="17"/>
      <c r="CA37" s="17">
        <v>0</v>
      </c>
      <c r="CB37" s="17"/>
      <c r="CC37" s="17"/>
      <c r="CD37" s="17"/>
      <c r="CE37" s="17">
        <v>0</v>
      </c>
      <c r="CF37" s="17"/>
      <c r="CG37" s="17"/>
      <c r="CH37" s="17"/>
      <c r="CI37" s="17">
        <v>0</v>
      </c>
      <c r="CJ37" s="17"/>
      <c r="CK37" s="17"/>
      <c r="CL37" s="17"/>
      <c r="CM37" s="17">
        <v>0</v>
      </c>
      <c r="CN37" s="17">
        <v>165.5</v>
      </c>
      <c r="CO37" s="17">
        <v>165.3526</v>
      </c>
      <c r="CP37" s="17">
        <v>165.3526</v>
      </c>
      <c r="CQ37" s="17">
        <v>0.1474</v>
      </c>
      <c r="CR37" s="17">
        <v>6.9</v>
      </c>
      <c r="CS37" s="17">
        <v>3.8494000000000002</v>
      </c>
      <c r="CT37" s="17">
        <v>3.8494000000000002</v>
      </c>
      <c r="CU37" s="17">
        <v>3.0506000000000002</v>
      </c>
      <c r="CV37" s="17">
        <v>0</v>
      </c>
      <c r="CW37" s="17">
        <v>0</v>
      </c>
      <c r="CX37" s="17">
        <v>0</v>
      </c>
      <c r="CY37" s="17">
        <v>0</v>
      </c>
      <c r="CZ37" s="17">
        <v>6.8</v>
      </c>
      <c r="DA37" s="17">
        <v>6.8787000000000003</v>
      </c>
      <c r="DB37" s="17">
        <v>6.8787000000000003</v>
      </c>
      <c r="DC37" s="17">
        <v>-7.8700000000000006E-2</v>
      </c>
      <c r="DD37" s="17">
        <v>10.199999999999999</v>
      </c>
      <c r="DE37" s="17">
        <v>15.050929999999999</v>
      </c>
      <c r="DF37" s="17">
        <v>15.050929999999999</v>
      </c>
      <c r="DG37" s="17">
        <v>-4.85093</v>
      </c>
      <c r="DH37" s="17">
        <v>73.8</v>
      </c>
      <c r="DI37" s="17">
        <v>45</v>
      </c>
      <c r="DJ37" s="17">
        <v>64.517629999999997</v>
      </c>
      <c r="DK37" s="17">
        <v>9.2823700000000002</v>
      </c>
      <c r="DL37" s="17">
        <v>6.9</v>
      </c>
      <c r="DM37" s="17">
        <v>8.9130000000000003</v>
      </c>
      <c r="DN37" s="17">
        <v>8.7709899999999994</v>
      </c>
      <c r="DO37" s="17">
        <v>-1.8709899999999999</v>
      </c>
      <c r="DP37" s="17"/>
      <c r="DQ37" s="17"/>
      <c r="DR37" s="17"/>
      <c r="DS37" s="17">
        <v>0</v>
      </c>
      <c r="DT37" s="17"/>
      <c r="DU37" s="17"/>
      <c r="DV37" s="17"/>
      <c r="DW37" s="17">
        <v>0</v>
      </c>
      <c r="DX37" s="17"/>
      <c r="DY37" s="17"/>
      <c r="DZ37" s="17"/>
      <c r="EA37" s="17">
        <v>0</v>
      </c>
      <c r="EB37" s="17">
        <v>110.4</v>
      </c>
      <c r="EC37" s="17">
        <v>113.3477</v>
      </c>
      <c r="ED37" s="17">
        <v>113.3477</v>
      </c>
      <c r="EE37" s="17">
        <v>-2.9477000000000002</v>
      </c>
      <c r="EF37" s="17">
        <v>140.1</v>
      </c>
      <c r="EG37" s="17">
        <v>149.05878999999999</v>
      </c>
      <c r="EH37" s="17">
        <v>205.93474000000001</v>
      </c>
      <c r="EI37" s="17">
        <v>-65.834739999999996</v>
      </c>
      <c r="EJ37" s="17"/>
      <c r="EK37" s="17"/>
      <c r="EL37" s="17"/>
      <c r="EM37" s="17">
        <v>0</v>
      </c>
      <c r="EN37" s="17"/>
      <c r="EO37" s="17"/>
      <c r="EP37" s="17"/>
      <c r="EQ37" s="17">
        <v>0</v>
      </c>
      <c r="ER37" s="17"/>
      <c r="ES37" s="17"/>
      <c r="ET37" s="17"/>
      <c r="EU37" s="17">
        <v>0</v>
      </c>
      <c r="EV37" s="17">
        <v>6.5</v>
      </c>
      <c r="EW37" s="17">
        <v>6.39</v>
      </c>
      <c r="EX37" s="17">
        <v>6.39</v>
      </c>
      <c r="EY37" s="17">
        <v>0.11</v>
      </c>
      <c r="EZ37" s="17">
        <v>148.4</v>
      </c>
      <c r="FA37" s="17">
        <v>149.13176999999999</v>
      </c>
      <c r="FB37" s="17">
        <v>292.13483000000002</v>
      </c>
      <c r="FC37" s="17">
        <v>-143.73482999999999</v>
      </c>
      <c r="FD37" s="17">
        <v>69</v>
      </c>
      <c r="FE37" s="17">
        <v>51.995260000000002</v>
      </c>
      <c r="FF37" s="17">
        <v>51.995260000000002</v>
      </c>
      <c r="FG37" s="17">
        <v>17.004740000000002</v>
      </c>
      <c r="FH37" s="17">
        <v>122</v>
      </c>
      <c r="FI37" s="17">
        <v>122.07933</v>
      </c>
      <c r="FJ37" s="17">
        <v>122.07933</v>
      </c>
      <c r="FK37" s="17">
        <v>-7.9329999999999998E-2</v>
      </c>
      <c r="FL37" s="17">
        <v>34.299999999999997</v>
      </c>
      <c r="FM37" s="17">
        <v>28.292159999999999</v>
      </c>
      <c r="FN37" s="17">
        <v>28.292159999999999</v>
      </c>
      <c r="FO37" s="17">
        <v>6.0078399999999998</v>
      </c>
      <c r="FP37" s="17">
        <v>18.3</v>
      </c>
      <c r="FQ37" s="17">
        <v>19.361409999999999</v>
      </c>
      <c r="FR37" s="17">
        <v>19.361409999999999</v>
      </c>
      <c r="FS37" s="17">
        <v>-1.06141</v>
      </c>
      <c r="FT37" s="17">
        <v>19.8</v>
      </c>
      <c r="FU37" s="17">
        <v>19.09892</v>
      </c>
      <c r="FV37" s="17">
        <v>19.09892</v>
      </c>
      <c r="FW37" s="17">
        <v>0.70108000000000004</v>
      </c>
      <c r="FX37" s="17">
        <v>86.7</v>
      </c>
      <c r="FY37" s="17">
        <v>88.000979999999998</v>
      </c>
      <c r="FZ37" s="17">
        <v>88.000979999999998</v>
      </c>
      <c r="GA37" s="17">
        <v>-1.30098</v>
      </c>
      <c r="GB37" s="17">
        <v>149</v>
      </c>
      <c r="GC37" s="17">
        <v>178.66667000000001</v>
      </c>
      <c r="GD37" s="17">
        <v>178.66667000000001</v>
      </c>
      <c r="GE37" s="17">
        <v>-29.66667</v>
      </c>
      <c r="GF37" s="17">
        <v>149</v>
      </c>
      <c r="GG37" s="17">
        <v>178.66667000000001</v>
      </c>
      <c r="GH37" s="17">
        <v>178.66667000000001</v>
      </c>
      <c r="GI37" s="17">
        <v>-29.66667</v>
      </c>
      <c r="GJ37" s="17">
        <v>165.3</v>
      </c>
      <c r="GK37" s="17">
        <v>178.66667000000001</v>
      </c>
      <c r="GL37" s="17">
        <v>178.66667000000001</v>
      </c>
      <c r="GM37" s="17">
        <v>-13.366669999999999</v>
      </c>
      <c r="GN37" s="17">
        <v>108</v>
      </c>
      <c r="GO37" s="17">
        <v>84.457260000000005</v>
      </c>
      <c r="GP37" s="17">
        <v>89.078159999999997</v>
      </c>
      <c r="GQ37" s="17">
        <v>18.92184</v>
      </c>
      <c r="GR37" s="17">
        <v>8.1</v>
      </c>
      <c r="GS37" s="17">
        <v>8.0058799999999994</v>
      </c>
      <c r="GT37" s="17">
        <v>8.0058799999999994</v>
      </c>
      <c r="GU37" s="17">
        <v>9.4119999999999995E-2</v>
      </c>
      <c r="GV37" s="17">
        <v>7.9</v>
      </c>
      <c r="GW37" s="17">
        <v>8.0065799999999996</v>
      </c>
      <c r="GX37" s="17">
        <v>8.0065799999999996</v>
      </c>
      <c r="GY37" s="17">
        <v>-0.10657999999999999</v>
      </c>
      <c r="GZ37" s="17">
        <v>35.200000000000003</v>
      </c>
      <c r="HA37" s="17">
        <v>44.00179</v>
      </c>
      <c r="HB37" s="17">
        <v>44.00179</v>
      </c>
      <c r="HC37" s="17">
        <v>-8.8017900000000004</v>
      </c>
      <c r="HD37" s="17">
        <v>45.1</v>
      </c>
      <c r="HE37" s="17">
        <v>44.44858</v>
      </c>
      <c r="HF37" s="17">
        <v>44.44858</v>
      </c>
      <c r="HG37" s="17">
        <v>0.65142</v>
      </c>
      <c r="HH37" s="17">
        <v>3</v>
      </c>
      <c r="HI37" s="17">
        <v>2.8511799999999998</v>
      </c>
      <c r="HJ37" s="17">
        <v>2.8511799999999998</v>
      </c>
      <c r="HK37" s="17">
        <v>0.14882000000000001</v>
      </c>
      <c r="HL37" s="17">
        <v>4.2</v>
      </c>
      <c r="HM37" s="17">
        <v>3.7187700000000001</v>
      </c>
      <c r="HN37" s="17">
        <v>3.7187700000000001</v>
      </c>
      <c r="HO37" s="17">
        <v>0.48122999999999999</v>
      </c>
      <c r="HP37" s="17">
        <v>25.7</v>
      </c>
      <c r="HQ37" s="17">
        <v>23.02262</v>
      </c>
      <c r="HR37" s="17">
        <v>23.02262</v>
      </c>
      <c r="HS37" s="17">
        <v>2.6773799999999999</v>
      </c>
      <c r="HT37" s="17">
        <v>149.19999999999999</v>
      </c>
      <c r="HU37" s="17">
        <v>130.54981000000001</v>
      </c>
      <c r="HV37" s="17">
        <v>155.72525999999999</v>
      </c>
      <c r="HW37" s="17">
        <v>-6.5252600000000003</v>
      </c>
      <c r="HX37" s="17">
        <v>34.799999999999997</v>
      </c>
      <c r="HY37" s="17">
        <v>33.25864</v>
      </c>
      <c r="HZ37" s="17">
        <v>64.276579999999996</v>
      </c>
      <c r="IA37" s="17">
        <v>-29.476579999999998</v>
      </c>
      <c r="IB37" s="17">
        <v>50.4</v>
      </c>
      <c r="IC37" s="17">
        <v>53.456240000000001</v>
      </c>
      <c r="ID37" s="17">
        <v>54.071570000000001</v>
      </c>
      <c r="IE37" s="17">
        <v>-3.67157</v>
      </c>
      <c r="IF37" s="17"/>
      <c r="IG37" s="17"/>
      <c r="IH37" s="17"/>
      <c r="II37" s="17">
        <v>0</v>
      </c>
      <c r="IJ37" s="17">
        <v>0</v>
      </c>
      <c r="IK37" s="17"/>
      <c r="IL37" s="17"/>
      <c r="IM37" s="17">
        <v>0</v>
      </c>
      <c r="IN37" s="17"/>
      <c r="IO37" s="17"/>
      <c r="IP37" s="17"/>
      <c r="IQ37" s="17">
        <v>0</v>
      </c>
      <c r="IR37" s="17"/>
      <c r="IS37" s="17"/>
      <c r="IT37" s="17"/>
      <c r="IU37" s="17">
        <v>0</v>
      </c>
      <c r="IV37" s="17"/>
      <c r="IW37" s="17"/>
      <c r="IX37" s="17"/>
      <c r="IY37" s="17">
        <v>0</v>
      </c>
      <c r="IZ37" s="17">
        <v>91.8</v>
      </c>
      <c r="JA37" s="17">
        <v>83.372129999999999</v>
      </c>
      <c r="JB37" s="17">
        <v>133.87922</v>
      </c>
      <c r="JC37" s="17">
        <v>-42.079219999999999</v>
      </c>
      <c r="JD37" s="17">
        <v>90.6</v>
      </c>
      <c r="JE37" s="17">
        <v>91.666669999999996</v>
      </c>
      <c r="JF37" s="17">
        <v>91.666669999999996</v>
      </c>
      <c r="JG37" s="17">
        <v>-1.06667</v>
      </c>
      <c r="JH37" s="17">
        <v>80.400000000000006</v>
      </c>
      <c r="JI37" s="17">
        <v>91.666669999999996</v>
      </c>
      <c r="JJ37" s="17">
        <v>91.666669999999996</v>
      </c>
      <c r="JK37" s="17">
        <v>-11.26667</v>
      </c>
      <c r="JL37" s="17">
        <v>0</v>
      </c>
      <c r="JM37" s="17">
        <v>0</v>
      </c>
      <c r="JN37" s="17">
        <v>0</v>
      </c>
      <c r="JO37" s="17">
        <v>0</v>
      </c>
      <c r="JP37" s="17">
        <v>107.2</v>
      </c>
      <c r="JQ37" s="17">
        <v>91.666669999999996</v>
      </c>
      <c r="JR37" s="17">
        <v>91.666669999999996</v>
      </c>
      <c r="JS37" s="17">
        <v>15.533329999999999</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109.9</v>
      </c>
      <c r="KO37" s="17">
        <v>115.35749</v>
      </c>
      <c r="KP37" s="17">
        <v>18.095700000000001</v>
      </c>
      <c r="KQ37" s="17">
        <v>91.804299999999998</v>
      </c>
      <c r="KR37" s="17"/>
      <c r="KS37" s="17"/>
      <c r="KT37" s="17"/>
      <c r="KU37" s="17">
        <v>0</v>
      </c>
      <c r="KV37" s="17"/>
      <c r="KW37" s="17"/>
      <c r="KX37" s="17"/>
      <c r="KY37" s="17">
        <v>0</v>
      </c>
      <c r="KZ37" s="17">
        <v>120.3</v>
      </c>
      <c r="LA37" s="17">
        <v>159.59688</v>
      </c>
      <c r="LB37" s="17">
        <v>61.287030000000001</v>
      </c>
      <c r="LC37" s="17">
        <v>59.012970000000003</v>
      </c>
      <c r="LD37" s="17">
        <v>131.6</v>
      </c>
      <c r="LE37" s="17">
        <v>105.63857</v>
      </c>
      <c r="LF37" s="17">
        <v>47.239069999999998</v>
      </c>
      <c r="LG37" s="17">
        <v>84.360929999999996</v>
      </c>
      <c r="LH37" s="17">
        <v>63.5</v>
      </c>
      <c r="LI37" s="17">
        <v>67.725759999999994</v>
      </c>
      <c r="LJ37" s="17">
        <v>67.725759999999994</v>
      </c>
      <c r="LK37" s="17">
        <v>-4.2257600000000002</v>
      </c>
      <c r="LL37" s="17">
        <v>79.400000000000006</v>
      </c>
      <c r="LM37" s="17">
        <v>78.567999999999998</v>
      </c>
      <c r="LN37" s="17">
        <v>78.567999999999998</v>
      </c>
      <c r="LO37" s="17">
        <v>0.83199999999999996</v>
      </c>
      <c r="LP37" s="17">
        <v>30.1</v>
      </c>
      <c r="LQ37" s="17">
        <v>30.215479999999999</v>
      </c>
      <c r="LR37" s="17">
        <v>30.215479999999999</v>
      </c>
      <c r="LS37" s="17">
        <v>-0.11548</v>
      </c>
      <c r="LT37" s="17"/>
      <c r="LU37" s="17"/>
      <c r="LV37" s="17"/>
      <c r="LW37" s="17">
        <v>0</v>
      </c>
      <c r="LX37" s="17"/>
      <c r="LY37" s="17"/>
      <c r="LZ37" s="17"/>
      <c r="MA37" s="17">
        <v>0</v>
      </c>
      <c r="MB37" s="17"/>
      <c r="MC37" s="17"/>
      <c r="MD37" s="17"/>
      <c r="ME37" s="17">
        <v>0</v>
      </c>
      <c r="MF37" s="17">
        <v>115.6</v>
      </c>
      <c r="MG37" s="17">
        <v>115.33333</v>
      </c>
      <c r="MH37" s="17">
        <v>96.666669999999996</v>
      </c>
      <c r="MI37" s="17">
        <v>18.933330000000002</v>
      </c>
      <c r="MJ37" s="17"/>
      <c r="MK37" s="17"/>
      <c r="ML37" s="17">
        <v>96.666669999999996</v>
      </c>
      <c r="MM37" s="17">
        <v>-96.666669999999996</v>
      </c>
      <c r="MN37" s="17">
        <v>55.7</v>
      </c>
      <c r="MO37" s="17">
        <v>57.666670000000003</v>
      </c>
      <c r="MP37" s="17">
        <v>96.666669999999996</v>
      </c>
      <c r="MQ37" s="17">
        <v>-40.966670000000001</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0</v>
      </c>
      <c r="NM37" s="17">
        <v>0</v>
      </c>
      <c r="NN37" s="17"/>
      <c r="NO37" s="17">
        <v>0</v>
      </c>
      <c r="NP37" s="17"/>
      <c r="NQ37" s="17"/>
      <c r="NR37" s="17"/>
      <c r="NS37" s="17">
        <v>0</v>
      </c>
      <c r="NT37" s="17">
        <v>0.5</v>
      </c>
      <c r="NU37" s="17">
        <v>0.75</v>
      </c>
      <c r="NV37" s="17">
        <v>0.75</v>
      </c>
      <c r="NW37" s="17">
        <v>-0.25</v>
      </c>
      <c r="NX37" s="17">
        <v>78.7</v>
      </c>
      <c r="NY37" s="17">
        <v>91</v>
      </c>
      <c r="NZ37" s="17">
        <v>102.645</v>
      </c>
      <c r="OA37" s="17">
        <v>-23.945</v>
      </c>
      <c r="OB37" s="17">
        <v>80.599999999999994</v>
      </c>
      <c r="OC37" s="17">
        <v>78.228999999999999</v>
      </c>
      <c r="OD37" s="17">
        <v>78.228999999999999</v>
      </c>
      <c r="OE37" s="17">
        <v>2.371</v>
      </c>
      <c r="OF37" s="17">
        <v>14.4</v>
      </c>
      <c r="OG37" s="17">
        <v>11.637</v>
      </c>
      <c r="OH37" s="17">
        <v>11.637</v>
      </c>
      <c r="OI37" s="17">
        <v>2.7629999999999999</v>
      </c>
      <c r="OJ37" s="17">
        <v>0</v>
      </c>
      <c r="OK37" s="17">
        <v>0.2</v>
      </c>
      <c r="OL37" s="17">
        <v>0.2</v>
      </c>
      <c r="OM37" s="17">
        <v>-0.2</v>
      </c>
      <c r="ON37" s="17">
        <v>20</v>
      </c>
      <c r="OO37" s="17">
        <v>17.629770000000001</v>
      </c>
      <c r="OP37" s="17">
        <v>17.629770000000001</v>
      </c>
      <c r="OQ37" s="17">
        <v>2.3702299999999998</v>
      </c>
      <c r="OR37" s="17">
        <v>10</v>
      </c>
      <c r="OS37" s="17">
        <v>9.9830000000000005</v>
      </c>
      <c r="OT37" s="17">
        <v>9.9830000000000005</v>
      </c>
      <c r="OU37" s="17">
        <v>1.7000000000000001E-2</v>
      </c>
      <c r="OV37" s="17">
        <v>5.4</v>
      </c>
      <c r="OW37" s="17">
        <v>5.67</v>
      </c>
      <c r="OX37" s="17">
        <v>5.67</v>
      </c>
      <c r="OY37" s="17">
        <v>-0.27</v>
      </c>
      <c r="OZ37" s="17">
        <v>3.6</v>
      </c>
      <c r="PA37" s="17">
        <v>3.6</v>
      </c>
      <c r="PB37" s="17">
        <v>3.6</v>
      </c>
      <c r="PC37" s="17">
        <v>0</v>
      </c>
      <c r="PD37" s="17">
        <v>4.5999999999999996</v>
      </c>
      <c r="PE37" s="17">
        <v>5</v>
      </c>
      <c r="PF37" s="17">
        <v>5</v>
      </c>
      <c r="PG37" s="17">
        <v>-0.4</v>
      </c>
      <c r="PH37" s="17">
        <v>20.399999999999999</v>
      </c>
      <c r="PI37" s="17">
        <v>19.588640000000002</v>
      </c>
      <c r="PJ37" s="17">
        <v>19.588640000000002</v>
      </c>
      <c r="PK37" s="17">
        <v>0.81135999999999997</v>
      </c>
      <c r="PL37" s="17">
        <v>20</v>
      </c>
      <c r="PM37" s="17">
        <v>19.588640000000002</v>
      </c>
      <c r="PN37" s="17">
        <v>19.588640000000002</v>
      </c>
      <c r="PO37" s="17">
        <v>0.41136</v>
      </c>
      <c r="PP37" s="17">
        <v>18.399999999999999</v>
      </c>
      <c r="PQ37" s="17">
        <v>16.65034</v>
      </c>
      <c r="PR37" s="17">
        <v>16.65034</v>
      </c>
      <c r="PS37" s="17">
        <v>1.74966</v>
      </c>
      <c r="PT37" s="17">
        <v>3.5</v>
      </c>
      <c r="PU37" s="17">
        <v>3.5</v>
      </c>
      <c r="PV37" s="17">
        <v>3.5</v>
      </c>
      <c r="PW37" s="17">
        <v>0</v>
      </c>
      <c r="PX37" s="17">
        <v>18.8</v>
      </c>
      <c r="PY37" s="17">
        <v>18.315380000000001</v>
      </c>
      <c r="PZ37" s="17">
        <v>18.315380000000001</v>
      </c>
      <c r="QA37" s="17">
        <v>0.48462</v>
      </c>
      <c r="QB37" s="17">
        <v>15</v>
      </c>
      <c r="QC37" s="17">
        <v>14.659000000000001</v>
      </c>
      <c r="QD37" s="17">
        <v>14.659000000000001</v>
      </c>
      <c r="QE37" s="17">
        <v>0.34100000000000003</v>
      </c>
      <c r="QF37" s="17">
        <v>18.399999999999999</v>
      </c>
      <c r="QG37" s="17">
        <v>17.981000000000002</v>
      </c>
      <c r="QH37" s="17">
        <v>17.981000000000002</v>
      </c>
      <c r="QI37" s="17">
        <v>0.41899999999999998</v>
      </c>
      <c r="QJ37" s="17">
        <v>18.7</v>
      </c>
      <c r="QK37" s="17">
        <v>23.5</v>
      </c>
      <c r="QL37" s="17">
        <v>24.882999999999999</v>
      </c>
      <c r="QM37" s="17">
        <v>-6.1829999999999998</v>
      </c>
      <c r="QN37" s="17">
        <v>66.099999999999994</v>
      </c>
      <c r="QO37" s="17">
        <v>77.7</v>
      </c>
      <c r="QP37" s="17">
        <v>76.570999999999998</v>
      </c>
      <c r="QQ37" s="17">
        <v>-10.471</v>
      </c>
      <c r="QR37" s="17">
        <v>4.0999999999999996</v>
      </c>
      <c r="QS37" s="17">
        <v>4.2</v>
      </c>
      <c r="QT37" s="17">
        <v>4.2</v>
      </c>
      <c r="QU37" s="17">
        <v>-0.1</v>
      </c>
      <c r="QV37" s="17">
        <v>2.2000000000000002</v>
      </c>
      <c r="QW37" s="17">
        <v>2.4</v>
      </c>
      <c r="QX37" s="17">
        <v>2.4</v>
      </c>
      <c r="QY37" s="17">
        <v>-0.2</v>
      </c>
      <c r="QZ37" s="17">
        <v>2.4</v>
      </c>
      <c r="RA37" s="17">
        <v>2.4</v>
      </c>
      <c r="RB37" s="17">
        <v>2.4</v>
      </c>
      <c r="RC37" s="17">
        <v>0</v>
      </c>
      <c r="RD37" s="17">
        <v>2.7</v>
      </c>
      <c r="RE37" s="17">
        <v>2.8</v>
      </c>
      <c r="RF37" s="17">
        <v>2.8</v>
      </c>
      <c r="RG37" s="17">
        <v>-0.1</v>
      </c>
      <c r="RH37" s="17">
        <v>19.600000000000001</v>
      </c>
      <c r="RI37" s="17">
        <v>16.510999999999999</v>
      </c>
      <c r="RJ37" s="17">
        <v>16.510999999999999</v>
      </c>
      <c r="RK37" s="17">
        <v>3.089</v>
      </c>
      <c r="RL37" s="17">
        <v>3.5</v>
      </c>
      <c r="RM37" s="17">
        <v>3.6</v>
      </c>
      <c r="RN37" s="17">
        <v>3.6</v>
      </c>
      <c r="RO37" s="17">
        <v>-0.1</v>
      </c>
      <c r="RP37" s="17">
        <v>10.4</v>
      </c>
      <c r="RQ37" s="17">
        <v>7.7607900000000001</v>
      </c>
      <c r="RR37" s="17">
        <v>14.99873</v>
      </c>
      <c r="RS37" s="17">
        <v>-4.5987299999999998</v>
      </c>
      <c r="RT37" s="17">
        <v>2</v>
      </c>
      <c r="RU37" s="17">
        <v>2</v>
      </c>
      <c r="RV37" s="17">
        <v>2</v>
      </c>
      <c r="RW37" s="17">
        <v>0</v>
      </c>
      <c r="RX37" s="17"/>
      <c r="RY37" s="17"/>
      <c r="RZ37" s="17"/>
      <c r="SA37" s="17">
        <v>0</v>
      </c>
      <c r="SB37" s="17">
        <v>9.8000000000000007</v>
      </c>
      <c r="SC37" s="17">
        <v>10.77375</v>
      </c>
      <c r="SD37" s="17">
        <v>10.77375</v>
      </c>
      <c r="SE37" s="17">
        <v>-0.97375</v>
      </c>
      <c r="SF37" s="17">
        <v>11.6</v>
      </c>
      <c r="SG37" s="17">
        <v>10.18609</v>
      </c>
      <c r="SH37" s="17">
        <v>10.18609</v>
      </c>
      <c r="SI37" s="17">
        <v>1.41391</v>
      </c>
      <c r="SJ37" s="17">
        <v>13.9</v>
      </c>
      <c r="SK37" s="17">
        <v>19.588640000000002</v>
      </c>
      <c r="SL37" s="17">
        <v>19.588640000000002</v>
      </c>
      <c r="SM37" s="17">
        <v>-5.6886400000000004</v>
      </c>
      <c r="SN37" s="17">
        <v>20.2</v>
      </c>
      <c r="SO37" s="17">
        <v>19.588640000000002</v>
      </c>
      <c r="SP37" s="17">
        <v>19.588640000000002</v>
      </c>
      <c r="SQ37" s="17">
        <v>0.61136000000000001</v>
      </c>
      <c r="SR37" s="17">
        <v>20</v>
      </c>
      <c r="SS37" s="17">
        <v>19.392749999999999</v>
      </c>
      <c r="ST37" s="17">
        <v>19.392749999999999</v>
      </c>
      <c r="SU37" s="17">
        <v>0.60724999999999996</v>
      </c>
      <c r="SV37" s="17">
        <v>6.4</v>
      </c>
      <c r="SW37" s="17">
        <v>19.600000000000001</v>
      </c>
      <c r="SX37" s="17">
        <v>17.731000000000002</v>
      </c>
      <c r="SY37" s="17">
        <v>-11.331</v>
      </c>
      <c r="SZ37" s="17">
        <v>48.1</v>
      </c>
      <c r="TA37" s="17">
        <v>61</v>
      </c>
      <c r="TB37" s="17">
        <v>56.085999999999999</v>
      </c>
      <c r="TC37" s="17">
        <v>-7.9859999999999998</v>
      </c>
      <c r="TD37" s="17">
        <v>38</v>
      </c>
      <c r="TE37" s="17">
        <v>34.720999999999997</v>
      </c>
      <c r="TF37" s="17">
        <v>34.720999999999997</v>
      </c>
      <c r="TG37" s="17">
        <v>3.2789999999999999</v>
      </c>
      <c r="TH37" s="17">
        <v>90.1</v>
      </c>
      <c r="TI37" s="17">
        <v>69.272530000000003</v>
      </c>
      <c r="TJ37" s="17">
        <v>92.603999999999999</v>
      </c>
      <c r="TK37" s="17">
        <v>-2.504</v>
      </c>
      <c r="TL37" s="17">
        <v>89.1</v>
      </c>
      <c r="TM37" s="17">
        <v>65.900000000000006</v>
      </c>
      <c r="TN37" s="17">
        <v>82.396000000000001</v>
      </c>
      <c r="TO37" s="17">
        <v>6.7039999999999997</v>
      </c>
      <c r="TP37" s="17">
        <v>8.5</v>
      </c>
      <c r="TQ37" s="17">
        <v>10.039999999999999</v>
      </c>
      <c r="TR37" s="17">
        <v>10.039999999999999</v>
      </c>
      <c r="TS37" s="17">
        <v>-1.54</v>
      </c>
      <c r="TT37" s="17">
        <v>12.1</v>
      </c>
      <c r="TU37" s="17">
        <v>8.6300000000000008</v>
      </c>
      <c r="TV37" s="17">
        <v>8.6300000000000008</v>
      </c>
      <c r="TW37" s="17">
        <v>3.47</v>
      </c>
      <c r="TX37" s="17">
        <v>20.9</v>
      </c>
      <c r="TY37" s="17">
        <v>20.568069999999999</v>
      </c>
      <c r="TZ37" s="17">
        <v>20.568069999999999</v>
      </c>
      <c r="UA37" s="17">
        <v>0.33193</v>
      </c>
      <c r="UB37" s="17">
        <v>8.4</v>
      </c>
      <c r="UC37" s="17">
        <v>7</v>
      </c>
      <c r="UD37" s="17">
        <v>7</v>
      </c>
      <c r="UE37" s="17">
        <v>1.4</v>
      </c>
      <c r="UF37" s="17">
        <v>7.1</v>
      </c>
      <c r="UG37" s="17">
        <v>7.2</v>
      </c>
      <c r="UH37" s="17">
        <v>7.2</v>
      </c>
      <c r="UI37" s="17">
        <v>-0.1</v>
      </c>
      <c r="UJ37" s="17">
        <v>15.2</v>
      </c>
      <c r="UK37" s="17">
        <v>16</v>
      </c>
      <c r="UL37" s="17">
        <v>10</v>
      </c>
      <c r="UM37" s="17">
        <v>5.2</v>
      </c>
      <c r="UN37" s="17">
        <v>15.2</v>
      </c>
      <c r="UO37" s="17">
        <v>16</v>
      </c>
      <c r="UP37" s="17">
        <v>10</v>
      </c>
      <c r="UQ37" s="17">
        <v>5.2</v>
      </c>
      <c r="UR37" s="17">
        <v>10</v>
      </c>
      <c r="US37" s="17">
        <v>10</v>
      </c>
      <c r="UT37" s="17">
        <v>10</v>
      </c>
      <c r="UU37" s="17">
        <v>0</v>
      </c>
      <c r="UV37" s="17">
        <v>9</v>
      </c>
      <c r="UW37" s="17">
        <v>9.4610000000000003</v>
      </c>
      <c r="UX37" s="17">
        <v>9.4610000000000003</v>
      </c>
      <c r="UY37" s="17">
        <v>-0.46100000000000002</v>
      </c>
      <c r="UZ37" s="17">
        <v>12.1</v>
      </c>
      <c r="VA37" s="17">
        <v>13.419</v>
      </c>
      <c r="VB37" s="17">
        <v>13.419</v>
      </c>
      <c r="VC37" s="17">
        <v>-1.319</v>
      </c>
      <c r="VD37" s="17">
        <v>143.80000000000001</v>
      </c>
      <c r="VE37" s="17">
        <v>131.53700000000001</v>
      </c>
      <c r="VF37" s="17">
        <v>131.53700000000001</v>
      </c>
      <c r="VG37" s="17">
        <v>12.263</v>
      </c>
      <c r="VH37" s="17">
        <v>0.6</v>
      </c>
      <c r="VI37" s="17">
        <v>0.6</v>
      </c>
      <c r="VJ37" s="17">
        <v>0.6</v>
      </c>
      <c r="VK37" s="17">
        <v>0</v>
      </c>
      <c r="VL37" s="17">
        <v>113.4</v>
      </c>
      <c r="VM37" s="17">
        <v>118.88858</v>
      </c>
      <c r="VN37" s="17">
        <v>116.53100000000001</v>
      </c>
      <c r="VO37" s="17">
        <v>-3.1309999999999998</v>
      </c>
      <c r="VP37" s="17">
        <v>93.7</v>
      </c>
      <c r="VQ37" s="17">
        <v>141.0616</v>
      </c>
      <c r="VR37" s="17">
        <v>129.739</v>
      </c>
      <c r="VS37" s="17">
        <v>-36.039000000000001</v>
      </c>
      <c r="VT37" s="17">
        <v>110</v>
      </c>
      <c r="VU37" s="17">
        <v>100.331</v>
      </c>
      <c r="VV37" s="17">
        <v>100.331</v>
      </c>
      <c r="VW37" s="17">
        <v>9.6690000000000005</v>
      </c>
      <c r="VX37" s="17">
        <v>11.4</v>
      </c>
      <c r="VY37" s="17">
        <v>13.893000000000001</v>
      </c>
      <c r="VZ37" s="17">
        <v>13.893000000000001</v>
      </c>
      <c r="WA37" s="17">
        <v>-2.4929999999999999</v>
      </c>
      <c r="WB37" s="17">
        <v>3</v>
      </c>
      <c r="WC37" s="17">
        <v>2.8</v>
      </c>
      <c r="WD37" s="17">
        <v>2.8</v>
      </c>
      <c r="WE37" s="17">
        <v>0.2</v>
      </c>
      <c r="WF37" s="17">
        <v>20</v>
      </c>
      <c r="WG37" s="17">
        <v>19.392749999999999</v>
      </c>
      <c r="WH37" s="17">
        <v>19.392749999999999</v>
      </c>
      <c r="WI37" s="17">
        <v>0.60724999999999996</v>
      </c>
      <c r="WJ37" s="17">
        <v>9.6999999999999993</v>
      </c>
      <c r="WK37" s="17">
        <v>10.7</v>
      </c>
      <c r="WL37" s="17">
        <v>10.7</v>
      </c>
      <c r="WM37" s="17">
        <v>-1</v>
      </c>
      <c r="WN37" s="17">
        <v>47.7</v>
      </c>
      <c r="WO37" s="17">
        <v>55</v>
      </c>
      <c r="WP37" s="17">
        <v>60</v>
      </c>
      <c r="WQ37" s="17">
        <v>-12.3</v>
      </c>
      <c r="WR37" s="17"/>
      <c r="WS37" s="17"/>
      <c r="WT37" s="17"/>
      <c r="WU37" s="17">
        <v>0</v>
      </c>
      <c r="WV37" s="17">
        <v>28.4</v>
      </c>
      <c r="WW37" s="17">
        <v>29.184000000000001</v>
      </c>
      <c r="WX37" s="17">
        <v>29.184000000000001</v>
      </c>
      <c r="WY37" s="17">
        <v>-0.78400000000000003</v>
      </c>
      <c r="WZ37" s="17">
        <v>3.5</v>
      </c>
      <c r="XA37" s="17">
        <v>2.8159999999999998</v>
      </c>
      <c r="XB37" s="17">
        <v>2.8159999999999998</v>
      </c>
      <c r="XC37" s="17">
        <v>0.68400000000000005</v>
      </c>
      <c r="XD37" s="17"/>
      <c r="XE37" s="17"/>
      <c r="XF37" s="17"/>
      <c r="XG37" s="17">
        <v>0</v>
      </c>
      <c r="XH37" s="17">
        <v>15.48</v>
      </c>
      <c r="XI37" s="17">
        <v>16</v>
      </c>
      <c r="XJ37" s="17">
        <v>16</v>
      </c>
      <c r="XK37" s="17">
        <v>-0.52</v>
      </c>
      <c r="XL37" s="17">
        <v>4.5999999999999996</v>
      </c>
      <c r="XM37" s="17"/>
      <c r="XN37" s="17"/>
      <c r="XO37" s="17">
        <v>4.5999999999999996</v>
      </c>
    </row>
    <row r="38" spans="1:639" ht="24" customHeight="1" x14ac:dyDescent="0.35">
      <c r="A38" s="1"/>
      <c r="B38" s="16" t="s">
        <v>49</v>
      </c>
      <c r="C38" s="16" t="s">
        <v>682</v>
      </c>
      <c r="D38" s="17">
        <v>1.1000000000000001</v>
      </c>
      <c r="E38" s="17">
        <v>1</v>
      </c>
      <c r="F38" s="17">
        <v>1</v>
      </c>
      <c r="G38" s="17">
        <v>0.1</v>
      </c>
      <c r="H38" s="17">
        <v>1.6</v>
      </c>
      <c r="I38" s="17">
        <v>1.65</v>
      </c>
      <c r="J38" s="17">
        <v>1.65</v>
      </c>
      <c r="K38" s="17">
        <v>-0.05</v>
      </c>
      <c r="L38" s="17">
        <v>640.79999999999995</v>
      </c>
      <c r="M38" s="17">
        <v>649.93014000000005</v>
      </c>
      <c r="N38" s="17">
        <v>649.93014000000005</v>
      </c>
      <c r="O38" s="17">
        <v>-9.1301400000000008</v>
      </c>
      <c r="P38" s="17">
        <v>218.7</v>
      </c>
      <c r="Q38" s="17">
        <v>213.29759000000001</v>
      </c>
      <c r="R38" s="17">
        <v>213.29759000000001</v>
      </c>
      <c r="S38" s="17">
        <v>5.4024099999999997</v>
      </c>
      <c r="T38" s="17"/>
      <c r="U38" s="17"/>
      <c r="V38" s="17"/>
      <c r="W38" s="17">
        <v>0</v>
      </c>
      <c r="X38" s="17"/>
      <c r="Y38" s="17"/>
      <c r="Z38" s="17"/>
      <c r="AA38" s="17">
        <v>0</v>
      </c>
      <c r="AB38" s="17">
        <v>90</v>
      </c>
      <c r="AC38" s="17">
        <v>92.58766</v>
      </c>
      <c r="AD38" s="17">
        <v>92.58766</v>
      </c>
      <c r="AE38" s="17">
        <v>-2.5876600000000001</v>
      </c>
      <c r="AF38" s="17">
        <v>244.9</v>
      </c>
      <c r="AG38" s="17">
        <v>246.00527</v>
      </c>
      <c r="AH38" s="17">
        <v>246.00527</v>
      </c>
      <c r="AI38" s="17">
        <v>-1.10527</v>
      </c>
      <c r="AJ38" s="17"/>
      <c r="AK38" s="17"/>
      <c r="AL38" s="17"/>
      <c r="AM38" s="17">
        <v>0</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v>107.2</v>
      </c>
      <c r="BI38" s="17">
        <v>119.16922</v>
      </c>
      <c r="BJ38" s="17">
        <v>143.5429</v>
      </c>
      <c r="BK38" s="17">
        <v>-36.3429</v>
      </c>
      <c r="BL38" s="17">
        <v>72</v>
      </c>
      <c r="BM38" s="17">
        <v>59.584609999999998</v>
      </c>
      <c r="BN38" s="17">
        <v>71.771450000000002</v>
      </c>
      <c r="BO38" s="17">
        <v>0.22855</v>
      </c>
      <c r="BP38" s="17">
        <v>552.79999999999995</v>
      </c>
      <c r="BQ38" s="17">
        <v>570.52498000000003</v>
      </c>
      <c r="BR38" s="17">
        <v>570.52498000000003</v>
      </c>
      <c r="BS38" s="17">
        <v>-17.724979999999999</v>
      </c>
      <c r="BT38" s="17">
        <v>10.5</v>
      </c>
      <c r="BU38" s="17">
        <v>10.212540000000001</v>
      </c>
      <c r="BV38" s="17">
        <v>10.212540000000001</v>
      </c>
      <c r="BW38" s="17">
        <v>0.28745999999999999</v>
      </c>
      <c r="BX38" s="17"/>
      <c r="BY38" s="17"/>
      <c r="BZ38" s="17"/>
      <c r="CA38" s="17">
        <v>0</v>
      </c>
      <c r="CB38" s="17"/>
      <c r="CC38" s="17"/>
      <c r="CD38" s="17"/>
      <c r="CE38" s="17">
        <v>0</v>
      </c>
      <c r="CF38" s="17"/>
      <c r="CG38" s="17"/>
      <c r="CH38" s="17"/>
      <c r="CI38" s="17">
        <v>0</v>
      </c>
      <c r="CJ38" s="17"/>
      <c r="CK38" s="17"/>
      <c r="CL38" s="17"/>
      <c r="CM38" s="17">
        <v>0</v>
      </c>
      <c r="CN38" s="17">
        <v>158.19999999999999</v>
      </c>
      <c r="CO38" s="17">
        <v>165.3526</v>
      </c>
      <c r="CP38" s="17">
        <v>165.3526</v>
      </c>
      <c r="CQ38" s="17">
        <v>-7.1525999999999996</v>
      </c>
      <c r="CR38" s="17">
        <v>6.7</v>
      </c>
      <c r="CS38" s="17">
        <v>3.8494000000000002</v>
      </c>
      <c r="CT38" s="17">
        <v>3.8494000000000002</v>
      </c>
      <c r="CU38" s="17">
        <v>2.8506</v>
      </c>
      <c r="CV38" s="17">
        <v>0</v>
      </c>
      <c r="CW38" s="17">
        <v>0</v>
      </c>
      <c r="CX38" s="17">
        <v>0</v>
      </c>
      <c r="CY38" s="17">
        <v>0</v>
      </c>
      <c r="CZ38" s="17">
        <v>6.8</v>
      </c>
      <c r="DA38" s="17">
        <v>6.8787000000000003</v>
      </c>
      <c r="DB38" s="17">
        <v>6.8787000000000003</v>
      </c>
      <c r="DC38" s="17">
        <v>-7.8700000000000006E-2</v>
      </c>
      <c r="DD38" s="17">
        <v>10.3</v>
      </c>
      <c r="DE38" s="17">
        <v>15.050929999999999</v>
      </c>
      <c r="DF38" s="17">
        <v>15.050929999999999</v>
      </c>
      <c r="DG38" s="17">
        <v>-4.7509300000000003</v>
      </c>
      <c r="DH38" s="17">
        <v>73.599999999999994</v>
      </c>
      <c r="DI38" s="17">
        <v>45</v>
      </c>
      <c r="DJ38" s="17">
        <v>64.702579999999998</v>
      </c>
      <c r="DK38" s="17">
        <v>8.8974200000000003</v>
      </c>
      <c r="DL38" s="17">
        <v>6.9</v>
      </c>
      <c r="DM38" s="17">
        <v>8.9130000000000003</v>
      </c>
      <c r="DN38" s="17">
        <v>8.7709899999999994</v>
      </c>
      <c r="DO38" s="17">
        <v>-1.8709899999999999</v>
      </c>
      <c r="DP38" s="17"/>
      <c r="DQ38" s="17"/>
      <c r="DR38" s="17"/>
      <c r="DS38" s="17">
        <v>0</v>
      </c>
      <c r="DT38" s="17"/>
      <c r="DU38" s="17"/>
      <c r="DV38" s="17"/>
      <c r="DW38" s="17">
        <v>0</v>
      </c>
      <c r="DX38" s="17"/>
      <c r="DY38" s="17"/>
      <c r="DZ38" s="17"/>
      <c r="EA38" s="17">
        <v>0</v>
      </c>
      <c r="EB38" s="17">
        <v>109.7</v>
      </c>
      <c r="EC38" s="17">
        <v>113.3477</v>
      </c>
      <c r="ED38" s="17">
        <v>113.3477</v>
      </c>
      <c r="EE38" s="17">
        <v>-3.6476999999999999</v>
      </c>
      <c r="EF38" s="17">
        <v>146.4</v>
      </c>
      <c r="EG38" s="17">
        <v>148.88172</v>
      </c>
      <c r="EH38" s="17">
        <v>167.12286</v>
      </c>
      <c r="EI38" s="17">
        <v>-20.722860000000001</v>
      </c>
      <c r="EJ38" s="17"/>
      <c r="EK38" s="17"/>
      <c r="EL38" s="17"/>
      <c r="EM38" s="17">
        <v>0</v>
      </c>
      <c r="EN38" s="17"/>
      <c r="EO38" s="17"/>
      <c r="EP38" s="17"/>
      <c r="EQ38" s="17">
        <v>0</v>
      </c>
      <c r="ER38" s="17"/>
      <c r="ES38" s="17"/>
      <c r="ET38" s="17"/>
      <c r="EU38" s="17">
        <v>0</v>
      </c>
      <c r="EV38" s="17">
        <v>6.5</v>
      </c>
      <c r="EW38" s="17">
        <v>6.39</v>
      </c>
      <c r="EX38" s="17">
        <v>6.39</v>
      </c>
      <c r="EY38" s="17">
        <v>0.11</v>
      </c>
      <c r="EZ38" s="17">
        <v>149.6</v>
      </c>
      <c r="FA38" s="17">
        <v>149.13176999999999</v>
      </c>
      <c r="FB38" s="17">
        <v>222.33105</v>
      </c>
      <c r="FC38" s="17">
        <v>-72.731049999999996</v>
      </c>
      <c r="FD38" s="17">
        <v>66.3</v>
      </c>
      <c r="FE38" s="17">
        <v>51.995260000000002</v>
      </c>
      <c r="FF38" s="17">
        <v>51.995260000000002</v>
      </c>
      <c r="FG38" s="17">
        <v>14.304740000000001</v>
      </c>
      <c r="FH38" s="17">
        <v>120.9</v>
      </c>
      <c r="FI38" s="17">
        <v>122.07933</v>
      </c>
      <c r="FJ38" s="17">
        <v>122.07933</v>
      </c>
      <c r="FK38" s="17">
        <v>-1.17933</v>
      </c>
      <c r="FL38" s="17">
        <v>34.1</v>
      </c>
      <c r="FM38" s="17">
        <v>28.292159999999999</v>
      </c>
      <c r="FN38" s="17">
        <v>28.292159999999999</v>
      </c>
      <c r="FO38" s="17">
        <v>5.8078399999999997</v>
      </c>
      <c r="FP38" s="17">
        <v>18.399999999999999</v>
      </c>
      <c r="FQ38" s="17">
        <v>19.361409999999999</v>
      </c>
      <c r="FR38" s="17">
        <v>19.361409999999999</v>
      </c>
      <c r="FS38" s="17">
        <v>-0.96140999999999999</v>
      </c>
      <c r="FT38" s="17">
        <v>19.8</v>
      </c>
      <c r="FU38" s="17">
        <v>19.09892</v>
      </c>
      <c r="FV38" s="17">
        <v>19.09892</v>
      </c>
      <c r="FW38" s="17">
        <v>0.70108000000000004</v>
      </c>
      <c r="FX38" s="17">
        <v>90</v>
      </c>
      <c r="FY38" s="17">
        <v>88.000979999999998</v>
      </c>
      <c r="FZ38" s="17">
        <v>88.000979999999998</v>
      </c>
      <c r="GA38" s="17">
        <v>1.99902</v>
      </c>
      <c r="GB38" s="17">
        <v>172.9</v>
      </c>
      <c r="GC38" s="17">
        <v>178.66667000000001</v>
      </c>
      <c r="GD38" s="17">
        <v>178.66667000000001</v>
      </c>
      <c r="GE38" s="17">
        <v>-5.7666700000000004</v>
      </c>
      <c r="GF38" s="17">
        <v>172.8</v>
      </c>
      <c r="GG38" s="17">
        <v>178.66667000000001</v>
      </c>
      <c r="GH38" s="17">
        <v>178.66667000000001</v>
      </c>
      <c r="GI38" s="17">
        <v>-5.8666700000000001</v>
      </c>
      <c r="GJ38" s="17">
        <v>178.2</v>
      </c>
      <c r="GK38" s="17">
        <v>178.66667000000001</v>
      </c>
      <c r="GL38" s="17">
        <v>178.66667000000001</v>
      </c>
      <c r="GM38" s="17">
        <v>-0.46666999999999997</v>
      </c>
      <c r="GN38" s="17">
        <v>107.6</v>
      </c>
      <c r="GO38" s="17">
        <v>82.499949999999998</v>
      </c>
      <c r="GP38" s="17">
        <v>89.078159999999997</v>
      </c>
      <c r="GQ38" s="17">
        <v>18.521840000000001</v>
      </c>
      <c r="GR38" s="17">
        <v>8.1</v>
      </c>
      <c r="GS38" s="17">
        <v>8.0058799999999994</v>
      </c>
      <c r="GT38" s="17">
        <v>8.0058799999999994</v>
      </c>
      <c r="GU38" s="17">
        <v>9.4119999999999995E-2</v>
      </c>
      <c r="GV38" s="17">
        <v>8</v>
      </c>
      <c r="GW38" s="17">
        <v>8.0065799999999996</v>
      </c>
      <c r="GX38" s="17">
        <v>8.0065799999999996</v>
      </c>
      <c r="GY38" s="17">
        <v>-6.5799999999999999E-3</v>
      </c>
      <c r="GZ38" s="17">
        <v>34.9</v>
      </c>
      <c r="HA38" s="17">
        <v>44.00179</v>
      </c>
      <c r="HB38" s="17">
        <v>44.00179</v>
      </c>
      <c r="HC38" s="17">
        <v>-9.1017899999999994</v>
      </c>
      <c r="HD38" s="17">
        <v>44.9</v>
      </c>
      <c r="HE38" s="17">
        <v>44.44858</v>
      </c>
      <c r="HF38" s="17">
        <v>44.44858</v>
      </c>
      <c r="HG38" s="17">
        <v>0.45141999999999999</v>
      </c>
      <c r="HH38" s="17">
        <v>3</v>
      </c>
      <c r="HI38" s="17">
        <v>2.8511799999999998</v>
      </c>
      <c r="HJ38" s="17">
        <v>2.8511799999999998</v>
      </c>
      <c r="HK38" s="17">
        <v>0.14882000000000001</v>
      </c>
      <c r="HL38" s="17">
        <v>4.4000000000000004</v>
      </c>
      <c r="HM38" s="17">
        <v>3.7187700000000001</v>
      </c>
      <c r="HN38" s="17">
        <v>3.7187700000000001</v>
      </c>
      <c r="HO38" s="17">
        <v>0.68123</v>
      </c>
      <c r="HP38" s="17">
        <v>25.4</v>
      </c>
      <c r="HQ38" s="17">
        <v>23.02262</v>
      </c>
      <c r="HR38" s="17">
        <v>23.02262</v>
      </c>
      <c r="HS38" s="17">
        <v>2.37738</v>
      </c>
      <c r="HT38" s="17">
        <v>148.19999999999999</v>
      </c>
      <c r="HU38" s="17">
        <v>128.77348000000001</v>
      </c>
      <c r="HV38" s="17">
        <v>156.06157999999999</v>
      </c>
      <c r="HW38" s="17">
        <v>-7.86158</v>
      </c>
      <c r="HX38" s="17">
        <v>34.700000000000003</v>
      </c>
      <c r="HY38" s="17">
        <v>29.395779999999998</v>
      </c>
      <c r="HZ38" s="17">
        <v>53.010750000000002</v>
      </c>
      <c r="IA38" s="17">
        <v>-18.310749999999999</v>
      </c>
      <c r="IB38" s="17">
        <v>25.1</v>
      </c>
      <c r="IC38" s="17">
        <v>52.460709999999999</v>
      </c>
      <c r="ID38" s="17">
        <v>51.312359999999998</v>
      </c>
      <c r="IE38" s="17">
        <v>-26.21236</v>
      </c>
      <c r="IF38" s="17"/>
      <c r="IG38" s="17"/>
      <c r="IH38" s="17"/>
      <c r="II38" s="17">
        <v>0</v>
      </c>
      <c r="IJ38" s="17">
        <v>0</v>
      </c>
      <c r="IK38" s="17"/>
      <c r="IL38" s="17"/>
      <c r="IM38" s="17">
        <v>0</v>
      </c>
      <c r="IN38" s="17"/>
      <c r="IO38" s="17"/>
      <c r="IP38" s="17"/>
      <c r="IQ38" s="17">
        <v>0</v>
      </c>
      <c r="IR38" s="17"/>
      <c r="IS38" s="17"/>
      <c r="IT38" s="17"/>
      <c r="IU38" s="17">
        <v>0</v>
      </c>
      <c r="IV38" s="17"/>
      <c r="IW38" s="17"/>
      <c r="IX38" s="17"/>
      <c r="IY38" s="17">
        <v>0</v>
      </c>
      <c r="IZ38" s="17">
        <v>92.2</v>
      </c>
      <c r="JA38" s="17">
        <v>81.011420000000001</v>
      </c>
      <c r="JB38" s="17">
        <v>133.87922</v>
      </c>
      <c r="JC38" s="17">
        <v>-41.679220000000001</v>
      </c>
      <c r="JD38" s="17">
        <v>90</v>
      </c>
      <c r="JE38" s="17">
        <v>91.666669999999996</v>
      </c>
      <c r="JF38" s="17">
        <v>91.666669999999996</v>
      </c>
      <c r="JG38" s="17">
        <v>-1.6666700000000001</v>
      </c>
      <c r="JH38" s="17">
        <v>79.7</v>
      </c>
      <c r="JI38" s="17">
        <v>91.666669999999996</v>
      </c>
      <c r="JJ38" s="17">
        <v>91.666669999999996</v>
      </c>
      <c r="JK38" s="17">
        <v>-11.966670000000001</v>
      </c>
      <c r="JL38" s="17">
        <v>0</v>
      </c>
      <c r="JM38" s="17">
        <v>0</v>
      </c>
      <c r="JN38" s="17">
        <v>0</v>
      </c>
      <c r="JO38" s="17">
        <v>0</v>
      </c>
      <c r="JP38" s="17">
        <v>107.2</v>
      </c>
      <c r="JQ38" s="17">
        <v>91.666669999999996</v>
      </c>
      <c r="JR38" s="17">
        <v>91.666669999999996</v>
      </c>
      <c r="JS38" s="17">
        <v>15.533329999999999</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108.7</v>
      </c>
      <c r="KO38" s="17">
        <v>115.35749</v>
      </c>
      <c r="KP38" s="17">
        <v>28.188469999999999</v>
      </c>
      <c r="KQ38" s="17">
        <v>80.511529999999993</v>
      </c>
      <c r="KR38" s="17"/>
      <c r="KS38" s="17"/>
      <c r="KT38" s="17"/>
      <c r="KU38" s="17">
        <v>0</v>
      </c>
      <c r="KV38" s="17"/>
      <c r="KW38" s="17"/>
      <c r="KX38" s="17"/>
      <c r="KY38" s="17">
        <v>0</v>
      </c>
      <c r="KZ38" s="17">
        <v>128.69999999999999</v>
      </c>
      <c r="LA38" s="17">
        <v>152.44336000000001</v>
      </c>
      <c r="LB38" s="17">
        <v>106.22761</v>
      </c>
      <c r="LC38" s="17">
        <v>22.472390000000001</v>
      </c>
      <c r="LD38" s="17">
        <v>130.80000000000001</v>
      </c>
      <c r="LE38" s="17">
        <v>105.81565000000001</v>
      </c>
      <c r="LF38" s="17">
        <v>87.5745</v>
      </c>
      <c r="LG38" s="17">
        <v>43.225499999999997</v>
      </c>
      <c r="LH38" s="17">
        <v>63.1</v>
      </c>
      <c r="LI38" s="17">
        <v>67.725759999999994</v>
      </c>
      <c r="LJ38" s="17">
        <v>67.725759999999994</v>
      </c>
      <c r="LK38" s="17">
        <v>-4.6257599999999996</v>
      </c>
      <c r="LL38" s="17">
        <v>79.099999999999994</v>
      </c>
      <c r="LM38" s="17">
        <v>78.567999999999998</v>
      </c>
      <c r="LN38" s="17">
        <v>78.567999999999998</v>
      </c>
      <c r="LO38" s="17">
        <v>0.53200000000000003</v>
      </c>
      <c r="LP38" s="17">
        <v>29.8</v>
      </c>
      <c r="LQ38" s="17">
        <v>30.215479999999999</v>
      </c>
      <c r="LR38" s="17">
        <v>30.215479999999999</v>
      </c>
      <c r="LS38" s="17">
        <v>-0.41548000000000002</v>
      </c>
      <c r="LT38" s="17"/>
      <c r="LU38" s="17"/>
      <c r="LV38" s="17"/>
      <c r="LW38" s="17">
        <v>0</v>
      </c>
      <c r="LX38" s="17"/>
      <c r="LY38" s="17"/>
      <c r="LZ38" s="17"/>
      <c r="MA38" s="17">
        <v>0</v>
      </c>
      <c r="MB38" s="17"/>
      <c r="MC38" s="17"/>
      <c r="MD38" s="17"/>
      <c r="ME38" s="17">
        <v>0</v>
      </c>
      <c r="MF38" s="17">
        <v>114.7</v>
      </c>
      <c r="MG38" s="17">
        <v>115.33333</v>
      </c>
      <c r="MH38" s="17">
        <v>96.666669999999996</v>
      </c>
      <c r="MI38" s="17">
        <v>18.033329999999999</v>
      </c>
      <c r="MJ38" s="17"/>
      <c r="MK38" s="17"/>
      <c r="ML38" s="17">
        <v>96.666669999999996</v>
      </c>
      <c r="MM38" s="17">
        <v>-96.666669999999996</v>
      </c>
      <c r="MN38" s="17">
        <v>54.6</v>
      </c>
      <c r="MO38" s="17">
        <v>57.666670000000003</v>
      </c>
      <c r="MP38" s="17">
        <v>96.666669999999996</v>
      </c>
      <c r="MQ38" s="17">
        <v>-42.066670000000002</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0</v>
      </c>
      <c r="NM38" s="17">
        <v>0</v>
      </c>
      <c r="NN38" s="17"/>
      <c r="NO38" s="17">
        <v>0</v>
      </c>
      <c r="NP38" s="17"/>
      <c r="NQ38" s="17"/>
      <c r="NR38" s="17"/>
      <c r="NS38" s="17">
        <v>0</v>
      </c>
      <c r="NT38" s="17">
        <v>0.6</v>
      </c>
      <c r="NU38" s="17">
        <v>0.70199999999999996</v>
      </c>
      <c r="NV38" s="17">
        <v>0.70199999999999996</v>
      </c>
      <c r="NW38" s="17">
        <v>-0.10199999999999999</v>
      </c>
      <c r="NX38" s="17">
        <v>77.599999999999994</v>
      </c>
      <c r="NY38" s="17">
        <v>91</v>
      </c>
      <c r="NZ38" s="17">
        <v>100.72</v>
      </c>
      <c r="OA38" s="17">
        <v>-23.12</v>
      </c>
      <c r="OB38" s="17">
        <v>57.2</v>
      </c>
      <c r="OC38" s="17">
        <v>74.364000000000004</v>
      </c>
      <c r="OD38" s="17">
        <v>74.364000000000004</v>
      </c>
      <c r="OE38" s="17">
        <v>-17.164000000000001</v>
      </c>
      <c r="OF38" s="17">
        <v>14.2</v>
      </c>
      <c r="OG38" s="17">
        <v>10.189</v>
      </c>
      <c r="OH38" s="17">
        <v>10.189</v>
      </c>
      <c r="OI38" s="17">
        <v>4.0110000000000001</v>
      </c>
      <c r="OJ38" s="17">
        <v>0</v>
      </c>
      <c r="OK38" s="17">
        <v>0.1</v>
      </c>
      <c r="OL38" s="17">
        <v>0.1</v>
      </c>
      <c r="OM38" s="17">
        <v>-0.1</v>
      </c>
      <c r="ON38" s="17">
        <v>20</v>
      </c>
      <c r="OO38" s="17">
        <v>17.629770000000001</v>
      </c>
      <c r="OP38" s="17">
        <v>17.629770000000001</v>
      </c>
      <c r="OQ38" s="17">
        <v>2.3702299999999998</v>
      </c>
      <c r="OR38" s="17">
        <v>9.9</v>
      </c>
      <c r="OS38" s="17">
        <v>9.9830000000000005</v>
      </c>
      <c r="OT38" s="17">
        <v>9.9830000000000005</v>
      </c>
      <c r="OU38" s="17">
        <v>-8.3000000000000004E-2</v>
      </c>
      <c r="OV38" s="17">
        <v>5.2</v>
      </c>
      <c r="OW38" s="17">
        <v>5.67</v>
      </c>
      <c r="OX38" s="17">
        <v>5.67</v>
      </c>
      <c r="OY38" s="17">
        <v>-0.47</v>
      </c>
      <c r="OZ38" s="17">
        <v>3.6</v>
      </c>
      <c r="PA38" s="17">
        <v>3.6</v>
      </c>
      <c r="PB38" s="17">
        <v>3.6</v>
      </c>
      <c r="PC38" s="17">
        <v>0</v>
      </c>
      <c r="PD38" s="17">
        <v>4.5999999999999996</v>
      </c>
      <c r="PE38" s="17">
        <v>5</v>
      </c>
      <c r="PF38" s="17">
        <v>5</v>
      </c>
      <c r="PG38" s="17">
        <v>-0.4</v>
      </c>
      <c r="PH38" s="17">
        <v>20.3</v>
      </c>
      <c r="PI38" s="17">
        <v>19.588640000000002</v>
      </c>
      <c r="PJ38" s="17">
        <v>19.588640000000002</v>
      </c>
      <c r="PK38" s="17">
        <v>0.71135999999999999</v>
      </c>
      <c r="PL38" s="17">
        <v>19.7</v>
      </c>
      <c r="PM38" s="17">
        <v>19.588640000000002</v>
      </c>
      <c r="PN38" s="17">
        <v>19.588640000000002</v>
      </c>
      <c r="PO38" s="17">
        <v>0.11136</v>
      </c>
      <c r="PP38" s="17">
        <v>18.3</v>
      </c>
      <c r="PQ38" s="17">
        <v>16.65034</v>
      </c>
      <c r="PR38" s="17">
        <v>16.65034</v>
      </c>
      <c r="PS38" s="17">
        <v>1.6496599999999999</v>
      </c>
      <c r="PT38" s="17">
        <v>3.5</v>
      </c>
      <c r="PU38" s="17">
        <v>3.5</v>
      </c>
      <c r="PV38" s="17">
        <v>3.5</v>
      </c>
      <c r="PW38" s="17">
        <v>0</v>
      </c>
      <c r="PX38" s="17">
        <v>18.8</v>
      </c>
      <c r="PY38" s="17">
        <v>18.315380000000001</v>
      </c>
      <c r="PZ38" s="17">
        <v>18.315380000000001</v>
      </c>
      <c r="QA38" s="17">
        <v>0.48462</v>
      </c>
      <c r="QB38" s="17">
        <v>14.9</v>
      </c>
      <c r="QC38" s="17">
        <v>13.252000000000001</v>
      </c>
      <c r="QD38" s="17">
        <v>13.252000000000001</v>
      </c>
      <c r="QE38" s="17">
        <v>1.6479999999999999</v>
      </c>
      <c r="QF38" s="17">
        <v>18.5</v>
      </c>
      <c r="QG38" s="17">
        <v>16.221</v>
      </c>
      <c r="QH38" s="17">
        <v>16.221</v>
      </c>
      <c r="QI38" s="17">
        <v>2.2789999999999999</v>
      </c>
      <c r="QJ38" s="17">
        <v>19.7</v>
      </c>
      <c r="QK38" s="17">
        <v>23.6</v>
      </c>
      <c r="QL38" s="17">
        <v>24.309000000000001</v>
      </c>
      <c r="QM38" s="17">
        <v>-4.609</v>
      </c>
      <c r="QN38" s="17">
        <v>63.8</v>
      </c>
      <c r="QO38" s="17">
        <v>77.599999999999994</v>
      </c>
      <c r="QP38" s="17">
        <v>74.391000000000005</v>
      </c>
      <c r="QQ38" s="17">
        <v>-10.590999999999999</v>
      </c>
      <c r="QR38" s="17">
        <v>4.0999999999999996</v>
      </c>
      <c r="QS38" s="17">
        <v>4.2</v>
      </c>
      <c r="QT38" s="17">
        <v>4.2</v>
      </c>
      <c r="QU38" s="17">
        <v>-0.1</v>
      </c>
      <c r="QV38" s="17">
        <v>2.2000000000000002</v>
      </c>
      <c r="QW38" s="17">
        <v>2.4</v>
      </c>
      <c r="QX38" s="17">
        <v>2.4</v>
      </c>
      <c r="QY38" s="17">
        <v>-0.2</v>
      </c>
      <c r="QZ38" s="17">
        <v>2.4</v>
      </c>
      <c r="RA38" s="17">
        <v>2.4</v>
      </c>
      <c r="RB38" s="17">
        <v>2.4</v>
      </c>
      <c r="RC38" s="17">
        <v>0</v>
      </c>
      <c r="RD38" s="17">
        <v>2.7</v>
      </c>
      <c r="RE38" s="17">
        <v>2.8</v>
      </c>
      <c r="RF38" s="17">
        <v>2.8</v>
      </c>
      <c r="RG38" s="17">
        <v>-0.1</v>
      </c>
      <c r="RH38" s="17">
        <v>18.899999999999999</v>
      </c>
      <c r="RI38" s="17">
        <v>18.414000000000001</v>
      </c>
      <c r="RJ38" s="17">
        <v>18.414000000000001</v>
      </c>
      <c r="RK38" s="17">
        <v>0.48599999999999999</v>
      </c>
      <c r="RL38" s="17">
        <v>3.5</v>
      </c>
      <c r="RM38" s="17">
        <v>3.6</v>
      </c>
      <c r="RN38" s="17">
        <v>3.6</v>
      </c>
      <c r="RO38" s="17">
        <v>-0.1</v>
      </c>
      <c r="RP38" s="17">
        <v>10.4</v>
      </c>
      <c r="RQ38" s="17">
        <v>6.8594099999999996</v>
      </c>
      <c r="RR38" s="17">
        <v>12.36988</v>
      </c>
      <c r="RS38" s="17">
        <v>-1.9698800000000001</v>
      </c>
      <c r="RT38" s="17">
        <v>2</v>
      </c>
      <c r="RU38" s="17">
        <v>2</v>
      </c>
      <c r="RV38" s="17">
        <v>2</v>
      </c>
      <c r="RW38" s="17">
        <v>0</v>
      </c>
      <c r="RX38" s="17"/>
      <c r="RY38" s="17"/>
      <c r="RZ38" s="17"/>
      <c r="SA38" s="17">
        <v>0</v>
      </c>
      <c r="SB38" s="17">
        <v>9.8000000000000007</v>
      </c>
      <c r="SC38" s="17">
        <v>10.77375</v>
      </c>
      <c r="SD38" s="17">
        <v>10.77375</v>
      </c>
      <c r="SE38" s="17">
        <v>-0.97375</v>
      </c>
      <c r="SF38" s="17">
        <v>11.6</v>
      </c>
      <c r="SG38" s="17">
        <v>10.18609</v>
      </c>
      <c r="SH38" s="17">
        <v>10.18609</v>
      </c>
      <c r="SI38" s="17">
        <v>1.41391</v>
      </c>
      <c r="SJ38" s="17">
        <v>13.7</v>
      </c>
      <c r="SK38" s="17">
        <v>19.588640000000002</v>
      </c>
      <c r="SL38" s="17">
        <v>19.588640000000002</v>
      </c>
      <c r="SM38" s="17">
        <v>-5.8886399999999997</v>
      </c>
      <c r="SN38" s="17">
        <v>20.100000000000001</v>
      </c>
      <c r="SO38" s="17">
        <v>19.588640000000002</v>
      </c>
      <c r="SP38" s="17">
        <v>19.588640000000002</v>
      </c>
      <c r="SQ38" s="17">
        <v>0.51136000000000004</v>
      </c>
      <c r="SR38" s="17">
        <v>20</v>
      </c>
      <c r="SS38" s="17">
        <v>19.392749999999999</v>
      </c>
      <c r="ST38" s="17">
        <v>19.392749999999999</v>
      </c>
      <c r="SU38" s="17">
        <v>0.60724999999999996</v>
      </c>
      <c r="SV38" s="17">
        <v>11.4</v>
      </c>
      <c r="SW38" s="17">
        <v>18.8</v>
      </c>
      <c r="SX38" s="17">
        <v>18.007999999999999</v>
      </c>
      <c r="SY38" s="17">
        <v>-6.6079999999999997</v>
      </c>
      <c r="SZ38" s="17">
        <v>50.3</v>
      </c>
      <c r="TA38" s="17">
        <v>62.4</v>
      </c>
      <c r="TB38" s="17">
        <v>57.478000000000002</v>
      </c>
      <c r="TC38" s="17">
        <v>-7.1779999999999999</v>
      </c>
      <c r="TD38" s="17">
        <v>40.4</v>
      </c>
      <c r="TE38" s="17">
        <v>34.006999999999998</v>
      </c>
      <c r="TF38" s="17">
        <v>34.006999999999998</v>
      </c>
      <c r="TG38" s="17">
        <v>6.3929999999999998</v>
      </c>
      <c r="TH38" s="17">
        <v>80.2</v>
      </c>
      <c r="TI38" s="17">
        <v>67.354969999999994</v>
      </c>
      <c r="TJ38" s="17">
        <v>92.603999999999999</v>
      </c>
      <c r="TK38" s="17">
        <v>-12.404</v>
      </c>
      <c r="TL38" s="17">
        <v>82.4</v>
      </c>
      <c r="TM38" s="17">
        <v>65.7</v>
      </c>
      <c r="TN38" s="17">
        <v>82.396000000000001</v>
      </c>
      <c r="TO38" s="17">
        <v>4.0000000000000001E-3</v>
      </c>
      <c r="TP38" s="17">
        <v>10.8</v>
      </c>
      <c r="TQ38" s="17">
        <v>10.039999999999999</v>
      </c>
      <c r="TR38" s="17">
        <v>10.039999999999999</v>
      </c>
      <c r="TS38" s="17">
        <v>0.76</v>
      </c>
      <c r="TT38" s="17">
        <v>8</v>
      </c>
      <c r="TU38" s="17">
        <v>8.6300000000000008</v>
      </c>
      <c r="TV38" s="17">
        <v>8.6300000000000008</v>
      </c>
      <c r="TW38" s="17">
        <v>-0.63</v>
      </c>
      <c r="TX38" s="17">
        <v>20.9</v>
      </c>
      <c r="TY38" s="17">
        <v>20.568069999999999</v>
      </c>
      <c r="TZ38" s="17">
        <v>20.568069999999999</v>
      </c>
      <c r="UA38" s="17">
        <v>0.33193</v>
      </c>
      <c r="UB38" s="17">
        <v>8.4</v>
      </c>
      <c r="UC38" s="17">
        <v>7</v>
      </c>
      <c r="UD38" s="17">
        <v>7</v>
      </c>
      <c r="UE38" s="17">
        <v>1.4</v>
      </c>
      <c r="UF38" s="17">
        <v>7</v>
      </c>
      <c r="UG38" s="17">
        <v>7.2</v>
      </c>
      <c r="UH38" s="17">
        <v>7.2</v>
      </c>
      <c r="UI38" s="17">
        <v>-0.2</v>
      </c>
      <c r="UJ38" s="17">
        <v>15</v>
      </c>
      <c r="UK38" s="17">
        <v>16</v>
      </c>
      <c r="UL38" s="17">
        <v>10</v>
      </c>
      <c r="UM38" s="17">
        <v>5</v>
      </c>
      <c r="UN38" s="17">
        <v>15</v>
      </c>
      <c r="UO38" s="17">
        <v>16</v>
      </c>
      <c r="UP38" s="17">
        <v>10</v>
      </c>
      <c r="UQ38" s="17">
        <v>5</v>
      </c>
      <c r="UR38" s="17">
        <v>10</v>
      </c>
      <c r="US38" s="17">
        <v>10</v>
      </c>
      <c r="UT38" s="17">
        <v>10</v>
      </c>
      <c r="UU38" s="17">
        <v>0</v>
      </c>
      <c r="UV38" s="17">
        <v>12.9</v>
      </c>
      <c r="UW38" s="17">
        <v>8.3059999999999992</v>
      </c>
      <c r="UX38" s="17">
        <v>8.3059999999999992</v>
      </c>
      <c r="UY38" s="17">
        <v>4.5940000000000003</v>
      </c>
      <c r="UZ38" s="17">
        <v>12.7</v>
      </c>
      <c r="VA38" s="17">
        <v>12.044</v>
      </c>
      <c r="VB38" s="17">
        <v>12.044</v>
      </c>
      <c r="VC38" s="17">
        <v>0.65600000000000003</v>
      </c>
      <c r="VD38" s="17">
        <v>146.4</v>
      </c>
      <c r="VE38" s="17">
        <v>139.45699999999999</v>
      </c>
      <c r="VF38" s="17">
        <v>139.45699999999999</v>
      </c>
      <c r="VG38" s="17">
        <v>6.9429999999999996</v>
      </c>
      <c r="VH38" s="17">
        <v>0.6</v>
      </c>
      <c r="VI38" s="17">
        <v>0.6</v>
      </c>
      <c r="VJ38" s="17">
        <v>0.6</v>
      </c>
      <c r="VK38" s="17">
        <v>0</v>
      </c>
      <c r="VL38" s="17">
        <v>112.6</v>
      </c>
      <c r="VM38" s="17">
        <v>121.98025</v>
      </c>
      <c r="VN38" s="17">
        <v>119.875</v>
      </c>
      <c r="VO38" s="17">
        <v>-7.2750000000000004</v>
      </c>
      <c r="VP38" s="17">
        <v>93.5</v>
      </c>
      <c r="VQ38" s="17">
        <v>145.71535</v>
      </c>
      <c r="VR38" s="17">
        <v>134.684</v>
      </c>
      <c r="VS38" s="17">
        <v>-41.183999999999997</v>
      </c>
      <c r="VT38" s="17">
        <v>109.2</v>
      </c>
      <c r="VU38" s="17">
        <v>104.345</v>
      </c>
      <c r="VV38" s="17">
        <v>104.345</v>
      </c>
      <c r="VW38" s="17">
        <v>4.8550000000000004</v>
      </c>
      <c r="VX38" s="17">
        <v>9.8000000000000007</v>
      </c>
      <c r="VY38" s="17">
        <v>12.266</v>
      </c>
      <c r="VZ38" s="17">
        <v>12.266</v>
      </c>
      <c r="WA38" s="17">
        <v>-2.4660000000000002</v>
      </c>
      <c r="WB38" s="17">
        <v>3</v>
      </c>
      <c r="WC38" s="17">
        <v>2.8</v>
      </c>
      <c r="WD38" s="17">
        <v>2.8</v>
      </c>
      <c r="WE38" s="17">
        <v>0.2</v>
      </c>
      <c r="WF38" s="17">
        <v>20</v>
      </c>
      <c r="WG38" s="17">
        <v>19.392749999999999</v>
      </c>
      <c r="WH38" s="17">
        <v>19.392749999999999</v>
      </c>
      <c r="WI38" s="17">
        <v>0.60724999999999996</v>
      </c>
      <c r="WJ38" s="17">
        <v>9.6999999999999993</v>
      </c>
      <c r="WK38" s="17">
        <v>10.7</v>
      </c>
      <c r="WL38" s="17">
        <v>10.7</v>
      </c>
      <c r="WM38" s="17">
        <v>-1</v>
      </c>
      <c r="WN38" s="17">
        <v>47.7</v>
      </c>
      <c r="WO38" s="17">
        <v>55</v>
      </c>
      <c r="WP38" s="17">
        <v>60</v>
      </c>
      <c r="WQ38" s="17">
        <v>-12.3</v>
      </c>
      <c r="WR38" s="17"/>
      <c r="WS38" s="17"/>
      <c r="WT38" s="17"/>
      <c r="WU38" s="17">
        <v>0</v>
      </c>
      <c r="WV38" s="17">
        <v>28.5</v>
      </c>
      <c r="WW38" s="17">
        <v>29.184000000000001</v>
      </c>
      <c r="WX38" s="17">
        <v>29.184000000000001</v>
      </c>
      <c r="WY38" s="17">
        <v>-0.68400000000000005</v>
      </c>
      <c r="WZ38" s="17">
        <v>3.1</v>
      </c>
      <c r="XA38" s="17">
        <v>2.8159999999999998</v>
      </c>
      <c r="XB38" s="17">
        <v>2.8159999999999998</v>
      </c>
      <c r="XC38" s="17">
        <v>0.28399999999999997</v>
      </c>
      <c r="XD38" s="17"/>
      <c r="XE38" s="17"/>
      <c r="XF38" s="17"/>
      <c r="XG38" s="17">
        <v>0</v>
      </c>
      <c r="XH38" s="17">
        <v>15.48</v>
      </c>
      <c r="XI38" s="17">
        <v>16</v>
      </c>
      <c r="XJ38" s="17">
        <v>16</v>
      </c>
      <c r="XK38" s="17">
        <v>-0.52</v>
      </c>
      <c r="XL38" s="17">
        <v>4.5</v>
      </c>
      <c r="XM38" s="17"/>
      <c r="XN38" s="17"/>
      <c r="XO38" s="17">
        <v>4.5</v>
      </c>
    </row>
    <row r="39" spans="1:639" ht="24" customHeight="1" x14ac:dyDescent="0.35">
      <c r="A39" s="1"/>
      <c r="B39" s="16" t="s">
        <v>49</v>
      </c>
      <c r="C39" s="16" t="s">
        <v>683</v>
      </c>
      <c r="D39" s="17">
        <v>1.1000000000000001</v>
      </c>
      <c r="E39" s="17">
        <v>1</v>
      </c>
      <c r="F39" s="17">
        <v>1</v>
      </c>
      <c r="G39" s="17">
        <v>0.1</v>
      </c>
      <c r="H39" s="17">
        <v>1.6</v>
      </c>
      <c r="I39" s="17">
        <v>1.65</v>
      </c>
      <c r="J39" s="17">
        <v>1.65</v>
      </c>
      <c r="K39" s="17">
        <v>-0.05</v>
      </c>
      <c r="L39" s="17">
        <v>645.1</v>
      </c>
      <c r="M39" s="17">
        <v>649.93014000000005</v>
      </c>
      <c r="N39" s="17">
        <v>649.93014000000005</v>
      </c>
      <c r="O39" s="17">
        <v>-4.8301400000000001</v>
      </c>
      <c r="P39" s="17">
        <v>218.9</v>
      </c>
      <c r="Q39" s="17">
        <v>213.29759000000001</v>
      </c>
      <c r="R39" s="17">
        <v>213.29759000000001</v>
      </c>
      <c r="S39" s="17">
        <v>5.6024099999999999</v>
      </c>
      <c r="T39" s="17"/>
      <c r="U39" s="17"/>
      <c r="V39" s="17"/>
      <c r="W39" s="17">
        <v>0</v>
      </c>
      <c r="X39" s="17"/>
      <c r="Y39" s="17"/>
      <c r="Z39" s="17"/>
      <c r="AA39" s="17">
        <v>0</v>
      </c>
      <c r="AB39" s="17">
        <v>90.2</v>
      </c>
      <c r="AC39" s="17">
        <v>92.58766</v>
      </c>
      <c r="AD39" s="17">
        <v>92.58766</v>
      </c>
      <c r="AE39" s="17">
        <v>-2.3876599999999999</v>
      </c>
      <c r="AF39" s="17">
        <v>246.2</v>
      </c>
      <c r="AG39" s="17">
        <v>246.00527</v>
      </c>
      <c r="AH39" s="17">
        <v>246.00527</v>
      </c>
      <c r="AI39" s="17">
        <v>0.19472999999999999</v>
      </c>
      <c r="AJ39" s="17"/>
      <c r="AK39" s="17"/>
      <c r="AL39" s="17"/>
      <c r="AM39" s="17">
        <v>0</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v>107.9</v>
      </c>
      <c r="BI39" s="17">
        <v>119.16922</v>
      </c>
      <c r="BJ39" s="17">
        <v>124.98143</v>
      </c>
      <c r="BK39" s="17">
        <v>-17.081430000000001</v>
      </c>
      <c r="BL39" s="17">
        <v>69.2</v>
      </c>
      <c r="BM39" s="17">
        <v>59.584609999999998</v>
      </c>
      <c r="BN39" s="17">
        <v>62.490720000000003</v>
      </c>
      <c r="BO39" s="17">
        <v>6.7092799999999997</v>
      </c>
      <c r="BP39" s="17">
        <v>559.6</v>
      </c>
      <c r="BQ39" s="17">
        <v>570.52498000000003</v>
      </c>
      <c r="BR39" s="17">
        <v>570.52498000000003</v>
      </c>
      <c r="BS39" s="17">
        <v>-10.92498</v>
      </c>
      <c r="BT39" s="17">
        <v>10.6</v>
      </c>
      <c r="BU39" s="17">
        <v>10.212540000000001</v>
      </c>
      <c r="BV39" s="17">
        <v>10.212540000000001</v>
      </c>
      <c r="BW39" s="17">
        <v>0.38746000000000003</v>
      </c>
      <c r="BX39" s="17"/>
      <c r="BY39" s="17"/>
      <c r="BZ39" s="17"/>
      <c r="CA39" s="17">
        <v>0</v>
      </c>
      <c r="CB39" s="17"/>
      <c r="CC39" s="17"/>
      <c r="CD39" s="17"/>
      <c r="CE39" s="17">
        <v>0</v>
      </c>
      <c r="CF39" s="17"/>
      <c r="CG39" s="17"/>
      <c r="CH39" s="17"/>
      <c r="CI39" s="17">
        <v>0</v>
      </c>
      <c r="CJ39" s="17"/>
      <c r="CK39" s="17"/>
      <c r="CL39" s="17"/>
      <c r="CM39" s="17">
        <v>0</v>
      </c>
      <c r="CN39" s="17">
        <v>166.6</v>
      </c>
      <c r="CO39" s="17">
        <v>165.3526</v>
      </c>
      <c r="CP39" s="17">
        <v>165.3526</v>
      </c>
      <c r="CQ39" s="17">
        <v>1.2474000000000001</v>
      </c>
      <c r="CR39" s="17">
        <v>7</v>
      </c>
      <c r="CS39" s="17">
        <v>3.8494000000000002</v>
      </c>
      <c r="CT39" s="17">
        <v>3.8494000000000002</v>
      </c>
      <c r="CU39" s="17">
        <v>3.1505999999999998</v>
      </c>
      <c r="CV39" s="17">
        <v>0</v>
      </c>
      <c r="CW39" s="17">
        <v>0</v>
      </c>
      <c r="CX39" s="17">
        <v>0</v>
      </c>
      <c r="CY39" s="17">
        <v>0</v>
      </c>
      <c r="CZ39" s="17">
        <v>6.8</v>
      </c>
      <c r="DA39" s="17">
        <v>6.8787000000000003</v>
      </c>
      <c r="DB39" s="17">
        <v>6.8787000000000003</v>
      </c>
      <c r="DC39" s="17">
        <v>-7.8700000000000006E-2</v>
      </c>
      <c r="DD39" s="17">
        <v>10.5</v>
      </c>
      <c r="DE39" s="17">
        <v>15.050929999999999</v>
      </c>
      <c r="DF39" s="17">
        <v>15.050929999999999</v>
      </c>
      <c r="DG39" s="17">
        <v>-4.5509300000000001</v>
      </c>
      <c r="DH39" s="17">
        <v>83.3</v>
      </c>
      <c r="DI39" s="17">
        <v>45</v>
      </c>
      <c r="DJ39" s="17">
        <v>67.819980000000001</v>
      </c>
      <c r="DK39" s="17">
        <v>15.48002</v>
      </c>
      <c r="DL39" s="17">
        <v>6.8</v>
      </c>
      <c r="DM39" s="17">
        <v>8.9130000000000003</v>
      </c>
      <c r="DN39" s="17">
        <v>8.7709899999999994</v>
      </c>
      <c r="DO39" s="17">
        <v>-1.97099</v>
      </c>
      <c r="DP39" s="17"/>
      <c r="DQ39" s="17"/>
      <c r="DR39" s="17"/>
      <c r="DS39" s="17">
        <v>0</v>
      </c>
      <c r="DT39" s="17"/>
      <c r="DU39" s="17"/>
      <c r="DV39" s="17"/>
      <c r="DW39" s="17">
        <v>0</v>
      </c>
      <c r="DX39" s="17"/>
      <c r="DY39" s="17"/>
      <c r="DZ39" s="17"/>
      <c r="EA39" s="17">
        <v>0</v>
      </c>
      <c r="EB39" s="17">
        <v>110.6</v>
      </c>
      <c r="EC39" s="17">
        <v>113.3477</v>
      </c>
      <c r="ED39" s="17">
        <v>113.3477</v>
      </c>
      <c r="EE39" s="17">
        <v>-2.7477</v>
      </c>
      <c r="EF39" s="17">
        <v>149.19999999999999</v>
      </c>
      <c r="EG39" s="17">
        <v>131.68907999999999</v>
      </c>
      <c r="EH39" s="17">
        <v>131.68907999999999</v>
      </c>
      <c r="EI39" s="17">
        <v>17.510919999999999</v>
      </c>
      <c r="EJ39" s="17"/>
      <c r="EK39" s="17"/>
      <c r="EL39" s="17"/>
      <c r="EM39" s="17">
        <v>0</v>
      </c>
      <c r="EN39" s="17"/>
      <c r="EO39" s="17"/>
      <c r="EP39" s="17"/>
      <c r="EQ39" s="17">
        <v>0</v>
      </c>
      <c r="ER39" s="17"/>
      <c r="ES39" s="17"/>
      <c r="ET39" s="17"/>
      <c r="EU39" s="17">
        <v>0</v>
      </c>
      <c r="EV39" s="17">
        <v>6.5</v>
      </c>
      <c r="EW39" s="17">
        <v>6.39</v>
      </c>
      <c r="EX39" s="17">
        <v>6.39</v>
      </c>
      <c r="EY39" s="17">
        <v>0.11</v>
      </c>
      <c r="EZ39" s="17">
        <v>149</v>
      </c>
      <c r="FA39" s="17">
        <v>149.13176999999999</v>
      </c>
      <c r="FB39" s="17">
        <v>222.33105</v>
      </c>
      <c r="FC39" s="17">
        <v>-73.331050000000005</v>
      </c>
      <c r="FD39" s="17">
        <v>66.8</v>
      </c>
      <c r="FE39" s="17">
        <v>51.995260000000002</v>
      </c>
      <c r="FF39" s="17">
        <v>51.995260000000002</v>
      </c>
      <c r="FG39" s="17">
        <v>14.804740000000001</v>
      </c>
      <c r="FH39" s="17">
        <v>128.5</v>
      </c>
      <c r="FI39" s="17">
        <v>128.73501999999999</v>
      </c>
      <c r="FJ39" s="17">
        <v>122.07933</v>
      </c>
      <c r="FK39" s="17">
        <v>6.4206700000000003</v>
      </c>
      <c r="FL39" s="17">
        <v>33.5</v>
      </c>
      <c r="FM39" s="17">
        <v>28.292159999999999</v>
      </c>
      <c r="FN39" s="17">
        <v>28.292159999999999</v>
      </c>
      <c r="FO39" s="17">
        <v>5.20784</v>
      </c>
      <c r="FP39" s="17">
        <v>18.3</v>
      </c>
      <c r="FQ39" s="17">
        <v>19.361409999999999</v>
      </c>
      <c r="FR39" s="17">
        <v>19.361409999999999</v>
      </c>
      <c r="FS39" s="17">
        <v>-1.06141</v>
      </c>
      <c r="FT39" s="17">
        <v>19.8</v>
      </c>
      <c r="FU39" s="17">
        <v>19.09892</v>
      </c>
      <c r="FV39" s="17">
        <v>19.09892</v>
      </c>
      <c r="FW39" s="17">
        <v>0.70108000000000004</v>
      </c>
      <c r="FX39" s="17">
        <v>89.5</v>
      </c>
      <c r="FY39" s="17">
        <v>88.000979999999998</v>
      </c>
      <c r="FZ39" s="17">
        <v>88.000979999999998</v>
      </c>
      <c r="GA39" s="17">
        <v>1.49902</v>
      </c>
      <c r="GB39" s="17">
        <v>162.19999999999999</v>
      </c>
      <c r="GC39" s="17">
        <v>173.98706000000001</v>
      </c>
      <c r="GD39" s="17">
        <v>173.98706000000001</v>
      </c>
      <c r="GE39" s="17">
        <v>-11.78706</v>
      </c>
      <c r="GF39" s="17">
        <v>162.69999999999999</v>
      </c>
      <c r="GG39" s="17">
        <v>173.98706000000001</v>
      </c>
      <c r="GH39" s="17">
        <v>173.98706000000001</v>
      </c>
      <c r="GI39" s="17">
        <v>-11.28706</v>
      </c>
      <c r="GJ39" s="17">
        <v>172</v>
      </c>
      <c r="GK39" s="17">
        <v>173.98706000000001</v>
      </c>
      <c r="GL39" s="17">
        <v>173.98706000000001</v>
      </c>
      <c r="GM39" s="17">
        <v>-1.98706</v>
      </c>
      <c r="GN39" s="17">
        <v>108.3</v>
      </c>
      <c r="GO39" s="17">
        <v>81.001959999999997</v>
      </c>
      <c r="GP39" s="17">
        <v>89.078159999999997</v>
      </c>
      <c r="GQ39" s="17">
        <v>19.22184</v>
      </c>
      <c r="GR39" s="17">
        <v>8</v>
      </c>
      <c r="GS39" s="17">
        <v>8.0058799999999994</v>
      </c>
      <c r="GT39" s="17">
        <v>8.0058799999999994</v>
      </c>
      <c r="GU39" s="17">
        <v>-5.8799999999999998E-3</v>
      </c>
      <c r="GV39" s="17">
        <v>7.9</v>
      </c>
      <c r="GW39" s="17">
        <v>8.0065799999999996</v>
      </c>
      <c r="GX39" s="17">
        <v>8.0065799999999996</v>
      </c>
      <c r="GY39" s="17">
        <v>-0.10657999999999999</v>
      </c>
      <c r="GZ39" s="17">
        <v>35.1</v>
      </c>
      <c r="HA39" s="17">
        <v>44.00179</v>
      </c>
      <c r="HB39" s="17">
        <v>44.00179</v>
      </c>
      <c r="HC39" s="17">
        <v>-8.9017900000000001</v>
      </c>
      <c r="HD39" s="17">
        <v>44.9</v>
      </c>
      <c r="HE39" s="17">
        <v>44.44858</v>
      </c>
      <c r="HF39" s="17">
        <v>44.44858</v>
      </c>
      <c r="HG39" s="17">
        <v>0.45141999999999999</v>
      </c>
      <c r="HH39" s="17">
        <v>3</v>
      </c>
      <c r="HI39" s="17">
        <v>2.8511799999999998</v>
      </c>
      <c r="HJ39" s="17">
        <v>2.8511799999999998</v>
      </c>
      <c r="HK39" s="17">
        <v>0.14882000000000001</v>
      </c>
      <c r="HL39" s="17">
        <v>4.5999999999999996</v>
      </c>
      <c r="HM39" s="17">
        <v>3.7187700000000001</v>
      </c>
      <c r="HN39" s="17">
        <v>3.7187700000000001</v>
      </c>
      <c r="HO39" s="17">
        <v>0.88122999999999996</v>
      </c>
      <c r="HP39" s="17">
        <v>26.9</v>
      </c>
      <c r="HQ39" s="17">
        <v>23.02262</v>
      </c>
      <c r="HR39" s="17">
        <v>23.02262</v>
      </c>
      <c r="HS39" s="17">
        <v>3.87738</v>
      </c>
      <c r="HT39" s="17">
        <v>149.4</v>
      </c>
      <c r="HU39" s="17">
        <v>122.73521</v>
      </c>
      <c r="HV39" s="17">
        <v>147.31193999999999</v>
      </c>
      <c r="HW39" s="17">
        <v>2.08806</v>
      </c>
      <c r="HX39" s="17">
        <v>32.6</v>
      </c>
      <c r="HY39" s="17">
        <v>24.249199999999998</v>
      </c>
      <c r="HZ39" s="17">
        <v>36.147359999999999</v>
      </c>
      <c r="IA39" s="17">
        <v>-3.5473599999999998</v>
      </c>
      <c r="IB39" s="17">
        <v>24.6</v>
      </c>
      <c r="IC39" s="17">
        <v>50.865009999999998</v>
      </c>
      <c r="ID39" s="17">
        <v>48.309730000000002</v>
      </c>
      <c r="IE39" s="17">
        <v>-23.70973</v>
      </c>
      <c r="IF39" s="17"/>
      <c r="IG39" s="17"/>
      <c r="IH39" s="17"/>
      <c r="II39" s="17">
        <v>0</v>
      </c>
      <c r="IJ39" s="17">
        <v>0</v>
      </c>
      <c r="IK39" s="17"/>
      <c r="IL39" s="17"/>
      <c r="IM39" s="17">
        <v>0</v>
      </c>
      <c r="IN39" s="17"/>
      <c r="IO39" s="17"/>
      <c r="IP39" s="17"/>
      <c r="IQ39" s="17">
        <v>0</v>
      </c>
      <c r="IR39" s="17"/>
      <c r="IS39" s="17"/>
      <c r="IT39" s="17"/>
      <c r="IU39" s="17">
        <v>0</v>
      </c>
      <c r="IV39" s="17"/>
      <c r="IW39" s="17"/>
      <c r="IX39" s="17"/>
      <c r="IY39" s="17">
        <v>0</v>
      </c>
      <c r="IZ39" s="17">
        <v>92.6</v>
      </c>
      <c r="JA39" s="17">
        <v>79.204689999999999</v>
      </c>
      <c r="JB39" s="17">
        <v>133.87922</v>
      </c>
      <c r="JC39" s="17">
        <v>-41.279220000000002</v>
      </c>
      <c r="JD39" s="17">
        <v>89.3</v>
      </c>
      <c r="JE39" s="17">
        <v>91.666669999999996</v>
      </c>
      <c r="JF39" s="17">
        <v>91.666669999999996</v>
      </c>
      <c r="JG39" s="17">
        <v>-2.3666700000000001</v>
      </c>
      <c r="JH39" s="17">
        <v>79.099999999999994</v>
      </c>
      <c r="JI39" s="17">
        <v>91.666669999999996</v>
      </c>
      <c r="JJ39" s="17">
        <v>91.666669999999996</v>
      </c>
      <c r="JK39" s="17">
        <v>-12.56667</v>
      </c>
      <c r="JL39" s="17">
        <v>0</v>
      </c>
      <c r="JM39" s="17">
        <v>0</v>
      </c>
      <c r="JN39" s="17">
        <v>0</v>
      </c>
      <c r="JO39" s="17">
        <v>0</v>
      </c>
      <c r="JP39" s="17">
        <v>107.7</v>
      </c>
      <c r="JQ39" s="17">
        <v>91.666669999999996</v>
      </c>
      <c r="JR39" s="17">
        <v>91.666669999999996</v>
      </c>
      <c r="JS39" s="17">
        <v>16.033329999999999</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109.9</v>
      </c>
      <c r="KO39" s="17">
        <v>115.35749</v>
      </c>
      <c r="KP39" s="17">
        <v>18.888120000000001</v>
      </c>
      <c r="KQ39" s="17">
        <v>91.011880000000005</v>
      </c>
      <c r="KR39" s="17"/>
      <c r="KS39" s="17"/>
      <c r="KT39" s="17"/>
      <c r="KU39" s="17">
        <v>0</v>
      </c>
      <c r="KV39" s="17"/>
      <c r="KW39" s="17"/>
      <c r="KX39" s="17"/>
      <c r="KY39" s="17">
        <v>0</v>
      </c>
      <c r="KZ39" s="17">
        <v>147.9</v>
      </c>
      <c r="LA39" s="17">
        <v>173.64658</v>
      </c>
      <c r="LB39" s="17">
        <v>173.64658</v>
      </c>
      <c r="LC39" s="17">
        <v>-25.746580000000002</v>
      </c>
      <c r="LD39" s="17">
        <v>131.80000000000001</v>
      </c>
      <c r="LE39" s="17">
        <v>116.3526</v>
      </c>
      <c r="LF39" s="17">
        <v>123.00829</v>
      </c>
      <c r="LG39" s="17">
        <v>8.7917100000000001</v>
      </c>
      <c r="LH39" s="17">
        <v>63.5</v>
      </c>
      <c r="LI39" s="17">
        <v>67.725759999999994</v>
      </c>
      <c r="LJ39" s="17">
        <v>67.725759999999994</v>
      </c>
      <c r="LK39" s="17">
        <v>-4.2257600000000002</v>
      </c>
      <c r="LL39" s="17">
        <v>79.3</v>
      </c>
      <c r="LM39" s="17">
        <v>78.567999999999998</v>
      </c>
      <c r="LN39" s="17">
        <v>78.567999999999998</v>
      </c>
      <c r="LO39" s="17">
        <v>0.73199999999999998</v>
      </c>
      <c r="LP39" s="17">
        <v>30.1</v>
      </c>
      <c r="LQ39" s="17">
        <v>30.215479999999999</v>
      </c>
      <c r="LR39" s="17">
        <v>30.215479999999999</v>
      </c>
      <c r="LS39" s="17">
        <v>-0.11548</v>
      </c>
      <c r="LT39" s="17"/>
      <c r="LU39" s="17"/>
      <c r="LV39" s="17"/>
      <c r="LW39" s="17">
        <v>0</v>
      </c>
      <c r="LX39" s="17"/>
      <c r="LY39" s="17"/>
      <c r="LZ39" s="17"/>
      <c r="MA39" s="17">
        <v>0</v>
      </c>
      <c r="MB39" s="17"/>
      <c r="MC39" s="17"/>
      <c r="MD39" s="17"/>
      <c r="ME39" s="17">
        <v>0</v>
      </c>
      <c r="MF39" s="17">
        <v>114</v>
      </c>
      <c r="MG39" s="17">
        <v>115.33333</v>
      </c>
      <c r="MH39" s="17">
        <v>96.666669999999996</v>
      </c>
      <c r="MI39" s="17">
        <v>17.33333</v>
      </c>
      <c r="MJ39" s="17"/>
      <c r="MK39" s="17"/>
      <c r="ML39" s="17">
        <v>96.666669999999996</v>
      </c>
      <c r="MM39" s="17">
        <v>-96.666669999999996</v>
      </c>
      <c r="MN39" s="17">
        <v>55.1</v>
      </c>
      <c r="MO39" s="17">
        <v>57.666670000000003</v>
      </c>
      <c r="MP39" s="17">
        <v>96.666669999999996</v>
      </c>
      <c r="MQ39" s="17">
        <v>-41.566670000000002</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0</v>
      </c>
      <c r="NM39" s="17">
        <v>0</v>
      </c>
      <c r="NN39" s="17"/>
      <c r="NO39" s="17">
        <v>0</v>
      </c>
      <c r="NP39" s="17"/>
      <c r="NQ39" s="17"/>
      <c r="NR39" s="17"/>
      <c r="NS39" s="17">
        <v>0</v>
      </c>
      <c r="NT39" s="17">
        <v>0.8</v>
      </c>
      <c r="NU39" s="17">
        <v>0.59099999999999997</v>
      </c>
      <c r="NV39" s="17">
        <v>0.59099999999999997</v>
      </c>
      <c r="NW39" s="17">
        <v>0.20899999999999999</v>
      </c>
      <c r="NX39" s="17">
        <v>74.8</v>
      </c>
      <c r="NY39" s="17">
        <v>91</v>
      </c>
      <c r="NZ39" s="17">
        <v>99.938999999999993</v>
      </c>
      <c r="OA39" s="17">
        <v>-25.138999999999999</v>
      </c>
      <c r="OB39" s="17">
        <v>47.9</v>
      </c>
      <c r="OC39" s="17">
        <v>68.915999999999997</v>
      </c>
      <c r="OD39" s="17">
        <v>68.915999999999997</v>
      </c>
      <c r="OE39" s="17">
        <v>-21.015999999999998</v>
      </c>
      <c r="OF39" s="17">
        <v>14</v>
      </c>
      <c r="OG39" s="17">
        <v>9.5250000000000004</v>
      </c>
      <c r="OH39" s="17">
        <v>9.5250000000000004</v>
      </c>
      <c r="OI39" s="17">
        <v>4.4749999999999996</v>
      </c>
      <c r="OJ39" s="17">
        <v>0</v>
      </c>
      <c r="OK39" s="17">
        <v>0.1</v>
      </c>
      <c r="OL39" s="17">
        <v>0.1</v>
      </c>
      <c r="OM39" s="17">
        <v>-0.1</v>
      </c>
      <c r="ON39" s="17">
        <v>20</v>
      </c>
      <c r="OO39" s="17">
        <v>17.629770000000001</v>
      </c>
      <c r="OP39" s="17">
        <v>17.629770000000001</v>
      </c>
      <c r="OQ39" s="17">
        <v>2.3702299999999998</v>
      </c>
      <c r="OR39" s="17">
        <v>9.9</v>
      </c>
      <c r="OS39" s="17">
        <v>9.9830000000000005</v>
      </c>
      <c r="OT39" s="17">
        <v>9.9830000000000005</v>
      </c>
      <c r="OU39" s="17">
        <v>-8.3000000000000004E-2</v>
      </c>
      <c r="OV39" s="17">
        <v>5.3</v>
      </c>
      <c r="OW39" s="17">
        <v>5.67</v>
      </c>
      <c r="OX39" s="17">
        <v>5.67</v>
      </c>
      <c r="OY39" s="17">
        <v>-0.37</v>
      </c>
      <c r="OZ39" s="17">
        <v>3.6</v>
      </c>
      <c r="PA39" s="17">
        <v>3.6</v>
      </c>
      <c r="PB39" s="17">
        <v>3.6</v>
      </c>
      <c r="PC39" s="17">
        <v>0</v>
      </c>
      <c r="PD39" s="17">
        <v>4.5999999999999996</v>
      </c>
      <c r="PE39" s="17">
        <v>5</v>
      </c>
      <c r="PF39" s="17">
        <v>5</v>
      </c>
      <c r="PG39" s="17">
        <v>-0.4</v>
      </c>
      <c r="PH39" s="17">
        <v>20.399999999999999</v>
      </c>
      <c r="PI39" s="17">
        <v>19.588640000000002</v>
      </c>
      <c r="PJ39" s="17">
        <v>19.588640000000002</v>
      </c>
      <c r="PK39" s="17">
        <v>0.81135999999999997</v>
      </c>
      <c r="PL39" s="17">
        <v>19.899999999999999</v>
      </c>
      <c r="PM39" s="17">
        <v>19.588640000000002</v>
      </c>
      <c r="PN39" s="17">
        <v>19.588640000000002</v>
      </c>
      <c r="PO39" s="17">
        <v>0.31136000000000003</v>
      </c>
      <c r="PP39" s="17">
        <v>18.100000000000001</v>
      </c>
      <c r="PQ39" s="17">
        <v>16.65034</v>
      </c>
      <c r="PR39" s="17">
        <v>16.65034</v>
      </c>
      <c r="PS39" s="17">
        <v>1.4496599999999999</v>
      </c>
      <c r="PT39" s="17">
        <v>3.5</v>
      </c>
      <c r="PU39" s="17">
        <v>3.5</v>
      </c>
      <c r="PV39" s="17">
        <v>3.5</v>
      </c>
      <c r="PW39" s="17">
        <v>0</v>
      </c>
      <c r="PX39" s="17">
        <v>18.8</v>
      </c>
      <c r="PY39" s="17">
        <v>18.315380000000001</v>
      </c>
      <c r="PZ39" s="17">
        <v>18.315380000000001</v>
      </c>
      <c r="QA39" s="17">
        <v>0.48462</v>
      </c>
      <c r="QB39" s="17">
        <v>14.7</v>
      </c>
      <c r="QC39" s="17">
        <v>14.236000000000001</v>
      </c>
      <c r="QD39" s="17">
        <v>14.236000000000001</v>
      </c>
      <c r="QE39" s="17">
        <v>0.46400000000000002</v>
      </c>
      <c r="QF39" s="17">
        <v>17.7</v>
      </c>
      <c r="QG39" s="17">
        <v>17.308</v>
      </c>
      <c r="QH39" s="17">
        <v>17.308</v>
      </c>
      <c r="QI39" s="17">
        <v>0.39200000000000002</v>
      </c>
      <c r="QJ39" s="17">
        <v>18.899999999999999</v>
      </c>
      <c r="QK39" s="17">
        <v>23.8</v>
      </c>
      <c r="QL39" s="17">
        <v>24.097999999999999</v>
      </c>
      <c r="QM39" s="17">
        <v>-5.1980000000000004</v>
      </c>
      <c r="QN39" s="17">
        <v>60.1</v>
      </c>
      <c r="QO39" s="17">
        <v>77.900000000000006</v>
      </c>
      <c r="QP39" s="17">
        <v>73.34</v>
      </c>
      <c r="QQ39" s="17">
        <v>-13.24</v>
      </c>
      <c r="QR39" s="17">
        <v>4.2</v>
      </c>
      <c r="QS39" s="17">
        <v>4.2</v>
      </c>
      <c r="QT39" s="17">
        <v>4.2</v>
      </c>
      <c r="QU39" s="17">
        <v>0</v>
      </c>
      <c r="QV39" s="17">
        <v>2.2000000000000002</v>
      </c>
      <c r="QW39" s="17">
        <v>2.4</v>
      </c>
      <c r="QX39" s="17">
        <v>2.4</v>
      </c>
      <c r="QY39" s="17">
        <v>-0.2</v>
      </c>
      <c r="QZ39" s="17">
        <v>2.4</v>
      </c>
      <c r="RA39" s="17">
        <v>2.4</v>
      </c>
      <c r="RB39" s="17">
        <v>2.4</v>
      </c>
      <c r="RC39" s="17">
        <v>0</v>
      </c>
      <c r="RD39" s="17">
        <v>2.7</v>
      </c>
      <c r="RE39" s="17">
        <v>2.8</v>
      </c>
      <c r="RF39" s="17">
        <v>2.8</v>
      </c>
      <c r="RG39" s="17">
        <v>-0.1</v>
      </c>
      <c r="RH39" s="17">
        <v>17.8</v>
      </c>
      <c r="RI39" s="17">
        <v>17.196999999999999</v>
      </c>
      <c r="RJ39" s="17">
        <v>17.196999999999999</v>
      </c>
      <c r="RK39" s="17">
        <v>0.60299999999999998</v>
      </c>
      <c r="RL39" s="17">
        <v>3.5</v>
      </c>
      <c r="RM39" s="17">
        <v>3.6</v>
      </c>
      <c r="RN39" s="17">
        <v>3.6</v>
      </c>
      <c r="RO39" s="17">
        <v>-0.1</v>
      </c>
      <c r="RP39" s="17">
        <v>10.4</v>
      </c>
      <c r="RQ39" s="17">
        <v>5.6584700000000003</v>
      </c>
      <c r="RR39" s="17">
        <v>8.4348700000000001</v>
      </c>
      <c r="RS39" s="17">
        <v>1.96513</v>
      </c>
      <c r="RT39" s="17">
        <v>2</v>
      </c>
      <c r="RU39" s="17">
        <v>2</v>
      </c>
      <c r="RV39" s="17">
        <v>2</v>
      </c>
      <c r="RW39" s="17">
        <v>0</v>
      </c>
      <c r="RX39" s="17"/>
      <c r="RY39" s="17"/>
      <c r="RZ39" s="17"/>
      <c r="SA39" s="17">
        <v>0</v>
      </c>
      <c r="SB39" s="17">
        <v>10</v>
      </c>
      <c r="SC39" s="17">
        <v>10.77375</v>
      </c>
      <c r="SD39" s="17">
        <v>10.77375</v>
      </c>
      <c r="SE39" s="17">
        <v>-0.77375000000000005</v>
      </c>
      <c r="SF39" s="17">
        <v>11.4</v>
      </c>
      <c r="SG39" s="17">
        <v>10.18609</v>
      </c>
      <c r="SH39" s="17">
        <v>10.18609</v>
      </c>
      <c r="SI39" s="17">
        <v>1.21391</v>
      </c>
      <c r="SJ39" s="17">
        <v>14</v>
      </c>
      <c r="SK39" s="17">
        <v>19.588640000000002</v>
      </c>
      <c r="SL39" s="17">
        <v>19.588640000000002</v>
      </c>
      <c r="SM39" s="17">
        <v>-5.5886399999999998</v>
      </c>
      <c r="SN39" s="17">
        <v>18.600000000000001</v>
      </c>
      <c r="SO39" s="17">
        <v>19.588640000000002</v>
      </c>
      <c r="SP39" s="17">
        <v>19.588640000000002</v>
      </c>
      <c r="SQ39" s="17">
        <v>-0.98863999999999996</v>
      </c>
      <c r="SR39" s="17">
        <v>20</v>
      </c>
      <c r="SS39" s="17">
        <v>19.392749999999999</v>
      </c>
      <c r="ST39" s="17">
        <v>19.392749999999999</v>
      </c>
      <c r="SU39" s="17">
        <v>0.60724999999999996</v>
      </c>
      <c r="SV39" s="17">
        <v>12.8</v>
      </c>
      <c r="SW39" s="17">
        <v>17.5</v>
      </c>
      <c r="SX39" s="17">
        <v>18.106999999999999</v>
      </c>
      <c r="SY39" s="17">
        <v>-5.3070000000000004</v>
      </c>
      <c r="SZ39" s="17">
        <v>57.7</v>
      </c>
      <c r="TA39" s="17">
        <v>63</v>
      </c>
      <c r="TB39" s="17">
        <v>57.417000000000002</v>
      </c>
      <c r="TC39" s="17">
        <v>0.28299999999999997</v>
      </c>
      <c r="TD39" s="17">
        <v>36.6</v>
      </c>
      <c r="TE39" s="17">
        <v>31.966999999999999</v>
      </c>
      <c r="TF39" s="17">
        <v>31.966999999999999</v>
      </c>
      <c r="TG39" s="17">
        <v>4.633</v>
      </c>
      <c r="TH39" s="17">
        <v>80.7</v>
      </c>
      <c r="TI39" s="17">
        <v>60.781230000000001</v>
      </c>
      <c r="TJ39" s="17">
        <v>92.596000000000004</v>
      </c>
      <c r="TK39" s="17">
        <v>-11.896000000000001</v>
      </c>
      <c r="TL39" s="17">
        <v>82.7</v>
      </c>
      <c r="TM39" s="17">
        <v>65.7</v>
      </c>
      <c r="TN39" s="17">
        <v>82.403999999999996</v>
      </c>
      <c r="TO39" s="17">
        <v>0.29599999999999999</v>
      </c>
      <c r="TP39" s="17">
        <v>8.6</v>
      </c>
      <c r="TQ39" s="17">
        <v>10.039999999999999</v>
      </c>
      <c r="TR39" s="17">
        <v>10.039999999999999</v>
      </c>
      <c r="TS39" s="17">
        <v>-1.44</v>
      </c>
      <c r="TT39" s="17">
        <v>9.8000000000000007</v>
      </c>
      <c r="TU39" s="17">
        <v>8.6300000000000008</v>
      </c>
      <c r="TV39" s="17">
        <v>8.6300000000000008</v>
      </c>
      <c r="TW39" s="17">
        <v>1.17</v>
      </c>
      <c r="TX39" s="17">
        <v>20.9</v>
      </c>
      <c r="TY39" s="17">
        <v>20.568069999999999</v>
      </c>
      <c r="TZ39" s="17">
        <v>20.568069999999999</v>
      </c>
      <c r="UA39" s="17">
        <v>0.33193</v>
      </c>
      <c r="UB39" s="17">
        <v>8.4</v>
      </c>
      <c r="UC39" s="17">
        <v>7</v>
      </c>
      <c r="UD39" s="17">
        <v>7</v>
      </c>
      <c r="UE39" s="17">
        <v>1.4</v>
      </c>
      <c r="UF39" s="17">
        <v>7</v>
      </c>
      <c r="UG39" s="17">
        <v>7.2</v>
      </c>
      <c r="UH39" s="17">
        <v>7.2</v>
      </c>
      <c r="UI39" s="17">
        <v>-0.2</v>
      </c>
      <c r="UJ39" s="17">
        <v>15</v>
      </c>
      <c r="UK39" s="17">
        <v>16</v>
      </c>
      <c r="UL39" s="17">
        <v>10</v>
      </c>
      <c r="UM39" s="17">
        <v>5</v>
      </c>
      <c r="UN39" s="17">
        <v>15</v>
      </c>
      <c r="UO39" s="17">
        <v>16</v>
      </c>
      <c r="UP39" s="17">
        <v>10</v>
      </c>
      <c r="UQ39" s="17">
        <v>5</v>
      </c>
      <c r="UR39" s="17">
        <v>10</v>
      </c>
      <c r="US39" s="17">
        <v>10</v>
      </c>
      <c r="UT39" s="17">
        <v>10</v>
      </c>
      <c r="UU39" s="17">
        <v>0</v>
      </c>
      <c r="UV39" s="17">
        <v>9.4</v>
      </c>
      <c r="UW39" s="17">
        <v>7.8630000000000004</v>
      </c>
      <c r="UX39" s="17">
        <v>7.8630000000000004</v>
      </c>
      <c r="UY39" s="17">
        <v>1.5369999999999999</v>
      </c>
      <c r="UZ39" s="17">
        <v>11.4</v>
      </c>
      <c r="VA39" s="17">
        <v>8.6690000000000005</v>
      </c>
      <c r="VB39" s="17">
        <v>8.6690000000000005</v>
      </c>
      <c r="VC39" s="17">
        <v>2.7309999999999999</v>
      </c>
      <c r="VD39" s="17">
        <v>130.1</v>
      </c>
      <c r="VE39" s="17">
        <v>126.268</v>
      </c>
      <c r="VF39" s="17">
        <v>126.268</v>
      </c>
      <c r="VG39" s="17">
        <v>3.8319999999999999</v>
      </c>
      <c r="VH39" s="17">
        <v>0.6</v>
      </c>
      <c r="VI39" s="17">
        <v>0.6</v>
      </c>
      <c r="VJ39" s="17">
        <v>0.6</v>
      </c>
      <c r="VK39" s="17">
        <v>0</v>
      </c>
      <c r="VL39" s="17">
        <v>119.1</v>
      </c>
      <c r="VM39" s="17">
        <v>125.00826000000001</v>
      </c>
      <c r="VN39" s="17">
        <v>122.27500000000001</v>
      </c>
      <c r="VO39" s="17">
        <v>-3.1749999999999998</v>
      </c>
      <c r="VP39" s="17">
        <v>100</v>
      </c>
      <c r="VQ39" s="17">
        <v>149.94748999999999</v>
      </c>
      <c r="VR39" s="17">
        <v>138.25899999999999</v>
      </c>
      <c r="VS39" s="17">
        <v>-38.259</v>
      </c>
      <c r="VT39" s="17">
        <v>99.5</v>
      </c>
      <c r="VU39" s="17">
        <v>95.411000000000001</v>
      </c>
      <c r="VV39" s="17">
        <v>95.411000000000001</v>
      </c>
      <c r="VW39" s="17">
        <v>4.0890000000000004</v>
      </c>
      <c r="VX39" s="17">
        <v>11.6</v>
      </c>
      <c r="VY39" s="17">
        <v>10.523999999999999</v>
      </c>
      <c r="VZ39" s="17">
        <v>10.523999999999999</v>
      </c>
      <c r="WA39" s="17">
        <v>1.0760000000000001</v>
      </c>
      <c r="WB39" s="17">
        <v>3</v>
      </c>
      <c r="WC39" s="17">
        <v>2.8</v>
      </c>
      <c r="WD39" s="17">
        <v>2.8</v>
      </c>
      <c r="WE39" s="17">
        <v>0.2</v>
      </c>
      <c r="WF39" s="17">
        <v>20</v>
      </c>
      <c r="WG39" s="17">
        <v>19.392749999999999</v>
      </c>
      <c r="WH39" s="17">
        <v>19.392749999999999</v>
      </c>
      <c r="WI39" s="17">
        <v>0.60724999999999996</v>
      </c>
      <c r="WJ39" s="17">
        <v>9.6999999999999993</v>
      </c>
      <c r="WK39" s="17">
        <v>10.7</v>
      </c>
      <c r="WL39" s="17">
        <v>10.7</v>
      </c>
      <c r="WM39" s="17">
        <v>-1</v>
      </c>
      <c r="WN39" s="17">
        <v>48.1</v>
      </c>
      <c r="WO39" s="17">
        <v>55</v>
      </c>
      <c r="WP39" s="17">
        <v>60</v>
      </c>
      <c r="WQ39" s="17">
        <v>-11.9</v>
      </c>
      <c r="WR39" s="17"/>
      <c r="WS39" s="17"/>
      <c r="WT39" s="17"/>
      <c r="WU39" s="17">
        <v>0</v>
      </c>
      <c r="WV39" s="17">
        <v>28.5</v>
      </c>
      <c r="WW39" s="17">
        <v>29.184000000000001</v>
      </c>
      <c r="WX39" s="17">
        <v>29.184000000000001</v>
      </c>
      <c r="WY39" s="17">
        <v>-0.68400000000000005</v>
      </c>
      <c r="WZ39" s="17">
        <v>3.1</v>
      </c>
      <c r="XA39" s="17">
        <v>2.8159999999999998</v>
      </c>
      <c r="XB39" s="17">
        <v>2.8159999999999998</v>
      </c>
      <c r="XC39" s="17">
        <v>0.28399999999999997</v>
      </c>
      <c r="XD39" s="17"/>
      <c r="XE39" s="17"/>
      <c r="XF39" s="17"/>
      <c r="XG39" s="17">
        <v>0</v>
      </c>
      <c r="XH39" s="17">
        <v>15.49</v>
      </c>
      <c r="XI39" s="17">
        <v>16</v>
      </c>
      <c r="XJ39" s="17">
        <v>16</v>
      </c>
      <c r="XK39" s="17">
        <v>-0.51</v>
      </c>
      <c r="XL39" s="17">
        <v>5</v>
      </c>
      <c r="XM39" s="17"/>
      <c r="XN39" s="17"/>
      <c r="XO39" s="17">
        <v>5</v>
      </c>
    </row>
    <row r="40" spans="1:639" ht="24" customHeight="1" x14ac:dyDescent="0.35">
      <c r="A40" s="1"/>
      <c r="B40" s="18" t="s">
        <v>49</v>
      </c>
      <c r="C40" s="18" t="s">
        <v>684</v>
      </c>
      <c r="D40" s="19">
        <v>1.1000000000000001</v>
      </c>
      <c r="E40" s="19">
        <v>1</v>
      </c>
      <c r="F40" s="19">
        <v>1</v>
      </c>
      <c r="G40" s="19">
        <v>0.1</v>
      </c>
      <c r="H40" s="19">
        <v>1.7</v>
      </c>
      <c r="I40" s="19">
        <v>1.65</v>
      </c>
      <c r="J40" s="19">
        <v>1.65</v>
      </c>
      <c r="K40" s="19">
        <v>0.05</v>
      </c>
      <c r="L40" s="19">
        <v>646.4</v>
      </c>
      <c r="M40" s="19">
        <v>649.93014000000005</v>
      </c>
      <c r="N40" s="19">
        <v>649.93014000000005</v>
      </c>
      <c r="O40" s="19">
        <v>-3.5301399999999998</v>
      </c>
      <c r="P40" s="19">
        <v>218.8</v>
      </c>
      <c r="Q40" s="19">
        <v>213.29759000000001</v>
      </c>
      <c r="R40" s="19">
        <v>213.29759000000001</v>
      </c>
      <c r="S40" s="19">
        <v>5.5024100000000002</v>
      </c>
      <c r="T40" s="19"/>
      <c r="U40" s="19"/>
      <c r="V40" s="19"/>
      <c r="W40" s="19">
        <v>0</v>
      </c>
      <c r="X40" s="19"/>
      <c r="Y40" s="19"/>
      <c r="Z40" s="19"/>
      <c r="AA40" s="19">
        <v>0</v>
      </c>
      <c r="AB40" s="19">
        <v>90.7</v>
      </c>
      <c r="AC40" s="19">
        <v>92.58766</v>
      </c>
      <c r="AD40" s="19">
        <v>92.58766</v>
      </c>
      <c r="AE40" s="19">
        <v>-1.8876599999999999</v>
      </c>
      <c r="AF40" s="19">
        <v>248.3</v>
      </c>
      <c r="AG40" s="19">
        <v>246.00527</v>
      </c>
      <c r="AH40" s="19">
        <v>246.00527</v>
      </c>
      <c r="AI40" s="19">
        <v>2.2947299999999999</v>
      </c>
      <c r="AJ40" s="19"/>
      <c r="AK40" s="19"/>
      <c r="AL40" s="19"/>
      <c r="AM40" s="19">
        <v>0</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v>111.1</v>
      </c>
      <c r="BI40" s="19">
        <v>127.23304</v>
      </c>
      <c r="BJ40" s="19">
        <v>129.73645999999999</v>
      </c>
      <c r="BK40" s="19">
        <v>-18.63646</v>
      </c>
      <c r="BL40" s="19">
        <v>68.900000000000006</v>
      </c>
      <c r="BM40" s="19">
        <v>63.616520000000001</v>
      </c>
      <c r="BN40" s="19">
        <v>64.868229999999997</v>
      </c>
      <c r="BO40" s="19">
        <v>4.0317699999999999</v>
      </c>
      <c r="BP40" s="19">
        <v>563.5</v>
      </c>
      <c r="BQ40" s="19">
        <v>570.52498000000003</v>
      </c>
      <c r="BR40" s="19">
        <v>570.52498000000003</v>
      </c>
      <c r="BS40" s="19">
        <v>-7.0249800000000002</v>
      </c>
      <c r="BT40" s="19">
        <v>10.5</v>
      </c>
      <c r="BU40" s="19">
        <v>10.212540000000001</v>
      </c>
      <c r="BV40" s="19">
        <v>10.212540000000001</v>
      </c>
      <c r="BW40" s="19">
        <v>0.28745999999999999</v>
      </c>
      <c r="BX40" s="19"/>
      <c r="BY40" s="19"/>
      <c r="BZ40" s="19"/>
      <c r="CA40" s="19">
        <v>0</v>
      </c>
      <c r="CB40" s="19"/>
      <c r="CC40" s="19"/>
      <c r="CD40" s="19"/>
      <c r="CE40" s="19">
        <v>0</v>
      </c>
      <c r="CF40" s="19"/>
      <c r="CG40" s="19"/>
      <c r="CH40" s="19"/>
      <c r="CI40" s="19">
        <v>0</v>
      </c>
      <c r="CJ40" s="19"/>
      <c r="CK40" s="19"/>
      <c r="CL40" s="19"/>
      <c r="CM40" s="19">
        <v>0</v>
      </c>
      <c r="CN40" s="19">
        <v>165.5</v>
      </c>
      <c r="CO40" s="19">
        <v>165.3526</v>
      </c>
      <c r="CP40" s="19">
        <v>165.3526</v>
      </c>
      <c r="CQ40" s="19">
        <v>0.1474</v>
      </c>
      <c r="CR40" s="19">
        <v>7.2</v>
      </c>
      <c r="CS40" s="19">
        <v>3.8494000000000002</v>
      </c>
      <c r="CT40" s="19">
        <v>3.8494000000000002</v>
      </c>
      <c r="CU40" s="19">
        <v>3.3506</v>
      </c>
      <c r="CV40" s="19">
        <v>0</v>
      </c>
      <c r="CW40" s="19">
        <v>0</v>
      </c>
      <c r="CX40" s="19">
        <v>0</v>
      </c>
      <c r="CY40" s="19">
        <v>0</v>
      </c>
      <c r="CZ40" s="19">
        <v>6.8</v>
      </c>
      <c r="DA40" s="19">
        <v>6.8787000000000003</v>
      </c>
      <c r="DB40" s="19">
        <v>6.8787000000000003</v>
      </c>
      <c r="DC40" s="19">
        <v>-7.8700000000000006E-2</v>
      </c>
      <c r="DD40" s="19">
        <v>10.5</v>
      </c>
      <c r="DE40" s="19">
        <v>15.050929999999999</v>
      </c>
      <c r="DF40" s="19">
        <v>15.050929999999999</v>
      </c>
      <c r="DG40" s="19">
        <v>-4.5509300000000001</v>
      </c>
      <c r="DH40" s="19">
        <v>82.7</v>
      </c>
      <c r="DI40" s="19">
        <v>45</v>
      </c>
      <c r="DJ40" s="19">
        <v>77.032859999999999</v>
      </c>
      <c r="DK40" s="19">
        <v>5.6671399999999998</v>
      </c>
      <c r="DL40" s="19">
        <v>6.8</v>
      </c>
      <c r="DM40" s="19">
        <v>8.9130000000000003</v>
      </c>
      <c r="DN40" s="19">
        <v>8.7709899999999994</v>
      </c>
      <c r="DO40" s="19">
        <v>-1.97099</v>
      </c>
      <c r="DP40" s="19"/>
      <c r="DQ40" s="19"/>
      <c r="DR40" s="19"/>
      <c r="DS40" s="19">
        <v>0</v>
      </c>
      <c r="DT40" s="19"/>
      <c r="DU40" s="19"/>
      <c r="DV40" s="19"/>
      <c r="DW40" s="19">
        <v>0</v>
      </c>
      <c r="DX40" s="19"/>
      <c r="DY40" s="19"/>
      <c r="DZ40" s="19"/>
      <c r="EA40" s="19">
        <v>0</v>
      </c>
      <c r="EB40" s="19">
        <v>111</v>
      </c>
      <c r="EC40" s="19">
        <v>113.3477</v>
      </c>
      <c r="ED40" s="19">
        <v>113.3477</v>
      </c>
      <c r="EE40" s="19">
        <v>-2.3477000000000001</v>
      </c>
      <c r="EF40" s="19">
        <v>186.4</v>
      </c>
      <c r="EG40" s="19">
        <v>131.68907999999999</v>
      </c>
      <c r="EH40" s="19">
        <v>131.68907999999999</v>
      </c>
      <c r="EI40" s="19">
        <v>54.710920000000002</v>
      </c>
      <c r="EJ40" s="19"/>
      <c r="EK40" s="19"/>
      <c r="EL40" s="19"/>
      <c r="EM40" s="19">
        <v>0</v>
      </c>
      <c r="EN40" s="19"/>
      <c r="EO40" s="19"/>
      <c r="EP40" s="19"/>
      <c r="EQ40" s="19">
        <v>0</v>
      </c>
      <c r="ER40" s="19"/>
      <c r="ES40" s="19"/>
      <c r="ET40" s="19"/>
      <c r="EU40" s="19">
        <v>0</v>
      </c>
      <c r="EV40" s="19">
        <v>6.5</v>
      </c>
      <c r="EW40" s="19">
        <v>6.39</v>
      </c>
      <c r="EX40" s="19">
        <v>6.39</v>
      </c>
      <c r="EY40" s="19">
        <v>0.11</v>
      </c>
      <c r="EZ40" s="19">
        <v>158.1</v>
      </c>
      <c r="FA40" s="19">
        <v>149.13176999999999</v>
      </c>
      <c r="FB40" s="19">
        <v>222.33105</v>
      </c>
      <c r="FC40" s="19">
        <v>-64.231049999999996</v>
      </c>
      <c r="FD40" s="19">
        <v>63</v>
      </c>
      <c r="FE40" s="19">
        <v>51.995260000000002</v>
      </c>
      <c r="FF40" s="19">
        <v>51.995260000000002</v>
      </c>
      <c r="FG40" s="19">
        <v>11.00474</v>
      </c>
      <c r="FH40" s="19">
        <v>149.30000000000001</v>
      </c>
      <c r="FI40" s="19">
        <v>149.20862</v>
      </c>
      <c r="FJ40" s="19">
        <v>122.07933</v>
      </c>
      <c r="FK40" s="19">
        <v>27.220669999999998</v>
      </c>
      <c r="FL40" s="19">
        <v>33.299999999999997</v>
      </c>
      <c r="FM40" s="19">
        <v>28.292159999999999</v>
      </c>
      <c r="FN40" s="19">
        <v>28.292159999999999</v>
      </c>
      <c r="FO40" s="19">
        <v>5.0078399999999998</v>
      </c>
      <c r="FP40" s="19">
        <v>18.399999999999999</v>
      </c>
      <c r="FQ40" s="19">
        <v>19.361409999999999</v>
      </c>
      <c r="FR40" s="19">
        <v>19.361409999999999</v>
      </c>
      <c r="FS40" s="19">
        <v>-0.96140999999999999</v>
      </c>
      <c r="FT40" s="19">
        <v>19.8</v>
      </c>
      <c r="FU40" s="19">
        <v>19.09892</v>
      </c>
      <c r="FV40" s="19">
        <v>19.09892</v>
      </c>
      <c r="FW40" s="19">
        <v>0.70108000000000004</v>
      </c>
      <c r="FX40" s="19">
        <v>91</v>
      </c>
      <c r="FY40" s="19">
        <v>88.000979999999998</v>
      </c>
      <c r="FZ40" s="19">
        <v>88.000979999999998</v>
      </c>
      <c r="GA40" s="19">
        <v>2.9990199999999998</v>
      </c>
      <c r="GB40" s="19">
        <v>172.2</v>
      </c>
      <c r="GC40" s="19">
        <v>173.98706000000001</v>
      </c>
      <c r="GD40" s="19">
        <v>173.98706000000001</v>
      </c>
      <c r="GE40" s="19">
        <v>-1.7870600000000001</v>
      </c>
      <c r="GF40" s="19">
        <v>172.3</v>
      </c>
      <c r="GG40" s="19">
        <v>173.98706000000001</v>
      </c>
      <c r="GH40" s="19">
        <v>173.98706000000001</v>
      </c>
      <c r="GI40" s="19">
        <v>-1.68706</v>
      </c>
      <c r="GJ40" s="19">
        <v>177.6</v>
      </c>
      <c r="GK40" s="19">
        <v>173.98706000000001</v>
      </c>
      <c r="GL40" s="19">
        <v>173.98706000000001</v>
      </c>
      <c r="GM40" s="19">
        <v>3.61294</v>
      </c>
      <c r="GN40" s="19">
        <v>108.2</v>
      </c>
      <c r="GO40" s="19">
        <v>83.718090000000004</v>
      </c>
      <c r="GP40" s="19">
        <v>89.078159999999997</v>
      </c>
      <c r="GQ40" s="19">
        <v>19.121839999999999</v>
      </c>
      <c r="GR40" s="19">
        <v>8</v>
      </c>
      <c r="GS40" s="19">
        <v>8.0058799999999994</v>
      </c>
      <c r="GT40" s="19">
        <v>8.0058799999999994</v>
      </c>
      <c r="GU40" s="19">
        <v>-5.8799999999999998E-3</v>
      </c>
      <c r="GV40" s="19">
        <v>7.9</v>
      </c>
      <c r="GW40" s="19">
        <v>8.0065799999999996</v>
      </c>
      <c r="GX40" s="19">
        <v>8.0065799999999996</v>
      </c>
      <c r="GY40" s="19">
        <v>-0.10657999999999999</v>
      </c>
      <c r="GZ40" s="19">
        <v>34.799999999999997</v>
      </c>
      <c r="HA40" s="19">
        <v>44.00179</v>
      </c>
      <c r="HB40" s="19">
        <v>44.00179</v>
      </c>
      <c r="HC40" s="19">
        <v>-9.2017900000000008</v>
      </c>
      <c r="HD40" s="19">
        <v>45.5</v>
      </c>
      <c r="HE40" s="19">
        <v>44.44858</v>
      </c>
      <c r="HF40" s="19">
        <v>44.44858</v>
      </c>
      <c r="HG40" s="19">
        <v>1.05142</v>
      </c>
      <c r="HH40" s="19">
        <v>3</v>
      </c>
      <c r="HI40" s="19">
        <v>2.8511799999999998</v>
      </c>
      <c r="HJ40" s="19">
        <v>2.8511799999999998</v>
      </c>
      <c r="HK40" s="19">
        <v>0.14882000000000001</v>
      </c>
      <c r="HL40" s="19">
        <v>4.5999999999999996</v>
      </c>
      <c r="HM40" s="19">
        <v>3.7187700000000001</v>
      </c>
      <c r="HN40" s="19">
        <v>3.7187700000000001</v>
      </c>
      <c r="HO40" s="19">
        <v>0.88122999999999996</v>
      </c>
      <c r="HP40" s="19">
        <v>27.1</v>
      </c>
      <c r="HQ40" s="19">
        <v>23.02262</v>
      </c>
      <c r="HR40" s="19">
        <v>23.02262</v>
      </c>
      <c r="HS40" s="19">
        <v>4.0773799999999998</v>
      </c>
      <c r="HT40" s="19">
        <v>149.6</v>
      </c>
      <c r="HU40" s="19">
        <v>127.27826</v>
      </c>
      <c r="HV40" s="19">
        <v>149.64004</v>
      </c>
      <c r="HW40" s="19">
        <v>-4.0039999999999999E-2</v>
      </c>
      <c r="HX40" s="19">
        <v>32.9</v>
      </c>
      <c r="HY40" s="19">
        <v>31.581669999999999</v>
      </c>
      <c r="HZ40" s="19">
        <v>38.28378</v>
      </c>
      <c r="IA40" s="19">
        <v>-5.3837799999999998</v>
      </c>
      <c r="IB40" s="19">
        <v>24.5</v>
      </c>
      <c r="IC40" s="19">
        <v>50.729680000000002</v>
      </c>
      <c r="ID40" s="19">
        <v>47.020659999999999</v>
      </c>
      <c r="IE40" s="19">
        <v>-22.520659999999999</v>
      </c>
      <c r="IF40" s="19"/>
      <c r="IG40" s="19"/>
      <c r="IH40" s="19"/>
      <c r="II40" s="19">
        <v>0</v>
      </c>
      <c r="IJ40" s="19">
        <v>0</v>
      </c>
      <c r="IK40" s="19"/>
      <c r="IL40" s="19"/>
      <c r="IM40" s="19">
        <v>0</v>
      </c>
      <c r="IN40" s="19"/>
      <c r="IO40" s="19"/>
      <c r="IP40" s="19"/>
      <c r="IQ40" s="19">
        <v>0</v>
      </c>
      <c r="IR40" s="19"/>
      <c r="IS40" s="19"/>
      <c r="IT40" s="19"/>
      <c r="IU40" s="19">
        <v>0</v>
      </c>
      <c r="IV40" s="19"/>
      <c r="IW40" s="19"/>
      <c r="IX40" s="19"/>
      <c r="IY40" s="19">
        <v>0</v>
      </c>
      <c r="IZ40" s="19">
        <v>93</v>
      </c>
      <c r="JA40" s="19">
        <v>82.480609999999999</v>
      </c>
      <c r="JB40" s="19">
        <v>133.87922</v>
      </c>
      <c r="JC40" s="19">
        <v>-40.879219999999997</v>
      </c>
      <c r="JD40" s="19">
        <v>89.6</v>
      </c>
      <c r="JE40" s="19">
        <v>91.666669999999996</v>
      </c>
      <c r="JF40" s="19">
        <v>91.666669999999996</v>
      </c>
      <c r="JG40" s="19">
        <v>-2.0666699999999998</v>
      </c>
      <c r="JH40" s="19">
        <v>79.5</v>
      </c>
      <c r="JI40" s="19">
        <v>91.666669999999996</v>
      </c>
      <c r="JJ40" s="19">
        <v>91.666669999999996</v>
      </c>
      <c r="JK40" s="19">
        <v>-12.16667</v>
      </c>
      <c r="JL40" s="19">
        <v>0</v>
      </c>
      <c r="JM40" s="19">
        <v>0</v>
      </c>
      <c r="JN40" s="19">
        <v>0</v>
      </c>
      <c r="JO40" s="19">
        <v>0</v>
      </c>
      <c r="JP40" s="19">
        <v>109.3</v>
      </c>
      <c r="JQ40" s="19">
        <v>91.666669999999996</v>
      </c>
      <c r="JR40" s="19">
        <v>91.666669999999996</v>
      </c>
      <c r="JS40" s="19">
        <v>17.633330000000001</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110.3</v>
      </c>
      <c r="KO40" s="19">
        <v>115.35749</v>
      </c>
      <c r="KP40" s="19">
        <v>19.569970000000001</v>
      </c>
      <c r="KQ40" s="19">
        <v>90.730029999999999</v>
      </c>
      <c r="KR40" s="19"/>
      <c r="KS40" s="19"/>
      <c r="KT40" s="19"/>
      <c r="KU40" s="19">
        <v>0</v>
      </c>
      <c r="KV40" s="19"/>
      <c r="KW40" s="19"/>
      <c r="KX40" s="19"/>
      <c r="KY40" s="19">
        <v>0</v>
      </c>
      <c r="KZ40" s="19">
        <v>253.3</v>
      </c>
      <c r="LA40" s="19">
        <v>173.64658</v>
      </c>
      <c r="LB40" s="19">
        <v>173.64658</v>
      </c>
      <c r="LC40" s="19">
        <v>79.653419999999997</v>
      </c>
      <c r="LD40" s="19">
        <v>132.69999999999999</v>
      </c>
      <c r="LE40" s="19">
        <v>98.522490000000005</v>
      </c>
      <c r="LF40" s="19">
        <v>123.00829</v>
      </c>
      <c r="LG40" s="19">
        <v>9.6917100000000005</v>
      </c>
      <c r="LH40" s="19">
        <v>63.9</v>
      </c>
      <c r="LI40" s="19">
        <v>67.725759999999994</v>
      </c>
      <c r="LJ40" s="19">
        <v>67.725759999999994</v>
      </c>
      <c r="LK40" s="19">
        <v>-3.8257599999999998</v>
      </c>
      <c r="LL40" s="19">
        <v>77.3</v>
      </c>
      <c r="LM40" s="19">
        <v>78.567999999999998</v>
      </c>
      <c r="LN40" s="19">
        <v>78.567999999999998</v>
      </c>
      <c r="LO40" s="19">
        <v>-1.268</v>
      </c>
      <c r="LP40" s="19">
        <v>30.3</v>
      </c>
      <c r="LQ40" s="19">
        <v>30.215479999999999</v>
      </c>
      <c r="LR40" s="19">
        <v>30.215479999999999</v>
      </c>
      <c r="LS40" s="19">
        <v>8.4519999999999998E-2</v>
      </c>
      <c r="LT40" s="19"/>
      <c r="LU40" s="19"/>
      <c r="LV40" s="19"/>
      <c r="LW40" s="19">
        <v>0</v>
      </c>
      <c r="LX40" s="19"/>
      <c r="LY40" s="19"/>
      <c r="LZ40" s="19"/>
      <c r="MA40" s="19">
        <v>0</v>
      </c>
      <c r="MB40" s="19"/>
      <c r="MC40" s="19"/>
      <c r="MD40" s="19"/>
      <c r="ME40" s="19">
        <v>0</v>
      </c>
      <c r="MF40" s="19">
        <v>114.3</v>
      </c>
      <c r="MG40" s="19">
        <v>115.33333</v>
      </c>
      <c r="MH40" s="19">
        <v>96.666669999999996</v>
      </c>
      <c r="MI40" s="19">
        <v>17.633330000000001</v>
      </c>
      <c r="MJ40" s="19"/>
      <c r="MK40" s="19"/>
      <c r="ML40" s="19">
        <v>96.666669999999996</v>
      </c>
      <c r="MM40" s="19">
        <v>-96.666669999999996</v>
      </c>
      <c r="MN40" s="19">
        <v>54.8</v>
      </c>
      <c r="MO40" s="19">
        <v>57.666670000000003</v>
      </c>
      <c r="MP40" s="19">
        <v>96.666669999999996</v>
      </c>
      <c r="MQ40" s="19">
        <v>-41.866669999999999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0</v>
      </c>
      <c r="NM40" s="19">
        <v>0</v>
      </c>
      <c r="NN40" s="19"/>
      <c r="NO40" s="19">
        <v>0</v>
      </c>
      <c r="NP40" s="19"/>
      <c r="NQ40" s="19"/>
      <c r="NR40" s="19"/>
      <c r="NS40" s="19">
        <v>0</v>
      </c>
      <c r="NT40" s="19">
        <v>0.2</v>
      </c>
      <c r="NU40" s="19">
        <v>0.42699999999999999</v>
      </c>
      <c r="NV40" s="19">
        <v>0.42699999999999999</v>
      </c>
      <c r="NW40" s="19">
        <v>-0.22700000000000001</v>
      </c>
      <c r="NX40" s="19">
        <v>72.099999999999994</v>
      </c>
      <c r="NY40" s="19">
        <v>90</v>
      </c>
      <c r="NZ40" s="19">
        <v>99.539000000000001</v>
      </c>
      <c r="OA40" s="19">
        <v>-27.439</v>
      </c>
      <c r="OB40" s="19">
        <v>49.3</v>
      </c>
      <c r="OC40" s="19">
        <v>59.651000000000003</v>
      </c>
      <c r="OD40" s="19">
        <v>59.651000000000003</v>
      </c>
      <c r="OE40" s="19">
        <v>-10.351000000000001</v>
      </c>
      <c r="OF40" s="19">
        <v>12.4</v>
      </c>
      <c r="OG40" s="19">
        <v>9.1229999999999993</v>
      </c>
      <c r="OH40" s="19">
        <v>9.1229999999999993</v>
      </c>
      <c r="OI40" s="19">
        <v>3.2770000000000001</v>
      </c>
      <c r="OJ40" s="19">
        <v>0</v>
      </c>
      <c r="OK40" s="19">
        <v>0.1</v>
      </c>
      <c r="OL40" s="19">
        <v>0.1</v>
      </c>
      <c r="OM40" s="19">
        <v>-0.1</v>
      </c>
      <c r="ON40" s="19">
        <v>20</v>
      </c>
      <c r="OO40" s="19">
        <v>17.629770000000001</v>
      </c>
      <c r="OP40" s="19">
        <v>17.629770000000001</v>
      </c>
      <c r="OQ40" s="19">
        <v>2.3702299999999998</v>
      </c>
      <c r="OR40" s="19">
        <v>10</v>
      </c>
      <c r="OS40" s="19">
        <v>9.9830000000000005</v>
      </c>
      <c r="OT40" s="19">
        <v>9.9830000000000005</v>
      </c>
      <c r="OU40" s="19">
        <v>1.7000000000000001E-2</v>
      </c>
      <c r="OV40" s="19">
        <v>5.4</v>
      </c>
      <c r="OW40" s="19">
        <v>5.67</v>
      </c>
      <c r="OX40" s="19">
        <v>5.67</v>
      </c>
      <c r="OY40" s="19">
        <v>-0.27</v>
      </c>
      <c r="OZ40" s="19">
        <v>3.6</v>
      </c>
      <c r="PA40" s="19">
        <v>3.6</v>
      </c>
      <c r="PB40" s="19">
        <v>3.6</v>
      </c>
      <c r="PC40" s="19">
        <v>0</v>
      </c>
      <c r="PD40" s="19">
        <v>4.5999999999999996</v>
      </c>
      <c r="PE40" s="19">
        <v>5</v>
      </c>
      <c r="PF40" s="19">
        <v>5</v>
      </c>
      <c r="PG40" s="19">
        <v>-0.4</v>
      </c>
      <c r="PH40" s="19">
        <v>20.6</v>
      </c>
      <c r="PI40" s="19">
        <v>19.588640000000002</v>
      </c>
      <c r="PJ40" s="19">
        <v>19.588640000000002</v>
      </c>
      <c r="PK40" s="19">
        <v>1.01136</v>
      </c>
      <c r="PL40" s="19">
        <v>20</v>
      </c>
      <c r="PM40" s="19">
        <v>19.588640000000002</v>
      </c>
      <c r="PN40" s="19">
        <v>19.588640000000002</v>
      </c>
      <c r="PO40" s="19">
        <v>0.41136</v>
      </c>
      <c r="PP40" s="19">
        <v>18.100000000000001</v>
      </c>
      <c r="PQ40" s="19">
        <v>16.65034</v>
      </c>
      <c r="PR40" s="19">
        <v>16.65034</v>
      </c>
      <c r="PS40" s="19">
        <v>1.4496599999999999</v>
      </c>
      <c r="PT40" s="19">
        <v>3.5</v>
      </c>
      <c r="PU40" s="19">
        <v>3.5</v>
      </c>
      <c r="PV40" s="19">
        <v>3.5</v>
      </c>
      <c r="PW40" s="19">
        <v>0</v>
      </c>
      <c r="PX40" s="19">
        <v>18.8</v>
      </c>
      <c r="PY40" s="19">
        <v>18.315380000000001</v>
      </c>
      <c r="PZ40" s="19">
        <v>18.315380000000001</v>
      </c>
      <c r="QA40" s="19">
        <v>0.48462</v>
      </c>
      <c r="QB40" s="19">
        <v>11.1</v>
      </c>
      <c r="QC40" s="19">
        <v>13.379</v>
      </c>
      <c r="QD40" s="19">
        <v>13.379</v>
      </c>
      <c r="QE40" s="19">
        <v>-2.2789999999999999</v>
      </c>
      <c r="QF40" s="19">
        <v>13.1</v>
      </c>
      <c r="QG40" s="19">
        <v>16.329000000000001</v>
      </c>
      <c r="QH40" s="19">
        <v>16.329000000000001</v>
      </c>
      <c r="QI40" s="19">
        <v>-3.2290000000000001</v>
      </c>
      <c r="QJ40" s="19">
        <v>20.9</v>
      </c>
      <c r="QK40" s="19">
        <v>23.4</v>
      </c>
      <c r="QL40" s="19">
        <v>24.007999999999999</v>
      </c>
      <c r="QM40" s="19">
        <v>-3.1080000000000001</v>
      </c>
      <c r="QN40" s="19">
        <v>67</v>
      </c>
      <c r="QO40" s="19">
        <v>77</v>
      </c>
      <c r="QP40" s="19">
        <v>72.665999999999997</v>
      </c>
      <c r="QQ40" s="19">
        <v>-5.6660000000000004</v>
      </c>
      <c r="QR40" s="19">
        <v>4.2</v>
      </c>
      <c r="QS40" s="19">
        <v>4.2</v>
      </c>
      <c r="QT40" s="19">
        <v>4.2</v>
      </c>
      <c r="QU40" s="19">
        <v>0</v>
      </c>
      <c r="QV40" s="19">
        <v>2.2000000000000002</v>
      </c>
      <c r="QW40" s="19">
        <v>2.4</v>
      </c>
      <c r="QX40" s="19">
        <v>2.4</v>
      </c>
      <c r="QY40" s="19">
        <v>-0.2</v>
      </c>
      <c r="QZ40" s="19">
        <v>2.4</v>
      </c>
      <c r="RA40" s="19">
        <v>2.4</v>
      </c>
      <c r="RB40" s="19">
        <v>2.4</v>
      </c>
      <c r="RC40" s="19">
        <v>0</v>
      </c>
      <c r="RD40" s="19">
        <v>2.6</v>
      </c>
      <c r="RE40" s="19">
        <v>2.8</v>
      </c>
      <c r="RF40" s="19">
        <v>2.8</v>
      </c>
      <c r="RG40" s="19">
        <v>-0.2</v>
      </c>
      <c r="RH40" s="19">
        <v>15.9</v>
      </c>
      <c r="RI40" s="19">
        <v>14.006</v>
      </c>
      <c r="RJ40" s="19">
        <v>14.006</v>
      </c>
      <c r="RK40" s="19">
        <v>1.8939999999999999</v>
      </c>
      <c r="RL40" s="19">
        <v>3.5</v>
      </c>
      <c r="RM40" s="19">
        <v>3.6</v>
      </c>
      <c r="RN40" s="19">
        <v>3.6</v>
      </c>
      <c r="RO40" s="19">
        <v>-0.1</v>
      </c>
      <c r="RP40" s="19">
        <v>10.4</v>
      </c>
      <c r="RQ40" s="19">
        <v>7.3694800000000003</v>
      </c>
      <c r="RR40" s="19">
        <v>8.9334000000000007</v>
      </c>
      <c r="RS40" s="19">
        <v>1.4665999999999999</v>
      </c>
      <c r="RT40" s="19">
        <v>2</v>
      </c>
      <c r="RU40" s="19">
        <v>2</v>
      </c>
      <c r="RV40" s="19">
        <v>2</v>
      </c>
      <c r="RW40" s="19">
        <v>0</v>
      </c>
      <c r="RX40" s="19"/>
      <c r="RY40" s="19"/>
      <c r="RZ40" s="19"/>
      <c r="SA40" s="19">
        <v>0</v>
      </c>
      <c r="SB40" s="19">
        <v>10.1</v>
      </c>
      <c r="SC40" s="19">
        <v>10.77375</v>
      </c>
      <c r="SD40" s="19">
        <v>10.77375</v>
      </c>
      <c r="SE40" s="19">
        <v>-0.67374999999999996</v>
      </c>
      <c r="SF40" s="19">
        <v>11.4</v>
      </c>
      <c r="SG40" s="19">
        <v>10.18609</v>
      </c>
      <c r="SH40" s="19">
        <v>10.18609</v>
      </c>
      <c r="SI40" s="19">
        <v>1.21391</v>
      </c>
      <c r="SJ40" s="19">
        <v>14</v>
      </c>
      <c r="SK40" s="19">
        <v>19.588640000000002</v>
      </c>
      <c r="SL40" s="19">
        <v>19.588640000000002</v>
      </c>
      <c r="SM40" s="19">
        <v>-5.5886399999999998</v>
      </c>
      <c r="SN40" s="19">
        <v>18.8</v>
      </c>
      <c r="SO40" s="19">
        <v>19.588640000000002</v>
      </c>
      <c r="SP40" s="19">
        <v>19.588640000000002</v>
      </c>
      <c r="SQ40" s="19">
        <v>-0.78864000000000001</v>
      </c>
      <c r="SR40" s="19">
        <v>20</v>
      </c>
      <c r="SS40" s="19">
        <v>19.392749999999999</v>
      </c>
      <c r="ST40" s="19">
        <v>19.392749999999999</v>
      </c>
      <c r="SU40" s="19">
        <v>0.60724999999999996</v>
      </c>
      <c r="SV40" s="19">
        <v>12.8</v>
      </c>
      <c r="SW40" s="19">
        <v>17.2</v>
      </c>
      <c r="SX40" s="19">
        <v>18.146999999999998</v>
      </c>
      <c r="SY40" s="19">
        <v>-5.3470000000000004</v>
      </c>
      <c r="SZ40" s="19">
        <v>49.7</v>
      </c>
      <c r="TA40" s="19">
        <v>61.3</v>
      </c>
      <c r="TB40" s="19">
        <v>56.872</v>
      </c>
      <c r="TC40" s="19">
        <v>-7.1719999999999997</v>
      </c>
      <c r="TD40" s="19">
        <v>26.9</v>
      </c>
      <c r="TE40" s="19">
        <v>26.745999999999999</v>
      </c>
      <c r="TF40" s="19">
        <v>26.745999999999999</v>
      </c>
      <c r="TG40" s="19">
        <v>0.154</v>
      </c>
      <c r="TH40" s="19">
        <v>81.7</v>
      </c>
      <c r="TI40" s="19">
        <v>58.369259999999997</v>
      </c>
      <c r="TJ40" s="19">
        <v>92.596000000000004</v>
      </c>
      <c r="TK40" s="19">
        <v>-10.896000000000001</v>
      </c>
      <c r="TL40" s="19">
        <v>86.3</v>
      </c>
      <c r="TM40" s="19">
        <v>65.3</v>
      </c>
      <c r="TN40" s="19">
        <v>82.403999999999996</v>
      </c>
      <c r="TO40" s="19">
        <v>3.8959999999999999</v>
      </c>
      <c r="TP40" s="19">
        <v>8.9</v>
      </c>
      <c r="TQ40" s="19">
        <v>10.039999999999999</v>
      </c>
      <c r="TR40" s="19">
        <v>10.039999999999999</v>
      </c>
      <c r="TS40" s="19">
        <v>-1.1399999999999999</v>
      </c>
      <c r="TT40" s="19">
        <v>10.6</v>
      </c>
      <c r="TU40" s="19">
        <v>8.6300000000000008</v>
      </c>
      <c r="TV40" s="19">
        <v>8.6300000000000008</v>
      </c>
      <c r="TW40" s="19">
        <v>1.97</v>
      </c>
      <c r="TX40" s="19">
        <v>21</v>
      </c>
      <c r="TY40" s="19">
        <v>20.568069999999999</v>
      </c>
      <c r="TZ40" s="19">
        <v>20.568069999999999</v>
      </c>
      <c r="UA40" s="19">
        <v>0.43192999999999998</v>
      </c>
      <c r="UB40" s="19">
        <v>8.4</v>
      </c>
      <c r="UC40" s="19">
        <v>7</v>
      </c>
      <c r="UD40" s="19">
        <v>7</v>
      </c>
      <c r="UE40" s="19">
        <v>1.4</v>
      </c>
      <c r="UF40" s="19">
        <v>6.9</v>
      </c>
      <c r="UG40" s="19">
        <v>7.2</v>
      </c>
      <c r="UH40" s="19">
        <v>7.2</v>
      </c>
      <c r="UI40" s="19">
        <v>-0.3</v>
      </c>
      <c r="UJ40" s="19">
        <v>15</v>
      </c>
      <c r="UK40" s="19">
        <v>16</v>
      </c>
      <c r="UL40" s="19">
        <v>10</v>
      </c>
      <c r="UM40" s="19">
        <v>5</v>
      </c>
      <c r="UN40" s="19">
        <v>15</v>
      </c>
      <c r="UO40" s="19">
        <v>16</v>
      </c>
      <c r="UP40" s="19">
        <v>10</v>
      </c>
      <c r="UQ40" s="19">
        <v>5</v>
      </c>
      <c r="UR40" s="19">
        <v>10</v>
      </c>
      <c r="US40" s="19">
        <v>10</v>
      </c>
      <c r="UT40" s="19">
        <v>10</v>
      </c>
      <c r="UU40" s="19">
        <v>0</v>
      </c>
      <c r="UV40" s="19">
        <v>8.8000000000000007</v>
      </c>
      <c r="UW40" s="19">
        <v>7.6559999999999997</v>
      </c>
      <c r="UX40" s="19">
        <v>7.6559999999999997</v>
      </c>
      <c r="UY40" s="19">
        <v>1.1439999999999999</v>
      </c>
      <c r="UZ40" s="19">
        <v>4</v>
      </c>
      <c r="VA40" s="19">
        <v>7.1059999999999999</v>
      </c>
      <c r="VB40" s="19">
        <v>7.1059999999999999</v>
      </c>
      <c r="VC40" s="19">
        <v>-3.1059999999999999</v>
      </c>
      <c r="VD40" s="19">
        <v>66.900000000000006</v>
      </c>
      <c r="VE40" s="19">
        <v>131.91800000000001</v>
      </c>
      <c r="VF40" s="19">
        <v>131.91800000000001</v>
      </c>
      <c r="VG40" s="19">
        <v>-65.018000000000001</v>
      </c>
      <c r="VH40" s="19">
        <v>0.6</v>
      </c>
      <c r="VI40" s="19">
        <v>0.6</v>
      </c>
      <c r="VJ40" s="19">
        <v>0.6</v>
      </c>
      <c r="VK40" s="19">
        <v>0</v>
      </c>
      <c r="VL40" s="19">
        <v>120.7</v>
      </c>
      <c r="VM40" s="19">
        <v>125.78107</v>
      </c>
      <c r="VN40" s="19">
        <v>124.36</v>
      </c>
      <c r="VO40" s="19">
        <v>-3.66</v>
      </c>
      <c r="VP40" s="19">
        <v>104.4</v>
      </c>
      <c r="VQ40" s="19">
        <v>147.57877999999999</v>
      </c>
      <c r="VR40" s="19">
        <v>141.376</v>
      </c>
      <c r="VS40" s="19">
        <v>-36.975999999999999</v>
      </c>
      <c r="VT40" s="19">
        <v>50.4</v>
      </c>
      <c r="VU40" s="19">
        <v>98.22</v>
      </c>
      <c r="VV40" s="19">
        <v>98.22</v>
      </c>
      <c r="VW40" s="19">
        <v>-47.82</v>
      </c>
      <c r="VX40" s="19">
        <v>5.6</v>
      </c>
      <c r="VY40" s="19">
        <v>7.383</v>
      </c>
      <c r="VZ40" s="19">
        <v>7.383</v>
      </c>
      <c r="WA40" s="19">
        <v>-1.7829999999999999</v>
      </c>
      <c r="WB40" s="19">
        <v>3</v>
      </c>
      <c r="WC40" s="19">
        <v>2.8</v>
      </c>
      <c r="WD40" s="19">
        <v>2.8</v>
      </c>
      <c r="WE40" s="19">
        <v>0.2</v>
      </c>
      <c r="WF40" s="19">
        <v>20</v>
      </c>
      <c r="WG40" s="19">
        <v>19.392749999999999</v>
      </c>
      <c r="WH40" s="19">
        <v>19.392749999999999</v>
      </c>
      <c r="WI40" s="19">
        <v>0.60724999999999996</v>
      </c>
      <c r="WJ40" s="19">
        <v>9.6999999999999993</v>
      </c>
      <c r="WK40" s="19">
        <v>10.7</v>
      </c>
      <c r="WL40" s="19">
        <v>10.7</v>
      </c>
      <c r="WM40" s="19">
        <v>-1</v>
      </c>
      <c r="WN40" s="19">
        <v>47.7</v>
      </c>
      <c r="WO40" s="19">
        <v>55</v>
      </c>
      <c r="WP40" s="19">
        <v>60</v>
      </c>
      <c r="WQ40" s="19">
        <v>-12.3</v>
      </c>
      <c r="WR40" s="19"/>
      <c r="WS40" s="19"/>
      <c r="WT40" s="19"/>
      <c r="WU40" s="19">
        <v>0</v>
      </c>
      <c r="WV40" s="19">
        <v>28.7</v>
      </c>
      <c r="WW40" s="19">
        <v>29.184000000000001</v>
      </c>
      <c r="WX40" s="19">
        <v>29.184000000000001</v>
      </c>
      <c r="WY40" s="19">
        <v>-0.48399999999999999</v>
      </c>
      <c r="WZ40" s="19">
        <v>3.3</v>
      </c>
      <c r="XA40" s="19">
        <v>2.8159999999999998</v>
      </c>
      <c r="XB40" s="19">
        <v>2.8159999999999998</v>
      </c>
      <c r="XC40" s="19">
        <v>0.48399999999999999</v>
      </c>
      <c r="XD40" s="19"/>
      <c r="XE40" s="19"/>
      <c r="XF40" s="19"/>
      <c r="XG40" s="19">
        <v>0</v>
      </c>
      <c r="XH40" s="19">
        <v>15.15</v>
      </c>
      <c r="XI40" s="19">
        <v>16</v>
      </c>
      <c r="XJ40" s="19">
        <v>16</v>
      </c>
      <c r="XK40" s="19">
        <v>-0.85</v>
      </c>
      <c r="XL40" s="19">
        <v>4.5</v>
      </c>
      <c r="XM40" s="19"/>
      <c r="XN40" s="19"/>
      <c r="XO40" s="19">
        <v>4.5</v>
      </c>
    </row>
    <row r="41" spans="1:639" ht="24" customHeight="1" x14ac:dyDescent="0.35">
      <c r="A41" s="1"/>
      <c r="B41" s="13" t="s">
        <v>49</v>
      </c>
      <c r="C41" s="13" t="s">
        <v>685</v>
      </c>
      <c r="D41" s="14">
        <v>1.1000000000000001</v>
      </c>
      <c r="E41" s="14">
        <v>1</v>
      </c>
      <c r="F41" s="14">
        <v>1</v>
      </c>
      <c r="G41" s="14">
        <v>0.1</v>
      </c>
      <c r="H41" s="14">
        <v>1.7</v>
      </c>
      <c r="I41" s="14">
        <v>1.65</v>
      </c>
      <c r="J41" s="14">
        <v>1.65</v>
      </c>
      <c r="K41" s="14">
        <v>0.05</v>
      </c>
      <c r="L41" s="14">
        <v>649.9</v>
      </c>
      <c r="M41" s="14">
        <v>649.93014000000005</v>
      </c>
      <c r="N41" s="14">
        <v>649.93014000000005</v>
      </c>
      <c r="O41" s="14">
        <v>-3.014E-2</v>
      </c>
      <c r="P41" s="14">
        <v>219</v>
      </c>
      <c r="Q41" s="14">
        <v>213.29759000000001</v>
      </c>
      <c r="R41" s="14">
        <v>213.29759000000001</v>
      </c>
      <c r="S41" s="14">
        <v>5.7024100000000004</v>
      </c>
      <c r="T41" s="14"/>
      <c r="U41" s="14"/>
      <c r="V41" s="14"/>
      <c r="W41" s="14">
        <v>0</v>
      </c>
      <c r="X41" s="14"/>
      <c r="Y41" s="14"/>
      <c r="Z41" s="14"/>
      <c r="AA41" s="14">
        <v>0</v>
      </c>
      <c r="AB41" s="14">
        <v>90.3</v>
      </c>
      <c r="AC41" s="14">
        <v>92.58766</v>
      </c>
      <c r="AD41" s="14">
        <v>92.58766</v>
      </c>
      <c r="AE41" s="14">
        <v>-2.2876599999999998</v>
      </c>
      <c r="AF41" s="14">
        <v>246.9</v>
      </c>
      <c r="AG41" s="14">
        <v>246.00527</v>
      </c>
      <c r="AH41" s="14">
        <v>246.00527</v>
      </c>
      <c r="AI41" s="14">
        <v>0.89473000000000003</v>
      </c>
      <c r="AJ41" s="14"/>
      <c r="AK41" s="14"/>
      <c r="AL41" s="14"/>
      <c r="AM41" s="14">
        <v>0</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v>110.5</v>
      </c>
      <c r="BI41" s="14">
        <v>197.55224000000001</v>
      </c>
      <c r="BJ41" s="14">
        <v>141.19569000000001</v>
      </c>
      <c r="BK41" s="14">
        <v>-30.695689999999999</v>
      </c>
      <c r="BL41" s="14">
        <v>67.5</v>
      </c>
      <c r="BM41" s="14">
        <v>98.776120000000006</v>
      </c>
      <c r="BN41" s="14">
        <v>70.597849999999994</v>
      </c>
      <c r="BO41" s="14">
        <v>-3.0978500000000002</v>
      </c>
      <c r="BP41" s="14">
        <v>565.9</v>
      </c>
      <c r="BQ41" s="14">
        <v>570.52498000000003</v>
      </c>
      <c r="BR41" s="14">
        <v>570.52498000000003</v>
      </c>
      <c r="BS41" s="14">
        <v>-4.6249799999999999</v>
      </c>
      <c r="BT41" s="14">
        <v>10.5</v>
      </c>
      <c r="BU41" s="14">
        <v>10.212540000000001</v>
      </c>
      <c r="BV41" s="14">
        <v>10.212540000000001</v>
      </c>
      <c r="BW41" s="14">
        <v>0.28745999999999999</v>
      </c>
      <c r="BX41" s="14"/>
      <c r="BY41" s="14"/>
      <c r="BZ41" s="14"/>
      <c r="CA41" s="14">
        <v>0</v>
      </c>
      <c r="CB41" s="14"/>
      <c r="CC41" s="14"/>
      <c r="CD41" s="14"/>
      <c r="CE41" s="14">
        <v>0</v>
      </c>
      <c r="CF41" s="14"/>
      <c r="CG41" s="14"/>
      <c r="CH41" s="14"/>
      <c r="CI41" s="14">
        <v>0</v>
      </c>
      <c r="CJ41" s="14"/>
      <c r="CK41" s="14"/>
      <c r="CL41" s="14"/>
      <c r="CM41" s="14">
        <v>0</v>
      </c>
      <c r="CN41" s="14">
        <v>166.3</v>
      </c>
      <c r="CO41" s="14">
        <v>165.3526</v>
      </c>
      <c r="CP41" s="14">
        <v>165.3526</v>
      </c>
      <c r="CQ41" s="14">
        <v>0.94740000000000002</v>
      </c>
      <c r="CR41" s="14">
        <v>7.4</v>
      </c>
      <c r="CS41" s="14">
        <v>3.8494000000000002</v>
      </c>
      <c r="CT41" s="14">
        <v>3.8494000000000002</v>
      </c>
      <c r="CU41" s="14">
        <v>3.5506000000000002</v>
      </c>
      <c r="CV41" s="14">
        <v>0</v>
      </c>
      <c r="CW41" s="14">
        <v>0</v>
      </c>
      <c r="CX41" s="14">
        <v>0</v>
      </c>
      <c r="CY41" s="14">
        <v>0</v>
      </c>
      <c r="CZ41" s="14">
        <v>6.8</v>
      </c>
      <c r="DA41" s="14">
        <v>6.8787000000000003</v>
      </c>
      <c r="DB41" s="14">
        <v>6.8787000000000003</v>
      </c>
      <c r="DC41" s="14">
        <v>-7.8700000000000006E-2</v>
      </c>
      <c r="DD41" s="14">
        <v>11.3</v>
      </c>
      <c r="DE41" s="14">
        <v>15.050929999999999</v>
      </c>
      <c r="DF41" s="14">
        <v>15.050929999999999</v>
      </c>
      <c r="DG41" s="14">
        <v>-3.7509299999999999</v>
      </c>
      <c r="DH41" s="14">
        <v>82.8</v>
      </c>
      <c r="DI41" s="14">
        <v>45</v>
      </c>
      <c r="DJ41" s="14">
        <v>85.484570000000005</v>
      </c>
      <c r="DK41" s="14">
        <v>-2.6845699999999999</v>
      </c>
      <c r="DL41" s="14">
        <v>7</v>
      </c>
      <c r="DM41" s="14">
        <v>8.9130000000000003</v>
      </c>
      <c r="DN41" s="14">
        <v>8.7709899999999994</v>
      </c>
      <c r="DO41" s="14">
        <v>-1.7709900000000001</v>
      </c>
      <c r="DP41" s="14"/>
      <c r="DQ41" s="14"/>
      <c r="DR41" s="14"/>
      <c r="DS41" s="14">
        <v>0</v>
      </c>
      <c r="DT41" s="14"/>
      <c r="DU41" s="14"/>
      <c r="DV41" s="14"/>
      <c r="DW41" s="14">
        <v>0</v>
      </c>
      <c r="DX41" s="14"/>
      <c r="DY41" s="14"/>
      <c r="DZ41" s="14"/>
      <c r="EA41" s="14">
        <v>0</v>
      </c>
      <c r="EB41" s="14">
        <v>111.4</v>
      </c>
      <c r="EC41" s="14">
        <v>113.3477</v>
      </c>
      <c r="ED41" s="14">
        <v>113.3477</v>
      </c>
      <c r="EE41" s="14">
        <v>-1.9477</v>
      </c>
      <c r="EF41" s="14">
        <v>184.6</v>
      </c>
      <c r="EG41" s="14">
        <v>131.68907999999999</v>
      </c>
      <c r="EH41" s="14">
        <v>131.68907999999999</v>
      </c>
      <c r="EI41" s="14">
        <v>52.910919999999997</v>
      </c>
      <c r="EJ41" s="14"/>
      <c r="EK41" s="14"/>
      <c r="EL41" s="14"/>
      <c r="EM41" s="14">
        <v>0</v>
      </c>
      <c r="EN41" s="14"/>
      <c r="EO41" s="14"/>
      <c r="EP41" s="14"/>
      <c r="EQ41" s="14">
        <v>0</v>
      </c>
      <c r="ER41" s="14"/>
      <c r="ES41" s="14"/>
      <c r="ET41" s="14"/>
      <c r="EU41" s="14">
        <v>0</v>
      </c>
      <c r="EV41" s="14">
        <v>6.5</v>
      </c>
      <c r="EW41" s="14">
        <v>6.39</v>
      </c>
      <c r="EX41" s="14">
        <v>6.39</v>
      </c>
      <c r="EY41" s="14">
        <v>0.11</v>
      </c>
      <c r="EZ41" s="14">
        <v>186.1</v>
      </c>
      <c r="FA41" s="14">
        <v>149.13176999999999</v>
      </c>
      <c r="FB41" s="14">
        <v>292.13483000000002</v>
      </c>
      <c r="FC41" s="14">
        <v>-106.03483</v>
      </c>
      <c r="FD41" s="14">
        <v>65.2</v>
      </c>
      <c r="FE41" s="14">
        <v>51.995260000000002</v>
      </c>
      <c r="FF41" s="14">
        <v>51.995260000000002</v>
      </c>
      <c r="FG41" s="14">
        <v>13.204739999999999</v>
      </c>
      <c r="FH41" s="14">
        <v>150.30000000000001</v>
      </c>
      <c r="FI41" s="14">
        <v>149.20862</v>
      </c>
      <c r="FJ41" s="14">
        <v>117.39543</v>
      </c>
      <c r="FK41" s="14">
        <v>32.90457</v>
      </c>
      <c r="FL41" s="14">
        <v>34.4</v>
      </c>
      <c r="FM41" s="14">
        <v>28.292159999999999</v>
      </c>
      <c r="FN41" s="14">
        <v>28.292159999999999</v>
      </c>
      <c r="FO41" s="14">
        <v>6.1078400000000004</v>
      </c>
      <c r="FP41" s="14">
        <v>18.3</v>
      </c>
      <c r="FQ41" s="14">
        <v>19.361409999999999</v>
      </c>
      <c r="FR41" s="14">
        <v>19.361409999999999</v>
      </c>
      <c r="FS41" s="14">
        <v>-1.06141</v>
      </c>
      <c r="FT41" s="14">
        <v>19.8</v>
      </c>
      <c r="FU41" s="14">
        <v>19.09892</v>
      </c>
      <c r="FV41" s="14">
        <v>19.09892</v>
      </c>
      <c r="FW41" s="14">
        <v>0.70108000000000004</v>
      </c>
      <c r="FX41" s="14">
        <v>91.5</v>
      </c>
      <c r="FY41" s="14">
        <v>88.000979999999998</v>
      </c>
      <c r="FZ41" s="14">
        <v>88.000979999999998</v>
      </c>
      <c r="GA41" s="14">
        <v>3.4990199999999998</v>
      </c>
      <c r="GB41" s="14">
        <v>170.8</v>
      </c>
      <c r="GC41" s="14">
        <v>173.98706000000001</v>
      </c>
      <c r="GD41" s="14">
        <v>173.98706000000001</v>
      </c>
      <c r="GE41" s="14">
        <v>-3.1870599999999998</v>
      </c>
      <c r="GF41" s="14">
        <v>171.4</v>
      </c>
      <c r="GG41" s="14">
        <v>173.98706000000001</v>
      </c>
      <c r="GH41" s="14">
        <v>173.98706000000001</v>
      </c>
      <c r="GI41" s="14">
        <v>-2.5870600000000001</v>
      </c>
      <c r="GJ41" s="14">
        <v>177.4</v>
      </c>
      <c r="GK41" s="14">
        <v>173.98706000000001</v>
      </c>
      <c r="GL41" s="14">
        <v>173.98706000000001</v>
      </c>
      <c r="GM41" s="14">
        <v>3.4129399999999999</v>
      </c>
      <c r="GN41" s="14">
        <v>108.8</v>
      </c>
      <c r="GO41" s="14">
        <v>76.727119999999999</v>
      </c>
      <c r="GP41" s="14">
        <v>89.078159999999997</v>
      </c>
      <c r="GQ41" s="14">
        <v>19.72184</v>
      </c>
      <c r="GR41" s="14">
        <v>8.1</v>
      </c>
      <c r="GS41" s="14">
        <v>8.0058799999999994</v>
      </c>
      <c r="GT41" s="14">
        <v>8.0058799999999994</v>
      </c>
      <c r="GU41" s="14">
        <v>9.4119999999999995E-2</v>
      </c>
      <c r="GV41" s="14">
        <v>8</v>
      </c>
      <c r="GW41" s="14">
        <v>8.0065799999999996</v>
      </c>
      <c r="GX41" s="14">
        <v>8.0065799999999996</v>
      </c>
      <c r="GY41" s="14">
        <v>-6.5799999999999999E-3</v>
      </c>
      <c r="GZ41" s="14">
        <v>34.4</v>
      </c>
      <c r="HA41" s="14">
        <v>44.00179</v>
      </c>
      <c r="HB41" s="14">
        <v>44.00179</v>
      </c>
      <c r="HC41" s="14">
        <v>-9.6017899999999994</v>
      </c>
      <c r="HD41" s="14">
        <v>46</v>
      </c>
      <c r="HE41" s="14">
        <v>44.44858</v>
      </c>
      <c r="HF41" s="14">
        <v>44.44858</v>
      </c>
      <c r="HG41" s="14">
        <v>1.55142</v>
      </c>
      <c r="HH41" s="14">
        <v>3</v>
      </c>
      <c r="HI41" s="14">
        <v>2.8511799999999998</v>
      </c>
      <c r="HJ41" s="14">
        <v>2.8511799999999998</v>
      </c>
      <c r="HK41" s="14">
        <v>0.14882000000000001</v>
      </c>
      <c r="HL41" s="14">
        <v>4.5999999999999996</v>
      </c>
      <c r="HM41" s="14">
        <v>3.7187700000000001</v>
      </c>
      <c r="HN41" s="14">
        <v>3.7187700000000001</v>
      </c>
      <c r="HO41" s="14">
        <v>0.88122999999999996</v>
      </c>
      <c r="HP41" s="14">
        <v>25.5</v>
      </c>
      <c r="HQ41" s="14">
        <v>23.02262</v>
      </c>
      <c r="HR41" s="14">
        <v>23.02262</v>
      </c>
      <c r="HS41" s="14">
        <v>2.4773800000000001</v>
      </c>
      <c r="HT41" s="14">
        <v>151.1</v>
      </c>
      <c r="HU41" s="14">
        <v>116.66973</v>
      </c>
      <c r="HV41" s="14">
        <v>129.47742</v>
      </c>
      <c r="HW41" s="14">
        <v>21.622579999999999</v>
      </c>
      <c r="HX41" s="14">
        <v>33.1</v>
      </c>
      <c r="HY41" s="14">
        <v>0</v>
      </c>
      <c r="HZ41" s="14">
        <v>16.196359999999999</v>
      </c>
      <c r="IA41" s="14">
        <v>16.903639999999999</v>
      </c>
      <c r="IB41" s="14">
        <v>25.2</v>
      </c>
      <c r="IC41" s="14">
        <v>47.037219999999998</v>
      </c>
      <c r="ID41" s="14">
        <v>42.165390000000002</v>
      </c>
      <c r="IE41" s="14">
        <v>-16.965389999999999</v>
      </c>
      <c r="IF41" s="14"/>
      <c r="IG41" s="14"/>
      <c r="IH41" s="14"/>
      <c r="II41" s="14">
        <v>0</v>
      </c>
      <c r="IJ41" s="14">
        <v>0</v>
      </c>
      <c r="IK41" s="14"/>
      <c r="IL41" s="14"/>
      <c r="IM41" s="14">
        <v>0</v>
      </c>
      <c r="IN41" s="14"/>
      <c r="IO41" s="14"/>
      <c r="IP41" s="14"/>
      <c r="IQ41" s="14">
        <v>0</v>
      </c>
      <c r="IR41" s="14"/>
      <c r="IS41" s="14"/>
      <c r="IT41" s="14"/>
      <c r="IU41" s="14">
        <v>0</v>
      </c>
      <c r="IV41" s="14"/>
      <c r="IW41" s="14"/>
      <c r="IX41" s="14"/>
      <c r="IY41" s="14">
        <v>0</v>
      </c>
      <c r="IZ41" s="14">
        <v>93.3</v>
      </c>
      <c r="JA41" s="14">
        <v>74.048789999999997</v>
      </c>
      <c r="JB41" s="14">
        <v>133.87922</v>
      </c>
      <c r="JC41" s="14">
        <v>-40.579219999999999</v>
      </c>
      <c r="JD41" s="14">
        <v>90</v>
      </c>
      <c r="JE41" s="14">
        <v>91.666669999999996</v>
      </c>
      <c r="JF41" s="14">
        <v>91.666669999999996</v>
      </c>
      <c r="JG41" s="14">
        <v>-1.6666700000000001</v>
      </c>
      <c r="JH41" s="14">
        <v>79.900000000000006</v>
      </c>
      <c r="JI41" s="14">
        <v>91.666669999999996</v>
      </c>
      <c r="JJ41" s="14">
        <v>91.666669999999996</v>
      </c>
      <c r="JK41" s="14">
        <v>-11.76667</v>
      </c>
      <c r="JL41" s="14">
        <v>0</v>
      </c>
      <c r="JM41" s="14">
        <v>0</v>
      </c>
      <c r="JN41" s="14">
        <v>0</v>
      </c>
      <c r="JO41" s="14">
        <v>0</v>
      </c>
      <c r="JP41" s="14">
        <v>106.7</v>
      </c>
      <c r="JQ41" s="14">
        <v>91.666669999999996</v>
      </c>
      <c r="JR41" s="14">
        <v>91.666669999999996</v>
      </c>
      <c r="JS41" s="14">
        <v>15.033329999999999</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111.3</v>
      </c>
      <c r="KO41" s="14">
        <v>115.35749</v>
      </c>
      <c r="KP41" s="14">
        <v>16.343209999999999</v>
      </c>
      <c r="KQ41" s="14">
        <v>94.956789999999998</v>
      </c>
      <c r="KR41" s="14"/>
      <c r="KS41" s="14"/>
      <c r="KT41" s="14"/>
      <c r="KU41" s="14">
        <v>0</v>
      </c>
      <c r="KV41" s="14"/>
      <c r="KW41" s="14"/>
      <c r="KX41" s="14"/>
      <c r="KY41" s="14">
        <v>0</v>
      </c>
      <c r="KZ41" s="14">
        <v>221.5</v>
      </c>
      <c r="LA41" s="14">
        <v>173.64658</v>
      </c>
      <c r="LB41" s="14">
        <v>173.64658</v>
      </c>
      <c r="LC41" s="14">
        <v>47.85342</v>
      </c>
      <c r="LD41" s="14">
        <v>116.5</v>
      </c>
      <c r="LE41" s="14">
        <v>98.522490000000005</v>
      </c>
      <c r="LF41" s="14">
        <v>123.00829</v>
      </c>
      <c r="LG41" s="14">
        <v>-6.5082899999999997</v>
      </c>
      <c r="LH41" s="14">
        <v>64.5</v>
      </c>
      <c r="LI41" s="14">
        <v>67.725759999999994</v>
      </c>
      <c r="LJ41" s="14">
        <v>67.725759999999994</v>
      </c>
      <c r="LK41" s="14">
        <v>-3.2257600000000002</v>
      </c>
      <c r="LL41" s="14">
        <v>77.599999999999994</v>
      </c>
      <c r="LM41" s="14">
        <v>78.567999999999998</v>
      </c>
      <c r="LN41" s="14">
        <v>78.567999999999998</v>
      </c>
      <c r="LO41" s="14">
        <v>-0.96799999999999997</v>
      </c>
      <c r="LP41" s="14">
        <v>30.6</v>
      </c>
      <c r="LQ41" s="14">
        <v>30.215479999999999</v>
      </c>
      <c r="LR41" s="14">
        <v>30.215479999999999</v>
      </c>
      <c r="LS41" s="14">
        <v>0.38451999999999997</v>
      </c>
      <c r="LT41" s="14"/>
      <c r="LU41" s="14"/>
      <c r="LV41" s="14"/>
      <c r="LW41" s="14">
        <v>0</v>
      </c>
      <c r="LX41" s="14"/>
      <c r="LY41" s="14"/>
      <c r="LZ41" s="14"/>
      <c r="MA41" s="14">
        <v>0</v>
      </c>
      <c r="MB41" s="14"/>
      <c r="MC41" s="14"/>
      <c r="MD41" s="14"/>
      <c r="ME41" s="14">
        <v>0</v>
      </c>
      <c r="MF41" s="14">
        <v>114.7</v>
      </c>
      <c r="MG41" s="14">
        <v>115.33333</v>
      </c>
      <c r="MH41" s="14">
        <v>96.666669999999996</v>
      </c>
      <c r="MI41" s="14">
        <v>18.033329999999999</v>
      </c>
      <c r="MJ41" s="14"/>
      <c r="MK41" s="14"/>
      <c r="ML41" s="14">
        <v>96.666669999999996</v>
      </c>
      <c r="MM41" s="14">
        <v>-96.666669999999996</v>
      </c>
      <c r="MN41" s="14">
        <v>55.5</v>
      </c>
      <c r="MO41" s="14">
        <v>57.666670000000003</v>
      </c>
      <c r="MP41" s="14">
        <v>96.666669999999996</v>
      </c>
      <c r="MQ41" s="14">
        <v>-41.166670000000003</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0</v>
      </c>
      <c r="NM41" s="14">
        <v>0</v>
      </c>
      <c r="NN41" s="14"/>
      <c r="NO41" s="14">
        <v>0</v>
      </c>
      <c r="NP41" s="14"/>
      <c r="NQ41" s="14"/>
      <c r="NR41" s="14"/>
      <c r="NS41" s="14">
        <v>0</v>
      </c>
      <c r="NT41" s="14">
        <v>0.2</v>
      </c>
      <c r="NU41" s="14">
        <v>0.36699999999999999</v>
      </c>
      <c r="NV41" s="14">
        <v>0.36699999999999999</v>
      </c>
      <c r="NW41" s="14">
        <v>-0.16700000000000001</v>
      </c>
      <c r="NX41" s="14">
        <v>72.3</v>
      </c>
      <c r="NY41" s="14">
        <v>90</v>
      </c>
      <c r="NZ41" s="14">
        <v>98.793000000000006</v>
      </c>
      <c r="OA41" s="14">
        <v>-26.492999999999999</v>
      </c>
      <c r="OB41" s="14">
        <v>61.7</v>
      </c>
      <c r="OC41" s="14">
        <v>41.66</v>
      </c>
      <c r="OD41" s="14">
        <v>41.66</v>
      </c>
      <c r="OE41" s="14">
        <v>20.04</v>
      </c>
      <c r="OF41" s="14">
        <v>11.8</v>
      </c>
      <c r="OG41" s="14">
        <v>8.0860000000000003</v>
      </c>
      <c r="OH41" s="14">
        <v>8.0860000000000003</v>
      </c>
      <c r="OI41" s="14">
        <v>3.714</v>
      </c>
      <c r="OJ41" s="14">
        <v>0</v>
      </c>
      <c r="OK41" s="14">
        <v>0.1</v>
      </c>
      <c r="OL41" s="14">
        <v>0.1</v>
      </c>
      <c r="OM41" s="14">
        <v>-0.1</v>
      </c>
      <c r="ON41" s="14">
        <v>20</v>
      </c>
      <c r="OO41" s="14">
        <v>17.629770000000001</v>
      </c>
      <c r="OP41" s="14">
        <v>17.629770000000001</v>
      </c>
      <c r="OQ41" s="14">
        <v>2.3702299999999998</v>
      </c>
      <c r="OR41" s="14">
        <v>9.9</v>
      </c>
      <c r="OS41" s="14">
        <v>9.9830000000000005</v>
      </c>
      <c r="OT41" s="14">
        <v>9.9830000000000005</v>
      </c>
      <c r="OU41" s="14">
        <v>-8.3000000000000004E-2</v>
      </c>
      <c r="OV41" s="14">
        <v>5.4</v>
      </c>
      <c r="OW41" s="14">
        <v>5.67</v>
      </c>
      <c r="OX41" s="14">
        <v>5.67</v>
      </c>
      <c r="OY41" s="14">
        <v>-0.27</v>
      </c>
      <c r="OZ41" s="14">
        <v>3.6</v>
      </c>
      <c r="PA41" s="14">
        <v>3.6</v>
      </c>
      <c r="PB41" s="14">
        <v>3.6</v>
      </c>
      <c r="PC41" s="14">
        <v>0</v>
      </c>
      <c r="PD41" s="14">
        <v>4.3</v>
      </c>
      <c r="PE41" s="14">
        <v>5</v>
      </c>
      <c r="PF41" s="14">
        <v>5</v>
      </c>
      <c r="PG41" s="14">
        <v>-0.7</v>
      </c>
      <c r="PH41" s="14">
        <v>20.9</v>
      </c>
      <c r="PI41" s="14">
        <v>19.588640000000002</v>
      </c>
      <c r="PJ41" s="14">
        <v>19.588640000000002</v>
      </c>
      <c r="PK41" s="14">
        <v>1.3113600000000001</v>
      </c>
      <c r="PL41" s="14">
        <v>19.600000000000001</v>
      </c>
      <c r="PM41" s="14">
        <v>19.588640000000002</v>
      </c>
      <c r="PN41" s="14">
        <v>19.588640000000002</v>
      </c>
      <c r="PO41" s="14">
        <v>1.136E-2</v>
      </c>
      <c r="PP41" s="14">
        <v>18.2</v>
      </c>
      <c r="PQ41" s="14">
        <v>16.65034</v>
      </c>
      <c r="PR41" s="14">
        <v>16.65034</v>
      </c>
      <c r="PS41" s="14">
        <v>1.54966</v>
      </c>
      <c r="PT41" s="14">
        <v>3.5</v>
      </c>
      <c r="PU41" s="14">
        <v>3.5</v>
      </c>
      <c r="PV41" s="14">
        <v>3.5</v>
      </c>
      <c r="PW41" s="14">
        <v>0</v>
      </c>
      <c r="PX41" s="14">
        <v>18.8</v>
      </c>
      <c r="PY41" s="14">
        <v>18.315380000000001</v>
      </c>
      <c r="PZ41" s="14">
        <v>18.315380000000001</v>
      </c>
      <c r="QA41" s="14">
        <v>0.48462</v>
      </c>
      <c r="QB41" s="14">
        <v>7.4</v>
      </c>
      <c r="QC41" s="14">
        <v>12.007</v>
      </c>
      <c r="QD41" s="14">
        <v>12.007</v>
      </c>
      <c r="QE41" s="14">
        <v>-4.6070000000000002</v>
      </c>
      <c r="QF41" s="14">
        <v>9.5</v>
      </c>
      <c r="QG41" s="14">
        <v>14.704000000000001</v>
      </c>
      <c r="QH41" s="14">
        <v>14.704000000000001</v>
      </c>
      <c r="QI41" s="14">
        <v>-5.2039999999999997</v>
      </c>
      <c r="QJ41" s="14">
        <v>17.5</v>
      </c>
      <c r="QK41" s="14">
        <v>22.9</v>
      </c>
      <c r="QL41" s="14">
        <v>23.835999999999999</v>
      </c>
      <c r="QM41" s="14">
        <v>-6.3360000000000003</v>
      </c>
      <c r="QN41" s="14">
        <v>59.1</v>
      </c>
      <c r="QO41" s="14">
        <v>75.8</v>
      </c>
      <c r="QP41" s="14">
        <v>71.884</v>
      </c>
      <c r="QQ41" s="14">
        <v>-12.784000000000001</v>
      </c>
      <c r="QR41" s="14">
        <v>4.3</v>
      </c>
      <c r="QS41" s="14">
        <v>4.2</v>
      </c>
      <c r="QT41" s="14">
        <v>4.2</v>
      </c>
      <c r="QU41" s="14">
        <v>0.1</v>
      </c>
      <c r="QV41" s="14">
        <v>2.2000000000000002</v>
      </c>
      <c r="QW41" s="14">
        <v>2.4</v>
      </c>
      <c r="QX41" s="14">
        <v>2.4</v>
      </c>
      <c r="QY41" s="14">
        <v>-0.2</v>
      </c>
      <c r="QZ41" s="14">
        <v>2.4</v>
      </c>
      <c r="RA41" s="14">
        <v>2.4</v>
      </c>
      <c r="RB41" s="14">
        <v>2.4</v>
      </c>
      <c r="RC41" s="14">
        <v>0</v>
      </c>
      <c r="RD41" s="14">
        <v>2.4</v>
      </c>
      <c r="RE41" s="14">
        <v>2.8</v>
      </c>
      <c r="RF41" s="14">
        <v>2.8</v>
      </c>
      <c r="RG41" s="14">
        <v>-0.4</v>
      </c>
      <c r="RH41" s="14">
        <v>12.4</v>
      </c>
      <c r="RI41" s="14">
        <v>11.686</v>
      </c>
      <c r="RJ41" s="14">
        <v>11.686</v>
      </c>
      <c r="RK41" s="14">
        <v>0.71399999999999997</v>
      </c>
      <c r="RL41" s="14">
        <v>3.5</v>
      </c>
      <c r="RM41" s="14">
        <v>3.6</v>
      </c>
      <c r="RN41" s="14">
        <v>3.6</v>
      </c>
      <c r="RO41" s="14">
        <v>-0.1</v>
      </c>
      <c r="RP41" s="14">
        <v>10.4</v>
      </c>
      <c r="RQ41" s="14">
        <v>0</v>
      </c>
      <c r="RR41" s="14">
        <v>3.7793700000000001</v>
      </c>
      <c r="RS41" s="14">
        <v>6.6206300000000002</v>
      </c>
      <c r="RT41" s="14">
        <v>2</v>
      </c>
      <c r="RU41" s="14">
        <v>2</v>
      </c>
      <c r="RV41" s="14">
        <v>2</v>
      </c>
      <c r="RW41" s="14">
        <v>0</v>
      </c>
      <c r="RX41" s="14"/>
      <c r="RY41" s="14"/>
      <c r="RZ41" s="14"/>
      <c r="SA41" s="14">
        <v>0</v>
      </c>
      <c r="SB41" s="14">
        <v>10.1</v>
      </c>
      <c r="SC41" s="14">
        <v>10.77375</v>
      </c>
      <c r="SD41" s="14">
        <v>10.77375</v>
      </c>
      <c r="SE41" s="14">
        <v>-0.67374999999999996</v>
      </c>
      <c r="SF41" s="14">
        <v>11.4</v>
      </c>
      <c r="SG41" s="14">
        <v>10.18609</v>
      </c>
      <c r="SH41" s="14">
        <v>10.18609</v>
      </c>
      <c r="SI41" s="14">
        <v>1.21391</v>
      </c>
      <c r="SJ41" s="14">
        <v>14</v>
      </c>
      <c r="SK41" s="14">
        <v>19.588640000000002</v>
      </c>
      <c r="SL41" s="14">
        <v>19.588640000000002</v>
      </c>
      <c r="SM41" s="14">
        <v>-5.5886399999999998</v>
      </c>
      <c r="SN41" s="14">
        <v>19</v>
      </c>
      <c r="SO41" s="14">
        <v>19.588640000000002</v>
      </c>
      <c r="SP41" s="14">
        <v>19.588640000000002</v>
      </c>
      <c r="SQ41" s="14">
        <v>-0.58864000000000005</v>
      </c>
      <c r="SR41" s="14">
        <v>20</v>
      </c>
      <c r="SS41" s="14">
        <v>19.392749999999999</v>
      </c>
      <c r="ST41" s="14">
        <v>19.392749999999999</v>
      </c>
      <c r="SU41" s="14">
        <v>0.60724999999999996</v>
      </c>
      <c r="SV41" s="14">
        <v>16.8</v>
      </c>
      <c r="SW41" s="14">
        <v>17.2</v>
      </c>
      <c r="SX41" s="14">
        <v>18.245000000000001</v>
      </c>
      <c r="SY41" s="14">
        <v>-1.4450000000000001</v>
      </c>
      <c r="SZ41" s="14">
        <v>50.1</v>
      </c>
      <c r="TA41" s="14">
        <v>58.8</v>
      </c>
      <c r="TB41" s="14">
        <v>55.710999999999999</v>
      </c>
      <c r="TC41" s="14">
        <v>-5.6109999999999998</v>
      </c>
      <c r="TD41" s="14">
        <v>35</v>
      </c>
      <c r="TE41" s="14">
        <v>26.545000000000002</v>
      </c>
      <c r="TF41" s="14">
        <v>26.545000000000002</v>
      </c>
      <c r="TG41" s="14">
        <v>8.4550000000000001</v>
      </c>
      <c r="TH41" s="14">
        <v>73.599999999999994</v>
      </c>
      <c r="TI41" s="14">
        <v>56.466990000000003</v>
      </c>
      <c r="TJ41" s="14">
        <v>92.587999999999994</v>
      </c>
      <c r="TK41" s="14">
        <v>-18.988</v>
      </c>
      <c r="TL41" s="14">
        <v>76.099999999999994</v>
      </c>
      <c r="TM41" s="14">
        <v>64.599999999999994</v>
      </c>
      <c r="TN41" s="14">
        <v>82.412000000000006</v>
      </c>
      <c r="TO41" s="14">
        <v>-6.3120000000000003</v>
      </c>
      <c r="TP41" s="14">
        <v>8.1999999999999993</v>
      </c>
      <c r="TQ41" s="14">
        <v>10.039999999999999</v>
      </c>
      <c r="TR41" s="14">
        <v>10.039999999999999</v>
      </c>
      <c r="TS41" s="14">
        <v>-1.84</v>
      </c>
      <c r="TT41" s="14">
        <v>9.1999999999999993</v>
      </c>
      <c r="TU41" s="14">
        <v>8.6300000000000008</v>
      </c>
      <c r="TV41" s="14">
        <v>8.6300000000000008</v>
      </c>
      <c r="TW41" s="14">
        <v>0.56999999999999995</v>
      </c>
      <c r="TX41" s="14">
        <v>20.9</v>
      </c>
      <c r="TY41" s="14">
        <v>20.568069999999999</v>
      </c>
      <c r="TZ41" s="14">
        <v>20.568069999999999</v>
      </c>
      <c r="UA41" s="14">
        <v>0.33193</v>
      </c>
      <c r="UB41" s="14">
        <v>8.4</v>
      </c>
      <c r="UC41" s="14">
        <v>7</v>
      </c>
      <c r="UD41" s="14">
        <v>7</v>
      </c>
      <c r="UE41" s="14">
        <v>1.4</v>
      </c>
      <c r="UF41" s="14">
        <v>6.9</v>
      </c>
      <c r="UG41" s="14">
        <v>7.2</v>
      </c>
      <c r="UH41" s="14">
        <v>7.2</v>
      </c>
      <c r="UI41" s="14">
        <v>-0.3</v>
      </c>
      <c r="UJ41" s="14">
        <v>15</v>
      </c>
      <c r="UK41" s="14">
        <v>16</v>
      </c>
      <c r="UL41" s="14">
        <v>10</v>
      </c>
      <c r="UM41" s="14">
        <v>5</v>
      </c>
      <c r="UN41" s="14">
        <v>15</v>
      </c>
      <c r="UO41" s="14">
        <v>16</v>
      </c>
      <c r="UP41" s="14">
        <v>10</v>
      </c>
      <c r="UQ41" s="14">
        <v>5</v>
      </c>
      <c r="UR41" s="14">
        <v>10</v>
      </c>
      <c r="US41" s="14">
        <v>10</v>
      </c>
      <c r="UT41" s="14">
        <v>10</v>
      </c>
      <c r="UU41" s="14">
        <v>0</v>
      </c>
      <c r="UV41" s="14">
        <v>9.5</v>
      </c>
      <c r="UW41" s="14">
        <v>6.85</v>
      </c>
      <c r="UX41" s="14">
        <v>6.85</v>
      </c>
      <c r="UY41" s="14">
        <v>2.65</v>
      </c>
      <c r="UZ41" s="14">
        <v>6.6</v>
      </c>
      <c r="VA41" s="14">
        <v>4.9169999999999998</v>
      </c>
      <c r="VB41" s="14">
        <v>4.9169999999999998</v>
      </c>
      <c r="VC41" s="14">
        <v>1.6830000000000001</v>
      </c>
      <c r="VD41" s="14">
        <v>77.3</v>
      </c>
      <c r="VE41" s="14">
        <v>115.36499999999999</v>
      </c>
      <c r="VF41" s="14">
        <v>115.36499999999999</v>
      </c>
      <c r="VG41" s="14">
        <v>-38.064999999999998</v>
      </c>
      <c r="VH41" s="14">
        <v>0.6</v>
      </c>
      <c r="VI41" s="14">
        <v>0.6</v>
      </c>
      <c r="VJ41" s="14">
        <v>0.6</v>
      </c>
      <c r="VK41" s="14">
        <v>0</v>
      </c>
      <c r="VL41" s="14">
        <v>120.1</v>
      </c>
      <c r="VM41" s="14">
        <v>125.80934000000001</v>
      </c>
      <c r="VN41" s="14">
        <v>125.024</v>
      </c>
      <c r="VO41" s="14">
        <v>-4.9240000000000004</v>
      </c>
      <c r="VP41" s="14">
        <v>106.5</v>
      </c>
      <c r="VQ41" s="14">
        <v>143.37477999999999</v>
      </c>
      <c r="VR41" s="14">
        <v>139.13300000000001</v>
      </c>
      <c r="VS41" s="14">
        <v>-32.633000000000003</v>
      </c>
      <c r="VT41" s="14">
        <v>60.1</v>
      </c>
      <c r="VU41" s="14">
        <v>86.335999999999999</v>
      </c>
      <c r="VV41" s="14">
        <v>86.335999999999999</v>
      </c>
      <c r="VW41" s="14">
        <v>-26.236000000000001</v>
      </c>
      <c r="VX41" s="14">
        <v>6.9</v>
      </c>
      <c r="VY41" s="14">
        <v>5.859</v>
      </c>
      <c r="VZ41" s="14">
        <v>5.859</v>
      </c>
      <c r="WA41" s="14">
        <v>1.0409999999999999</v>
      </c>
      <c r="WB41" s="14">
        <v>3</v>
      </c>
      <c r="WC41" s="14">
        <v>2.8</v>
      </c>
      <c r="WD41" s="14">
        <v>2.8</v>
      </c>
      <c r="WE41" s="14">
        <v>0.2</v>
      </c>
      <c r="WF41" s="14">
        <v>20</v>
      </c>
      <c r="WG41" s="14">
        <v>19.392749999999999</v>
      </c>
      <c r="WH41" s="14">
        <v>19.392749999999999</v>
      </c>
      <c r="WI41" s="14">
        <v>0.60724999999999996</v>
      </c>
      <c r="WJ41" s="14">
        <v>9.6999999999999993</v>
      </c>
      <c r="WK41" s="14">
        <v>10.7</v>
      </c>
      <c r="WL41" s="14">
        <v>10.7</v>
      </c>
      <c r="WM41" s="14">
        <v>-1</v>
      </c>
      <c r="WN41" s="14">
        <v>47.7</v>
      </c>
      <c r="WO41" s="14">
        <v>55</v>
      </c>
      <c r="WP41" s="14">
        <v>60</v>
      </c>
      <c r="WQ41" s="14">
        <v>-12.3</v>
      </c>
      <c r="WR41" s="14"/>
      <c r="WS41" s="14"/>
      <c r="WT41" s="14"/>
      <c r="WU41" s="14">
        <v>0</v>
      </c>
      <c r="WV41" s="14">
        <v>28.7</v>
      </c>
      <c r="WW41" s="14">
        <v>29.184000000000001</v>
      </c>
      <c r="WX41" s="14">
        <v>29.184000000000001</v>
      </c>
      <c r="WY41" s="14">
        <v>-0.48399999999999999</v>
      </c>
      <c r="WZ41" s="14">
        <v>3.3</v>
      </c>
      <c r="XA41" s="14">
        <v>2.8159999999999998</v>
      </c>
      <c r="XB41" s="14">
        <v>2.8159999999999998</v>
      </c>
      <c r="XC41" s="14">
        <v>0.48399999999999999</v>
      </c>
      <c r="XD41" s="14"/>
      <c r="XE41" s="14"/>
      <c r="XF41" s="14"/>
      <c r="XG41" s="14">
        <v>0</v>
      </c>
      <c r="XH41" s="14">
        <v>15.49</v>
      </c>
      <c r="XI41" s="14">
        <v>16</v>
      </c>
      <c r="XJ41" s="14">
        <v>16</v>
      </c>
      <c r="XK41" s="14">
        <v>-0.51</v>
      </c>
      <c r="XL41" s="14">
        <v>4.9000000000000004</v>
      </c>
      <c r="XM41" s="14"/>
      <c r="XN41" s="14"/>
      <c r="XO41" s="14">
        <v>4.9000000000000004</v>
      </c>
    </row>
    <row r="42" spans="1:639" ht="24" customHeight="1" x14ac:dyDescent="0.35">
      <c r="A42" s="1"/>
      <c r="B42" s="16" t="s">
        <v>49</v>
      </c>
      <c r="C42" s="16" t="s">
        <v>686</v>
      </c>
      <c r="D42" s="17">
        <v>1.1000000000000001</v>
      </c>
      <c r="E42" s="17">
        <v>1</v>
      </c>
      <c r="F42" s="17">
        <v>1</v>
      </c>
      <c r="G42" s="17">
        <v>0.1</v>
      </c>
      <c r="H42" s="17">
        <v>1.6</v>
      </c>
      <c r="I42" s="17">
        <v>1.65</v>
      </c>
      <c r="J42" s="17">
        <v>1.65</v>
      </c>
      <c r="K42" s="17">
        <v>-0.05</v>
      </c>
      <c r="L42" s="17">
        <v>650.6</v>
      </c>
      <c r="M42" s="17">
        <v>649.93014000000005</v>
      </c>
      <c r="N42" s="17">
        <v>649.93014000000005</v>
      </c>
      <c r="O42" s="17">
        <v>0.66986000000000001</v>
      </c>
      <c r="P42" s="17">
        <v>220</v>
      </c>
      <c r="Q42" s="17">
        <v>213.29759000000001</v>
      </c>
      <c r="R42" s="17">
        <v>213.29759000000001</v>
      </c>
      <c r="S42" s="17">
        <v>6.7024100000000004</v>
      </c>
      <c r="T42" s="17"/>
      <c r="U42" s="17"/>
      <c r="V42" s="17"/>
      <c r="W42" s="17">
        <v>0</v>
      </c>
      <c r="X42" s="17"/>
      <c r="Y42" s="17"/>
      <c r="Z42" s="17"/>
      <c r="AA42" s="17">
        <v>0</v>
      </c>
      <c r="AB42" s="17">
        <v>90.1</v>
      </c>
      <c r="AC42" s="17">
        <v>92.58766</v>
      </c>
      <c r="AD42" s="17">
        <v>92.58766</v>
      </c>
      <c r="AE42" s="17">
        <v>-2.48766</v>
      </c>
      <c r="AF42" s="17">
        <v>248.8</v>
      </c>
      <c r="AG42" s="17">
        <v>246.00527</v>
      </c>
      <c r="AH42" s="17">
        <v>246.00527</v>
      </c>
      <c r="AI42" s="17">
        <v>2.7947299999999999</v>
      </c>
      <c r="AJ42" s="17"/>
      <c r="AK42" s="17"/>
      <c r="AL42" s="17"/>
      <c r="AM42" s="17">
        <v>0</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v>121.8</v>
      </c>
      <c r="BI42" s="17">
        <v>209.48424</v>
      </c>
      <c r="BJ42" s="17">
        <v>208.81134</v>
      </c>
      <c r="BK42" s="17">
        <v>-87.011340000000004</v>
      </c>
      <c r="BL42" s="17">
        <v>68</v>
      </c>
      <c r="BM42" s="17">
        <v>104.74212</v>
      </c>
      <c r="BN42" s="17">
        <v>104.40567</v>
      </c>
      <c r="BO42" s="17">
        <v>-36.405670000000001</v>
      </c>
      <c r="BP42" s="17">
        <v>564.9</v>
      </c>
      <c r="BQ42" s="17">
        <v>570.52498000000003</v>
      </c>
      <c r="BR42" s="17">
        <v>570.52498000000003</v>
      </c>
      <c r="BS42" s="17">
        <v>-5.6249799999999999</v>
      </c>
      <c r="BT42" s="17">
        <v>10.4</v>
      </c>
      <c r="BU42" s="17">
        <v>10.212540000000001</v>
      </c>
      <c r="BV42" s="17">
        <v>10.212540000000001</v>
      </c>
      <c r="BW42" s="17">
        <v>0.18745999999999999</v>
      </c>
      <c r="BX42" s="17"/>
      <c r="BY42" s="17"/>
      <c r="BZ42" s="17"/>
      <c r="CA42" s="17">
        <v>0</v>
      </c>
      <c r="CB42" s="17"/>
      <c r="CC42" s="17"/>
      <c r="CD42" s="17"/>
      <c r="CE42" s="17">
        <v>0</v>
      </c>
      <c r="CF42" s="17"/>
      <c r="CG42" s="17"/>
      <c r="CH42" s="17"/>
      <c r="CI42" s="17">
        <v>0</v>
      </c>
      <c r="CJ42" s="17"/>
      <c r="CK42" s="17"/>
      <c r="CL42" s="17"/>
      <c r="CM42" s="17">
        <v>0</v>
      </c>
      <c r="CN42" s="17">
        <v>163.6</v>
      </c>
      <c r="CO42" s="17">
        <v>165.3526</v>
      </c>
      <c r="CP42" s="17">
        <v>165.3526</v>
      </c>
      <c r="CQ42" s="17">
        <v>-1.7525999999999999</v>
      </c>
      <c r="CR42" s="17">
        <v>7.4</v>
      </c>
      <c r="CS42" s="17">
        <v>3.8494000000000002</v>
      </c>
      <c r="CT42" s="17">
        <v>3.8494000000000002</v>
      </c>
      <c r="CU42" s="17">
        <v>3.5506000000000002</v>
      </c>
      <c r="CV42" s="17">
        <v>0</v>
      </c>
      <c r="CW42" s="17">
        <v>0</v>
      </c>
      <c r="CX42" s="17">
        <v>0</v>
      </c>
      <c r="CY42" s="17">
        <v>0</v>
      </c>
      <c r="CZ42" s="17">
        <v>6.8</v>
      </c>
      <c r="DA42" s="17">
        <v>6.8787000000000003</v>
      </c>
      <c r="DB42" s="17">
        <v>6.8787000000000003</v>
      </c>
      <c r="DC42" s="17">
        <v>-7.8700000000000006E-2</v>
      </c>
      <c r="DD42" s="17">
        <v>11.3</v>
      </c>
      <c r="DE42" s="17">
        <v>15.050929999999999</v>
      </c>
      <c r="DF42" s="17">
        <v>15.05092</v>
      </c>
      <c r="DG42" s="17">
        <v>-3.7509199999999998</v>
      </c>
      <c r="DH42" s="17">
        <v>82.9</v>
      </c>
      <c r="DI42" s="17">
        <v>45</v>
      </c>
      <c r="DJ42" s="17">
        <v>42.765590000000003</v>
      </c>
      <c r="DK42" s="17">
        <v>40.134410000000003</v>
      </c>
      <c r="DL42" s="17">
        <v>7.4</v>
      </c>
      <c r="DM42" s="17">
        <v>8.9130000000000003</v>
      </c>
      <c r="DN42" s="17">
        <v>8.7709899999999994</v>
      </c>
      <c r="DO42" s="17">
        <v>-1.3709899999999999</v>
      </c>
      <c r="DP42" s="17"/>
      <c r="DQ42" s="17"/>
      <c r="DR42" s="17"/>
      <c r="DS42" s="17">
        <v>0</v>
      </c>
      <c r="DT42" s="17"/>
      <c r="DU42" s="17"/>
      <c r="DV42" s="17"/>
      <c r="DW42" s="17">
        <v>0</v>
      </c>
      <c r="DX42" s="17"/>
      <c r="DY42" s="17"/>
      <c r="DZ42" s="17"/>
      <c r="EA42" s="17">
        <v>0</v>
      </c>
      <c r="EB42" s="17">
        <v>111.4</v>
      </c>
      <c r="EC42" s="17">
        <v>113.3477</v>
      </c>
      <c r="ED42" s="17">
        <v>113.3477</v>
      </c>
      <c r="EE42" s="17">
        <v>-1.9477</v>
      </c>
      <c r="EF42" s="17">
        <v>200.5</v>
      </c>
      <c r="EG42" s="17">
        <v>131.68907999999999</v>
      </c>
      <c r="EH42" s="17">
        <v>131.68907999999999</v>
      </c>
      <c r="EI42" s="17">
        <v>68.810919999999996</v>
      </c>
      <c r="EJ42" s="17"/>
      <c r="EK42" s="17"/>
      <c r="EL42" s="17"/>
      <c r="EM42" s="17">
        <v>0</v>
      </c>
      <c r="EN42" s="17"/>
      <c r="EO42" s="17"/>
      <c r="EP42" s="17"/>
      <c r="EQ42" s="17">
        <v>0</v>
      </c>
      <c r="ER42" s="17"/>
      <c r="ES42" s="17"/>
      <c r="ET42" s="17"/>
      <c r="EU42" s="17">
        <v>0</v>
      </c>
      <c r="EV42" s="17">
        <v>6.5</v>
      </c>
      <c r="EW42" s="17">
        <v>6.39</v>
      </c>
      <c r="EX42" s="17">
        <v>6.39</v>
      </c>
      <c r="EY42" s="17">
        <v>0.11</v>
      </c>
      <c r="EZ42" s="17">
        <v>229.6</v>
      </c>
      <c r="FA42" s="17">
        <v>149.13176999999999</v>
      </c>
      <c r="FB42" s="17">
        <v>292.13483000000002</v>
      </c>
      <c r="FC42" s="17">
        <v>-62.534829999999999</v>
      </c>
      <c r="FD42" s="17">
        <v>64.3</v>
      </c>
      <c r="FE42" s="17">
        <v>51.995260000000002</v>
      </c>
      <c r="FF42" s="17">
        <v>51.995260000000002</v>
      </c>
      <c r="FG42" s="17">
        <v>12.304740000000001</v>
      </c>
      <c r="FH42" s="17">
        <v>149.30000000000001</v>
      </c>
      <c r="FI42" s="17">
        <v>149.20862</v>
      </c>
      <c r="FJ42" s="17">
        <v>122.07933</v>
      </c>
      <c r="FK42" s="17">
        <v>27.220669999999998</v>
      </c>
      <c r="FL42" s="17">
        <v>33.9</v>
      </c>
      <c r="FM42" s="17">
        <v>28.292159999999999</v>
      </c>
      <c r="FN42" s="17">
        <v>28.292159999999999</v>
      </c>
      <c r="FO42" s="17">
        <v>5.6078400000000004</v>
      </c>
      <c r="FP42" s="17">
        <v>18.399999999999999</v>
      </c>
      <c r="FQ42" s="17">
        <v>19.361409999999999</v>
      </c>
      <c r="FR42" s="17">
        <v>19.361409999999999</v>
      </c>
      <c r="FS42" s="17">
        <v>-0.96140999999999999</v>
      </c>
      <c r="FT42" s="17">
        <v>19.8</v>
      </c>
      <c r="FU42" s="17">
        <v>19.09892</v>
      </c>
      <c r="FV42" s="17">
        <v>19.09892</v>
      </c>
      <c r="FW42" s="17">
        <v>0.70108000000000004</v>
      </c>
      <c r="FX42" s="17">
        <v>87.6</v>
      </c>
      <c r="FY42" s="17">
        <v>88.000979999999998</v>
      </c>
      <c r="FZ42" s="17">
        <v>88.000979999999998</v>
      </c>
      <c r="GA42" s="17">
        <v>-0.40098</v>
      </c>
      <c r="GB42" s="17">
        <v>173.4</v>
      </c>
      <c r="GC42" s="17">
        <v>173.98706000000001</v>
      </c>
      <c r="GD42" s="17">
        <v>173.98706000000001</v>
      </c>
      <c r="GE42" s="17">
        <v>-0.58706000000000003</v>
      </c>
      <c r="GF42" s="17">
        <v>173.8</v>
      </c>
      <c r="GG42" s="17">
        <v>173.98706000000001</v>
      </c>
      <c r="GH42" s="17">
        <v>173.98706000000001</v>
      </c>
      <c r="GI42" s="17">
        <v>-0.18706</v>
      </c>
      <c r="GJ42" s="17">
        <v>178.2</v>
      </c>
      <c r="GK42" s="17">
        <v>173.98706000000001</v>
      </c>
      <c r="GL42" s="17">
        <v>173.98706000000001</v>
      </c>
      <c r="GM42" s="17">
        <v>4.2129399999999997</v>
      </c>
      <c r="GN42" s="17">
        <v>108.4</v>
      </c>
      <c r="GO42" s="17">
        <v>88.987560000000002</v>
      </c>
      <c r="GP42" s="17">
        <v>89.078159999999997</v>
      </c>
      <c r="GQ42" s="17">
        <v>19.321840000000002</v>
      </c>
      <c r="GR42" s="17">
        <v>8.1</v>
      </c>
      <c r="GS42" s="17">
        <v>8.0058799999999994</v>
      </c>
      <c r="GT42" s="17">
        <v>8.0058799999999994</v>
      </c>
      <c r="GU42" s="17">
        <v>9.4119999999999995E-2</v>
      </c>
      <c r="GV42" s="17">
        <v>7.9</v>
      </c>
      <c r="GW42" s="17">
        <v>8.0065799999999996</v>
      </c>
      <c r="GX42" s="17">
        <v>8.0065799999999996</v>
      </c>
      <c r="GY42" s="17">
        <v>-0.10657999999999999</v>
      </c>
      <c r="GZ42" s="17">
        <v>34.9</v>
      </c>
      <c r="HA42" s="17">
        <v>44.00179</v>
      </c>
      <c r="HB42" s="17">
        <v>44.00179</v>
      </c>
      <c r="HC42" s="17">
        <v>-9.1017899999999994</v>
      </c>
      <c r="HD42" s="17">
        <v>45.4</v>
      </c>
      <c r="HE42" s="17">
        <v>44.44858</v>
      </c>
      <c r="HF42" s="17">
        <v>44.44858</v>
      </c>
      <c r="HG42" s="17">
        <v>0.95142000000000004</v>
      </c>
      <c r="HH42" s="17">
        <v>3</v>
      </c>
      <c r="HI42" s="17">
        <v>2.8511799999999998</v>
      </c>
      <c r="HJ42" s="17">
        <v>2.8511799999999998</v>
      </c>
      <c r="HK42" s="17">
        <v>0.14882000000000001</v>
      </c>
      <c r="HL42" s="17">
        <v>4.5999999999999996</v>
      </c>
      <c r="HM42" s="17">
        <v>3.7187700000000001</v>
      </c>
      <c r="HN42" s="17">
        <v>3.7187700000000001</v>
      </c>
      <c r="HO42" s="17">
        <v>0.88122999999999996</v>
      </c>
      <c r="HP42" s="17">
        <v>25.9</v>
      </c>
      <c r="HQ42" s="17">
        <v>23.02262</v>
      </c>
      <c r="HR42" s="17">
        <v>23.02262</v>
      </c>
      <c r="HS42" s="17">
        <v>2.87738</v>
      </c>
      <c r="HT42" s="17">
        <v>151.19999999999999</v>
      </c>
      <c r="HU42" s="17">
        <v>125.4974</v>
      </c>
      <c r="HV42" s="17">
        <v>135.22635</v>
      </c>
      <c r="HW42" s="17">
        <v>15.973649999999999</v>
      </c>
      <c r="HX42" s="17">
        <v>33.299999999999997</v>
      </c>
      <c r="HY42" s="17">
        <v>44.944299999999998</v>
      </c>
      <c r="HZ42" s="17">
        <v>42.601170000000003</v>
      </c>
      <c r="IA42" s="17">
        <v>-9.3011700000000008</v>
      </c>
      <c r="IB42" s="17">
        <v>36.799999999999997</v>
      </c>
      <c r="IC42" s="17">
        <v>46.331200000000003</v>
      </c>
      <c r="ID42" s="17">
        <v>39.793480000000002</v>
      </c>
      <c r="IE42" s="17">
        <v>-2.9934799999999999</v>
      </c>
      <c r="IF42" s="17"/>
      <c r="IG42" s="17"/>
      <c r="IH42" s="17"/>
      <c r="II42" s="17">
        <v>0</v>
      </c>
      <c r="IJ42" s="17">
        <v>0</v>
      </c>
      <c r="IK42" s="17"/>
      <c r="IL42" s="17"/>
      <c r="IM42" s="17">
        <v>0</v>
      </c>
      <c r="IN42" s="17"/>
      <c r="IO42" s="17"/>
      <c r="IP42" s="17"/>
      <c r="IQ42" s="17">
        <v>0</v>
      </c>
      <c r="IR42" s="17"/>
      <c r="IS42" s="17"/>
      <c r="IT42" s="17"/>
      <c r="IU42" s="17">
        <v>0</v>
      </c>
      <c r="IV42" s="17"/>
      <c r="IW42" s="17"/>
      <c r="IX42" s="17"/>
      <c r="IY42" s="17">
        <v>0</v>
      </c>
      <c r="IZ42" s="17">
        <v>93.3</v>
      </c>
      <c r="JA42" s="17">
        <v>88.83614</v>
      </c>
      <c r="JB42" s="17">
        <v>133.87922</v>
      </c>
      <c r="JC42" s="17">
        <v>-40.579219999999999</v>
      </c>
      <c r="JD42" s="17">
        <v>89.9</v>
      </c>
      <c r="JE42" s="17">
        <v>91.666669999999996</v>
      </c>
      <c r="JF42" s="17">
        <v>91.666669999999996</v>
      </c>
      <c r="JG42" s="17">
        <v>-1.76667</v>
      </c>
      <c r="JH42" s="17">
        <v>79.7</v>
      </c>
      <c r="JI42" s="17">
        <v>91.666669999999996</v>
      </c>
      <c r="JJ42" s="17">
        <v>91.666669999999996</v>
      </c>
      <c r="JK42" s="17">
        <v>-11.966670000000001</v>
      </c>
      <c r="JL42" s="17">
        <v>0</v>
      </c>
      <c r="JM42" s="17">
        <v>0</v>
      </c>
      <c r="JN42" s="17">
        <v>0</v>
      </c>
      <c r="JO42" s="17">
        <v>0</v>
      </c>
      <c r="JP42" s="17">
        <v>107.8</v>
      </c>
      <c r="JQ42" s="17">
        <v>91.666669999999996</v>
      </c>
      <c r="JR42" s="17">
        <v>91.666669999999996</v>
      </c>
      <c r="JS42" s="17">
        <v>16.133330000000001</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110.8</v>
      </c>
      <c r="KO42" s="17">
        <v>115.35749</v>
      </c>
      <c r="KP42" s="17">
        <v>16.343209999999999</v>
      </c>
      <c r="KQ42" s="17">
        <v>94.456789999999998</v>
      </c>
      <c r="KR42" s="17"/>
      <c r="KS42" s="17"/>
      <c r="KT42" s="17"/>
      <c r="KU42" s="17">
        <v>0</v>
      </c>
      <c r="KV42" s="17"/>
      <c r="KW42" s="17"/>
      <c r="KX42" s="17"/>
      <c r="KY42" s="17">
        <v>0</v>
      </c>
      <c r="KZ42" s="17">
        <v>262.8</v>
      </c>
      <c r="LA42" s="17">
        <v>173.64658</v>
      </c>
      <c r="LB42" s="17">
        <v>173.64658</v>
      </c>
      <c r="LC42" s="17">
        <v>89.153419999999997</v>
      </c>
      <c r="LD42" s="17">
        <v>133.80000000000001</v>
      </c>
      <c r="LE42" s="17">
        <v>98.522490000000005</v>
      </c>
      <c r="LF42" s="17">
        <v>123.00829</v>
      </c>
      <c r="LG42" s="17">
        <v>10.79171</v>
      </c>
      <c r="LH42" s="17">
        <v>63.9</v>
      </c>
      <c r="LI42" s="17">
        <v>67.725759999999994</v>
      </c>
      <c r="LJ42" s="17">
        <v>67.725759999999994</v>
      </c>
      <c r="LK42" s="17">
        <v>-3.8257599999999998</v>
      </c>
      <c r="LL42" s="17">
        <v>77.400000000000006</v>
      </c>
      <c r="LM42" s="17">
        <v>78.567999999999998</v>
      </c>
      <c r="LN42" s="17">
        <v>78.567999999999998</v>
      </c>
      <c r="LO42" s="17">
        <v>-1.1679999999999999</v>
      </c>
      <c r="LP42" s="17">
        <v>30.4</v>
      </c>
      <c r="LQ42" s="17">
        <v>30.215479999999999</v>
      </c>
      <c r="LR42" s="17">
        <v>30.215479999999999</v>
      </c>
      <c r="LS42" s="17">
        <v>0.18451999999999999</v>
      </c>
      <c r="LT42" s="17"/>
      <c r="LU42" s="17"/>
      <c r="LV42" s="17"/>
      <c r="LW42" s="17">
        <v>0</v>
      </c>
      <c r="LX42" s="17"/>
      <c r="LY42" s="17"/>
      <c r="LZ42" s="17"/>
      <c r="MA42" s="17">
        <v>0</v>
      </c>
      <c r="MB42" s="17"/>
      <c r="MC42" s="17"/>
      <c r="MD42" s="17"/>
      <c r="ME42" s="17">
        <v>0</v>
      </c>
      <c r="MF42" s="17">
        <v>115.1</v>
      </c>
      <c r="MG42" s="17">
        <v>115.33333</v>
      </c>
      <c r="MH42" s="17">
        <v>96.666669999999996</v>
      </c>
      <c r="MI42" s="17">
        <v>18.433330000000002</v>
      </c>
      <c r="MJ42" s="17"/>
      <c r="MK42" s="17"/>
      <c r="ML42" s="17">
        <v>96.666669999999996</v>
      </c>
      <c r="MM42" s="17">
        <v>-96.666669999999996</v>
      </c>
      <c r="MN42" s="17">
        <v>54.3</v>
      </c>
      <c r="MO42" s="17">
        <v>57.666670000000003</v>
      </c>
      <c r="MP42" s="17">
        <v>96.666669999999996</v>
      </c>
      <c r="MQ42" s="17">
        <v>-42.366669999999999</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0</v>
      </c>
      <c r="NM42" s="17">
        <v>0</v>
      </c>
      <c r="NN42" s="17"/>
      <c r="NO42" s="17">
        <v>0</v>
      </c>
      <c r="NP42" s="17"/>
      <c r="NQ42" s="17"/>
      <c r="NR42" s="17"/>
      <c r="NS42" s="17">
        <v>0</v>
      </c>
      <c r="NT42" s="17">
        <v>0.3</v>
      </c>
      <c r="NU42" s="17">
        <v>0.255</v>
      </c>
      <c r="NV42" s="17">
        <v>0.255</v>
      </c>
      <c r="NW42" s="17">
        <v>4.4999999999999998E-2</v>
      </c>
      <c r="NX42" s="17">
        <v>76</v>
      </c>
      <c r="NY42" s="17">
        <v>91</v>
      </c>
      <c r="NZ42" s="17">
        <v>97.933000000000007</v>
      </c>
      <c r="OA42" s="17">
        <v>-21.933</v>
      </c>
      <c r="OB42" s="17">
        <v>47.1</v>
      </c>
      <c r="OC42" s="17">
        <v>23.163</v>
      </c>
      <c r="OD42" s="17">
        <v>23.163</v>
      </c>
      <c r="OE42" s="17">
        <v>23.937000000000001</v>
      </c>
      <c r="OF42" s="17">
        <v>12.2</v>
      </c>
      <c r="OG42" s="17">
        <v>6.8380000000000001</v>
      </c>
      <c r="OH42" s="17">
        <v>6.8380000000000001</v>
      </c>
      <c r="OI42" s="17">
        <v>5.3620000000000001</v>
      </c>
      <c r="OJ42" s="17">
        <v>0</v>
      </c>
      <c r="OK42" s="17">
        <v>0.1</v>
      </c>
      <c r="OL42" s="17">
        <v>0.1</v>
      </c>
      <c r="OM42" s="17">
        <v>-0.1</v>
      </c>
      <c r="ON42" s="17">
        <v>19.899999999999999</v>
      </c>
      <c r="OO42" s="17">
        <v>17.629770000000001</v>
      </c>
      <c r="OP42" s="17">
        <v>17.629770000000001</v>
      </c>
      <c r="OQ42" s="17">
        <v>2.2702300000000002</v>
      </c>
      <c r="OR42" s="17">
        <v>9.9</v>
      </c>
      <c r="OS42" s="17">
        <v>9.9830000000000005</v>
      </c>
      <c r="OT42" s="17">
        <v>9.9830000000000005</v>
      </c>
      <c r="OU42" s="17">
        <v>-8.3000000000000004E-2</v>
      </c>
      <c r="OV42" s="17">
        <v>5.4</v>
      </c>
      <c r="OW42" s="17">
        <v>5.67</v>
      </c>
      <c r="OX42" s="17">
        <v>5.67</v>
      </c>
      <c r="OY42" s="17">
        <v>-0.27</v>
      </c>
      <c r="OZ42" s="17">
        <v>3.7</v>
      </c>
      <c r="PA42" s="17">
        <v>3.6</v>
      </c>
      <c r="PB42" s="17">
        <v>3.6</v>
      </c>
      <c r="PC42" s="17">
        <v>0.1</v>
      </c>
      <c r="PD42" s="17">
        <v>4.3</v>
      </c>
      <c r="PE42" s="17">
        <v>5</v>
      </c>
      <c r="PF42" s="17">
        <v>5</v>
      </c>
      <c r="PG42" s="17">
        <v>-0.7</v>
      </c>
      <c r="PH42" s="17">
        <v>20.8</v>
      </c>
      <c r="PI42" s="17">
        <v>19.588640000000002</v>
      </c>
      <c r="PJ42" s="17">
        <v>19.588640000000002</v>
      </c>
      <c r="PK42" s="17">
        <v>1.21136</v>
      </c>
      <c r="PL42" s="17">
        <v>19.600000000000001</v>
      </c>
      <c r="PM42" s="17">
        <v>19.588640000000002</v>
      </c>
      <c r="PN42" s="17">
        <v>19.588640000000002</v>
      </c>
      <c r="PO42" s="17">
        <v>1.136E-2</v>
      </c>
      <c r="PP42" s="17">
        <v>18.2</v>
      </c>
      <c r="PQ42" s="17">
        <v>16.65034</v>
      </c>
      <c r="PR42" s="17">
        <v>16.65034</v>
      </c>
      <c r="PS42" s="17">
        <v>1.54966</v>
      </c>
      <c r="PT42" s="17">
        <v>3.5</v>
      </c>
      <c r="PU42" s="17">
        <v>3.5</v>
      </c>
      <c r="PV42" s="17">
        <v>3.5</v>
      </c>
      <c r="PW42" s="17">
        <v>0</v>
      </c>
      <c r="PX42" s="17">
        <v>18.8</v>
      </c>
      <c r="PY42" s="17">
        <v>18.315380000000001</v>
      </c>
      <c r="PZ42" s="17">
        <v>18.315380000000001</v>
      </c>
      <c r="QA42" s="17">
        <v>0.48462</v>
      </c>
      <c r="QB42" s="17">
        <v>2.7</v>
      </c>
      <c r="QC42" s="17">
        <v>8.57</v>
      </c>
      <c r="QD42" s="17">
        <v>8.57</v>
      </c>
      <c r="QE42" s="17">
        <v>-5.87</v>
      </c>
      <c r="QF42" s="17">
        <v>3.3</v>
      </c>
      <c r="QG42" s="17">
        <v>11.012</v>
      </c>
      <c r="QH42" s="17">
        <v>11.012</v>
      </c>
      <c r="QI42" s="17">
        <v>-7.7119999999999997</v>
      </c>
      <c r="QJ42" s="17">
        <v>19.399999999999999</v>
      </c>
      <c r="QK42" s="17">
        <v>22.9</v>
      </c>
      <c r="QL42" s="17">
        <v>23.637</v>
      </c>
      <c r="QM42" s="17">
        <v>-4.2370000000000001</v>
      </c>
      <c r="QN42" s="17">
        <v>65.5</v>
      </c>
      <c r="QO42" s="17">
        <v>74.3</v>
      </c>
      <c r="QP42" s="17">
        <v>71.066000000000003</v>
      </c>
      <c r="QQ42" s="17">
        <v>-5.5659999999999998</v>
      </c>
      <c r="QR42" s="17">
        <v>4.3</v>
      </c>
      <c r="QS42" s="17">
        <v>4.2</v>
      </c>
      <c r="QT42" s="17">
        <v>4.2</v>
      </c>
      <c r="QU42" s="17">
        <v>0.1</v>
      </c>
      <c r="QV42" s="17">
        <v>2.2000000000000002</v>
      </c>
      <c r="QW42" s="17">
        <v>2.4</v>
      </c>
      <c r="QX42" s="17">
        <v>2.4</v>
      </c>
      <c r="QY42" s="17">
        <v>-0.2</v>
      </c>
      <c r="QZ42" s="17">
        <v>2.4</v>
      </c>
      <c r="RA42" s="17">
        <v>2.4</v>
      </c>
      <c r="RB42" s="17">
        <v>2.4</v>
      </c>
      <c r="RC42" s="17">
        <v>0</v>
      </c>
      <c r="RD42" s="17">
        <v>2.4</v>
      </c>
      <c r="RE42" s="17">
        <v>2.8</v>
      </c>
      <c r="RF42" s="17">
        <v>2.8</v>
      </c>
      <c r="RG42" s="17">
        <v>-0.4</v>
      </c>
      <c r="RH42" s="17">
        <v>10</v>
      </c>
      <c r="RI42" s="17">
        <v>7.7709999999999999</v>
      </c>
      <c r="RJ42" s="17">
        <v>7.7709999999999999</v>
      </c>
      <c r="RK42" s="17">
        <v>2.2290000000000001</v>
      </c>
      <c r="RL42" s="17">
        <v>3.5</v>
      </c>
      <c r="RM42" s="17">
        <v>3.6</v>
      </c>
      <c r="RN42" s="17">
        <v>3.6</v>
      </c>
      <c r="RO42" s="17">
        <v>-0.1</v>
      </c>
      <c r="RP42" s="17">
        <v>10.4</v>
      </c>
      <c r="RQ42" s="17">
        <v>10.48761</v>
      </c>
      <c r="RR42" s="17">
        <v>9.9408399999999997</v>
      </c>
      <c r="RS42" s="17">
        <v>0.45916000000000001</v>
      </c>
      <c r="RT42" s="17">
        <v>2</v>
      </c>
      <c r="RU42" s="17">
        <v>2</v>
      </c>
      <c r="RV42" s="17">
        <v>2</v>
      </c>
      <c r="RW42" s="17">
        <v>0</v>
      </c>
      <c r="RX42" s="17"/>
      <c r="RY42" s="17"/>
      <c r="RZ42" s="17"/>
      <c r="SA42" s="17">
        <v>0</v>
      </c>
      <c r="SB42" s="17">
        <v>10.1</v>
      </c>
      <c r="SC42" s="17">
        <v>10.77375</v>
      </c>
      <c r="SD42" s="17">
        <v>10.77375</v>
      </c>
      <c r="SE42" s="17">
        <v>-0.67374999999999996</v>
      </c>
      <c r="SF42" s="17">
        <v>11.4</v>
      </c>
      <c r="SG42" s="17">
        <v>10.18609</v>
      </c>
      <c r="SH42" s="17">
        <v>10.18609</v>
      </c>
      <c r="SI42" s="17">
        <v>1.21391</v>
      </c>
      <c r="SJ42" s="17">
        <v>14.1</v>
      </c>
      <c r="SK42" s="17">
        <v>19.588640000000002</v>
      </c>
      <c r="SL42" s="17">
        <v>19.588640000000002</v>
      </c>
      <c r="SM42" s="17">
        <v>-5.4886400000000002</v>
      </c>
      <c r="SN42" s="17">
        <v>19</v>
      </c>
      <c r="SO42" s="17">
        <v>19.588640000000002</v>
      </c>
      <c r="SP42" s="17">
        <v>19.588640000000002</v>
      </c>
      <c r="SQ42" s="17">
        <v>-0.58864000000000005</v>
      </c>
      <c r="SR42" s="17">
        <v>20</v>
      </c>
      <c r="SS42" s="17">
        <v>19.392749999999999</v>
      </c>
      <c r="ST42" s="17">
        <v>19.392749999999999</v>
      </c>
      <c r="SU42" s="17">
        <v>0.60724999999999996</v>
      </c>
      <c r="SV42" s="17">
        <v>21.7</v>
      </c>
      <c r="SW42" s="17">
        <v>17.2</v>
      </c>
      <c r="SX42" s="17">
        <v>18.363</v>
      </c>
      <c r="SY42" s="17">
        <v>3.3370000000000002</v>
      </c>
      <c r="SZ42" s="17">
        <v>55.7</v>
      </c>
      <c r="TA42" s="17">
        <v>55.1</v>
      </c>
      <c r="TB42" s="17">
        <v>54.344000000000001</v>
      </c>
      <c r="TC42" s="17">
        <v>1.3560000000000001</v>
      </c>
      <c r="TD42" s="17">
        <v>24.3</v>
      </c>
      <c r="TE42" s="17">
        <v>17.963000000000001</v>
      </c>
      <c r="TF42" s="17">
        <v>17.963000000000001</v>
      </c>
      <c r="TG42" s="17">
        <v>6.3369999999999997</v>
      </c>
      <c r="TH42" s="17">
        <v>74.2</v>
      </c>
      <c r="TI42" s="17">
        <v>54.87735</v>
      </c>
      <c r="TJ42" s="17">
        <v>92.587999999999994</v>
      </c>
      <c r="TK42" s="17">
        <v>-18.388000000000002</v>
      </c>
      <c r="TL42" s="17">
        <v>78</v>
      </c>
      <c r="TM42" s="17">
        <v>63.9</v>
      </c>
      <c r="TN42" s="17">
        <v>82.412000000000006</v>
      </c>
      <c r="TO42" s="17">
        <v>-4.4119999999999999</v>
      </c>
      <c r="TP42" s="17">
        <v>10.4</v>
      </c>
      <c r="TQ42" s="17">
        <v>10.039999999999999</v>
      </c>
      <c r="TR42" s="17">
        <v>10.039999999999999</v>
      </c>
      <c r="TS42" s="17">
        <v>0.36</v>
      </c>
      <c r="TT42" s="17">
        <v>9.6999999999999993</v>
      </c>
      <c r="TU42" s="17">
        <v>8.6300000000000008</v>
      </c>
      <c r="TV42" s="17">
        <v>8.6300000000000008</v>
      </c>
      <c r="TW42" s="17">
        <v>1.07</v>
      </c>
      <c r="TX42" s="17">
        <v>20.9</v>
      </c>
      <c r="TY42" s="17">
        <v>20.568069999999999</v>
      </c>
      <c r="TZ42" s="17">
        <v>20.568069999999999</v>
      </c>
      <c r="UA42" s="17">
        <v>0.33193</v>
      </c>
      <c r="UB42" s="17">
        <v>8.4</v>
      </c>
      <c r="UC42" s="17">
        <v>7</v>
      </c>
      <c r="UD42" s="17">
        <v>7</v>
      </c>
      <c r="UE42" s="17">
        <v>1.4</v>
      </c>
      <c r="UF42" s="17">
        <v>7</v>
      </c>
      <c r="UG42" s="17">
        <v>7.2</v>
      </c>
      <c r="UH42" s="17">
        <v>7.2</v>
      </c>
      <c r="UI42" s="17">
        <v>-0.2</v>
      </c>
      <c r="UJ42" s="17">
        <v>15</v>
      </c>
      <c r="UK42" s="17">
        <v>16</v>
      </c>
      <c r="UL42" s="17">
        <v>10</v>
      </c>
      <c r="UM42" s="17">
        <v>5</v>
      </c>
      <c r="UN42" s="17">
        <v>15</v>
      </c>
      <c r="UO42" s="17">
        <v>16</v>
      </c>
      <c r="UP42" s="17">
        <v>10</v>
      </c>
      <c r="UQ42" s="17">
        <v>5</v>
      </c>
      <c r="UR42" s="17">
        <v>10</v>
      </c>
      <c r="US42" s="17">
        <v>10</v>
      </c>
      <c r="UT42" s="17">
        <v>10</v>
      </c>
      <c r="UU42" s="17">
        <v>0</v>
      </c>
      <c r="UV42" s="17">
        <v>10.1</v>
      </c>
      <c r="UW42" s="17">
        <v>5.8449999999999998</v>
      </c>
      <c r="UX42" s="17">
        <v>5.8449999999999998</v>
      </c>
      <c r="UY42" s="17">
        <v>4.2549999999999999</v>
      </c>
      <c r="UZ42" s="17">
        <v>4</v>
      </c>
      <c r="VA42" s="17">
        <v>3.44</v>
      </c>
      <c r="VB42" s="17">
        <v>3.44</v>
      </c>
      <c r="VC42" s="17">
        <v>0.56000000000000005</v>
      </c>
      <c r="VD42" s="17">
        <v>26.2</v>
      </c>
      <c r="VE42" s="17">
        <v>73.588999999999999</v>
      </c>
      <c r="VF42" s="17">
        <v>73.588999999999999</v>
      </c>
      <c r="VG42" s="17">
        <v>-47.389000000000003</v>
      </c>
      <c r="VH42" s="17">
        <v>0.6</v>
      </c>
      <c r="VI42" s="17">
        <v>0.6</v>
      </c>
      <c r="VJ42" s="17">
        <v>0.6</v>
      </c>
      <c r="VK42" s="17">
        <v>0</v>
      </c>
      <c r="VL42" s="17">
        <v>123.1</v>
      </c>
      <c r="VM42" s="17">
        <v>124.22514</v>
      </c>
      <c r="VN42" s="17">
        <v>125.214</v>
      </c>
      <c r="VO42" s="17">
        <v>-2.1139999999999999</v>
      </c>
      <c r="VP42" s="17">
        <v>112.5</v>
      </c>
      <c r="VQ42" s="17">
        <v>133.86923999999999</v>
      </c>
      <c r="VR42" s="17">
        <v>135.10300000000001</v>
      </c>
      <c r="VS42" s="17">
        <v>-22.603000000000002</v>
      </c>
      <c r="VT42" s="17">
        <v>25.8</v>
      </c>
      <c r="VU42" s="17">
        <v>66.344999999999999</v>
      </c>
      <c r="VV42" s="17">
        <v>66.344999999999999</v>
      </c>
      <c r="VW42" s="17">
        <v>-40.545000000000002</v>
      </c>
      <c r="VX42" s="17">
        <v>3.9</v>
      </c>
      <c r="VY42" s="17">
        <v>4.72</v>
      </c>
      <c r="VZ42" s="17">
        <v>4.72</v>
      </c>
      <c r="WA42" s="17">
        <v>-0.82</v>
      </c>
      <c r="WB42" s="17">
        <v>3</v>
      </c>
      <c r="WC42" s="17">
        <v>2.8</v>
      </c>
      <c r="WD42" s="17">
        <v>2.8</v>
      </c>
      <c r="WE42" s="17">
        <v>0.2</v>
      </c>
      <c r="WF42" s="17">
        <v>20</v>
      </c>
      <c r="WG42" s="17">
        <v>19.392749999999999</v>
      </c>
      <c r="WH42" s="17">
        <v>19.392749999999999</v>
      </c>
      <c r="WI42" s="17">
        <v>0.60724999999999996</v>
      </c>
      <c r="WJ42" s="17">
        <v>9.6999999999999993</v>
      </c>
      <c r="WK42" s="17">
        <v>10.7</v>
      </c>
      <c r="WL42" s="17">
        <v>10.7</v>
      </c>
      <c r="WM42" s="17">
        <v>-1</v>
      </c>
      <c r="WN42" s="17">
        <v>48.1</v>
      </c>
      <c r="WO42" s="17">
        <v>55</v>
      </c>
      <c r="WP42" s="17">
        <v>60</v>
      </c>
      <c r="WQ42" s="17">
        <v>-11.9</v>
      </c>
      <c r="WR42" s="17"/>
      <c r="WS42" s="17"/>
      <c r="WT42" s="17"/>
      <c r="WU42" s="17">
        <v>0</v>
      </c>
      <c r="WV42" s="17">
        <v>28.7</v>
      </c>
      <c r="WW42" s="17">
        <v>29.184000000000001</v>
      </c>
      <c r="WX42" s="17">
        <v>29.184000000000001</v>
      </c>
      <c r="WY42" s="17">
        <v>-0.48399999999999999</v>
      </c>
      <c r="WZ42" s="17">
        <v>3.2</v>
      </c>
      <c r="XA42" s="17">
        <v>2.8159999999999998</v>
      </c>
      <c r="XB42" s="17">
        <v>2.8159999999999998</v>
      </c>
      <c r="XC42" s="17">
        <v>0.38400000000000001</v>
      </c>
      <c r="XD42" s="17"/>
      <c r="XE42" s="17"/>
      <c r="XF42" s="17"/>
      <c r="XG42" s="17">
        <v>0</v>
      </c>
      <c r="XH42" s="17">
        <v>15.81</v>
      </c>
      <c r="XI42" s="17">
        <v>16</v>
      </c>
      <c r="XJ42" s="17">
        <v>16</v>
      </c>
      <c r="XK42" s="17">
        <v>-0.19</v>
      </c>
      <c r="XL42" s="17">
        <v>5.0999999999999996</v>
      </c>
      <c r="XM42" s="17"/>
      <c r="XN42" s="17"/>
      <c r="XO42" s="17">
        <v>5.0999999999999996</v>
      </c>
    </row>
    <row r="43" spans="1:639" ht="24" customHeight="1" x14ac:dyDescent="0.35">
      <c r="A43" s="1"/>
      <c r="B43" s="16" t="s">
        <v>49</v>
      </c>
      <c r="C43" s="16" t="s">
        <v>687</v>
      </c>
      <c r="D43" s="17">
        <v>1.1000000000000001</v>
      </c>
      <c r="E43" s="17">
        <v>1</v>
      </c>
      <c r="F43" s="17">
        <v>1</v>
      </c>
      <c r="G43" s="17">
        <v>0.1</v>
      </c>
      <c r="H43" s="17">
        <v>1.6</v>
      </c>
      <c r="I43" s="17">
        <v>1.65</v>
      </c>
      <c r="J43" s="17">
        <v>1.65</v>
      </c>
      <c r="K43" s="17">
        <v>-0.05</v>
      </c>
      <c r="L43" s="17">
        <v>648.79999999999995</v>
      </c>
      <c r="M43" s="17">
        <v>649.93014000000005</v>
      </c>
      <c r="N43" s="17">
        <v>649.93014000000005</v>
      </c>
      <c r="O43" s="17">
        <v>-1.1301399999999999</v>
      </c>
      <c r="P43" s="17">
        <v>219.5</v>
      </c>
      <c r="Q43" s="17">
        <v>213.29759000000001</v>
      </c>
      <c r="R43" s="17">
        <v>213.29759000000001</v>
      </c>
      <c r="S43" s="17">
        <v>6.2024100000000004</v>
      </c>
      <c r="T43" s="17"/>
      <c r="U43" s="17"/>
      <c r="V43" s="17"/>
      <c r="W43" s="17">
        <v>0</v>
      </c>
      <c r="X43" s="17"/>
      <c r="Y43" s="17"/>
      <c r="Z43" s="17"/>
      <c r="AA43" s="17">
        <v>0</v>
      </c>
      <c r="AB43" s="17">
        <v>90</v>
      </c>
      <c r="AC43" s="17">
        <v>92.58766</v>
      </c>
      <c r="AD43" s="17">
        <v>92.58766</v>
      </c>
      <c r="AE43" s="17">
        <v>-2.5876600000000001</v>
      </c>
      <c r="AF43" s="17">
        <v>248.1</v>
      </c>
      <c r="AG43" s="17">
        <v>246.00527</v>
      </c>
      <c r="AH43" s="17">
        <v>246.00527</v>
      </c>
      <c r="AI43" s="17">
        <v>2.0947300000000002</v>
      </c>
      <c r="AJ43" s="17"/>
      <c r="AK43" s="17"/>
      <c r="AL43" s="17"/>
      <c r="AM43" s="17">
        <v>0</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v>206.3</v>
      </c>
      <c r="BI43" s="17">
        <v>210.82268999999999</v>
      </c>
      <c r="BJ43" s="17">
        <v>210.82268999999999</v>
      </c>
      <c r="BK43" s="17">
        <v>-4.5226899999999999</v>
      </c>
      <c r="BL43" s="17">
        <v>106.1</v>
      </c>
      <c r="BM43" s="17">
        <v>105.41135</v>
      </c>
      <c r="BN43" s="17">
        <v>105.41135</v>
      </c>
      <c r="BO43" s="17">
        <v>0.68864999999999998</v>
      </c>
      <c r="BP43" s="17">
        <v>564.20000000000005</v>
      </c>
      <c r="BQ43" s="17">
        <v>570.52498000000003</v>
      </c>
      <c r="BR43" s="17">
        <v>570.52498000000003</v>
      </c>
      <c r="BS43" s="17">
        <v>-6.32498</v>
      </c>
      <c r="BT43" s="17">
        <v>10.5</v>
      </c>
      <c r="BU43" s="17">
        <v>10.212540000000001</v>
      </c>
      <c r="BV43" s="17">
        <v>10.212540000000001</v>
      </c>
      <c r="BW43" s="17">
        <v>0.28745999999999999</v>
      </c>
      <c r="BX43" s="17"/>
      <c r="BY43" s="17"/>
      <c r="BZ43" s="17"/>
      <c r="CA43" s="17">
        <v>0</v>
      </c>
      <c r="CB43" s="17"/>
      <c r="CC43" s="17"/>
      <c r="CD43" s="17"/>
      <c r="CE43" s="17">
        <v>0</v>
      </c>
      <c r="CF43" s="17"/>
      <c r="CG43" s="17"/>
      <c r="CH43" s="17"/>
      <c r="CI43" s="17">
        <v>0</v>
      </c>
      <c r="CJ43" s="17"/>
      <c r="CK43" s="17"/>
      <c r="CL43" s="17"/>
      <c r="CM43" s="17">
        <v>0</v>
      </c>
      <c r="CN43" s="17">
        <v>168.9</v>
      </c>
      <c r="CO43" s="17">
        <v>165.3526</v>
      </c>
      <c r="CP43" s="17">
        <v>165.3526</v>
      </c>
      <c r="CQ43" s="17">
        <v>3.5474000000000001</v>
      </c>
      <c r="CR43" s="17">
        <v>7.1</v>
      </c>
      <c r="CS43" s="17">
        <v>3.8494000000000002</v>
      </c>
      <c r="CT43" s="17">
        <v>3.8494000000000002</v>
      </c>
      <c r="CU43" s="17">
        <v>3.2505999999999999</v>
      </c>
      <c r="CV43" s="17">
        <v>0</v>
      </c>
      <c r="CW43" s="17">
        <v>0</v>
      </c>
      <c r="CX43" s="17">
        <v>0</v>
      </c>
      <c r="CY43" s="17">
        <v>0</v>
      </c>
      <c r="CZ43" s="17">
        <v>6.8</v>
      </c>
      <c r="DA43" s="17">
        <v>6.8787000000000003</v>
      </c>
      <c r="DB43" s="17">
        <v>6.8787000000000003</v>
      </c>
      <c r="DC43" s="17">
        <v>-7.8700000000000006E-2</v>
      </c>
      <c r="DD43" s="17">
        <v>11.3</v>
      </c>
      <c r="DE43" s="17">
        <v>15.050929999999999</v>
      </c>
      <c r="DF43" s="17">
        <v>15.050929999999999</v>
      </c>
      <c r="DG43" s="17">
        <v>-3.7509299999999999</v>
      </c>
      <c r="DH43" s="17">
        <v>82.9</v>
      </c>
      <c r="DI43" s="17">
        <v>71.004959999999997</v>
      </c>
      <c r="DJ43" s="17">
        <v>82.429220000000001</v>
      </c>
      <c r="DK43" s="17">
        <v>0.47077999999999998</v>
      </c>
      <c r="DL43" s="17">
        <v>7.7</v>
      </c>
      <c r="DM43" s="17">
        <v>8.9130000000000003</v>
      </c>
      <c r="DN43" s="17">
        <v>8.7709899999999994</v>
      </c>
      <c r="DO43" s="17">
        <v>-1.0709900000000001</v>
      </c>
      <c r="DP43" s="17"/>
      <c r="DQ43" s="17"/>
      <c r="DR43" s="17"/>
      <c r="DS43" s="17">
        <v>0</v>
      </c>
      <c r="DT43" s="17"/>
      <c r="DU43" s="17"/>
      <c r="DV43" s="17"/>
      <c r="DW43" s="17">
        <v>0</v>
      </c>
      <c r="DX43" s="17"/>
      <c r="DY43" s="17"/>
      <c r="DZ43" s="17"/>
      <c r="EA43" s="17">
        <v>0</v>
      </c>
      <c r="EB43" s="17">
        <v>110.8</v>
      </c>
      <c r="EC43" s="17">
        <v>113.3477</v>
      </c>
      <c r="ED43" s="17">
        <v>113.3477</v>
      </c>
      <c r="EE43" s="17">
        <v>-2.5476999999999999</v>
      </c>
      <c r="EF43" s="17">
        <v>132.6</v>
      </c>
      <c r="EG43" s="17">
        <v>131.68907999999999</v>
      </c>
      <c r="EH43" s="17">
        <v>131.68907999999999</v>
      </c>
      <c r="EI43" s="17">
        <v>0.91091999999999995</v>
      </c>
      <c r="EJ43" s="17"/>
      <c r="EK43" s="17"/>
      <c r="EL43" s="17"/>
      <c r="EM43" s="17">
        <v>0</v>
      </c>
      <c r="EN43" s="17"/>
      <c r="EO43" s="17"/>
      <c r="EP43" s="17"/>
      <c r="EQ43" s="17">
        <v>0</v>
      </c>
      <c r="ER43" s="17"/>
      <c r="ES43" s="17"/>
      <c r="ET43" s="17"/>
      <c r="EU43" s="17">
        <v>0</v>
      </c>
      <c r="EV43" s="17">
        <v>6.5</v>
      </c>
      <c r="EW43" s="17">
        <v>6.39</v>
      </c>
      <c r="EX43" s="17">
        <v>6.39</v>
      </c>
      <c r="EY43" s="17">
        <v>0.11</v>
      </c>
      <c r="EZ43" s="17">
        <v>291.8</v>
      </c>
      <c r="FA43" s="17">
        <v>143.00306</v>
      </c>
      <c r="FB43" s="17">
        <v>292.13484</v>
      </c>
      <c r="FC43" s="17">
        <v>-0.33484000000000003</v>
      </c>
      <c r="FD43" s="17">
        <v>64.900000000000006</v>
      </c>
      <c r="FE43" s="17">
        <v>51.995260000000002</v>
      </c>
      <c r="FF43" s="17">
        <v>51.995260000000002</v>
      </c>
      <c r="FG43" s="17">
        <v>12.90474</v>
      </c>
      <c r="FH43" s="17">
        <v>148.80000000000001</v>
      </c>
      <c r="FI43" s="17">
        <v>149.20862</v>
      </c>
      <c r="FJ43" s="17">
        <v>122.07933</v>
      </c>
      <c r="FK43" s="17">
        <v>26.720669999999998</v>
      </c>
      <c r="FL43" s="17">
        <v>33.700000000000003</v>
      </c>
      <c r="FM43" s="17">
        <v>28.292159999999999</v>
      </c>
      <c r="FN43" s="17">
        <v>28.292159999999999</v>
      </c>
      <c r="FO43" s="17">
        <v>5.4078400000000002</v>
      </c>
      <c r="FP43" s="17">
        <v>18.3</v>
      </c>
      <c r="FQ43" s="17">
        <v>19.361409999999999</v>
      </c>
      <c r="FR43" s="17">
        <v>19.361409999999999</v>
      </c>
      <c r="FS43" s="17">
        <v>-1.06141</v>
      </c>
      <c r="FT43" s="17">
        <v>19.8</v>
      </c>
      <c r="FU43" s="17">
        <v>19.09892</v>
      </c>
      <c r="FV43" s="17">
        <v>19.09892</v>
      </c>
      <c r="FW43" s="17">
        <v>0.70108000000000004</v>
      </c>
      <c r="FX43" s="17">
        <v>93</v>
      </c>
      <c r="FY43" s="17">
        <v>88.000979999999998</v>
      </c>
      <c r="FZ43" s="17">
        <v>88.000979999999998</v>
      </c>
      <c r="GA43" s="17">
        <v>4.9990199999999998</v>
      </c>
      <c r="GB43" s="17">
        <v>149.5</v>
      </c>
      <c r="GC43" s="17">
        <v>176.02995999999999</v>
      </c>
      <c r="GD43" s="17">
        <v>173.98706000000001</v>
      </c>
      <c r="GE43" s="17">
        <v>-24.48706</v>
      </c>
      <c r="GF43" s="17">
        <v>149.69999999999999</v>
      </c>
      <c r="GG43" s="17">
        <v>176.02995999999999</v>
      </c>
      <c r="GH43" s="17">
        <v>173.98706000000001</v>
      </c>
      <c r="GI43" s="17">
        <v>-24.28706</v>
      </c>
      <c r="GJ43" s="17">
        <v>165.7</v>
      </c>
      <c r="GK43" s="17">
        <v>176.02995999999999</v>
      </c>
      <c r="GL43" s="17">
        <v>173.98706000000001</v>
      </c>
      <c r="GM43" s="17">
        <v>-8.2870600000000003</v>
      </c>
      <c r="GN43" s="17">
        <v>108</v>
      </c>
      <c r="GO43" s="17">
        <v>89.078159999999997</v>
      </c>
      <c r="GP43" s="17">
        <v>89.078159999999997</v>
      </c>
      <c r="GQ43" s="17">
        <v>18.92184</v>
      </c>
      <c r="GR43" s="17">
        <v>8.1</v>
      </c>
      <c r="GS43" s="17">
        <v>8.0058799999999994</v>
      </c>
      <c r="GT43" s="17">
        <v>8.0058799999999994</v>
      </c>
      <c r="GU43" s="17">
        <v>9.4119999999999995E-2</v>
      </c>
      <c r="GV43" s="17">
        <v>7.9</v>
      </c>
      <c r="GW43" s="17">
        <v>8.0065799999999996</v>
      </c>
      <c r="GX43" s="17">
        <v>8.0065799999999996</v>
      </c>
      <c r="GY43" s="17">
        <v>-0.10657999999999999</v>
      </c>
      <c r="GZ43" s="17">
        <v>34.700000000000003</v>
      </c>
      <c r="HA43" s="17">
        <v>44.00179</v>
      </c>
      <c r="HB43" s="17">
        <v>44.00179</v>
      </c>
      <c r="HC43" s="17">
        <v>-9.3017900000000004</v>
      </c>
      <c r="HD43" s="17">
        <v>45.5</v>
      </c>
      <c r="HE43" s="17">
        <v>44.44858</v>
      </c>
      <c r="HF43" s="17">
        <v>44.44858</v>
      </c>
      <c r="HG43" s="17">
        <v>1.05142</v>
      </c>
      <c r="HH43" s="17">
        <v>3</v>
      </c>
      <c r="HI43" s="17">
        <v>2.8511799999999998</v>
      </c>
      <c r="HJ43" s="17">
        <v>2.8511799999999998</v>
      </c>
      <c r="HK43" s="17">
        <v>0.14882000000000001</v>
      </c>
      <c r="HL43" s="17">
        <v>4.5999999999999996</v>
      </c>
      <c r="HM43" s="17">
        <v>3.7187700000000001</v>
      </c>
      <c r="HN43" s="17">
        <v>3.7187700000000001</v>
      </c>
      <c r="HO43" s="17">
        <v>0.88122999999999996</v>
      </c>
      <c r="HP43" s="17">
        <v>25.4</v>
      </c>
      <c r="HQ43" s="17">
        <v>23.02262</v>
      </c>
      <c r="HR43" s="17">
        <v>23.02262</v>
      </c>
      <c r="HS43" s="17">
        <v>2.37738</v>
      </c>
      <c r="HT43" s="17">
        <v>150.1</v>
      </c>
      <c r="HU43" s="17">
        <v>171.88481999999999</v>
      </c>
      <c r="HV43" s="17">
        <v>170.19989000000001</v>
      </c>
      <c r="HW43" s="17">
        <v>-20.099889999999998</v>
      </c>
      <c r="HX43" s="17">
        <v>86.1</v>
      </c>
      <c r="HY43" s="17">
        <v>85.482579999999999</v>
      </c>
      <c r="HZ43" s="17">
        <v>59.400069999999999</v>
      </c>
      <c r="IA43" s="17">
        <v>26.699929999999998</v>
      </c>
      <c r="IB43" s="17">
        <v>84.2</v>
      </c>
      <c r="IC43" s="17">
        <v>74.938829999999996</v>
      </c>
      <c r="ID43" s="17">
        <v>46.89799</v>
      </c>
      <c r="IE43" s="17">
        <v>37.302010000000003</v>
      </c>
      <c r="IF43" s="17"/>
      <c r="IG43" s="17"/>
      <c r="IH43" s="17"/>
      <c r="II43" s="17">
        <v>0</v>
      </c>
      <c r="IJ43" s="17">
        <v>0</v>
      </c>
      <c r="IK43" s="17"/>
      <c r="IL43" s="17"/>
      <c r="IM43" s="17">
        <v>0</v>
      </c>
      <c r="IN43" s="17"/>
      <c r="IO43" s="17"/>
      <c r="IP43" s="17"/>
      <c r="IQ43" s="17">
        <v>0</v>
      </c>
      <c r="IR43" s="17"/>
      <c r="IS43" s="17"/>
      <c r="IT43" s="17"/>
      <c r="IU43" s="17">
        <v>0</v>
      </c>
      <c r="IV43" s="17"/>
      <c r="IW43" s="17"/>
      <c r="IX43" s="17"/>
      <c r="IY43" s="17">
        <v>0</v>
      </c>
      <c r="IZ43" s="17">
        <v>92.9</v>
      </c>
      <c r="JA43" s="17">
        <v>88.945409999999995</v>
      </c>
      <c r="JB43" s="17">
        <v>133.87922</v>
      </c>
      <c r="JC43" s="17">
        <v>-40.979219999999998</v>
      </c>
      <c r="JD43" s="17">
        <v>132</v>
      </c>
      <c r="JE43" s="17">
        <v>91.666669999999996</v>
      </c>
      <c r="JF43" s="17">
        <v>91.666669999999996</v>
      </c>
      <c r="JG43" s="17">
        <v>40.333329999999997</v>
      </c>
      <c r="JH43" s="17">
        <v>131.80000000000001</v>
      </c>
      <c r="JI43" s="17">
        <v>91.666669999999996</v>
      </c>
      <c r="JJ43" s="17">
        <v>91.666669999999996</v>
      </c>
      <c r="JK43" s="17">
        <v>40.133330000000001</v>
      </c>
      <c r="JL43" s="17">
        <v>0</v>
      </c>
      <c r="JM43" s="17">
        <v>0</v>
      </c>
      <c r="JN43" s="17">
        <v>0</v>
      </c>
      <c r="JO43" s="17">
        <v>0</v>
      </c>
      <c r="JP43" s="17">
        <v>133.69999999999999</v>
      </c>
      <c r="JQ43" s="17">
        <v>91.666669999999996</v>
      </c>
      <c r="JR43" s="17">
        <v>91.666669999999996</v>
      </c>
      <c r="JS43" s="17">
        <v>42.033329999999999</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109.8</v>
      </c>
      <c r="KO43" s="17">
        <v>115.35749</v>
      </c>
      <c r="KP43" s="17">
        <v>35.177109999999999</v>
      </c>
      <c r="KQ43" s="17">
        <v>74.622889999999998</v>
      </c>
      <c r="KR43" s="17"/>
      <c r="KS43" s="17"/>
      <c r="KT43" s="17"/>
      <c r="KU43" s="17">
        <v>0</v>
      </c>
      <c r="KV43" s="17"/>
      <c r="KW43" s="17"/>
      <c r="KX43" s="17"/>
      <c r="KY43" s="17">
        <v>0</v>
      </c>
      <c r="KZ43" s="17">
        <v>136.6</v>
      </c>
      <c r="LA43" s="17">
        <v>183.17728</v>
      </c>
      <c r="LB43" s="17">
        <v>173.64658</v>
      </c>
      <c r="LC43" s="17">
        <v>-37.046579999999999</v>
      </c>
      <c r="LD43" s="17">
        <v>92.7</v>
      </c>
      <c r="LE43" s="17">
        <v>98.522490000000005</v>
      </c>
      <c r="LF43" s="17">
        <v>123.00829</v>
      </c>
      <c r="LG43" s="17">
        <v>-30.30829</v>
      </c>
      <c r="LH43" s="17">
        <v>63.8</v>
      </c>
      <c r="LI43" s="17">
        <v>67.725759999999994</v>
      </c>
      <c r="LJ43" s="17">
        <v>67.725759999999994</v>
      </c>
      <c r="LK43" s="17">
        <v>-3.9257599999999999</v>
      </c>
      <c r="LL43" s="17">
        <v>77.400000000000006</v>
      </c>
      <c r="LM43" s="17">
        <v>78.567999999999998</v>
      </c>
      <c r="LN43" s="17">
        <v>78.567999999999998</v>
      </c>
      <c r="LO43" s="17">
        <v>-1.1679999999999999</v>
      </c>
      <c r="LP43" s="17">
        <v>30.2</v>
      </c>
      <c r="LQ43" s="17">
        <v>30.215479999999999</v>
      </c>
      <c r="LR43" s="17">
        <v>30.215479999999999</v>
      </c>
      <c r="LS43" s="17">
        <v>-1.5480000000000001E-2</v>
      </c>
      <c r="LT43" s="17"/>
      <c r="LU43" s="17"/>
      <c r="LV43" s="17"/>
      <c r="LW43" s="17">
        <v>0</v>
      </c>
      <c r="LX43" s="17"/>
      <c r="LY43" s="17"/>
      <c r="LZ43" s="17"/>
      <c r="MA43" s="17">
        <v>0</v>
      </c>
      <c r="MB43" s="17"/>
      <c r="MC43" s="17"/>
      <c r="MD43" s="17"/>
      <c r="ME43" s="17">
        <v>0</v>
      </c>
      <c r="MF43" s="17">
        <v>114.9</v>
      </c>
      <c r="MG43" s="17">
        <v>115.33333</v>
      </c>
      <c r="MH43" s="17">
        <v>96.666669999999996</v>
      </c>
      <c r="MI43" s="17">
        <v>18.233329999999999</v>
      </c>
      <c r="MJ43" s="17"/>
      <c r="MK43" s="17"/>
      <c r="ML43" s="17">
        <v>96.666669999999996</v>
      </c>
      <c r="MM43" s="17">
        <v>-96.666669999999996</v>
      </c>
      <c r="MN43" s="17">
        <v>54.7</v>
      </c>
      <c r="MO43" s="17">
        <v>57.666670000000003</v>
      </c>
      <c r="MP43" s="17">
        <v>96.666669999999996</v>
      </c>
      <c r="MQ43" s="17">
        <v>-41.966670000000001</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0</v>
      </c>
      <c r="NM43" s="17">
        <v>0</v>
      </c>
      <c r="NN43" s="17"/>
      <c r="NO43" s="17">
        <v>0</v>
      </c>
      <c r="NP43" s="17"/>
      <c r="NQ43" s="17"/>
      <c r="NR43" s="17"/>
      <c r="NS43" s="17">
        <v>0</v>
      </c>
      <c r="NT43" s="17">
        <v>0.1</v>
      </c>
      <c r="NU43" s="17">
        <v>8.7999999999999995E-2</v>
      </c>
      <c r="NV43" s="17">
        <v>8.7999999999999995E-2</v>
      </c>
      <c r="NW43" s="17">
        <v>1.2E-2</v>
      </c>
      <c r="NX43" s="17">
        <v>83.9</v>
      </c>
      <c r="NY43" s="17">
        <v>93</v>
      </c>
      <c r="NZ43" s="17">
        <v>97.332999999999998</v>
      </c>
      <c r="OA43" s="17">
        <v>-13.433</v>
      </c>
      <c r="OB43" s="17">
        <v>27.2</v>
      </c>
      <c r="OC43" s="17">
        <v>7.8419999999999996</v>
      </c>
      <c r="OD43" s="17">
        <v>7.8419999999999996</v>
      </c>
      <c r="OE43" s="17">
        <v>19.358000000000001</v>
      </c>
      <c r="OF43" s="17">
        <v>8.5</v>
      </c>
      <c r="OG43" s="17">
        <v>6.0460000000000003</v>
      </c>
      <c r="OH43" s="17">
        <v>6.0460000000000003</v>
      </c>
      <c r="OI43" s="17">
        <v>2.4540000000000002</v>
      </c>
      <c r="OJ43" s="17">
        <v>0</v>
      </c>
      <c r="OK43" s="17">
        <v>0</v>
      </c>
      <c r="OL43" s="17">
        <v>0</v>
      </c>
      <c r="OM43" s="17">
        <v>0</v>
      </c>
      <c r="ON43" s="17">
        <v>20</v>
      </c>
      <c r="OO43" s="17">
        <v>17.629770000000001</v>
      </c>
      <c r="OP43" s="17">
        <v>17.629770000000001</v>
      </c>
      <c r="OQ43" s="17">
        <v>2.3702299999999998</v>
      </c>
      <c r="OR43" s="17">
        <v>10.1</v>
      </c>
      <c r="OS43" s="17">
        <v>9.9830000000000005</v>
      </c>
      <c r="OT43" s="17">
        <v>9.9830000000000005</v>
      </c>
      <c r="OU43" s="17">
        <v>0.11700000000000001</v>
      </c>
      <c r="OV43" s="17">
        <v>5.4</v>
      </c>
      <c r="OW43" s="17">
        <v>5.67</v>
      </c>
      <c r="OX43" s="17">
        <v>5.67</v>
      </c>
      <c r="OY43" s="17">
        <v>-0.27</v>
      </c>
      <c r="OZ43" s="17">
        <v>3.6</v>
      </c>
      <c r="PA43" s="17">
        <v>3.6</v>
      </c>
      <c r="PB43" s="17">
        <v>3.6</v>
      </c>
      <c r="PC43" s="17">
        <v>0</v>
      </c>
      <c r="PD43" s="17">
        <v>4.2</v>
      </c>
      <c r="PE43" s="17">
        <v>5</v>
      </c>
      <c r="PF43" s="17">
        <v>5</v>
      </c>
      <c r="PG43" s="17">
        <v>-0.8</v>
      </c>
      <c r="PH43" s="17">
        <v>20.5</v>
      </c>
      <c r="PI43" s="17">
        <v>19.588640000000002</v>
      </c>
      <c r="PJ43" s="17">
        <v>19.588640000000002</v>
      </c>
      <c r="PK43" s="17">
        <v>0.91135999999999995</v>
      </c>
      <c r="PL43" s="17">
        <v>20</v>
      </c>
      <c r="PM43" s="17">
        <v>19.588640000000002</v>
      </c>
      <c r="PN43" s="17">
        <v>19.588640000000002</v>
      </c>
      <c r="PO43" s="17">
        <v>0.41136</v>
      </c>
      <c r="PP43" s="17">
        <v>18</v>
      </c>
      <c r="PQ43" s="17">
        <v>16.65034</v>
      </c>
      <c r="PR43" s="17">
        <v>16.65034</v>
      </c>
      <c r="PS43" s="17">
        <v>1.3496600000000001</v>
      </c>
      <c r="PT43" s="17">
        <v>3.5</v>
      </c>
      <c r="PU43" s="17">
        <v>3.5</v>
      </c>
      <c r="PV43" s="17">
        <v>3.5</v>
      </c>
      <c r="PW43" s="17">
        <v>0</v>
      </c>
      <c r="PX43" s="17">
        <v>18.8</v>
      </c>
      <c r="PY43" s="17">
        <v>18.315380000000001</v>
      </c>
      <c r="PZ43" s="17">
        <v>18.315380000000001</v>
      </c>
      <c r="QA43" s="17">
        <v>0.48462</v>
      </c>
      <c r="QB43" s="17">
        <v>1.7</v>
      </c>
      <c r="QC43" s="17">
        <v>3.1909999999999998</v>
      </c>
      <c r="QD43" s="17">
        <v>3.1909999999999998</v>
      </c>
      <c r="QE43" s="17">
        <v>-1.4910000000000001</v>
      </c>
      <c r="QF43" s="17">
        <v>2</v>
      </c>
      <c r="QG43" s="17">
        <v>4.3079999999999998</v>
      </c>
      <c r="QH43" s="17">
        <v>4.3079999999999998</v>
      </c>
      <c r="QI43" s="17">
        <v>-2.3079999999999998</v>
      </c>
      <c r="QJ43" s="17">
        <v>21.3</v>
      </c>
      <c r="QK43" s="17">
        <v>23.1</v>
      </c>
      <c r="QL43" s="17">
        <v>23.428999999999998</v>
      </c>
      <c r="QM43" s="17">
        <v>-2.129</v>
      </c>
      <c r="QN43" s="17">
        <v>73.7</v>
      </c>
      <c r="QO43" s="17">
        <v>72.599999999999994</v>
      </c>
      <c r="QP43" s="17">
        <v>70.096999999999994</v>
      </c>
      <c r="QQ43" s="17">
        <v>3.6030000000000002</v>
      </c>
      <c r="QR43" s="17">
        <v>4.3</v>
      </c>
      <c r="QS43" s="17">
        <v>4.2</v>
      </c>
      <c r="QT43" s="17">
        <v>4.2</v>
      </c>
      <c r="QU43" s="17">
        <v>0.1</v>
      </c>
      <c r="QV43" s="17">
        <v>2.2000000000000002</v>
      </c>
      <c r="QW43" s="17">
        <v>2.4</v>
      </c>
      <c r="QX43" s="17">
        <v>2.4</v>
      </c>
      <c r="QY43" s="17">
        <v>-0.2</v>
      </c>
      <c r="QZ43" s="17">
        <v>2.4</v>
      </c>
      <c r="RA43" s="17">
        <v>2.4</v>
      </c>
      <c r="RB43" s="17">
        <v>2.4</v>
      </c>
      <c r="RC43" s="17">
        <v>0</v>
      </c>
      <c r="RD43" s="17">
        <v>2.4</v>
      </c>
      <c r="RE43" s="17">
        <v>2.8</v>
      </c>
      <c r="RF43" s="17">
        <v>2.8</v>
      </c>
      <c r="RG43" s="17">
        <v>-0.4</v>
      </c>
      <c r="RH43" s="17">
        <v>1.4</v>
      </c>
      <c r="RI43" s="17">
        <v>2.4060000000000001</v>
      </c>
      <c r="RJ43" s="17">
        <v>2.4060000000000001</v>
      </c>
      <c r="RK43" s="17">
        <v>-1.006</v>
      </c>
      <c r="RL43" s="17">
        <v>3.5</v>
      </c>
      <c r="RM43" s="17">
        <v>3.6</v>
      </c>
      <c r="RN43" s="17">
        <v>3.6</v>
      </c>
      <c r="RO43" s="17">
        <v>-0.1</v>
      </c>
      <c r="RP43" s="17">
        <v>13</v>
      </c>
      <c r="RQ43" s="17">
        <v>19.94708</v>
      </c>
      <c r="RR43" s="17">
        <v>13.860810000000001</v>
      </c>
      <c r="RS43" s="17">
        <v>-0.86080999999999996</v>
      </c>
      <c r="RT43" s="17">
        <v>2</v>
      </c>
      <c r="RU43" s="17">
        <v>2</v>
      </c>
      <c r="RV43" s="17">
        <v>2</v>
      </c>
      <c r="RW43" s="17">
        <v>0</v>
      </c>
      <c r="RX43" s="17"/>
      <c r="RY43" s="17"/>
      <c r="RZ43" s="17"/>
      <c r="SA43" s="17">
        <v>0</v>
      </c>
      <c r="SB43" s="17">
        <v>10.1</v>
      </c>
      <c r="SC43" s="17">
        <v>10.77375</v>
      </c>
      <c r="SD43" s="17">
        <v>10.77375</v>
      </c>
      <c r="SE43" s="17">
        <v>-0.67374999999999996</v>
      </c>
      <c r="SF43" s="17">
        <v>11.4</v>
      </c>
      <c r="SG43" s="17">
        <v>10.18609</v>
      </c>
      <c r="SH43" s="17">
        <v>10.18609</v>
      </c>
      <c r="SI43" s="17">
        <v>1.21391</v>
      </c>
      <c r="SJ43" s="17">
        <v>14.1</v>
      </c>
      <c r="SK43" s="17">
        <v>19.588640000000002</v>
      </c>
      <c r="SL43" s="17">
        <v>19.588640000000002</v>
      </c>
      <c r="SM43" s="17">
        <v>-5.4886400000000002</v>
      </c>
      <c r="SN43" s="17">
        <v>19.2</v>
      </c>
      <c r="SO43" s="17">
        <v>19.588640000000002</v>
      </c>
      <c r="SP43" s="17">
        <v>19.588640000000002</v>
      </c>
      <c r="SQ43" s="17">
        <v>-0.38863999999999999</v>
      </c>
      <c r="SR43" s="17">
        <v>19.8</v>
      </c>
      <c r="SS43" s="17">
        <v>19.392749999999999</v>
      </c>
      <c r="ST43" s="17">
        <v>19.392749999999999</v>
      </c>
      <c r="SU43" s="17">
        <v>0.40725</v>
      </c>
      <c r="SV43" s="17">
        <v>24.7</v>
      </c>
      <c r="SW43" s="17">
        <v>17.100000000000001</v>
      </c>
      <c r="SX43" s="17">
        <v>18.109000000000002</v>
      </c>
      <c r="SY43" s="17">
        <v>6.5910000000000002</v>
      </c>
      <c r="SZ43" s="17">
        <v>43.8</v>
      </c>
      <c r="TA43" s="17">
        <v>50.9</v>
      </c>
      <c r="TB43" s="17">
        <v>52.302999999999997</v>
      </c>
      <c r="TC43" s="17">
        <v>-8.5030000000000001</v>
      </c>
      <c r="TD43" s="17">
        <v>6.7</v>
      </c>
      <c r="TE43" s="17">
        <v>9.5180000000000007</v>
      </c>
      <c r="TF43" s="17">
        <v>9.5180000000000007</v>
      </c>
      <c r="TG43" s="17">
        <v>-2.8180000000000001</v>
      </c>
      <c r="TH43" s="17">
        <v>81.8</v>
      </c>
      <c r="TI43" s="17">
        <v>53.306379999999997</v>
      </c>
      <c r="TJ43" s="17">
        <v>92.578000000000003</v>
      </c>
      <c r="TK43" s="17">
        <v>-10.778</v>
      </c>
      <c r="TL43" s="17">
        <v>79.900000000000006</v>
      </c>
      <c r="TM43" s="17">
        <v>63.2</v>
      </c>
      <c r="TN43" s="17">
        <v>82.421999999999997</v>
      </c>
      <c r="TO43" s="17">
        <v>-2.5219999999999998</v>
      </c>
      <c r="TP43" s="17">
        <v>8.1</v>
      </c>
      <c r="TQ43" s="17">
        <v>10.039999999999999</v>
      </c>
      <c r="TR43" s="17">
        <v>10.039999999999999</v>
      </c>
      <c r="TS43" s="17">
        <v>-1.94</v>
      </c>
      <c r="TT43" s="17">
        <v>10.9</v>
      </c>
      <c r="TU43" s="17">
        <v>8.6300000000000008</v>
      </c>
      <c r="TV43" s="17">
        <v>8.6300000000000008</v>
      </c>
      <c r="TW43" s="17">
        <v>2.27</v>
      </c>
      <c r="TX43" s="17">
        <v>20.9</v>
      </c>
      <c r="TY43" s="17">
        <v>20.568069999999999</v>
      </c>
      <c r="TZ43" s="17">
        <v>20.568069999999999</v>
      </c>
      <c r="UA43" s="17">
        <v>0.33193</v>
      </c>
      <c r="UB43" s="17">
        <v>8.4</v>
      </c>
      <c r="UC43" s="17">
        <v>7</v>
      </c>
      <c r="UD43" s="17">
        <v>7</v>
      </c>
      <c r="UE43" s="17">
        <v>1.4</v>
      </c>
      <c r="UF43" s="17">
        <v>7.3</v>
      </c>
      <c r="UG43" s="17">
        <v>7.2</v>
      </c>
      <c r="UH43" s="17">
        <v>7.2</v>
      </c>
      <c r="UI43" s="17">
        <v>0.1</v>
      </c>
      <c r="UJ43" s="17">
        <v>15</v>
      </c>
      <c r="UK43" s="17">
        <v>16</v>
      </c>
      <c r="UL43" s="17">
        <v>10</v>
      </c>
      <c r="UM43" s="17">
        <v>5</v>
      </c>
      <c r="UN43" s="17">
        <v>15</v>
      </c>
      <c r="UO43" s="17">
        <v>16</v>
      </c>
      <c r="UP43" s="17">
        <v>10</v>
      </c>
      <c r="UQ43" s="17">
        <v>5</v>
      </c>
      <c r="UR43" s="17">
        <v>10</v>
      </c>
      <c r="US43" s="17">
        <v>10</v>
      </c>
      <c r="UT43" s="17">
        <v>10</v>
      </c>
      <c r="UU43" s="17">
        <v>0</v>
      </c>
      <c r="UV43" s="17">
        <v>7.4</v>
      </c>
      <c r="UW43" s="17">
        <v>5.2240000000000002</v>
      </c>
      <c r="UX43" s="17">
        <v>5.2240000000000002</v>
      </c>
      <c r="UY43" s="17">
        <v>2.1760000000000002</v>
      </c>
      <c r="UZ43" s="17">
        <v>1.8</v>
      </c>
      <c r="VA43" s="17">
        <v>1.52</v>
      </c>
      <c r="VB43" s="17">
        <v>1.52</v>
      </c>
      <c r="VC43" s="17">
        <v>0.28000000000000003</v>
      </c>
      <c r="VD43" s="17">
        <v>15</v>
      </c>
      <c r="VE43" s="17">
        <v>33.712000000000003</v>
      </c>
      <c r="VF43" s="17">
        <v>33.712000000000003</v>
      </c>
      <c r="VG43" s="17">
        <v>-18.712</v>
      </c>
      <c r="VH43" s="17">
        <v>0.6</v>
      </c>
      <c r="VI43" s="17">
        <v>0.6</v>
      </c>
      <c r="VJ43" s="17">
        <v>0.6</v>
      </c>
      <c r="VK43" s="17">
        <v>0</v>
      </c>
      <c r="VL43" s="17">
        <v>124.6</v>
      </c>
      <c r="VM43" s="17">
        <v>122.10269</v>
      </c>
      <c r="VN43" s="17">
        <v>123.649</v>
      </c>
      <c r="VO43" s="17">
        <v>0.95099999999999996</v>
      </c>
      <c r="VP43" s="17">
        <v>123.6</v>
      </c>
      <c r="VQ43" s="17">
        <v>122.55719000000001</v>
      </c>
      <c r="VR43" s="17">
        <v>129.52699999999999</v>
      </c>
      <c r="VS43" s="17">
        <v>-5.9269999999999996</v>
      </c>
      <c r="VT43" s="17">
        <v>14.3</v>
      </c>
      <c r="VU43" s="17">
        <v>32.417999999999999</v>
      </c>
      <c r="VV43" s="17">
        <v>32.417999999999999</v>
      </c>
      <c r="VW43" s="17">
        <v>-18.117999999999999</v>
      </c>
      <c r="VX43" s="17">
        <v>2.2000000000000002</v>
      </c>
      <c r="VY43" s="17">
        <v>1.84</v>
      </c>
      <c r="VZ43" s="17">
        <v>1.84</v>
      </c>
      <c r="WA43" s="17">
        <v>0.36</v>
      </c>
      <c r="WB43" s="17">
        <v>3</v>
      </c>
      <c r="WC43" s="17">
        <v>2.8</v>
      </c>
      <c r="WD43" s="17">
        <v>2.8</v>
      </c>
      <c r="WE43" s="17">
        <v>0.2</v>
      </c>
      <c r="WF43" s="17">
        <v>20</v>
      </c>
      <c r="WG43" s="17">
        <v>19.392749999999999</v>
      </c>
      <c r="WH43" s="17">
        <v>19.392749999999999</v>
      </c>
      <c r="WI43" s="17">
        <v>0.60724999999999996</v>
      </c>
      <c r="WJ43" s="17">
        <v>9.4</v>
      </c>
      <c r="WK43" s="17">
        <v>10.7</v>
      </c>
      <c r="WL43" s="17">
        <v>10.7</v>
      </c>
      <c r="WM43" s="17">
        <v>-1.3</v>
      </c>
      <c r="WN43" s="17">
        <v>0</v>
      </c>
      <c r="WO43" s="17">
        <v>55</v>
      </c>
      <c r="WP43" s="17">
        <v>60</v>
      </c>
      <c r="WQ43" s="17">
        <v>-60</v>
      </c>
      <c r="WR43" s="17"/>
      <c r="WS43" s="17"/>
      <c r="WT43" s="17"/>
      <c r="WU43" s="17">
        <v>0</v>
      </c>
      <c r="WV43" s="17">
        <v>28.8</v>
      </c>
      <c r="WW43" s="17">
        <v>29.184000000000001</v>
      </c>
      <c r="WX43" s="17">
        <v>29.184000000000001</v>
      </c>
      <c r="WY43" s="17">
        <v>-0.38400000000000001</v>
      </c>
      <c r="WZ43" s="17">
        <v>3.2</v>
      </c>
      <c r="XA43" s="17">
        <v>2.8159999999999998</v>
      </c>
      <c r="XB43" s="17">
        <v>2.8159999999999998</v>
      </c>
      <c r="XC43" s="17">
        <v>0.38400000000000001</v>
      </c>
      <c r="XD43" s="17"/>
      <c r="XE43" s="17"/>
      <c r="XF43" s="17"/>
      <c r="XG43" s="17">
        <v>0</v>
      </c>
      <c r="XH43" s="17">
        <v>15.84</v>
      </c>
      <c r="XI43" s="17">
        <v>16</v>
      </c>
      <c r="XJ43" s="17">
        <v>16</v>
      </c>
      <c r="XK43" s="17">
        <v>-0.16</v>
      </c>
      <c r="XL43" s="17">
        <v>5.3</v>
      </c>
      <c r="XM43" s="17"/>
      <c r="XN43" s="17"/>
      <c r="XO43" s="17">
        <v>5.3</v>
      </c>
    </row>
    <row r="44" spans="1:639" ht="24" customHeight="1" x14ac:dyDescent="0.35">
      <c r="A44" s="1"/>
      <c r="B44" s="16" t="s">
        <v>49</v>
      </c>
      <c r="C44" s="16" t="s">
        <v>688</v>
      </c>
      <c r="D44" s="17">
        <v>1.1000000000000001</v>
      </c>
      <c r="E44" s="17">
        <v>1</v>
      </c>
      <c r="F44" s="17">
        <v>1</v>
      </c>
      <c r="G44" s="17">
        <v>0.1</v>
      </c>
      <c r="H44" s="17">
        <v>1.6</v>
      </c>
      <c r="I44" s="17">
        <v>1.65</v>
      </c>
      <c r="J44" s="17">
        <v>1.65</v>
      </c>
      <c r="K44" s="17">
        <v>-0.05</v>
      </c>
      <c r="L44" s="17">
        <v>655.20000000000005</v>
      </c>
      <c r="M44" s="17">
        <v>649.93014000000005</v>
      </c>
      <c r="N44" s="17">
        <v>649.93014000000005</v>
      </c>
      <c r="O44" s="17">
        <v>5.2698600000000004</v>
      </c>
      <c r="P44" s="17">
        <v>220.2</v>
      </c>
      <c r="Q44" s="17">
        <v>213.29759000000001</v>
      </c>
      <c r="R44" s="17">
        <v>213.29759000000001</v>
      </c>
      <c r="S44" s="17">
        <v>6.9024099999999997</v>
      </c>
      <c r="T44" s="17"/>
      <c r="U44" s="17"/>
      <c r="V44" s="17"/>
      <c r="W44" s="17">
        <v>0</v>
      </c>
      <c r="X44" s="17"/>
      <c r="Y44" s="17"/>
      <c r="Z44" s="17"/>
      <c r="AA44" s="17">
        <v>0</v>
      </c>
      <c r="AB44" s="17">
        <v>88.4</v>
      </c>
      <c r="AC44" s="17">
        <v>92.58766</v>
      </c>
      <c r="AD44" s="17">
        <v>92.58766</v>
      </c>
      <c r="AE44" s="17">
        <v>-4.1876600000000002</v>
      </c>
      <c r="AF44" s="17">
        <v>249.2</v>
      </c>
      <c r="AG44" s="17">
        <v>246.00527</v>
      </c>
      <c r="AH44" s="17">
        <v>246.00527</v>
      </c>
      <c r="AI44" s="17">
        <v>3.1947299999999998</v>
      </c>
      <c r="AJ44" s="17"/>
      <c r="AK44" s="17"/>
      <c r="AL44" s="17"/>
      <c r="AM44" s="17">
        <v>0</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v>205.3</v>
      </c>
      <c r="BI44" s="17">
        <v>211.49191999999999</v>
      </c>
      <c r="BJ44" s="17">
        <v>211.49191999999999</v>
      </c>
      <c r="BK44" s="17">
        <v>-6.1919199999999996</v>
      </c>
      <c r="BL44" s="17">
        <v>104.5</v>
      </c>
      <c r="BM44" s="17">
        <v>105.74596</v>
      </c>
      <c r="BN44" s="17">
        <v>105.74596</v>
      </c>
      <c r="BO44" s="17">
        <v>-1.24596</v>
      </c>
      <c r="BP44" s="17">
        <v>573.20000000000005</v>
      </c>
      <c r="BQ44" s="17">
        <v>570.52498000000003</v>
      </c>
      <c r="BR44" s="17">
        <v>570.52498000000003</v>
      </c>
      <c r="BS44" s="17">
        <v>2.67502</v>
      </c>
      <c r="BT44" s="17">
        <v>10.5</v>
      </c>
      <c r="BU44" s="17">
        <v>10.212540000000001</v>
      </c>
      <c r="BV44" s="17">
        <v>10.212540000000001</v>
      </c>
      <c r="BW44" s="17">
        <v>0.28745999999999999</v>
      </c>
      <c r="BX44" s="17"/>
      <c r="BY44" s="17"/>
      <c r="BZ44" s="17"/>
      <c r="CA44" s="17">
        <v>0</v>
      </c>
      <c r="CB44" s="17"/>
      <c r="CC44" s="17"/>
      <c r="CD44" s="17"/>
      <c r="CE44" s="17">
        <v>0</v>
      </c>
      <c r="CF44" s="17"/>
      <c r="CG44" s="17"/>
      <c r="CH44" s="17"/>
      <c r="CI44" s="17">
        <v>0</v>
      </c>
      <c r="CJ44" s="17"/>
      <c r="CK44" s="17"/>
      <c r="CL44" s="17"/>
      <c r="CM44" s="17">
        <v>0</v>
      </c>
      <c r="CN44" s="17">
        <v>168.5</v>
      </c>
      <c r="CO44" s="17">
        <v>165.3526</v>
      </c>
      <c r="CP44" s="17">
        <v>165.3526</v>
      </c>
      <c r="CQ44" s="17">
        <v>3.1474000000000002</v>
      </c>
      <c r="CR44" s="17">
        <v>7.5</v>
      </c>
      <c r="CS44" s="17">
        <v>3.8494000000000002</v>
      </c>
      <c r="CT44" s="17">
        <v>3.8494000000000002</v>
      </c>
      <c r="CU44" s="17">
        <v>3.6505999999999998</v>
      </c>
      <c r="CV44" s="17">
        <v>0</v>
      </c>
      <c r="CW44" s="17">
        <v>0</v>
      </c>
      <c r="CX44" s="17">
        <v>0</v>
      </c>
      <c r="CY44" s="17">
        <v>0</v>
      </c>
      <c r="CZ44" s="17">
        <v>6.8</v>
      </c>
      <c r="DA44" s="17">
        <v>6.8787000000000003</v>
      </c>
      <c r="DB44" s="17">
        <v>6.8787000000000003</v>
      </c>
      <c r="DC44" s="17">
        <v>-7.8700000000000006E-2</v>
      </c>
      <c r="DD44" s="17">
        <v>11.9</v>
      </c>
      <c r="DE44" s="17">
        <v>15.050929999999999</v>
      </c>
      <c r="DF44" s="17">
        <v>15.050929999999999</v>
      </c>
      <c r="DG44" s="17">
        <v>-3.1509299999999998</v>
      </c>
      <c r="DH44" s="17">
        <v>92</v>
      </c>
      <c r="DI44" s="17">
        <v>106.27222</v>
      </c>
      <c r="DJ44" s="17">
        <v>82.429220000000001</v>
      </c>
      <c r="DK44" s="17">
        <v>9.5707799999999992</v>
      </c>
      <c r="DL44" s="17">
        <v>7.6</v>
      </c>
      <c r="DM44" s="17">
        <v>8.9130000000000003</v>
      </c>
      <c r="DN44" s="17">
        <v>8.7709899999999994</v>
      </c>
      <c r="DO44" s="17">
        <v>-1.17099</v>
      </c>
      <c r="DP44" s="17"/>
      <c r="DQ44" s="17"/>
      <c r="DR44" s="17"/>
      <c r="DS44" s="17">
        <v>0</v>
      </c>
      <c r="DT44" s="17"/>
      <c r="DU44" s="17"/>
      <c r="DV44" s="17"/>
      <c r="DW44" s="17">
        <v>0</v>
      </c>
      <c r="DX44" s="17"/>
      <c r="DY44" s="17"/>
      <c r="DZ44" s="17"/>
      <c r="EA44" s="17">
        <v>0</v>
      </c>
      <c r="EB44" s="17">
        <v>111.3</v>
      </c>
      <c r="EC44" s="17">
        <v>113.3477</v>
      </c>
      <c r="ED44" s="17">
        <v>113.3477</v>
      </c>
      <c r="EE44" s="17">
        <v>-2.0476999999999999</v>
      </c>
      <c r="EF44" s="17">
        <v>132.4</v>
      </c>
      <c r="EG44" s="17">
        <v>131.68907999999999</v>
      </c>
      <c r="EH44" s="17">
        <v>131.68907999999999</v>
      </c>
      <c r="EI44" s="17">
        <v>0.71092</v>
      </c>
      <c r="EJ44" s="17"/>
      <c r="EK44" s="17"/>
      <c r="EL44" s="17"/>
      <c r="EM44" s="17">
        <v>0</v>
      </c>
      <c r="EN44" s="17"/>
      <c r="EO44" s="17"/>
      <c r="EP44" s="17"/>
      <c r="EQ44" s="17">
        <v>0</v>
      </c>
      <c r="ER44" s="17"/>
      <c r="ES44" s="17"/>
      <c r="ET44" s="17"/>
      <c r="EU44" s="17">
        <v>0</v>
      </c>
      <c r="EV44" s="17">
        <v>6.5</v>
      </c>
      <c r="EW44" s="17">
        <v>6.39</v>
      </c>
      <c r="EX44" s="17">
        <v>6.39</v>
      </c>
      <c r="EY44" s="17">
        <v>0.11</v>
      </c>
      <c r="EZ44" s="17">
        <v>298.10000000000002</v>
      </c>
      <c r="FA44" s="17">
        <v>149.13176999999999</v>
      </c>
      <c r="FB44" s="17">
        <v>384.03111999999999</v>
      </c>
      <c r="FC44" s="17">
        <v>-85.931120000000007</v>
      </c>
      <c r="FD44" s="17">
        <v>64</v>
      </c>
      <c r="FE44" s="17">
        <v>51.995260000000002</v>
      </c>
      <c r="FF44" s="17">
        <v>51.995260000000002</v>
      </c>
      <c r="FG44" s="17">
        <v>12.00474</v>
      </c>
      <c r="FH44" s="17">
        <v>147</v>
      </c>
      <c r="FI44" s="17">
        <v>149.20862</v>
      </c>
      <c r="FJ44" s="17">
        <v>122.07933</v>
      </c>
      <c r="FK44" s="17">
        <v>24.920670000000001</v>
      </c>
      <c r="FL44" s="17">
        <v>33.1</v>
      </c>
      <c r="FM44" s="17">
        <v>28.292159999999999</v>
      </c>
      <c r="FN44" s="17">
        <v>28.292159999999999</v>
      </c>
      <c r="FO44" s="17">
        <v>4.8078399999999997</v>
      </c>
      <c r="FP44" s="17">
        <v>18.399999999999999</v>
      </c>
      <c r="FQ44" s="17">
        <v>19.361409999999999</v>
      </c>
      <c r="FR44" s="17">
        <v>19.361409999999999</v>
      </c>
      <c r="FS44" s="17">
        <v>-0.96140999999999999</v>
      </c>
      <c r="FT44" s="17">
        <v>19.8</v>
      </c>
      <c r="FU44" s="17">
        <v>19.09892</v>
      </c>
      <c r="FV44" s="17">
        <v>19.09892</v>
      </c>
      <c r="FW44" s="17">
        <v>0.70108000000000004</v>
      </c>
      <c r="FX44" s="17">
        <v>93.8</v>
      </c>
      <c r="FY44" s="17">
        <v>88.000979999999998</v>
      </c>
      <c r="FZ44" s="17">
        <v>88.000979999999998</v>
      </c>
      <c r="GA44" s="17">
        <v>5.7990199999999996</v>
      </c>
      <c r="GB44" s="17">
        <v>148.19999999999999</v>
      </c>
      <c r="GC44" s="17">
        <v>173.98706000000001</v>
      </c>
      <c r="GD44" s="17">
        <v>173.98706000000001</v>
      </c>
      <c r="GE44" s="17">
        <v>-25.78706</v>
      </c>
      <c r="GF44" s="17">
        <v>148.1</v>
      </c>
      <c r="GG44" s="17">
        <v>173.98706000000001</v>
      </c>
      <c r="GH44" s="17">
        <v>173.98706000000001</v>
      </c>
      <c r="GI44" s="17">
        <v>-25.887060000000002</v>
      </c>
      <c r="GJ44" s="17">
        <v>159.5</v>
      </c>
      <c r="GK44" s="17">
        <v>173.98706000000001</v>
      </c>
      <c r="GL44" s="17">
        <v>173.98706000000001</v>
      </c>
      <c r="GM44" s="17">
        <v>-14.48706</v>
      </c>
      <c r="GN44" s="17">
        <v>107.2</v>
      </c>
      <c r="GO44" s="17">
        <v>89.078159999999997</v>
      </c>
      <c r="GP44" s="17">
        <v>89.078159999999997</v>
      </c>
      <c r="GQ44" s="17">
        <v>18.121839999999999</v>
      </c>
      <c r="GR44" s="17">
        <v>8.1</v>
      </c>
      <c r="GS44" s="17">
        <v>8.0058799999999994</v>
      </c>
      <c r="GT44" s="17">
        <v>8.0058799999999994</v>
      </c>
      <c r="GU44" s="17">
        <v>9.4119999999999995E-2</v>
      </c>
      <c r="GV44" s="17">
        <v>8</v>
      </c>
      <c r="GW44" s="17">
        <v>8.0065799999999996</v>
      </c>
      <c r="GX44" s="17">
        <v>8.0065799999999996</v>
      </c>
      <c r="GY44" s="17">
        <v>-6.5799999999999999E-3</v>
      </c>
      <c r="GZ44" s="17">
        <v>35.700000000000003</v>
      </c>
      <c r="HA44" s="17">
        <v>44.00179</v>
      </c>
      <c r="HB44" s="17">
        <v>44.00179</v>
      </c>
      <c r="HC44" s="17">
        <v>-8.3017900000000004</v>
      </c>
      <c r="HD44" s="17">
        <v>45.2</v>
      </c>
      <c r="HE44" s="17">
        <v>44.44858</v>
      </c>
      <c r="HF44" s="17">
        <v>44.44858</v>
      </c>
      <c r="HG44" s="17">
        <v>0.75141999999999998</v>
      </c>
      <c r="HH44" s="17">
        <v>3</v>
      </c>
      <c r="HI44" s="17">
        <v>2.8511799999999998</v>
      </c>
      <c r="HJ44" s="17">
        <v>2.8511799999999998</v>
      </c>
      <c r="HK44" s="17">
        <v>0.14882000000000001</v>
      </c>
      <c r="HL44" s="17">
        <v>4.5999999999999996</v>
      </c>
      <c r="HM44" s="17">
        <v>3.7187700000000001</v>
      </c>
      <c r="HN44" s="17">
        <v>3.7187700000000001</v>
      </c>
      <c r="HO44" s="17">
        <v>0.88122999999999996</v>
      </c>
      <c r="HP44" s="17">
        <v>25.2</v>
      </c>
      <c r="HQ44" s="17">
        <v>23.02262</v>
      </c>
      <c r="HR44" s="17">
        <v>23.02262</v>
      </c>
      <c r="HS44" s="17">
        <v>2.1773799999999999</v>
      </c>
      <c r="HT44" s="17">
        <v>60.5</v>
      </c>
      <c r="HU44" s="17">
        <v>171.88481999999999</v>
      </c>
      <c r="HV44" s="17">
        <v>171.88481999999999</v>
      </c>
      <c r="HW44" s="17">
        <v>-111.38482</v>
      </c>
      <c r="HX44" s="17">
        <v>86.6</v>
      </c>
      <c r="HY44" s="17">
        <v>85.482579999999999</v>
      </c>
      <c r="HZ44" s="17">
        <v>65.013379999999998</v>
      </c>
      <c r="IA44" s="17">
        <v>21.58662</v>
      </c>
      <c r="IB44" s="17">
        <v>85.7</v>
      </c>
      <c r="IC44" s="17">
        <v>25.536259999999999</v>
      </c>
      <c r="ID44" s="17">
        <v>25.536259999999999</v>
      </c>
      <c r="IE44" s="17">
        <v>60.163739999999997</v>
      </c>
      <c r="IF44" s="17"/>
      <c r="IG44" s="17"/>
      <c r="IH44" s="17"/>
      <c r="II44" s="17">
        <v>0</v>
      </c>
      <c r="IJ44" s="17">
        <v>0</v>
      </c>
      <c r="IK44" s="17"/>
      <c r="IL44" s="17"/>
      <c r="IM44" s="17">
        <v>0</v>
      </c>
      <c r="IN44" s="17"/>
      <c r="IO44" s="17"/>
      <c r="IP44" s="17"/>
      <c r="IQ44" s="17">
        <v>0</v>
      </c>
      <c r="IR44" s="17"/>
      <c r="IS44" s="17"/>
      <c r="IT44" s="17"/>
      <c r="IU44" s="17">
        <v>0</v>
      </c>
      <c r="IV44" s="17"/>
      <c r="IW44" s="17"/>
      <c r="IX44" s="17"/>
      <c r="IY44" s="17">
        <v>0</v>
      </c>
      <c r="IZ44" s="17">
        <v>93.2</v>
      </c>
      <c r="JA44" s="17">
        <v>88.945409999999995</v>
      </c>
      <c r="JB44" s="17">
        <v>133.87922</v>
      </c>
      <c r="JC44" s="17">
        <v>-40.679220000000001</v>
      </c>
      <c r="JD44" s="17">
        <v>164.3</v>
      </c>
      <c r="JE44" s="17">
        <v>162.04395</v>
      </c>
      <c r="JF44" s="17">
        <v>104.34195</v>
      </c>
      <c r="JG44" s="17">
        <v>59.95805</v>
      </c>
      <c r="JH44" s="17">
        <v>163.9</v>
      </c>
      <c r="JI44" s="17">
        <v>162.04395</v>
      </c>
      <c r="JJ44" s="17">
        <v>104.34195</v>
      </c>
      <c r="JK44" s="17">
        <v>59.558050000000001</v>
      </c>
      <c r="JL44" s="17">
        <v>34.200000000000003</v>
      </c>
      <c r="JM44" s="17">
        <v>0</v>
      </c>
      <c r="JN44" s="17">
        <v>0</v>
      </c>
      <c r="JO44" s="17">
        <v>34.200000000000003</v>
      </c>
      <c r="JP44" s="17">
        <v>166</v>
      </c>
      <c r="JQ44" s="17">
        <v>162.04395</v>
      </c>
      <c r="JR44" s="17">
        <v>104.34195</v>
      </c>
      <c r="JS44" s="17">
        <v>61.658050000000003</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71.2</v>
      </c>
      <c r="KO44" s="17">
        <v>115.35749</v>
      </c>
      <c r="KP44" s="17">
        <v>43.578229999999998</v>
      </c>
      <c r="KQ44" s="17">
        <v>27.621770000000001</v>
      </c>
      <c r="KR44" s="17"/>
      <c r="KS44" s="17"/>
      <c r="KT44" s="17"/>
      <c r="KU44" s="17">
        <v>0</v>
      </c>
      <c r="KV44" s="17"/>
      <c r="KW44" s="17"/>
      <c r="KX44" s="17"/>
      <c r="KY44" s="17">
        <v>0</v>
      </c>
      <c r="KZ44" s="17">
        <v>145.80000000000001</v>
      </c>
      <c r="LA44" s="17">
        <v>183.17728</v>
      </c>
      <c r="LB44" s="17">
        <v>183.17728</v>
      </c>
      <c r="LC44" s="17">
        <v>-37.377279999999999</v>
      </c>
      <c r="LD44" s="17">
        <v>93.8</v>
      </c>
      <c r="LE44" s="17">
        <v>98.522490000000005</v>
      </c>
      <c r="LF44" s="17">
        <v>123.00829</v>
      </c>
      <c r="LG44" s="17">
        <v>-29.208290000000002</v>
      </c>
      <c r="LH44" s="17">
        <v>63.8</v>
      </c>
      <c r="LI44" s="17">
        <v>67.725759999999994</v>
      </c>
      <c r="LJ44" s="17">
        <v>67.725759999999994</v>
      </c>
      <c r="LK44" s="17">
        <v>-3.9257599999999999</v>
      </c>
      <c r="LL44" s="17">
        <v>78.5</v>
      </c>
      <c r="LM44" s="17">
        <v>78.567999999999998</v>
      </c>
      <c r="LN44" s="17">
        <v>78.567999999999998</v>
      </c>
      <c r="LO44" s="17">
        <v>-6.8000000000000005E-2</v>
      </c>
      <c r="LP44" s="17">
        <v>30.2</v>
      </c>
      <c r="LQ44" s="17">
        <v>30.215479999999999</v>
      </c>
      <c r="LR44" s="17">
        <v>30.215479999999999</v>
      </c>
      <c r="LS44" s="17">
        <v>-1.5480000000000001E-2</v>
      </c>
      <c r="LT44" s="17"/>
      <c r="LU44" s="17"/>
      <c r="LV44" s="17"/>
      <c r="LW44" s="17">
        <v>0</v>
      </c>
      <c r="LX44" s="17"/>
      <c r="LY44" s="17"/>
      <c r="LZ44" s="17"/>
      <c r="MA44" s="17">
        <v>0</v>
      </c>
      <c r="MB44" s="17"/>
      <c r="MC44" s="17"/>
      <c r="MD44" s="17"/>
      <c r="ME44" s="17">
        <v>0</v>
      </c>
      <c r="MF44" s="17">
        <v>117</v>
      </c>
      <c r="MG44" s="17">
        <v>115.33333</v>
      </c>
      <c r="MH44" s="17">
        <v>96.666669999999996</v>
      </c>
      <c r="MI44" s="17">
        <v>20.33333</v>
      </c>
      <c r="MJ44" s="17"/>
      <c r="MK44" s="17"/>
      <c r="ML44" s="17">
        <v>96.666669999999996</v>
      </c>
      <c r="MM44" s="17">
        <v>-96.666669999999996</v>
      </c>
      <c r="MN44" s="17">
        <v>56.6</v>
      </c>
      <c r="MO44" s="17">
        <v>57.666670000000003</v>
      </c>
      <c r="MP44" s="17">
        <v>96.666669999999996</v>
      </c>
      <c r="MQ44" s="17">
        <v>-40.066670000000002</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0</v>
      </c>
      <c r="NM44" s="17">
        <v>0</v>
      </c>
      <c r="NN44" s="17"/>
      <c r="NO44" s="17">
        <v>0</v>
      </c>
      <c r="NP44" s="17"/>
      <c r="NQ44" s="17"/>
      <c r="NR44" s="17"/>
      <c r="NS44" s="17">
        <v>0</v>
      </c>
      <c r="NT44" s="17">
        <v>0</v>
      </c>
      <c r="NU44" s="17">
        <v>4.2000000000000003E-2</v>
      </c>
      <c r="NV44" s="17">
        <v>4.2000000000000003E-2</v>
      </c>
      <c r="NW44" s="17">
        <v>-4.2000000000000003E-2</v>
      </c>
      <c r="NX44" s="17">
        <v>84.9</v>
      </c>
      <c r="NY44" s="17">
        <v>93</v>
      </c>
      <c r="NZ44" s="17">
        <v>96.82</v>
      </c>
      <c r="OA44" s="17">
        <v>-11.92</v>
      </c>
      <c r="OB44" s="17">
        <v>6.3</v>
      </c>
      <c r="OC44" s="17">
        <v>0.92200000000000004</v>
      </c>
      <c r="OD44" s="17">
        <v>0.92200000000000004</v>
      </c>
      <c r="OE44" s="17">
        <v>5.3780000000000001</v>
      </c>
      <c r="OF44" s="17">
        <v>4.0999999999999996</v>
      </c>
      <c r="OG44" s="17">
        <v>5.4059999999999997</v>
      </c>
      <c r="OH44" s="17">
        <v>5.4059999999999997</v>
      </c>
      <c r="OI44" s="17">
        <v>-1.306</v>
      </c>
      <c r="OJ44" s="17">
        <v>0</v>
      </c>
      <c r="OK44" s="17">
        <v>0</v>
      </c>
      <c r="OL44" s="17">
        <v>0</v>
      </c>
      <c r="OM44" s="17">
        <v>0</v>
      </c>
      <c r="ON44" s="17">
        <v>20</v>
      </c>
      <c r="OO44" s="17">
        <v>17.629770000000001</v>
      </c>
      <c r="OP44" s="17">
        <v>17.629770000000001</v>
      </c>
      <c r="OQ44" s="17">
        <v>2.3702299999999998</v>
      </c>
      <c r="OR44" s="17">
        <v>9.8000000000000007</v>
      </c>
      <c r="OS44" s="17">
        <v>9.9830000000000005</v>
      </c>
      <c r="OT44" s="17">
        <v>9.9830000000000005</v>
      </c>
      <c r="OU44" s="17">
        <v>-0.183</v>
      </c>
      <c r="OV44" s="17">
        <v>5.3</v>
      </c>
      <c r="OW44" s="17">
        <v>5.67</v>
      </c>
      <c r="OX44" s="17">
        <v>5.67</v>
      </c>
      <c r="OY44" s="17">
        <v>-0.37</v>
      </c>
      <c r="OZ44" s="17">
        <v>3.6</v>
      </c>
      <c r="PA44" s="17">
        <v>3.6</v>
      </c>
      <c r="PB44" s="17">
        <v>3.6</v>
      </c>
      <c r="PC44" s="17">
        <v>0</v>
      </c>
      <c r="PD44" s="17">
        <v>4.3</v>
      </c>
      <c r="PE44" s="17">
        <v>5</v>
      </c>
      <c r="PF44" s="17">
        <v>5</v>
      </c>
      <c r="PG44" s="17">
        <v>-0.7</v>
      </c>
      <c r="PH44" s="17">
        <v>20.8</v>
      </c>
      <c r="PI44" s="17">
        <v>19.588640000000002</v>
      </c>
      <c r="PJ44" s="17">
        <v>19.588640000000002</v>
      </c>
      <c r="PK44" s="17">
        <v>1.21136</v>
      </c>
      <c r="PL44" s="17">
        <v>20</v>
      </c>
      <c r="PM44" s="17">
        <v>19.588640000000002</v>
      </c>
      <c r="PN44" s="17">
        <v>19.588640000000002</v>
      </c>
      <c r="PO44" s="17">
        <v>0.41136</v>
      </c>
      <c r="PP44" s="17">
        <v>18.3</v>
      </c>
      <c r="PQ44" s="17">
        <v>16.65034</v>
      </c>
      <c r="PR44" s="17">
        <v>16.65034</v>
      </c>
      <c r="PS44" s="17">
        <v>1.6496599999999999</v>
      </c>
      <c r="PT44" s="17">
        <v>3.6</v>
      </c>
      <c r="PU44" s="17">
        <v>3.5</v>
      </c>
      <c r="PV44" s="17">
        <v>3.5</v>
      </c>
      <c r="PW44" s="17">
        <v>0.1</v>
      </c>
      <c r="PX44" s="17">
        <v>18.8</v>
      </c>
      <c r="PY44" s="17">
        <v>18.315380000000001</v>
      </c>
      <c r="PZ44" s="17">
        <v>18.315380000000001</v>
      </c>
      <c r="QA44" s="17">
        <v>0.48462</v>
      </c>
      <c r="QB44" s="17">
        <v>0.6</v>
      </c>
      <c r="QC44" s="17">
        <v>0.23899999999999999</v>
      </c>
      <c r="QD44" s="17">
        <v>0.23899999999999999</v>
      </c>
      <c r="QE44" s="17">
        <v>0.36099999999999999</v>
      </c>
      <c r="QF44" s="17">
        <v>0.3</v>
      </c>
      <c r="QG44" s="17">
        <v>0.46700000000000003</v>
      </c>
      <c r="QH44" s="17">
        <v>0.46700000000000003</v>
      </c>
      <c r="QI44" s="17">
        <v>-0.16700000000000001</v>
      </c>
      <c r="QJ44" s="17">
        <v>25.4</v>
      </c>
      <c r="QK44" s="17">
        <v>23.5</v>
      </c>
      <c r="QL44" s="17">
        <v>23.219000000000001</v>
      </c>
      <c r="QM44" s="17">
        <v>2.181</v>
      </c>
      <c r="QN44" s="17">
        <v>80.5</v>
      </c>
      <c r="QO44" s="17">
        <v>71</v>
      </c>
      <c r="QP44" s="17">
        <v>69.076999999999998</v>
      </c>
      <c r="QQ44" s="17">
        <v>11.423</v>
      </c>
      <c r="QR44" s="17">
        <v>4.3</v>
      </c>
      <c r="QS44" s="17">
        <v>4.2</v>
      </c>
      <c r="QT44" s="17">
        <v>4.2</v>
      </c>
      <c r="QU44" s="17">
        <v>0.1</v>
      </c>
      <c r="QV44" s="17">
        <v>2.2000000000000002</v>
      </c>
      <c r="QW44" s="17">
        <v>2.4</v>
      </c>
      <c r="QX44" s="17">
        <v>2.4</v>
      </c>
      <c r="QY44" s="17">
        <v>-0.2</v>
      </c>
      <c r="QZ44" s="17">
        <v>2.4</v>
      </c>
      <c r="RA44" s="17">
        <v>2.4</v>
      </c>
      <c r="RB44" s="17">
        <v>2.4</v>
      </c>
      <c r="RC44" s="17">
        <v>0</v>
      </c>
      <c r="RD44" s="17">
        <v>2.4</v>
      </c>
      <c r="RE44" s="17">
        <v>2.8</v>
      </c>
      <c r="RF44" s="17">
        <v>2.8</v>
      </c>
      <c r="RG44" s="17">
        <v>-0.4</v>
      </c>
      <c r="RH44" s="17">
        <v>0.1</v>
      </c>
      <c r="RI44" s="17">
        <v>0.16</v>
      </c>
      <c r="RJ44" s="17">
        <v>0.16</v>
      </c>
      <c r="RK44" s="17">
        <v>-0.06</v>
      </c>
      <c r="RL44" s="17">
        <v>3.5</v>
      </c>
      <c r="RM44" s="17">
        <v>3.6</v>
      </c>
      <c r="RN44" s="17">
        <v>3.6</v>
      </c>
      <c r="RO44" s="17">
        <v>-0.1</v>
      </c>
      <c r="RP44" s="17">
        <v>20.2</v>
      </c>
      <c r="RQ44" s="17">
        <v>19.94708</v>
      </c>
      <c r="RR44" s="17">
        <v>15.17066</v>
      </c>
      <c r="RS44" s="17">
        <v>5.0293400000000004</v>
      </c>
      <c r="RT44" s="17">
        <v>2</v>
      </c>
      <c r="RU44" s="17">
        <v>2</v>
      </c>
      <c r="RV44" s="17">
        <v>2</v>
      </c>
      <c r="RW44" s="17">
        <v>0</v>
      </c>
      <c r="RX44" s="17"/>
      <c r="RY44" s="17"/>
      <c r="RZ44" s="17"/>
      <c r="SA44" s="17">
        <v>0</v>
      </c>
      <c r="SB44" s="17">
        <v>10.1</v>
      </c>
      <c r="SC44" s="17">
        <v>10.77375</v>
      </c>
      <c r="SD44" s="17">
        <v>10.77375</v>
      </c>
      <c r="SE44" s="17">
        <v>-0.67374999999999996</v>
      </c>
      <c r="SF44" s="17">
        <v>11.4</v>
      </c>
      <c r="SG44" s="17">
        <v>10.18609</v>
      </c>
      <c r="SH44" s="17">
        <v>10.18609</v>
      </c>
      <c r="SI44" s="17">
        <v>1.21391</v>
      </c>
      <c r="SJ44" s="17">
        <v>14.2</v>
      </c>
      <c r="SK44" s="17">
        <v>19.588640000000002</v>
      </c>
      <c r="SL44" s="17">
        <v>19.588640000000002</v>
      </c>
      <c r="SM44" s="17">
        <v>-5.3886399999999997</v>
      </c>
      <c r="SN44" s="17">
        <v>19.2</v>
      </c>
      <c r="SO44" s="17">
        <v>19.588640000000002</v>
      </c>
      <c r="SP44" s="17">
        <v>19.588640000000002</v>
      </c>
      <c r="SQ44" s="17">
        <v>-0.38863999999999999</v>
      </c>
      <c r="SR44" s="17">
        <v>19.899999999999999</v>
      </c>
      <c r="SS44" s="17">
        <v>19.392749999999999</v>
      </c>
      <c r="ST44" s="17">
        <v>19.392749999999999</v>
      </c>
      <c r="SU44" s="17">
        <v>0.50724999999999998</v>
      </c>
      <c r="SV44" s="17">
        <v>22</v>
      </c>
      <c r="SW44" s="17">
        <v>16.600000000000001</v>
      </c>
      <c r="SX44" s="17">
        <v>17.73</v>
      </c>
      <c r="SY44" s="17">
        <v>4.2699999999999996</v>
      </c>
      <c r="SZ44" s="17">
        <v>44.2</v>
      </c>
      <c r="TA44" s="17">
        <v>48.4</v>
      </c>
      <c r="TB44" s="17">
        <v>50.036999999999999</v>
      </c>
      <c r="TC44" s="17">
        <v>-5.8369999999999997</v>
      </c>
      <c r="TD44" s="17">
        <v>1.5</v>
      </c>
      <c r="TE44" s="17">
        <v>1.8939999999999999</v>
      </c>
      <c r="TF44" s="17">
        <v>1.8939999999999999</v>
      </c>
      <c r="TG44" s="17">
        <v>-0.39400000000000002</v>
      </c>
      <c r="TH44" s="17">
        <v>85.3</v>
      </c>
      <c r="TI44" s="17">
        <v>51.262259999999998</v>
      </c>
      <c r="TJ44" s="17">
        <v>92.578000000000003</v>
      </c>
      <c r="TK44" s="17">
        <v>-7.2779999999999996</v>
      </c>
      <c r="TL44" s="17">
        <v>83.3</v>
      </c>
      <c r="TM44" s="17">
        <v>62.5</v>
      </c>
      <c r="TN44" s="17">
        <v>82.421999999999997</v>
      </c>
      <c r="TO44" s="17">
        <v>0.878</v>
      </c>
      <c r="TP44" s="17">
        <v>8.3000000000000007</v>
      </c>
      <c r="TQ44" s="17">
        <v>10.039999999999999</v>
      </c>
      <c r="TR44" s="17">
        <v>10.039999999999999</v>
      </c>
      <c r="TS44" s="17">
        <v>-1.74</v>
      </c>
      <c r="TT44" s="17">
        <v>9.1999999999999993</v>
      </c>
      <c r="TU44" s="17">
        <v>8.6300000000000008</v>
      </c>
      <c r="TV44" s="17">
        <v>8.6300000000000008</v>
      </c>
      <c r="TW44" s="17">
        <v>0.56999999999999995</v>
      </c>
      <c r="TX44" s="17">
        <v>20.9</v>
      </c>
      <c r="TY44" s="17">
        <v>20.568069999999999</v>
      </c>
      <c r="TZ44" s="17">
        <v>20.568069999999999</v>
      </c>
      <c r="UA44" s="17">
        <v>0.33193</v>
      </c>
      <c r="UB44" s="17">
        <v>8.4</v>
      </c>
      <c r="UC44" s="17">
        <v>7</v>
      </c>
      <c r="UD44" s="17">
        <v>7</v>
      </c>
      <c r="UE44" s="17">
        <v>1.4</v>
      </c>
      <c r="UF44" s="17">
        <v>7.4</v>
      </c>
      <c r="UG44" s="17">
        <v>7.2</v>
      </c>
      <c r="UH44" s="17">
        <v>7.2</v>
      </c>
      <c r="UI44" s="17">
        <v>0.2</v>
      </c>
      <c r="UJ44" s="17">
        <v>14.8</v>
      </c>
      <c r="UK44" s="17">
        <v>16</v>
      </c>
      <c r="UL44" s="17">
        <v>10</v>
      </c>
      <c r="UM44" s="17">
        <v>4.8</v>
      </c>
      <c r="UN44" s="17">
        <v>15</v>
      </c>
      <c r="UO44" s="17">
        <v>16</v>
      </c>
      <c r="UP44" s="17">
        <v>10</v>
      </c>
      <c r="UQ44" s="17">
        <v>5</v>
      </c>
      <c r="UR44" s="17">
        <v>10</v>
      </c>
      <c r="US44" s="17">
        <v>10</v>
      </c>
      <c r="UT44" s="17">
        <v>10</v>
      </c>
      <c r="UU44" s="17">
        <v>0</v>
      </c>
      <c r="UV44" s="17">
        <v>4.2</v>
      </c>
      <c r="UW44" s="17">
        <v>4.7320000000000002</v>
      </c>
      <c r="UX44" s="17">
        <v>4.7320000000000002</v>
      </c>
      <c r="UY44" s="17">
        <v>-0.53200000000000003</v>
      </c>
      <c r="UZ44" s="17">
        <v>0.7</v>
      </c>
      <c r="VA44" s="17">
        <v>0.72</v>
      </c>
      <c r="VB44" s="17">
        <v>0.72</v>
      </c>
      <c r="VC44" s="17">
        <v>-0.02</v>
      </c>
      <c r="VD44" s="17">
        <v>8.8000000000000007</v>
      </c>
      <c r="VE44" s="17">
        <v>6.899</v>
      </c>
      <c r="VF44" s="17">
        <v>6.899</v>
      </c>
      <c r="VG44" s="17">
        <v>1.901</v>
      </c>
      <c r="VH44" s="17">
        <v>0.6</v>
      </c>
      <c r="VI44" s="17">
        <v>0.6</v>
      </c>
      <c r="VJ44" s="17">
        <v>0.6</v>
      </c>
      <c r="VK44" s="17">
        <v>0</v>
      </c>
      <c r="VL44" s="17">
        <v>125.2</v>
      </c>
      <c r="VM44" s="17">
        <v>119.17161</v>
      </c>
      <c r="VN44" s="17">
        <v>121.499</v>
      </c>
      <c r="VO44" s="17">
        <v>3.7010000000000001</v>
      </c>
      <c r="VP44" s="17">
        <v>117.9</v>
      </c>
      <c r="VQ44" s="17">
        <v>115.54705</v>
      </c>
      <c r="VR44" s="17">
        <v>123.437</v>
      </c>
      <c r="VS44" s="17">
        <v>-5.5369999999999999</v>
      </c>
      <c r="VT44" s="17">
        <v>9.1999999999999993</v>
      </c>
      <c r="VU44" s="17">
        <v>7.8239999999999998</v>
      </c>
      <c r="VV44" s="17">
        <v>7.8239999999999998</v>
      </c>
      <c r="VW44" s="17">
        <v>1.3759999999999999</v>
      </c>
      <c r="VX44" s="17">
        <v>1</v>
      </c>
      <c r="VY44" s="17">
        <v>0.72</v>
      </c>
      <c r="VZ44" s="17">
        <v>0.72</v>
      </c>
      <c r="WA44" s="17">
        <v>0.28000000000000003</v>
      </c>
      <c r="WB44" s="17">
        <v>3</v>
      </c>
      <c r="WC44" s="17">
        <v>2.8</v>
      </c>
      <c r="WD44" s="17">
        <v>2.8</v>
      </c>
      <c r="WE44" s="17">
        <v>0.2</v>
      </c>
      <c r="WF44" s="17">
        <v>20</v>
      </c>
      <c r="WG44" s="17">
        <v>19.392749999999999</v>
      </c>
      <c r="WH44" s="17">
        <v>19.392749999999999</v>
      </c>
      <c r="WI44" s="17">
        <v>0.60724999999999996</v>
      </c>
      <c r="WJ44" s="17">
        <v>9.5</v>
      </c>
      <c r="WK44" s="17">
        <v>10.7</v>
      </c>
      <c r="WL44" s="17">
        <v>10.7</v>
      </c>
      <c r="WM44" s="17">
        <v>-1.2</v>
      </c>
      <c r="WN44" s="17">
        <v>0</v>
      </c>
      <c r="WO44" s="17">
        <v>55</v>
      </c>
      <c r="WP44" s="17">
        <v>60</v>
      </c>
      <c r="WQ44" s="17">
        <v>-60</v>
      </c>
      <c r="WR44" s="17"/>
      <c r="WS44" s="17"/>
      <c r="WT44" s="17"/>
      <c r="WU44" s="17">
        <v>0</v>
      </c>
      <c r="WV44" s="17">
        <v>29</v>
      </c>
      <c r="WW44" s="17">
        <v>29.184000000000001</v>
      </c>
      <c r="WX44" s="17">
        <v>29.184000000000001</v>
      </c>
      <c r="WY44" s="17">
        <v>-0.184</v>
      </c>
      <c r="WZ44" s="17">
        <v>3.4</v>
      </c>
      <c r="XA44" s="17">
        <v>2.8159999999999998</v>
      </c>
      <c r="XB44" s="17">
        <v>2.8159999999999998</v>
      </c>
      <c r="XC44" s="17">
        <v>0.58399999999999996</v>
      </c>
      <c r="XD44" s="17"/>
      <c r="XE44" s="17"/>
      <c r="XF44" s="17"/>
      <c r="XG44" s="17">
        <v>0</v>
      </c>
      <c r="XH44" s="17">
        <v>15.83</v>
      </c>
      <c r="XI44" s="17">
        <v>16</v>
      </c>
      <c r="XJ44" s="17">
        <v>16</v>
      </c>
      <c r="XK44" s="17">
        <v>-0.17</v>
      </c>
      <c r="XL44" s="17">
        <v>4.5999999999999996</v>
      </c>
      <c r="XM44" s="17"/>
      <c r="XN44" s="17"/>
      <c r="XO44" s="17">
        <v>4.5999999999999996</v>
      </c>
    </row>
    <row r="45" spans="1:639" ht="24" customHeight="1" x14ac:dyDescent="0.35">
      <c r="A45" s="1"/>
      <c r="B45" s="16" t="s">
        <v>49</v>
      </c>
      <c r="C45" s="16" t="s">
        <v>689</v>
      </c>
      <c r="D45" s="17">
        <v>1.1000000000000001</v>
      </c>
      <c r="E45" s="17">
        <v>1</v>
      </c>
      <c r="F45" s="17">
        <v>1</v>
      </c>
      <c r="G45" s="17">
        <v>0.1</v>
      </c>
      <c r="H45" s="17">
        <v>1.6</v>
      </c>
      <c r="I45" s="17">
        <v>1.65</v>
      </c>
      <c r="J45" s="17">
        <v>1.65</v>
      </c>
      <c r="K45" s="17">
        <v>-0.05</v>
      </c>
      <c r="L45" s="17">
        <v>637.29999999999995</v>
      </c>
      <c r="M45" s="17">
        <v>649.93014000000005</v>
      </c>
      <c r="N45" s="17">
        <v>649.93014000000005</v>
      </c>
      <c r="O45" s="17">
        <v>-12.630140000000001</v>
      </c>
      <c r="P45" s="17">
        <v>218.7</v>
      </c>
      <c r="Q45" s="17">
        <v>213.29759000000001</v>
      </c>
      <c r="R45" s="17">
        <v>213.29759000000001</v>
      </c>
      <c r="S45" s="17">
        <v>5.4024099999999997</v>
      </c>
      <c r="T45" s="17"/>
      <c r="U45" s="17"/>
      <c r="V45" s="17"/>
      <c r="W45" s="17">
        <v>0</v>
      </c>
      <c r="X45" s="17"/>
      <c r="Y45" s="17"/>
      <c r="Z45" s="17"/>
      <c r="AA45" s="17">
        <v>0</v>
      </c>
      <c r="AB45" s="17">
        <v>89.9</v>
      </c>
      <c r="AC45" s="17">
        <v>92.58766</v>
      </c>
      <c r="AD45" s="17">
        <v>92.58766</v>
      </c>
      <c r="AE45" s="17">
        <v>-2.6876600000000002</v>
      </c>
      <c r="AF45" s="17">
        <v>243.5</v>
      </c>
      <c r="AG45" s="17">
        <v>246.00527</v>
      </c>
      <c r="AH45" s="17">
        <v>246.00527</v>
      </c>
      <c r="AI45" s="17">
        <v>-2.5052699999999999</v>
      </c>
      <c r="AJ45" s="17"/>
      <c r="AK45" s="17"/>
      <c r="AL45" s="17"/>
      <c r="AM45" s="17">
        <v>0</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v>198</v>
      </c>
      <c r="BI45" s="17">
        <v>212.16135</v>
      </c>
      <c r="BJ45" s="17">
        <v>212.16135</v>
      </c>
      <c r="BK45" s="17">
        <v>-14.161350000000001</v>
      </c>
      <c r="BL45" s="17">
        <v>102.7</v>
      </c>
      <c r="BM45" s="17">
        <v>106.08068</v>
      </c>
      <c r="BN45" s="17">
        <v>106.08068</v>
      </c>
      <c r="BO45" s="17">
        <v>-3.3806799999999999</v>
      </c>
      <c r="BP45" s="17">
        <v>538.5</v>
      </c>
      <c r="BQ45" s="17">
        <v>570.52498000000003</v>
      </c>
      <c r="BR45" s="17">
        <v>570.52498000000003</v>
      </c>
      <c r="BS45" s="17">
        <v>-32.024979999999999</v>
      </c>
      <c r="BT45" s="17">
        <v>10.5</v>
      </c>
      <c r="BU45" s="17">
        <v>10.212540000000001</v>
      </c>
      <c r="BV45" s="17">
        <v>10.212540000000001</v>
      </c>
      <c r="BW45" s="17">
        <v>0.28745999999999999</v>
      </c>
      <c r="BX45" s="17"/>
      <c r="BY45" s="17"/>
      <c r="BZ45" s="17"/>
      <c r="CA45" s="17">
        <v>0</v>
      </c>
      <c r="CB45" s="17"/>
      <c r="CC45" s="17"/>
      <c r="CD45" s="17"/>
      <c r="CE45" s="17">
        <v>0</v>
      </c>
      <c r="CF45" s="17"/>
      <c r="CG45" s="17"/>
      <c r="CH45" s="17"/>
      <c r="CI45" s="17">
        <v>0</v>
      </c>
      <c r="CJ45" s="17"/>
      <c r="CK45" s="17"/>
      <c r="CL45" s="17"/>
      <c r="CM45" s="17">
        <v>0</v>
      </c>
      <c r="CN45" s="17">
        <v>164.1</v>
      </c>
      <c r="CO45" s="17">
        <v>165.3526</v>
      </c>
      <c r="CP45" s="17">
        <v>165.3526</v>
      </c>
      <c r="CQ45" s="17">
        <v>-1.2525999999999999</v>
      </c>
      <c r="CR45" s="17">
        <v>6.7</v>
      </c>
      <c r="CS45" s="17">
        <v>3.8494000000000002</v>
      </c>
      <c r="CT45" s="17">
        <v>3.8494000000000002</v>
      </c>
      <c r="CU45" s="17">
        <v>2.8506</v>
      </c>
      <c r="CV45" s="17">
        <v>0</v>
      </c>
      <c r="CW45" s="17">
        <v>0</v>
      </c>
      <c r="CX45" s="17">
        <v>0</v>
      </c>
      <c r="CY45" s="17">
        <v>0</v>
      </c>
      <c r="CZ45" s="17">
        <v>6.8</v>
      </c>
      <c r="DA45" s="17">
        <v>6.8787000000000003</v>
      </c>
      <c r="DB45" s="17">
        <v>6.8787000000000003</v>
      </c>
      <c r="DC45" s="17">
        <v>-7.8700000000000006E-2</v>
      </c>
      <c r="DD45" s="17">
        <v>12.3</v>
      </c>
      <c r="DE45" s="17">
        <v>15.050929999999999</v>
      </c>
      <c r="DF45" s="17">
        <v>15.050929999999999</v>
      </c>
      <c r="DG45" s="17">
        <v>-2.7509299999999999</v>
      </c>
      <c r="DH45" s="17">
        <v>129.5</v>
      </c>
      <c r="DI45" s="17">
        <v>143.56023999999999</v>
      </c>
      <c r="DJ45" s="17">
        <v>82.429220000000001</v>
      </c>
      <c r="DK45" s="17">
        <v>47.070779999999999</v>
      </c>
      <c r="DL45" s="17">
        <v>8.3000000000000007</v>
      </c>
      <c r="DM45" s="17">
        <v>8.9130000000000003</v>
      </c>
      <c r="DN45" s="17">
        <v>8.7709899999999994</v>
      </c>
      <c r="DO45" s="17">
        <v>-0.47099000000000002</v>
      </c>
      <c r="DP45" s="17"/>
      <c r="DQ45" s="17"/>
      <c r="DR45" s="17"/>
      <c r="DS45" s="17">
        <v>0</v>
      </c>
      <c r="DT45" s="17"/>
      <c r="DU45" s="17"/>
      <c r="DV45" s="17"/>
      <c r="DW45" s="17">
        <v>0</v>
      </c>
      <c r="DX45" s="17"/>
      <c r="DY45" s="17"/>
      <c r="DZ45" s="17"/>
      <c r="EA45" s="17">
        <v>0</v>
      </c>
      <c r="EB45" s="17">
        <v>109.6</v>
      </c>
      <c r="EC45" s="17">
        <v>113.3477</v>
      </c>
      <c r="ED45" s="17">
        <v>113.3477</v>
      </c>
      <c r="EE45" s="17">
        <v>-3.7477</v>
      </c>
      <c r="EF45" s="17">
        <v>221</v>
      </c>
      <c r="EG45" s="17">
        <v>222.42425</v>
      </c>
      <c r="EH45" s="17">
        <v>222.42425</v>
      </c>
      <c r="EI45" s="17">
        <v>-1.42425</v>
      </c>
      <c r="EJ45" s="17"/>
      <c r="EK45" s="17"/>
      <c r="EL45" s="17"/>
      <c r="EM45" s="17">
        <v>0</v>
      </c>
      <c r="EN45" s="17"/>
      <c r="EO45" s="17"/>
      <c r="EP45" s="17"/>
      <c r="EQ45" s="17">
        <v>0</v>
      </c>
      <c r="ER45" s="17"/>
      <c r="ES45" s="17"/>
      <c r="ET45" s="17"/>
      <c r="EU45" s="17">
        <v>0</v>
      </c>
      <c r="EV45" s="17">
        <v>6.5</v>
      </c>
      <c r="EW45" s="17">
        <v>6.39</v>
      </c>
      <c r="EX45" s="17">
        <v>6.39</v>
      </c>
      <c r="EY45" s="17">
        <v>0.11</v>
      </c>
      <c r="EZ45" s="17">
        <v>287.39999999999998</v>
      </c>
      <c r="FA45" s="17">
        <v>286.00612999999998</v>
      </c>
      <c r="FB45" s="17">
        <v>338.5754</v>
      </c>
      <c r="FC45" s="17">
        <v>-51.175400000000003</v>
      </c>
      <c r="FD45" s="17">
        <v>63</v>
      </c>
      <c r="FE45" s="17">
        <v>51.995260000000002</v>
      </c>
      <c r="FF45" s="17">
        <v>51.995260000000002</v>
      </c>
      <c r="FG45" s="17">
        <v>11.00474</v>
      </c>
      <c r="FH45" s="17">
        <v>148.6</v>
      </c>
      <c r="FI45" s="17">
        <v>149.20862</v>
      </c>
      <c r="FJ45" s="17">
        <v>135.12</v>
      </c>
      <c r="FK45" s="17">
        <v>13.48</v>
      </c>
      <c r="FL45" s="17">
        <v>33.9</v>
      </c>
      <c r="FM45" s="17">
        <v>28.292159999999999</v>
      </c>
      <c r="FN45" s="17">
        <v>28.292159999999999</v>
      </c>
      <c r="FO45" s="17">
        <v>5.6078400000000004</v>
      </c>
      <c r="FP45" s="17">
        <v>18.399999999999999</v>
      </c>
      <c r="FQ45" s="17">
        <v>19.361409999999999</v>
      </c>
      <c r="FR45" s="17">
        <v>19.361409999999999</v>
      </c>
      <c r="FS45" s="17">
        <v>-0.96140999999999999</v>
      </c>
      <c r="FT45" s="17">
        <v>19.8</v>
      </c>
      <c r="FU45" s="17">
        <v>19.09892</v>
      </c>
      <c r="FV45" s="17">
        <v>19.09892</v>
      </c>
      <c r="FW45" s="17">
        <v>0.70108000000000004</v>
      </c>
      <c r="FX45" s="17">
        <v>87.5</v>
      </c>
      <c r="FY45" s="17">
        <v>88.000979999999998</v>
      </c>
      <c r="FZ45" s="17">
        <v>88.000979999999998</v>
      </c>
      <c r="GA45" s="17">
        <v>-0.50097999999999998</v>
      </c>
      <c r="GB45" s="17">
        <v>165.2</v>
      </c>
      <c r="GC45" s="17">
        <v>176.26097999999999</v>
      </c>
      <c r="GD45" s="17">
        <v>176.02995999999999</v>
      </c>
      <c r="GE45" s="17">
        <v>-10.82996</v>
      </c>
      <c r="GF45" s="17">
        <v>165.4</v>
      </c>
      <c r="GG45" s="17">
        <v>176.26097999999999</v>
      </c>
      <c r="GH45" s="17">
        <v>176.02995999999999</v>
      </c>
      <c r="GI45" s="17">
        <v>-10.629960000000001</v>
      </c>
      <c r="GJ45" s="17">
        <v>177</v>
      </c>
      <c r="GK45" s="17">
        <v>176.26097999999999</v>
      </c>
      <c r="GL45" s="17">
        <v>176.02995999999999</v>
      </c>
      <c r="GM45" s="17">
        <v>0.97004000000000001</v>
      </c>
      <c r="GN45" s="17">
        <v>107.5</v>
      </c>
      <c r="GO45" s="17">
        <v>89.078159999999997</v>
      </c>
      <c r="GP45" s="17">
        <v>89.078159999999997</v>
      </c>
      <c r="GQ45" s="17">
        <v>18.42184</v>
      </c>
      <c r="GR45" s="17">
        <v>8</v>
      </c>
      <c r="GS45" s="17">
        <v>8.0058799999999994</v>
      </c>
      <c r="GT45" s="17">
        <v>8.0058799999999994</v>
      </c>
      <c r="GU45" s="17">
        <v>-5.8799999999999998E-3</v>
      </c>
      <c r="GV45" s="17">
        <v>8</v>
      </c>
      <c r="GW45" s="17">
        <v>8.0065799999999996</v>
      </c>
      <c r="GX45" s="17">
        <v>8.0065799999999996</v>
      </c>
      <c r="GY45" s="17">
        <v>-6.5799999999999999E-3</v>
      </c>
      <c r="GZ45" s="17">
        <v>34.9</v>
      </c>
      <c r="HA45" s="17">
        <v>44.00179</v>
      </c>
      <c r="HB45" s="17">
        <v>44.00179</v>
      </c>
      <c r="HC45" s="17">
        <v>-9.1017899999999994</v>
      </c>
      <c r="HD45" s="17">
        <v>44.6</v>
      </c>
      <c r="HE45" s="17">
        <v>44.44858</v>
      </c>
      <c r="HF45" s="17">
        <v>44.44858</v>
      </c>
      <c r="HG45" s="17">
        <v>0.15142</v>
      </c>
      <c r="HH45" s="17">
        <v>3</v>
      </c>
      <c r="HI45" s="17">
        <v>2.8511799999999998</v>
      </c>
      <c r="HJ45" s="17">
        <v>2.8511799999999998</v>
      </c>
      <c r="HK45" s="17">
        <v>0.14882000000000001</v>
      </c>
      <c r="HL45" s="17">
        <v>4.5999999999999996</v>
      </c>
      <c r="HM45" s="17">
        <v>3.7187700000000001</v>
      </c>
      <c r="HN45" s="17">
        <v>3.7187700000000001</v>
      </c>
      <c r="HO45" s="17">
        <v>0.88122999999999996</v>
      </c>
      <c r="HP45" s="17">
        <v>26.5</v>
      </c>
      <c r="HQ45" s="17">
        <v>23.02262</v>
      </c>
      <c r="HR45" s="17">
        <v>23.02262</v>
      </c>
      <c r="HS45" s="17">
        <v>3.4773800000000001</v>
      </c>
      <c r="HT45" s="17">
        <v>160.9</v>
      </c>
      <c r="HU45" s="17">
        <v>171.88481999999999</v>
      </c>
      <c r="HV45" s="17">
        <v>171.88481999999999</v>
      </c>
      <c r="HW45" s="17">
        <v>-10.984819999999999</v>
      </c>
      <c r="HX45" s="17">
        <v>85.5</v>
      </c>
      <c r="HY45" s="17">
        <v>85.482579999999999</v>
      </c>
      <c r="HZ45" s="17">
        <v>65.013379999999998</v>
      </c>
      <c r="IA45" s="17">
        <v>20.486619999999998</v>
      </c>
      <c r="IB45" s="17">
        <v>84.7</v>
      </c>
      <c r="IC45" s="17">
        <v>55.18027</v>
      </c>
      <c r="ID45" s="17">
        <v>25.536259999999999</v>
      </c>
      <c r="IE45" s="17">
        <v>59.163739999999997</v>
      </c>
      <c r="IF45" s="17"/>
      <c r="IG45" s="17"/>
      <c r="IH45" s="17"/>
      <c r="II45" s="17">
        <v>0</v>
      </c>
      <c r="IJ45" s="17">
        <v>0</v>
      </c>
      <c r="IK45" s="17"/>
      <c r="IL45" s="17"/>
      <c r="IM45" s="17">
        <v>0</v>
      </c>
      <c r="IN45" s="17"/>
      <c r="IO45" s="17"/>
      <c r="IP45" s="17"/>
      <c r="IQ45" s="17">
        <v>0</v>
      </c>
      <c r="IR45" s="17"/>
      <c r="IS45" s="17"/>
      <c r="IT45" s="17"/>
      <c r="IU45" s="17">
        <v>0</v>
      </c>
      <c r="IV45" s="17"/>
      <c r="IW45" s="17"/>
      <c r="IX45" s="17"/>
      <c r="IY45" s="17">
        <v>0</v>
      </c>
      <c r="IZ45" s="17">
        <v>116.2</v>
      </c>
      <c r="JA45" s="17">
        <v>88.945409999999995</v>
      </c>
      <c r="JB45" s="17">
        <v>133.87922</v>
      </c>
      <c r="JC45" s="17">
        <v>-17.679220000000001</v>
      </c>
      <c r="JD45" s="17">
        <v>153.6</v>
      </c>
      <c r="JE45" s="17">
        <v>171.34727000000001</v>
      </c>
      <c r="JF45" s="17">
        <v>171.34727000000001</v>
      </c>
      <c r="JG45" s="17">
        <v>-17.74727</v>
      </c>
      <c r="JH45" s="17">
        <v>153.4</v>
      </c>
      <c r="JI45" s="17">
        <v>171.34727000000001</v>
      </c>
      <c r="JJ45" s="17">
        <v>171.34727000000001</v>
      </c>
      <c r="JK45" s="17">
        <v>-17.94727</v>
      </c>
      <c r="JL45" s="17">
        <v>66.7</v>
      </c>
      <c r="JM45" s="17">
        <v>0</v>
      </c>
      <c r="JN45" s="17">
        <v>0</v>
      </c>
      <c r="JO45" s="17">
        <v>66.7</v>
      </c>
      <c r="JP45" s="17">
        <v>153.19999999999999</v>
      </c>
      <c r="JQ45" s="17">
        <v>171.34727000000001</v>
      </c>
      <c r="JR45" s="17">
        <v>171.34727000000001</v>
      </c>
      <c r="JS45" s="17">
        <v>-18.147269999999999</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108.6</v>
      </c>
      <c r="KO45" s="17">
        <v>115.35749</v>
      </c>
      <c r="KP45" s="17">
        <v>115.35749</v>
      </c>
      <c r="KQ45" s="17">
        <v>-6.7574899999999998</v>
      </c>
      <c r="KR45" s="17"/>
      <c r="KS45" s="17"/>
      <c r="KT45" s="17"/>
      <c r="KU45" s="17">
        <v>0</v>
      </c>
      <c r="KV45" s="17"/>
      <c r="KW45" s="17"/>
      <c r="KX45" s="17"/>
      <c r="KY45" s="17">
        <v>0</v>
      </c>
      <c r="KZ45" s="17">
        <v>109.5</v>
      </c>
      <c r="LA45" s="17">
        <v>183.17728</v>
      </c>
      <c r="LB45" s="17">
        <v>183.17728</v>
      </c>
      <c r="LC45" s="17">
        <v>-73.677279999999996</v>
      </c>
      <c r="LD45" s="17">
        <v>127</v>
      </c>
      <c r="LE45" s="17">
        <v>134.20367999999999</v>
      </c>
      <c r="LF45" s="17">
        <v>134.20367999999999</v>
      </c>
      <c r="LG45" s="17">
        <v>-7.2036800000000003</v>
      </c>
      <c r="LH45" s="17">
        <v>63</v>
      </c>
      <c r="LI45" s="17">
        <v>67.725759999999994</v>
      </c>
      <c r="LJ45" s="17">
        <v>67.725759999999994</v>
      </c>
      <c r="LK45" s="17">
        <v>-4.7257600000000002</v>
      </c>
      <c r="LL45" s="17">
        <v>77.900000000000006</v>
      </c>
      <c r="LM45" s="17">
        <v>78.567999999999998</v>
      </c>
      <c r="LN45" s="17">
        <v>78.567999999999998</v>
      </c>
      <c r="LO45" s="17">
        <v>-0.66800000000000004</v>
      </c>
      <c r="LP45" s="17">
        <v>29.8</v>
      </c>
      <c r="LQ45" s="17">
        <v>30.215479999999999</v>
      </c>
      <c r="LR45" s="17">
        <v>30.215479999999999</v>
      </c>
      <c r="LS45" s="17">
        <v>-0.41548000000000002</v>
      </c>
      <c r="LT45" s="17"/>
      <c r="LU45" s="17"/>
      <c r="LV45" s="17"/>
      <c r="LW45" s="17">
        <v>0</v>
      </c>
      <c r="LX45" s="17"/>
      <c r="LY45" s="17"/>
      <c r="LZ45" s="17"/>
      <c r="MA45" s="17">
        <v>0</v>
      </c>
      <c r="MB45" s="17"/>
      <c r="MC45" s="17"/>
      <c r="MD45" s="17"/>
      <c r="ME45" s="17">
        <v>0</v>
      </c>
      <c r="MF45" s="17">
        <v>143.9</v>
      </c>
      <c r="MG45" s="17">
        <v>115.33333</v>
      </c>
      <c r="MH45" s="17">
        <v>98.862639999999999</v>
      </c>
      <c r="MI45" s="17">
        <v>45.03736</v>
      </c>
      <c r="MJ45" s="17"/>
      <c r="MK45" s="17"/>
      <c r="ML45" s="17">
        <v>98.862639999999999</v>
      </c>
      <c r="MM45" s="17">
        <v>-98.862639999999999</v>
      </c>
      <c r="MN45" s="17">
        <v>64.2</v>
      </c>
      <c r="MO45" s="17">
        <v>57.666670000000003</v>
      </c>
      <c r="MP45" s="17">
        <v>98.862639999999999</v>
      </c>
      <c r="MQ45" s="17">
        <v>-34.662640000000003</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0</v>
      </c>
      <c r="NM45" s="17">
        <v>0</v>
      </c>
      <c r="NN45" s="17"/>
      <c r="NO45" s="17">
        <v>0</v>
      </c>
      <c r="NP45" s="17"/>
      <c r="NQ45" s="17"/>
      <c r="NR45" s="17"/>
      <c r="NS45" s="17">
        <v>0</v>
      </c>
      <c r="NT45" s="17">
        <v>0</v>
      </c>
      <c r="NU45" s="17">
        <v>0</v>
      </c>
      <c r="NV45" s="17">
        <v>0</v>
      </c>
      <c r="NW45" s="17">
        <v>0</v>
      </c>
      <c r="NX45" s="17">
        <v>79.5</v>
      </c>
      <c r="NY45" s="17">
        <v>93</v>
      </c>
      <c r="NZ45" s="17">
        <v>98.212000000000003</v>
      </c>
      <c r="OA45" s="17">
        <v>-18.712</v>
      </c>
      <c r="OB45" s="17">
        <v>0</v>
      </c>
      <c r="OC45" s="17">
        <v>1E-3</v>
      </c>
      <c r="OD45" s="17">
        <v>1E-3</v>
      </c>
      <c r="OE45" s="17">
        <v>-1E-3</v>
      </c>
      <c r="OF45" s="17">
        <v>4.4000000000000004</v>
      </c>
      <c r="OG45" s="17">
        <v>4.5739999999999998</v>
      </c>
      <c r="OH45" s="17">
        <v>4.5739999999999998</v>
      </c>
      <c r="OI45" s="17">
        <v>-0.17399999999999999</v>
      </c>
      <c r="OJ45" s="17">
        <v>0</v>
      </c>
      <c r="OK45" s="17">
        <v>0</v>
      </c>
      <c r="OL45" s="17">
        <v>0</v>
      </c>
      <c r="OM45" s="17">
        <v>0</v>
      </c>
      <c r="ON45" s="17">
        <v>20</v>
      </c>
      <c r="OO45" s="17">
        <v>17.629770000000001</v>
      </c>
      <c r="OP45" s="17">
        <v>17.629770000000001</v>
      </c>
      <c r="OQ45" s="17">
        <v>2.3702299999999998</v>
      </c>
      <c r="OR45" s="17">
        <v>9.9</v>
      </c>
      <c r="OS45" s="17">
        <v>9.9830000000000005</v>
      </c>
      <c r="OT45" s="17">
        <v>9.9830000000000005</v>
      </c>
      <c r="OU45" s="17">
        <v>-8.3000000000000004E-2</v>
      </c>
      <c r="OV45" s="17">
        <v>5.4</v>
      </c>
      <c r="OW45" s="17">
        <v>5.67</v>
      </c>
      <c r="OX45" s="17">
        <v>5.67</v>
      </c>
      <c r="OY45" s="17">
        <v>-0.27</v>
      </c>
      <c r="OZ45" s="17">
        <v>3.6</v>
      </c>
      <c r="PA45" s="17">
        <v>3.6</v>
      </c>
      <c r="PB45" s="17">
        <v>3.6</v>
      </c>
      <c r="PC45" s="17">
        <v>0</v>
      </c>
      <c r="PD45" s="17">
        <v>4.3</v>
      </c>
      <c r="PE45" s="17">
        <v>5</v>
      </c>
      <c r="PF45" s="17">
        <v>5</v>
      </c>
      <c r="PG45" s="17">
        <v>-0.7</v>
      </c>
      <c r="PH45" s="17">
        <v>20.2</v>
      </c>
      <c r="PI45" s="17">
        <v>19.588640000000002</v>
      </c>
      <c r="PJ45" s="17">
        <v>19.588640000000002</v>
      </c>
      <c r="PK45" s="17">
        <v>0.61136000000000001</v>
      </c>
      <c r="PL45" s="17">
        <v>19.2</v>
      </c>
      <c r="PM45" s="17">
        <v>19.588640000000002</v>
      </c>
      <c r="PN45" s="17">
        <v>19.588640000000002</v>
      </c>
      <c r="PO45" s="17">
        <v>-0.38863999999999999</v>
      </c>
      <c r="PP45" s="17">
        <v>18</v>
      </c>
      <c r="PQ45" s="17">
        <v>16.65034</v>
      </c>
      <c r="PR45" s="17">
        <v>16.65034</v>
      </c>
      <c r="PS45" s="17">
        <v>1.3496600000000001</v>
      </c>
      <c r="PT45" s="17">
        <v>3.5</v>
      </c>
      <c r="PU45" s="17">
        <v>3.5</v>
      </c>
      <c r="PV45" s="17">
        <v>3.5</v>
      </c>
      <c r="PW45" s="17">
        <v>0</v>
      </c>
      <c r="PX45" s="17">
        <v>18.8</v>
      </c>
      <c r="PY45" s="17">
        <v>18.315380000000001</v>
      </c>
      <c r="PZ45" s="17">
        <v>18.315380000000001</v>
      </c>
      <c r="QA45" s="17">
        <v>0.48462</v>
      </c>
      <c r="QB45" s="17">
        <v>0</v>
      </c>
      <c r="QC45" s="17">
        <v>0</v>
      </c>
      <c r="QD45" s="17">
        <v>0</v>
      </c>
      <c r="QE45" s="17">
        <v>0</v>
      </c>
      <c r="QF45" s="17">
        <v>0</v>
      </c>
      <c r="QG45" s="17">
        <v>3.0000000000000001E-3</v>
      </c>
      <c r="QH45" s="17">
        <v>3.0000000000000001E-3</v>
      </c>
      <c r="QI45" s="17">
        <v>-3.0000000000000001E-3</v>
      </c>
      <c r="QJ45" s="17">
        <v>18.2</v>
      </c>
      <c r="QK45" s="17">
        <v>23.9</v>
      </c>
      <c r="QL45" s="17">
        <v>23.288</v>
      </c>
      <c r="QM45" s="17">
        <v>-5.0880000000000001</v>
      </c>
      <c r="QN45" s="17">
        <v>70</v>
      </c>
      <c r="QO45" s="17">
        <v>69.5</v>
      </c>
      <c r="QP45" s="17">
        <v>67.744</v>
      </c>
      <c r="QQ45" s="17">
        <v>2.2559999999999998</v>
      </c>
      <c r="QR45" s="17">
        <v>4.3</v>
      </c>
      <c r="QS45" s="17">
        <v>4.2</v>
      </c>
      <c r="QT45" s="17">
        <v>4.2</v>
      </c>
      <c r="QU45" s="17">
        <v>0.1</v>
      </c>
      <c r="QV45" s="17">
        <v>2.4</v>
      </c>
      <c r="QW45" s="17">
        <v>2.4</v>
      </c>
      <c r="QX45" s="17">
        <v>2.4</v>
      </c>
      <c r="QY45" s="17">
        <v>0</v>
      </c>
      <c r="QZ45" s="17">
        <v>2.4</v>
      </c>
      <c r="RA45" s="17">
        <v>2.4</v>
      </c>
      <c r="RB45" s="17">
        <v>2.4</v>
      </c>
      <c r="RC45" s="17">
        <v>0</v>
      </c>
      <c r="RD45" s="17">
        <v>2.4</v>
      </c>
      <c r="RE45" s="17">
        <v>2.8</v>
      </c>
      <c r="RF45" s="17">
        <v>2.8</v>
      </c>
      <c r="RG45" s="17">
        <v>-0.4</v>
      </c>
      <c r="RH45" s="17">
        <v>0</v>
      </c>
      <c r="RI45" s="17">
        <v>0</v>
      </c>
      <c r="RJ45" s="17">
        <v>0</v>
      </c>
      <c r="RK45" s="17">
        <v>0</v>
      </c>
      <c r="RL45" s="17">
        <v>3.5</v>
      </c>
      <c r="RM45" s="17">
        <v>3.6</v>
      </c>
      <c r="RN45" s="17">
        <v>3.6</v>
      </c>
      <c r="RO45" s="17">
        <v>-0.1</v>
      </c>
      <c r="RP45" s="17">
        <v>20.100000000000001</v>
      </c>
      <c r="RQ45" s="17">
        <v>19.94708</v>
      </c>
      <c r="RR45" s="17">
        <v>15.17066</v>
      </c>
      <c r="RS45" s="17">
        <v>4.9293399999999998</v>
      </c>
      <c r="RT45" s="17">
        <v>2</v>
      </c>
      <c r="RU45" s="17">
        <v>2</v>
      </c>
      <c r="RV45" s="17">
        <v>2</v>
      </c>
      <c r="RW45" s="17">
        <v>0</v>
      </c>
      <c r="RX45" s="17"/>
      <c r="RY45" s="17"/>
      <c r="RZ45" s="17"/>
      <c r="SA45" s="17">
        <v>0</v>
      </c>
      <c r="SB45" s="17">
        <v>10.1</v>
      </c>
      <c r="SC45" s="17">
        <v>10.77375</v>
      </c>
      <c r="SD45" s="17">
        <v>10.77375</v>
      </c>
      <c r="SE45" s="17">
        <v>-0.67374999999999996</v>
      </c>
      <c r="SF45" s="17">
        <v>11.4</v>
      </c>
      <c r="SG45" s="17">
        <v>10.18609</v>
      </c>
      <c r="SH45" s="17">
        <v>10.18609</v>
      </c>
      <c r="SI45" s="17">
        <v>1.21391</v>
      </c>
      <c r="SJ45" s="17">
        <v>13.5</v>
      </c>
      <c r="SK45" s="17">
        <v>19.588640000000002</v>
      </c>
      <c r="SL45" s="17">
        <v>19.588640000000002</v>
      </c>
      <c r="SM45" s="17">
        <v>-6.0886399999999998</v>
      </c>
      <c r="SN45" s="17">
        <v>19</v>
      </c>
      <c r="SO45" s="17">
        <v>19.588640000000002</v>
      </c>
      <c r="SP45" s="17">
        <v>19.588640000000002</v>
      </c>
      <c r="SQ45" s="17">
        <v>-0.58864000000000005</v>
      </c>
      <c r="SR45" s="17">
        <v>20</v>
      </c>
      <c r="SS45" s="17">
        <v>19.392749999999999</v>
      </c>
      <c r="ST45" s="17">
        <v>19.392749999999999</v>
      </c>
      <c r="SU45" s="17">
        <v>0.60724999999999996</v>
      </c>
      <c r="SV45" s="17">
        <v>18.7</v>
      </c>
      <c r="SW45" s="17">
        <v>15.9</v>
      </c>
      <c r="SX45" s="17">
        <v>16.093</v>
      </c>
      <c r="SY45" s="17">
        <v>2.6070000000000002</v>
      </c>
      <c r="SZ45" s="17">
        <v>32.799999999999997</v>
      </c>
      <c r="TA45" s="17">
        <v>46.4</v>
      </c>
      <c r="TB45" s="17">
        <v>47.487000000000002</v>
      </c>
      <c r="TC45" s="17">
        <v>-14.686999999999999</v>
      </c>
      <c r="TD45" s="17">
        <v>0</v>
      </c>
      <c r="TE45" s="17">
        <v>1E-3</v>
      </c>
      <c r="TF45" s="17">
        <v>1E-3</v>
      </c>
      <c r="TG45" s="17">
        <v>-1E-3</v>
      </c>
      <c r="TH45" s="17">
        <v>80.2</v>
      </c>
      <c r="TI45" s="17">
        <v>49.060420000000001</v>
      </c>
      <c r="TJ45" s="17">
        <v>91.897000000000006</v>
      </c>
      <c r="TK45" s="17">
        <v>-11.696999999999999</v>
      </c>
      <c r="TL45" s="17">
        <v>87.3</v>
      </c>
      <c r="TM45" s="17">
        <v>62</v>
      </c>
      <c r="TN45" s="17">
        <v>83.102999999999994</v>
      </c>
      <c r="TO45" s="17">
        <v>4.1970000000000001</v>
      </c>
      <c r="TP45" s="17">
        <v>8.1</v>
      </c>
      <c r="TQ45" s="17">
        <v>9.6</v>
      </c>
      <c r="TR45" s="17">
        <v>9.6</v>
      </c>
      <c r="TS45" s="17">
        <v>-1.5</v>
      </c>
      <c r="TT45" s="17">
        <v>9</v>
      </c>
      <c r="TU45" s="17">
        <v>8.6300000000000008</v>
      </c>
      <c r="TV45" s="17">
        <v>8.6300000000000008</v>
      </c>
      <c r="TW45" s="17">
        <v>0.37</v>
      </c>
      <c r="TX45" s="17">
        <v>20.9</v>
      </c>
      <c r="TY45" s="17">
        <v>20.568069999999999</v>
      </c>
      <c r="TZ45" s="17">
        <v>20.568069999999999</v>
      </c>
      <c r="UA45" s="17">
        <v>0.33193</v>
      </c>
      <c r="UB45" s="17">
        <v>8.4</v>
      </c>
      <c r="UC45" s="17">
        <v>7</v>
      </c>
      <c r="UD45" s="17">
        <v>7</v>
      </c>
      <c r="UE45" s="17">
        <v>1.4</v>
      </c>
      <c r="UF45" s="17">
        <v>7.6</v>
      </c>
      <c r="UG45" s="17">
        <v>7.2</v>
      </c>
      <c r="UH45" s="17">
        <v>7.2</v>
      </c>
      <c r="UI45" s="17">
        <v>0.4</v>
      </c>
      <c r="UJ45" s="17">
        <v>14.8</v>
      </c>
      <c r="UK45" s="17">
        <v>16</v>
      </c>
      <c r="UL45" s="17">
        <v>10</v>
      </c>
      <c r="UM45" s="17">
        <v>4.8</v>
      </c>
      <c r="UN45" s="17">
        <v>15</v>
      </c>
      <c r="UO45" s="17">
        <v>16</v>
      </c>
      <c r="UP45" s="17">
        <v>10</v>
      </c>
      <c r="UQ45" s="17">
        <v>5</v>
      </c>
      <c r="UR45" s="17">
        <v>10</v>
      </c>
      <c r="US45" s="17">
        <v>10</v>
      </c>
      <c r="UT45" s="17">
        <v>10</v>
      </c>
      <c r="UU45" s="17">
        <v>0</v>
      </c>
      <c r="UV45" s="17">
        <v>2.2999999999999998</v>
      </c>
      <c r="UW45" s="17">
        <v>3.8959999999999999</v>
      </c>
      <c r="UX45" s="17">
        <v>3.8959999999999999</v>
      </c>
      <c r="UY45" s="17">
        <v>-1.5960000000000001</v>
      </c>
      <c r="UZ45" s="17">
        <v>0</v>
      </c>
      <c r="VA45" s="17">
        <v>0</v>
      </c>
      <c r="VB45" s="17">
        <v>0</v>
      </c>
      <c r="VC45" s="17">
        <v>0</v>
      </c>
      <c r="VD45" s="17">
        <v>0</v>
      </c>
      <c r="VE45" s="17">
        <v>0.01</v>
      </c>
      <c r="VF45" s="17">
        <v>0.01</v>
      </c>
      <c r="VG45" s="17">
        <v>-0.01</v>
      </c>
      <c r="VH45" s="17">
        <v>0.6</v>
      </c>
      <c r="VI45" s="17">
        <v>0.6</v>
      </c>
      <c r="VJ45" s="17">
        <v>0.6</v>
      </c>
      <c r="VK45" s="17">
        <v>0</v>
      </c>
      <c r="VL45" s="17">
        <v>123</v>
      </c>
      <c r="VM45" s="17">
        <v>115.97098</v>
      </c>
      <c r="VN45" s="17">
        <v>119.57599999999999</v>
      </c>
      <c r="VO45" s="17">
        <v>3.4239999999999999</v>
      </c>
      <c r="VP45" s="17">
        <v>107.2</v>
      </c>
      <c r="VQ45" s="17">
        <v>109.97087999999999</v>
      </c>
      <c r="VR45" s="17">
        <v>119.855</v>
      </c>
      <c r="VS45" s="17">
        <v>-12.654999999999999</v>
      </c>
      <c r="VT45" s="17">
        <v>0</v>
      </c>
      <c r="VU45" s="17">
        <v>6.0000000000000001E-3</v>
      </c>
      <c r="VV45" s="17">
        <v>6.0000000000000001E-3</v>
      </c>
      <c r="VW45" s="17">
        <v>-6.0000000000000001E-3</v>
      </c>
      <c r="VX45" s="17">
        <v>0</v>
      </c>
      <c r="VY45" s="17">
        <v>0</v>
      </c>
      <c r="VZ45" s="17">
        <v>0</v>
      </c>
      <c r="WA45" s="17">
        <v>0</v>
      </c>
      <c r="WB45" s="17">
        <v>3</v>
      </c>
      <c r="WC45" s="17">
        <v>2.8</v>
      </c>
      <c r="WD45" s="17">
        <v>2.8</v>
      </c>
      <c r="WE45" s="17">
        <v>0.2</v>
      </c>
      <c r="WF45" s="17">
        <v>20.100000000000001</v>
      </c>
      <c r="WG45" s="17">
        <v>19.392749999999999</v>
      </c>
      <c r="WH45" s="17">
        <v>19.392749999999999</v>
      </c>
      <c r="WI45" s="17">
        <v>0.70725000000000005</v>
      </c>
      <c r="WJ45" s="17">
        <v>10.6</v>
      </c>
      <c r="WK45" s="17">
        <v>10.7</v>
      </c>
      <c r="WL45" s="17">
        <v>10.7</v>
      </c>
      <c r="WM45" s="17">
        <v>-0.1</v>
      </c>
      <c r="WN45" s="17">
        <v>0</v>
      </c>
      <c r="WO45" s="17">
        <v>55</v>
      </c>
      <c r="WP45" s="17">
        <v>60</v>
      </c>
      <c r="WQ45" s="17">
        <v>-60</v>
      </c>
      <c r="WR45" s="17"/>
      <c r="WS45" s="17"/>
      <c r="WT45" s="17"/>
      <c r="WU45" s="17">
        <v>0</v>
      </c>
      <c r="WV45" s="17">
        <v>29.1</v>
      </c>
      <c r="WW45" s="17">
        <v>29.184000000000001</v>
      </c>
      <c r="WX45" s="17">
        <v>29.184000000000001</v>
      </c>
      <c r="WY45" s="17">
        <v>-8.4000000000000005E-2</v>
      </c>
      <c r="WZ45" s="17">
        <v>3.5</v>
      </c>
      <c r="XA45" s="17">
        <v>2.8159999999999998</v>
      </c>
      <c r="XB45" s="17">
        <v>2.8159999999999998</v>
      </c>
      <c r="XC45" s="17">
        <v>0.68400000000000005</v>
      </c>
      <c r="XD45" s="17"/>
      <c r="XE45" s="17"/>
      <c r="XF45" s="17"/>
      <c r="XG45" s="17">
        <v>0</v>
      </c>
      <c r="XH45" s="17">
        <v>15.83</v>
      </c>
      <c r="XI45" s="17">
        <v>16</v>
      </c>
      <c r="XJ45" s="17">
        <v>16</v>
      </c>
      <c r="XK45" s="17">
        <v>-0.17</v>
      </c>
      <c r="XL45" s="17">
        <v>5.3</v>
      </c>
      <c r="XM45" s="17"/>
      <c r="XN45" s="17"/>
      <c r="XO45" s="17">
        <v>5.3</v>
      </c>
    </row>
    <row r="46" spans="1:639" ht="24" customHeight="1" x14ac:dyDescent="0.35">
      <c r="A46" s="1"/>
      <c r="B46" s="16" t="s">
        <v>49</v>
      </c>
      <c r="C46" s="16" t="s">
        <v>690</v>
      </c>
      <c r="D46" s="17">
        <v>1.1000000000000001</v>
      </c>
      <c r="E46" s="17">
        <v>1</v>
      </c>
      <c r="F46" s="17">
        <v>1</v>
      </c>
      <c r="G46" s="17">
        <v>0.1</v>
      </c>
      <c r="H46" s="17">
        <v>1.6</v>
      </c>
      <c r="I46" s="17">
        <v>1.65</v>
      </c>
      <c r="J46" s="17">
        <v>1.65</v>
      </c>
      <c r="K46" s="17">
        <v>-0.05</v>
      </c>
      <c r="L46" s="17">
        <v>649.6</v>
      </c>
      <c r="M46" s="17">
        <v>649.93014000000005</v>
      </c>
      <c r="N46" s="17">
        <v>649.93014000000005</v>
      </c>
      <c r="O46" s="17">
        <v>-0.33013999999999999</v>
      </c>
      <c r="P46" s="17">
        <v>219.3</v>
      </c>
      <c r="Q46" s="17">
        <v>213.29759000000001</v>
      </c>
      <c r="R46" s="17">
        <v>213.29759000000001</v>
      </c>
      <c r="S46" s="17">
        <v>6.0024100000000002</v>
      </c>
      <c r="T46" s="17"/>
      <c r="U46" s="17"/>
      <c r="V46" s="17"/>
      <c r="W46" s="17">
        <v>0</v>
      </c>
      <c r="X46" s="17"/>
      <c r="Y46" s="17"/>
      <c r="Z46" s="17"/>
      <c r="AA46" s="17">
        <v>0</v>
      </c>
      <c r="AB46" s="17">
        <v>91.1</v>
      </c>
      <c r="AC46" s="17">
        <v>92.58766</v>
      </c>
      <c r="AD46" s="17">
        <v>92.58766</v>
      </c>
      <c r="AE46" s="17">
        <v>-1.48766</v>
      </c>
      <c r="AF46" s="17">
        <v>247.3</v>
      </c>
      <c r="AG46" s="17">
        <v>246.00527</v>
      </c>
      <c r="AH46" s="17">
        <v>246.00527</v>
      </c>
      <c r="AI46" s="17">
        <v>1.2947299999999999</v>
      </c>
      <c r="AJ46" s="17"/>
      <c r="AK46" s="17"/>
      <c r="AL46" s="17"/>
      <c r="AM46" s="17">
        <v>0</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v>202.9</v>
      </c>
      <c r="BI46" s="17">
        <v>212.83058</v>
      </c>
      <c r="BJ46" s="17">
        <v>212.83058</v>
      </c>
      <c r="BK46" s="17">
        <v>-9.9305800000000009</v>
      </c>
      <c r="BL46" s="17">
        <v>103.1</v>
      </c>
      <c r="BM46" s="17">
        <v>106.41529</v>
      </c>
      <c r="BN46" s="17">
        <v>106.41529</v>
      </c>
      <c r="BO46" s="17">
        <v>-3.3152900000000001</v>
      </c>
      <c r="BP46" s="17">
        <v>562.79999999999995</v>
      </c>
      <c r="BQ46" s="17">
        <v>570.52498000000003</v>
      </c>
      <c r="BR46" s="17">
        <v>570.52498000000003</v>
      </c>
      <c r="BS46" s="17">
        <v>-7.7249800000000004</v>
      </c>
      <c r="BT46" s="17">
        <v>10.6</v>
      </c>
      <c r="BU46" s="17">
        <v>10.212540000000001</v>
      </c>
      <c r="BV46" s="17">
        <v>10.212540000000001</v>
      </c>
      <c r="BW46" s="17">
        <v>0.38746000000000003</v>
      </c>
      <c r="BX46" s="17"/>
      <c r="BY46" s="17"/>
      <c r="BZ46" s="17"/>
      <c r="CA46" s="17">
        <v>0</v>
      </c>
      <c r="CB46" s="17"/>
      <c r="CC46" s="17"/>
      <c r="CD46" s="17"/>
      <c r="CE46" s="17">
        <v>0</v>
      </c>
      <c r="CF46" s="17"/>
      <c r="CG46" s="17"/>
      <c r="CH46" s="17"/>
      <c r="CI46" s="17">
        <v>0</v>
      </c>
      <c r="CJ46" s="17"/>
      <c r="CK46" s="17"/>
      <c r="CL46" s="17"/>
      <c r="CM46" s="17">
        <v>0</v>
      </c>
      <c r="CN46" s="17">
        <v>172.7</v>
      </c>
      <c r="CO46" s="17">
        <v>165.3526</v>
      </c>
      <c r="CP46" s="17">
        <v>165.3526</v>
      </c>
      <c r="CQ46" s="17">
        <v>7.3474000000000004</v>
      </c>
      <c r="CR46" s="17">
        <v>7.6</v>
      </c>
      <c r="CS46" s="17">
        <v>3.8494000000000002</v>
      </c>
      <c r="CT46" s="17">
        <v>3.8494000000000002</v>
      </c>
      <c r="CU46" s="17">
        <v>3.7505999999999999</v>
      </c>
      <c r="CV46" s="17">
        <v>9.9</v>
      </c>
      <c r="CW46" s="17">
        <v>0</v>
      </c>
      <c r="CX46" s="17">
        <v>0</v>
      </c>
      <c r="CY46" s="17">
        <v>9.9</v>
      </c>
      <c r="CZ46" s="17">
        <v>6.8</v>
      </c>
      <c r="DA46" s="17">
        <v>6.8787000000000003</v>
      </c>
      <c r="DB46" s="17">
        <v>6.8787000000000003</v>
      </c>
      <c r="DC46" s="17">
        <v>-7.8700000000000006E-2</v>
      </c>
      <c r="DD46" s="17">
        <v>12.2</v>
      </c>
      <c r="DE46" s="17">
        <v>15.050929999999999</v>
      </c>
      <c r="DF46" s="17">
        <v>15.050929999999999</v>
      </c>
      <c r="DG46" s="17">
        <v>-2.85093</v>
      </c>
      <c r="DH46" s="17">
        <v>131.1</v>
      </c>
      <c r="DI46" s="17">
        <v>143.56023999999999</v>
      </c>
      <c r="DJ46" s="17">
        <v>82.429220000000001</v>
      </c>
      <c r="DK46" s="17">
        <v>48.670780000000001</v>
      </c>
      <c r="DL46" s="17">
        <v>8.1999999999999993</v>
      </c>
      <c r="DM46" s="17">
        <v>8.9130000000000003</v>
      </c>
      <c r="DN46" s="17">
        <v>8.7709899999999994</v>
      </c>
      <c r="DO46" s="17">
        <v>-0.57099</v>
      </c>
      <c r="DP46" s="17"/>
      <c r="DQ46" s="17"/>
      <c r="DR46" s="17"/>
      <c r="DS46" s="17">
        <v>0</v>
      </c>
      <c r="DT46" s="17"/>
      <c r="DU46" s="17"/>
      <c r="DV46" s="17"/>
      <c r="DW46" s="17">
        <v>0</v>
      </c>
      <c r="DX46" s="17"/>
      <c r="DY46" s="17"/>
      <c r="DZ46" s="17"/>
      <c r="EA46" s="17">
        <v>0</v>
      </c>
      <c r="EB46" s="17">
        <v>111.5</v>
      </c>
      <c r="EC46" s="17">
        <v>113.3477</v>
      </c>
      <c r="ED46" s="17">
        <v>113.3477</v>
      </c>
      <c r="EE46" s="17">
        <v>-1.8476999999999999</v>
      </c>
      <c r="EF46" s="17">
        <v>221.5</v>
      </c>
      <c r="EG46" s="17">
        <v>222.42425</v>
      </c>
      <c r="EH46" s="17">
        <v>222.42425</v>
      </c>
      <c r="EI46" s="17">
        <v>-0.92425000000000002</v>
      </c>
      <c r="EJ46" s="17"/>
      <c r="EK46" s="17"/>
      <c r="EL46" s="17"/>
      <c r="EM46" s="17">
        <v>0</v>
      </c>
      <c r="EN46" s="17"/>
      <c r="EO46" s="17"/>
      <c r="EP46" s="17"/>
      <c r="EQ46" s="17">
        <v>0</v>
      </c>
      <c r="ER46" s="17"/>
      <c r="ES46" s="17"/>
      <c r="ET46" s="17"/>
      <c r="EU46" s="17">
        <v>0</v>
      </c>
      <c r="EV46" s="17">
        <v>6.5</v>
      </c>
      <c r="EW46" s="17">
        <v>6.39</v>
      </c>
      <c r="EX46" s="17">
        <v>6.39</v>
      </c>
      <c r="EY46" s="17">
        <v>0.11</v>
      </c>
      <c r="EZ46" s="17">
        <v>363.8</v>
      </c>
      <c r="FA46" s="17">
        <v>287.95299</v>
      </c>
      <c r="FB46" s="17">
        <v>338.5754</v>
      </c>
      <c r="FC46" s="17">
        <v>25.224599999999999</v>
      </c>
      <c r="FD46" s="17">
        <v>61.9</v>
      </c>
      <c r="FE46" s="17">
        <v>51.995260000000002</v>
      </c>
      <c r="FF46" s="17">
        <v>51.995260000000002</v>
      </c>
      <c r="FG46" s="17">
        <v>9.9047400000000003</v>
      </c>
      <c r="FH46" s="17">
        <v>149.5</v>
      </c>
      <c r="FI46" s="17">
        <v>149.20862</v>
      </c>
      <c r="FJ46" s="17">
        <v>135.12</v>
      </c>
      <c r="FK46" s="17">
        <v>14.38</v>
      </c>
      <c r="FL46" s="17">
        <v>33.1</v>
      </c>
      <c r="FM46" s="17">
        <v>28.292159999999999</v>
      </c>
      <c r="FN46" s="17">
        <v>28.292159999999999</v>
      </c>
      <c r="FO46" s="17">
        <v>4.8078399999999997</v>
      </c>
      <c r="FP46" s="17">
        <v>18.399999999999999</v>
      </c>
      <c r="FQ46" s="17">
        <v>19.361409999999999</v>
      </c>
      <c r="FR46" s="17">
        <v>19.361409999999999</v>
      </c>
      <c r="FS46" s="17">
        <v>-0.96140999999999999</v>
      </c>
      <c r="FT46" s="17">
        <v>19.8</v>
      </c>
      <c r="FU46" s="17">
        <v>19.09892</v>
      </c>
      <c r="FV46" s="17">
        <v>19.09892</v>
      </c>
      <c r="FW46" s="17">
        <v>0.70108000000000004</v>
      </c>
      <c r="FX46" s="17">
        <v>94.2</v>
      </c>
      <c r="FY46" s="17">
        <v>88.000979999999998</v>
      </c>
      <c r="FZ46" s="17">
        <v>88.000979999999998</v>
      </c>
      <c r="GA46" s="17">
        <v>6.19902</v>
      </c>
      <c r="GB46" s="17">
        <v>178.2</v>
      </c>
      <c r="GC46" s="17">
        <v>178.66667000000001</v>
      </c>
      <c r="GD46" s="17">
        <v>178.66667000000001</v>
      </c>
      <c r="GE46" s="17">
        <v>-0.46666999999999997</v>
      </c>
      <c r="GF46" s="17">
        <v>178.9</v>
      </c>
      <c r="GG46" s="17">
        <v>178.66667000000001</v>
      </c>
      <c r="GH46" s="17">
        <v>178.66667000000001</v>
      </c>
      <c r="GI46" s="17">
        <v>0.23333000000000001</v>
      </c>
      <c r="GJ46" s="17">
        <v>180.3</v>
      </c>
      <c r="GK46" s="17">
        <v>178.66667000000001</v>
      </c>
      <c r="GL46" s="17">
        <v>178.66667000000001</v>
      </c>
      <c r="GM46" s="17">
        <v>1.6333299999999999</v>
      </c>
      <c r="GN46" s="17">
        <v>107.9</v>
      </c>
      <c r="GO46" s="17">
        <v>89.078159999999997</v>
      </c>
      <c r="GP46" s="17">
        <v>89.078159999999997</v>
      </c>
      <c r="GQ46" s="17">
        <v>18.821840000000002</v>
      </c>
      <c r="GR46" s="17">
        <v>8.1</v>
      </c>
      <c r="GS46" s="17">
        <v>8.0058799999999994</v>
      </c>
      <c r="GT46" s="17">
        <v>8.0058799999999994</v>
      </c>
      <c r="GU46" s="17">
        <v>9.4119999999999995E-2</v>
      </c>
      <c r="GV46" s="17">
        <v>7.9</v>
      </c>
      <c r="GW46" s="17">
        <v>8.0065799999999996</v>
      </c>
      <c r="GX46" s="17">
        <v>8.0065799999999996</v>
      </c>
      <c r="GY46" s="17">
        <v>-0.10657999999999999</v>
      </c>
      <c r="GZ46" s="17">
        <v>34.5</v>
      </c>
      <c r="HA46" s="17">
        <v>44.00179</v>
      </c>
      <c r="HB46" s="17">
        <v>44.00179</v>
      </c>
      <c r="HC46" s="17">
        <v>-9.5017899999999997</v>
      </c>
      <c r="HD46" s="17">
        <v>45.9</v>
      </c>
      <c r="HE46" s="17">
        <v>44.44858</v>
      </c>
      <c r="HF46" s="17">
        <v>44.44858</v>
      </c>
      <c r="HG46" s="17">
        <v>1.4514199999999999</v>
      </c>
      <c r="HH46" s="17">
        <v>3</v>
      </c>
      <c r="HI46" s="17">
        <v>2.8511799999999998</v>
      </c>
      <c r="HJ46" s="17">
        <v>2.8511799999999998</v>
      </c>
      <c r="HK46" s="17">
        <v>0.14882000000000001</v>
      </c>
      <c r="HL46" s="17">
        <v>4.5999999999999996</v>
      </c>
      <c r="HM46" s="17">
        <v>3.7187700000000001</v>
      </c>
      <c r="HN46" s="17">
        <v>3.7187700000000001</v>
      </c>
      <c r="HO46" s="17">
        <v>0.88122999999999996</v>
      </c>
      <c r="HP46" s="17">
        <v>26.2</v>
      </c>
      <c r="HQ46" s="17">
        <v>23.02262</v>
      </c>
      <c r="HR46" s="17">
        <v>23.02262</v>
      </c>
      <c r="HS46" s="17">
        <v>3.1773799999999999</v>
      </c>
      <c r="HT46" s="17">
        <v>168.8</v>
      </c>
      <c r="HU46" s="17">
        <v>171.88481999999999</v>
      </c>
      <c r="HV46" s="17">
        <v>171.88481999999999</v>
      </c>
      <c r="HW46" s="17">
        <v>-3.0848200000000001</v>
      </c>
      <c r="HX46" s="17">
        <v>86.8</v>
      </c>
      <c r="HY46" s="17">
        <v>96.29383</v>
      </c>
      <c r="HZ46" s="17">
        <v>74.923019999999994</v>
      </c>
      <c r="IA46" s="17">
        <v>11.87698</v>
      </c>
      <c r="IB46" s="17">
        <v>83.9</v>
      </c>
      <c r="IC46" s="17">
        <v>89.707170000000005</v>
      </c>
      <c r="ID46" s="17">
        <v>89.707170000000005</v>
      </c>
      <c r="IE46" s="17">
        <v>-5.8071700000000002</v>
      </c>
      <c r="IF46" s="17"/>
      <c r="IG46" s="17"/>
      <c r="IH46" s="17"/>
      <c r="II46" s="17">
        <v>0</v>
      </c>
      <c r="IJ46" s="17">
        <v>0</v>
      </c>
      <c r="IK46" s="17"/>
      <c r="IL46" s="17"/>
      <c r="IM46" s="17">
        <v>0</v>
      </c>
      <c r="IN46" s="17"/>
      <c r="IO46" s="17"/>
      <c r="IP46" s="17"/>
      <c r="IQ46" s="17">
        <v>0</v>
      </c>
      <c r="IR46" s="17"/>
      <c r="IS46" s="17"/>
      <c r="IT46" s="17"/>
      <c r="IU46" s="17">
        <v>0</v>
      </c>
      <c r="IV46" s="17"/>
      <c r="IW46" s="17"/>
      <c r="IX46" s="17"/>
      <c r="IY46" s="17">
        <v>0</v>
      </c>
      <c r="IZ46" s="17">
        <v>129.80000000000001</v>
      </c>
      <c r="JA46" s="17">
        <v>88.945409999999995</v>
      </c>
      <c r="JB46" s="17">
        <v>133.87922</v>
      </c>
      <c r="JC46" s="17">
        <v>-4.0792200000000003</v>
      </c>
      <c r="JD46" s="17">
        <v>172.8</v>
      </c>
      <c r="JE46" s="17">
        <v>171.34727000000001</v>
      </c>
      <c r="JF46" s="17">
        <v>171.34727000000001</v>
      </c>
      <c r="JG46" s="17">
        <v>1.4527300000000001</v>
      </c>
      <c r="JH46" s="17">
        <v>164.9</v>
      </c>
      <c r="JI46" s="17">
        <v>171.34727000000001</v>
      </c>
      <c r="JJ46" s="17">
        <v>171.34727000000001</v>
      </c>
      <c r="JK46" s="17">
        <v>-6.4472699999999996</v>
      </c>
      <c r="JL46" s="17">
        <v>116.3</v>
      </c>
      <c r="JM46" s="17">
        <v>110.14852999999999</v>
      </c>
      <c r="JN46" s="17">
        <v>0</v>
      </c>
      <c r="JO46" s="17">
        <v>116.3</v>
      </c>
      <c r="JP46" s="17">
        <v>165.2</v>
      </c>
      <c r="JQ46" s="17">
        <v>171.34727000000001</v>
      </c>
      <c r="JR46" s="17">
        <v>171.34727000000001</v>
      </c>
      <c r="JS46" s="17">
        <v>-6.1472699999999998</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110.7</v>
      </c>
      <c r="KO46" s="17">
        <v>115.35749</v>
      </c>
      <c r="KP46" s="17">
        <v>115.35749</v>
      </c>
      <c r="KQ46" s="17">
        <v>-4.6574900000000001</v>
      </c>
      <c r="KR46" s="17"/>
      <c r="KS46" s="17"/>
      <c r="KT46" s="17"/>
      <c r="KU46" s="17">
        <v>0</v>
      </c>
      <c r="KV46" s="17"/>
      <c r="KW46" s="17"/>
      <c r="KX46" s="17"/>
      <c r="KY46" s="17">
        <v>0</v>
      </c>
      <c r="KZ46" s="17">
        <v>244.8</v>
      </c>
      <c r="LA46" s="17">
        <v>222.35454999999999</v>
      </c>
      <c r="LB46" s="17">
        <v>183.17728</v>
      </c>
      <c r="LC46" s="17">
        <v>61.622720000000001</v>
      </c>
      <c r="LD46" s="17">
        <v>135.30000000000001</v>
      </c>
      <c r="LE46" s="17">
        <v>134.20367999999999</v>
      </c>
      <c r="LF46" s="17">
        <v>134.20367999999999</v>
      </c>
      <c r="LG46" s="17">
        <v>1.09632</v>
      </c>
      <c r="LH46" s="17">
        <v>64.7</v>
      </c>
      <c r="LI46" s="17">
        <v>67.725759999999994</v>
      </c>
      <c r="LJ46" s="17">
        <v>67.725759999999994</v>
      </c>
      <c r="LK46" s="17">
        <v>-3.02576</v>
      </c>
      <c r="LL46" s="17">
        <v>79.400000000000006</v>
      </c>
      <c r="LM46" s="17">
        <v>78.567999999999998</v>
      </c>
      <c r="LN46" s="17">
        <v>78.567999999999998</v>
      </c>
      <c r="LO46" s="17">
        <v>0.83199999999999996</v>
      </c>
      <c r="LP46" s="17">
        <v>30.5</v>
      </c>
      <c r="LQ46" s="17">
        <v>30.215479999999999</v>
      </c>
      <c r="LR46" s="17">
        <v>30.215479999999999</v>
      </c>
      <c r="LS46" s="17">
        <v>0.28452</v>
      </c>
      <c r="LT46" s="17"/>
      <c r="LU46" s="17"/>
      <c r="LV46" s="17"/>
      <c r="LW46" s="17">
        <v>0</v>
      </c>
      <c r="LX46" s="17"/>
      <c r="LY46" s="17"/>
      <c r="LZ46" s="17"/>
      <c r="MA46" s="17">
        <v>0</v>
      </c>
      <c r="MB46" s="17"/>
      <c r="MC46" s="17"/>
      <c r="MD46" s="17"/>
      <c r="ME46" s="17">
        <v>0</v>
      </c>
      <c r="MF46" s="17">
        <v>143.1</v>
      </c>
      <c r="MG46" s="17">
        <v>142.70520999999999</v>
      </c>
      <c r="MH46" s="17">
        <v>144.96619000000001</v>
      </c>
      <c r="MI46" s="17">
        <v>-1.86619</v>
      </c>
      <c r="MJ46" s="17"/>
      <c r="MK46" s="17"/>
      <c r="ML46" s="17">
        <v>144.96619000000001</v>
      </c>
      <c r="MM46" s="17">
        <v>-144.96619000000001</v>
      </c>
      <c r="MN46" s="17">
        <v>64.3</v>
      </c>
      <c r="MO46" s="17">
        <v>71.352609999999999</v>
      </c>
      <c r="MP46" s="17">
        <v>144.96619000000001</v>
      </c>
      <c r="MQ46" s="17">
        <v>-80.66619</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0</v>
      </c>
      <c r="NM46" s="17">
        <v>0</v>
      </c>
      <c r="NN46" s="17"/>
      <c r="NO46" s="17">
        <v>0</v>
      </c>
      <c r="NP46" s="17"/>
      <c r="NQ46" s="17"/>
      <c r="NR46" s="17"/>
      <c r="NS46" s="17">
        <v>0</v>
      </c>
      <c r="NT46" s="17">
        <v>0</v>
      </c>
      <c r="NU46" s="17">
        <v>0</v>
      </c>
      <c r="NV46" s="17">
        <v>0</v>
      </c>
      <c r="NW46" s="17">
        <v>0</v>
      </c>
      <c r="NX46" s="17">
        <v>74.5</v>
      </c>
      <c r="NY46" s="17">
        <v>92</v>
      </c>
      <c r="NZ46" s="17">
        <v>100.24</v>
      </c>
      <c r="OA46" s="17">
        <v>-25.74</v>
      </c>
      <c r="OB46" s="17">
        <v>0</v>
      </c>
      <c r="OC46" s="17">
        <v>0</v>
      </c>
      <c r="OD46" s="17">
        <v>0</v>
      </c>
      <c r="OE46" s="17">
        <v>0</v>
      </c>
      <c r="OF46" s="17">
        <v>5</v>
      </c>
      <c r="OG46" s="17">
        <v>3.68</v>
      </c>
      <c r="OH46" s="17">
        <v>3.68</v>
      </c>
      <c r="OI46" s="17">
        <v>1.32</v>
      </c>
      <c r="OJ46" s="17">
        <v>0</v>
      </c>
      <c r="OK46" s="17">
        <v>0</v>
      </c>
      <c r="OL46" s="17">
        <v>0</v>
      </c>
      <c r="OM46" s="17">
        <v>0</v>
      </c>
      <c r="ON46" s="17">
        <v>20</v>
      </c>
      <c r="OO46" s="17">
        <v>17.629770000000001</v>
      </c>
      <c r="OP46" s="17">
        <v>17.629770000000001</v>
      </c>
      <c r="OQ46" s="17">
        <v>2.3702299999999998</v>
      </c>
      <c r="OR46" s="17">
        <v>9.9</v>
      </c>
      <c r="OS46" s="17">
        <v>9.9830000000000005</v>
      </c>
      <c r="OT46" s="17">
        <v>9.9830000000000005</v>
      </c>
      <c r="OU46" s="17">
        <v>-8.3000000000000004E-2</v>
      </c>
      <c r="OV46" s="17">
        <v>5.3</v>
      </c>
      <c r="OW46" s="17">
        <v>5.67</v>
      </c>
      <c r="OX46" s="17">
        <v>5.67</v>
      </c>
      <c r="OY46" s="17">
        <v>-0.37</v>
      </c>
      <c r="OZ46" s="17">
        <v>3.6</v>
      </c>
      <c r="PA46" s="17">
        <v>3.6</v>
      </c>
      <c r="PB46" s="17">
        <v>3.6</v>
      </c>
      <c r="PC46" s="17">
        <v>0</v>
      </c>
      <c r="PD46" s="17">
        <v>4.2</v>
      </c>
      <c r="PE46" s="17">
        <v>5</v>
      </c>
      <c r="PF46" s="17">
        <v>5</v>
      </c>
      <c r="PG46" s="17">
        <v>-0.8</v>
      </c>
      <c r="PH46" s="17">
        <v>20.399999999999999</v>
      </c>
      <c r="PI46" s="17">
        <v>19.588640000000002</v>
      </c>
      <c r="PJ46" s="17">
        <v>19.588640000000002</v>
      </c>
      <c r="PK46" s="17">
        <v>0.81135999999999997</v>
      </c>
      <c r="PL46" s="17">
        <v>20</v>
      </c>
      <c r="PM46" s="17">
        <v>19.588640000000002</v>
      </c>
      <c r="PN46" s="17">
        <v>19.588640000000002</v>
      </c>
      <c r="PO46" s="17">
        <v>0.41136</v>
      </c>
      <c r="PP46" s="17">
        <v>17.899999999999999</v>
      </c>
      <c r="PQ46" s="17">
        <v>16.65034</v>
      </c>
      <c r="PR46" s="17">
        <v>16.65034</v>
      </c>
      <c r="PS46" s="17">
        <v>1.24966</v>
      </c>
      <c r="PT46" s="17">
        <v>3.5</v>
      </c>
      <c r="PU46" s="17">
        <v>3.5</v>
      </c>
      <c r="PV46" s="17">
        <v>3.5</v>
      </c>
      <c r="PW46" s="17">
        <v>0</v>
      </c>
      <c r="PX46" s="17">
        <v>18.8</v>
      </c>
      <c r="PY46" s="17">
        <v>18.315380000000001</v>
      </c>
      <c r="PZ46" s="17">
        <v>18.315380000000001</v>
      </c>
      <c r="QA46" s="17">
        <v>0.48462</v>
      </c>
      <c r="QB46" s="17">
        <v>0</v>
      </c>
      <c r="QC46" s="17">
        <v>0</v>
      </c>
      <c r="QD46" s="17">
        <v>0</v>
      </c>
      <c r="QE46" s="17">
        <v>0</v>
      </c>
      <c r="QF46" s="17">
        <v>0</v>
      </c>
      <c r="QG46" s="17">
        <v>0</v>
      </c>
      <c r="QH46" s="17">
        <v>0</v>
      </c>
      <c r="QI46" s="17">
        <v>0</v>
      </c>
      <c r="QJ46" s="17">
        <v>17.8</v>
      </c>
      <c r="QK46" s="17">
        <v>23.9</v>
      </c>
      <c r="QL46" s="17">
        <v>23.449000000000002</v>
      </c>
      <c r="QM46" s="17">
        <v>-5.649</v>
      </c>
      <c r="QN46" s="17">
        <v>59.8</v>
      </c>
      <c r="QO46" s="17">
        <v>68.3</v>
      </c>
      <c r="QP46" s="17">
        <v>66.307000000000002</v>
      </c>
      <c r="QQ46" s="17">
        <v>-6.5069999999999997</v>
      </c>
      <c r="QR46" s="17">
        <v>4.3</v>
      </c>
      <c r="QS46" s="17">
        <v>4.2</v>
      </c>
      <c r="QT46" s="17">
        <v>4.2</v>
      </c>
      <c r="QU46" s="17">
        <v>0.1</v>
      </c>
      <c r="QV46" s="17">
        <v>2.4</v>
      </c>
      <c r="QW46" s="17">
        <v>2.4</v>
      </c>
      <c r="QX46" s="17">
        <v>2.4</v>
      </c>
      <c r="QY46" s="17">
        <v>0</v>
      </c>
      <c r="QZ46" s="17">
        <v>2.4</v>
      </c>
      <c r="RA46" s="17">
        <v>2.4</v>
      </c>
      <c r="RB46" s="17">
        <v>2.4</v>
      </c>
      <c r="RC46" s="17">
        <v>0</v>
      </c>
      <c r="RD46" s="17">
        <v>2.5</v>
      </c>
      <c r="RE46" s="17">
        <v>2.8</v>
      </c>
      <c r="RF46" s="17">
        <v>2.8</v>
      </c>
      <c r="RG46" s="17">
        <v>-0.3</v>
      </c>
      <c r="RH46" s="17">
        <v>0</v>
      </c>
      <c r="RI46" s="17">
        <v>0</v>
      </c>
      <c r="RJ46" s="17">
        <v>0</v>
      </c>
      <c r="RK46" s="17">
        <v>0</v>
      </c>
      <c r="RL46" s="17">
        <v>3.5</v>
      </c>
      <c r="RM46" s="17">
        <v>3.6</v>
      </c>
      <c r="RN46" s="17">
        <v>3.6</v>
      </c>
      <c r="RO46" s="17">
        <v>-0.1</v>
      </c>
      <c r="RP46" s="17">
        <v>20.2</v>
      </c>
      <c r="RQ46" s="17">
        <v>19.94708</v>
      </c>
      <c r="RR46" s="17">
        <v>17.483039999999999</v>
      </c>
      <c r="RS46" s="17">
        <v>2.7169599999999998</v>
      </c>
      <c r="RT46" s="17">
        <v>2</v>
      </c>
      <c r="RU46" s="17">
        <v>2</v>
      </c>
      <c r="RV46" s="17">
        <v>2</v>
      </c>
      <c r="RW46" s="17">
        <v>0</v>
      </c>
      <c r="RX46" s="17"/>
      <c r="RY46" s="17"/>
      <c r="RZ46" s="17"/>
      <c r="SA46" s="17">
        <v>0</v>
      </c>
      <c r="SB46" s="17">
        <v>9.9</v>
      </c>
      <c r="SC46" s="17">
        <v>10.77375</v>
      </c>
      <c r="SD46" s="17">
        <v>10.77375</v>
      </c>
      <c r="SE46" s="17">
        <v>-0.87375000000000003</v>
      </c>
      <c r="SF46" s="17">
        <v>11.4</v>
      </c>
      <c r="SG46" s="17">
        <v>10.18609</v>
      </c>
      <c r="SH46" s="17">
        <v>10.18609</v>
      </c>
      <c r="SI46" s="17">
        <v>1.21391</v>
      </c>
      <c r="SJ46" s="17">
        <v>14.2</v>
      </c>
      <c r="SK46" s="17">
        <v>19.588640000000002</v>
      </c>
      <c r="SL46" s="17">
        <v>19.588640000000002</v>
      </c>
      <c r="SM46" s="17">
        <v>-5.3886399999999997</v>
      </c>
      <c r="SN46" s="17">
        <v>19.2</v>
      </c>
      <c r="SO46" s="17">
        <v>19.588640000000002</v>
      </c>
      <c r="SP46" s="17">
        <v>19.588640000000002</v>
      </c>
      <c r="SQ46" s="17">
        <v>-0.38863999999999999</v>
      </c>
      <c r="SR46" s="17">
        <v>20</v>
      </c>
      <c r="SS46" s="17">
        <v>19.392749999999999</v>
      </c>
      <c r="ST46" s="17">
        <v>19.392749999999999</v>
      </c>
      <c r="SU46" s="17">
        <v>0.60724999999999996</v>
      </c>
      <c r="SV46" s="17">
        <v>13.9</v>
      </c>
      <c r="SW46" s="17">
        <v>14.6</v>
      </c>
      <c r="SX46" s="17">
        <v>14.038</v>
      </c>
      <c r="SY46" s="17">
        <v>-0.13800000000000001</v>
      </c>
      <c r="SZ46" s="17">
        <v>50.3</v>
      </c>
      <c r="TA46" s="17">
        <v>43</v>
      </c>
      <c r="TB46" s="17">
        <v>44.844000000000001</v>
      </c>
      <c r="TC46" s="17">
        <v>5.4560000000000004</v>
      </c>
      <c r="TD46" s="17">
        <v>0</v>
      </c>
      <c r="TE46" s="17">
        <v>0</v>
      </c>
      <c r="TF46" s="17">
        <v>0</v>
      </c>
      <c r="TG46" s="17">
        <v>0</v>
      </c>
      <c r="TH46" s="17">
        <v>80.099999999999994</v>
      </c>
      <c r="TI46" s="17">
        <v>48.251370000000001</v>
      </c>
      <c r="TJ46" s="17">
        <v>91.897000000000006</v>
      </c>
      <c r="TK46" s="17">
        <v>-11.797000000000001</v>
      </c>
      <c r="TL46" s="17">
        <v>88.7</v>
      </c>
      <c r="TM46" s="17">
        <v>61.5</v>
      </c>
      <c r="TN46" s="17">
        <v>83.102999999999994</v>
      </c>
      <c r="TO46" s="17">
        <v>5.5970000000000004</v>
      </c>
      <c r="TP46" s="17">
        <v>5.6</v>
      </c>
      <c r="TQ46" s="17">
        <v>9.6</v>
      </c>
      <c r="TR46" s="17">
        <v>9.6</v>
      </c>
      <c r="TS46" s="17">
        <v>-4</v>
      </c>
      <c r="TT46" s="17">
        <v>4.7</v>
      </c>
      <c r="TU46" s="17">
        <v>8.6300000000000008</v>
      </c>
      <c r="TV46" s="17">
        <v>8.6300000000000008</v>
      </c>
      <c r="TW46" s="17">
        <v>-3.93</v>
      </c>
      <c r="TX46" s="17">
        <v>20.9</v>
      </c>
      <c r="TY46" s="17">
        <v>20.568069999999999</v>
      </c>
      <c r="TZ46" s="17">
        <v>20.568069999999999</v>
      </c>
      <c r="UA46" s="17">
        <v>0.33193</v>
      </c>
      <c r="UB46" s="17">
        <v>8.4</v>
      </c>
      <c r="UC46" s="17">
        <v>7</v>
      </c>
      <c r="UD46" s="17">
        <v>7</v>
      </c>
      <c r="UE46" s="17">
        <v>1.4</v>
      </c>
      <c r="UF46" s="17">
        <v>7.6</v>
      </c>
      <c r="UG46" s="17">
        <v>7.2</v>
      </c>
      <c r="UH46" s="17">
        <v>7.2</v>
      </c>
      <c r="UI46" s="17">
        <v>0.4</v>
      </c>
      <c r="UJ46" s="17">
        <v>14.8</v>
      </c>
      <c r="UK46" s="17">
        <v>16</v>
      </c>
      <c r="UL46" s="17">
        <v>10</v>
      </c>
      <c r="UM46" s="17">
        <v>4.8</v>
      </c>
      <c r="UN46" s="17">
        <v>15</v>
      </c>
      <c r="UO46" s="17">
        <v>16</v>
      </c>
      <c r="UP46" s="17">
        <v>10</v>
      </c>
      <c r="UQ46" s="17">
        <v>5</v>
      </c>
      <c r="UR46" s="17">
        <v>10</v>
      </c>
      <c r="US46" s="17">
        <v>10</v>
      </c>
      <c r="UT46" s="17">
        <v>10</v>
      </c>
      <c r="UU46" s="17">
        <v>0</v>
      </c>
      <c r="UV46" s="17">
        <v>2.7</v>
      </c>
      <c r="UW46" s="17">
        <v>2.9449999999999998</v>
      </c>
      <c r="UX46" s="17">
        <v>2.9449999999999998</v>
      </c>
      <c r="UY46" s="17">
        <v>-0.245</v>
      </c>
      <c r="UZ46" s="17">
        <v>0</v>
      </c>
      <c r="VA46" s="17">
        <v>0</v>
      </c>
      <c r="VB46" s="17">
        <v>0</v>
      </c>
      <c r="VC46" s="17">
        <v>0</v>
      </c>
      <c r="VD46" s="17">
        <v>0</v>
      </c>
      <c r="VE46" s="17">
        <v>0</v>
      </c>
      <c r="VF46" s="17">
        <v>0</v>
      </c>
      <c r="VG46" s="17">
        <v>0</v>
      </c>
      <c r="VH46" s="17">
        <v>0.6</v>
      </c>
      <c r="VI46" s="17">
        <v>0.6</v>
      </c>
      <c r="VJ46" s="17">
        <v>0.6</v>
      </c>
      <c r="VK46" s="17">
        <v>0</v>
      </c>
      <c r="VL46" s="17">
        <v>122.7</v>
      </c>
      <c r="VM46" s="17">
        <v>109.23687</v>
      </c>
      <c r="VN46" s="17">
        <v>117.73</v>
      </c>
      <c r="VO46" s="17">
        <v>4.97</v>
      </c>
      <c r="VP46" s="17">
        <v>97.5</v>
      </c>
      <c r="VQ46" s="17">
        <v>97.257530000000003</v>
      </c>
      <c r="VR46" s="17">
        <v>117.11</v>
      </c>
      <c r="VS46" s="17">
        <v>-19.61</v>
      </c>
      <c r="VT46" s="17">
        <v>0</v>
      </c>
      <c r="VU46" s="17">
        <v>0</v>
      </c>
      <c r="VV46" s="17">
        <v>0</v>
      </c>
      <c r="VW46" s="17">
        <v>0</v>
      </c>
      <c r="VX46" s="17">
        <v>0</v>
      </c>
      <c r="VY46" s="17">
        <v>0</v>
      </c>
      <c r="VZ46" s="17">
        <v>0</v>
      </c>
      <c r="WA46" s="17">
        <v>0</v>
      </c>
      <c r="WB46" s="17">
        <v>3</v>
      </c>
      <c r="WC46" s="17">
        <v>2.8</v>
      </c>
      <c r="WD46" s="17">
        <v>2.8</v>
      </c>
      <c r="WE46" s="17">
        <v>0.2</v>
      </c>
      <c r="WF46" s="17">
        <v>20.100000000000001</v>
      </c>
      <c r="WG46" s="17">
        <v>19.392749999999999</v>
      </c>
      <c r="WH46" s="17">
        <v>19.392749999999999</v>
      </c>
      <c r="WI46" s="17">
        <v>0.70725000000000005</v>
      </c>
      <c r="WJ46" s="17">
        <v>9.6</v>
      </c>
      <c r="WK46" s="17">
        <v>10.7</v>
      </c>
      <c r="WL46" s="17">
        <v>10.7</v>
      </c>
      <c r="WM46" s="17">
        <v>-1.1000000000000001</v>
      </c>
      <c r="WN46" s="17">
        <v>0</v>
      </c>
      <c r="WO46" s="17">
        <v>55</v>
      </c>
      <c r="WP46" s="17">
        <v>60</v>
      </c>
      <c r="WQ46" s="17">
        <v>-60</v>
      </c>
      <c r="WR46" s="17"/>
      <c r="WS46" s="17"/>
      <c r="WT46" s="17"/>
      <c r="WU46" s="17">
        <v>0</v>
      </c>
      <c r="WV46" s="17">
        <v>29.2</v>
      </c>
      <c r="WW46" s="17">
        <v>29.184000000000001</v>
      </c>
      <c r="WX46" s="17">
        <v>29.184000000000001</v>
      </c>
      <c r="WY46" s="17">
        <v>1.6E-2</v>
      </c>
      <c r="WZ46" s="17">
        <v>3.5</v>
      </c>
      <c r="XA46" s="17">
        <v>2.8159999999999998</v>
      </c>
      <c r="XB46" s="17">
        <v>2.8159999999999998</v>
      </c>
      <c r="XC46" s="17">
        <v>0.68400000000000005</v>
      </c>
      <c r="XD46" s="17"/>
      <c r="XE46" s="17"/>
      <c r="XF46" s="17"/>
      <c r="XG46" s="17">
        <v>0</v>
      </c>
      <c r="XH46" s="17">
        <v>15.86</v>
      </c>
      <c r="XI46" s="17">
        <v>16</v>
      </c>
      <c r="XJ46" s="17">
        <v>16</v>
      </c>
      <c r="XK46" s="17">
        <v>-0.14000000000000001</v>
      </c>
      <c r="XL46" s="17">
        <v>4.3</v>
      </c>
      <c r="XM46" s="17"/>
      <c r="XN46" s="17"/>
      <c r="XO46" s="17">
        <v>4.3</v>
      </c>
    </row>
    <row r="47" spans="1:639" ht="24" customHeight="1" x14ac:dyDescent="0.35">
      <c r="A47" s="1"/>
      <c r="B47" s="16" t="s">
        <v>49</v>
      </c>
      <c r="C47" s="16" t="s">
        <v>691</v>
      </c>
      <c r="D47" s="17">
        <v>1</v>
      </c>
      <c r="E47" s="17">
        <v>1</v>
      </c>
      <c r="F47" s="17">
        <v>1</v>
      </c>
      <c r="G47" s="17">
        <v>0</v>
      </c>
      <c r="H47" s="17">
        <v>1.7</v>
      </c>
      <c r="I47" s="17">
        <v>1.65</v>
      </c>
      <c r="J47" s="17">
        <v>1.65</v>
      </c>
      <c r="K47" s="17">
        <v>0.05</v>
      </c>
      <c r="L47" s="17">
        <v>645.29999999999995</v>
      </c>
      <c r="M47" s="17">
        <v>649.93014000000005</v>
      </c>
      <c r="N47" s="17">
        <v>649.93014000000005</v>
      </c>
      <c r="O47" s="17">
        <v>-4.6301399999999999</v>
      </c>
      <c r="P47" s="17">
        <v>218.7</v>
      </c>
      <c r="Q47" s="17">
        <v>213.29759000000001</v>
      </c>
      <c r="R47" s="17">
        <v>213.29759000000001</v>
      </c>
      <c r="S47" s="17">
        <v>5.4024099999999997</v>
      </c>
      <c r="T47" s="17"/>
      <c r="U47" s="17"/>
      <c r="V47" s="17"/>
      <c r="W47" s="17">
        <v>0</v>
      </c>
      <c r="X47" s="17"/>
      <c r="Y47" s="17"/>
      <c r="Z47" s="17"/>
      <c r="AA47" s="17">
        <v>0</v>
      </c>
      <c r="AB47" s="17">
        <v>90.3</v>
      </c>
      <c r="AC47" s="17">
        <v>92.58766</v>
      </c>
      <c r="AD47" s="17">
        <v>92.58766</v>
      </c>
      <c r="AE47" s="17">
        <v>-2.2876599999999998</v>
      </c>
      <c r="AF47" s="17">
        <v>246.8</v>
      </c>
      <c r="AG47" s="17">
        <v>246.00527</v>
      </c>
      <c r="AH47" s="17">
        <v>246.00527</v>
      </c>
      <c r="AI47" s="17">
        <v>0.79473000000000005</v>
      </c>
      <c r="AJ47" s="17"/>
      <c r="AK47" s="17"/>
      <c r="AL47" s="17"/>
      <c r="AM47" s="17">
        <v>0</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v>201.1</v>
      </c>
      <c r="BI47" s="17">
        <v>213.49981</v>
      </c>
      <c r="BJ47" s="17">
        <v>213.49981</v>
      </c>
      <c r="BK47" s="17">
        <v>-12.39981</v>
      </c>
      <c r="BL47" s="17">
        <v>104.6</v>
      </c>
      <c r="BM47" s="17">
        <v>106.7499</v>
      </c>
      <c r="BN47" s="17">
        <v>106.7499</v>
      </c>
      <c r="BO47" s="17">
        <v>-2.1499000000000001</v>
      </c>
      <c r="BP47" s="17">
        <v>551</v>
      </c>
      <c r="BQ47" s="17">
        <v>570.52498000000003</v>
      </c>
      <c r="BR47" s="17">
        <v>570.52498000000003</v>
      </c>
      <c r="BS47" s="17">
        <v>-19.524979999999999</v>
      </c>
      <c r="BT47" s="17">
        <v>10.5</v>
      </c>
      <c r="BU47" s="17">
        <v>10.212540000000001</v>
      </c>
      <c r="BV47" s="17">
        <v>10.212540000000001</v>
      </c>
      <c r="BW47" s="17">
        <v>0.28745999999999999</v>
      </c>
      <c r="BX47" s="17"/>
      <c r="BY47" s="17"/>
      <c r="BZ47" s="17"/>
      <c r="CA47" s="17">
        <v>0</v>
      </c>
      <c r="CB47" s="17"/>
      <c r="CC47" s="17"/>
      <c r="CD47" s="17"/>
      <c r="CE47" s="17">
        <v>0</v>
      </c>
      <c r="CF47" s="17"/>
      <c r="CG47" s="17"/>
      <c r="CH47" s="17"/>
      <c r="CI47" s="17">
        <v>0</v>
      </c>
      <c r="CJ47" s="17"/>
      <c r="CK47" s="17"/>
      <c r="CL47" s="17"/>
      <c r="CM47" s="17">
        <v>0</v>
      </c>
      <c r="CN47" s="17">
        <v>165.5</v>
      </c>
      <c r="CO47" s="17">
        <v>165.3526</v>
      </c>
      <c r="CP47" s="17">
        <v>165.3526</v>
      </c>
      <c r="CQ47" s="17">
        <v>0.1474</v>
      </c>
      <c r="CR47" s="17">
        <v>7.1</v>
      </c>
      <c r="CS47" s="17">
        <v>3.8494000000000002</v>
      </c>
      <c r="CT47" s="17">
        <v>3.8494000000000002</v>
      </c>
      <c r="CU47" s="17">
        <v>3.2505999999999999</v>
      </c>
      <c r="CV47" s="17">
        <v>16.600000000000001</v>
      </c>
      <c r="CW47" s="17">
        <v>16.939769999999999</v>
      </c>
      <c r="CX47" s="17">
        <v>16.939769999999999</v>
      </c>
      <c r="CY47" s="17">
        <v>-0.33977000000000002</v>
      </c>
      <c r="CZ47" s="17">
        <v>6.8</v>
      </c>
      <c r="DA47" s="17">
        <v>6.8787000000000003</v>
      </c>
      <c r="DB47" s="17">
        <v>6.8787000000000003</v>
      </c>
      <c r="DC47" s="17">
        <v>-7.8700000000000006E-2</v>
      </c>
      <c r="DD47" s="17">
        <v>12.9</v>
      </c>
      <c r="DE47" s="17">
        <v>15.050929999999999</v>
      </c>
      <c r="DF47" s="17">
        <v>15.050929999999999</v>
      </c>
      <c r="DG47" s="17">
        <v>-2.1509299999999998</v>
      </c>
      <c r="DH47" s="17">
        <v>130.1</v>
      </c>
      <c r="DI47" s="17">
        <v>143.56023999999999</v>
      </c>
      <c r="DJ47" s="17">
        <v>143.56023999999999</v>
      </c>
      <c r="DK47" s="17">
        <v>-13.460240000000001</v>
      </c>
      <c r="DL47" s="17">
        <v>8</v>
      </c>
      <c r="DM47" s="17">
        <v>8.9130000000000003</v>
      </c>
      <c r="DN47" s="17">
        <v>8.9130000000000003</v>
      </c>
      <c r="DO47" s="17">
        <v>-0.91300000000000003</v>
      </c>
      <c r="DP47" s="17"/>
      <c r="DQ47" s="17"/>
      <c r="DR47" s="17"/>
      <c r="DS47" s="17">
        <v>0</v>
      </c>
      <c r="DT47" s="17"/>
      <c r="DU47" s="17"/>
      <c r="DV47" s="17"/>
      <c r="DW47" s="17">
        <v>0</v>
      </c>
      <c r="DX47" s="17"/>
      <c r="DY47" s="17"/>
      <c r="DZ47" s="17"/>
      <c r="EA47" s="17">
        <v>0</v>
      </c>
      <c r="EB47" s="17">
        <v>110.8</v>
      </c>
      <c r="EC47" s="17">
        <v>113.3477</v>
      </c>
      <c r="ED47" s="17">
        <v>113.3477</v>
      </c>
      <c r="EE47" s="17">
        <v>-2.5476999999999999</v>
      </c>
      <c r="EF47" s="17">
        <v>220.3</v>
      </c>
      <c r="EG47" s="17">
        <v>221.68907999999999</v>
      </c>
      <c r="EH47" s="17">
        <v>221.68907999999999</v>
      </c>
      <c r="EI47" s="17">
        <v>-1.3890800000000001</v>
      </c>
      <c r="EJ47" s="17"/>
      <c r="EK47" s="17"/>
      <c r="EL47" s="17"/>
      <c r="EM47" s="17">
        <v>0</v>
      </c>
      <c r="EN47" s="17"/>
      <c r="EO47" s="17"/>
      <c r="EP47" s="17"/>
      <c r="EQ47" s="17">
        <v>0</v>
      </c>
      <c r="ER47" s="17"/>
      <c r="ES47" s="17"/>
      <c r="ET47" s="17"/>
      <c r="EU47" s="17">
        <v>0</v>
      </c>
      <c r="EV47" s="17">
        <v>6.5</v>
      </c>
      <c r="EW47" s="17">
        <v>6.39</v>
      </c>
      <c r="EX47" s="17">
        <v>6.39</v>
      </c>
      <c r="EY47" s="17">
        <v>0.11</v>
      </c>
      <c r="EZ47" s="17">
        <v>364.4</v>
      </c>
      <c r="FA47" s="17">
        <v>287.95299</v>
      </c>
      <c r="FB47" s="17">
        <v>340.66242</v>
      </c>
      <c r="FC47" s="17">
        <v>23.737580000000001</v>
      </c>
      <c r="FD47" s="17">
        <v>61</v>
      </c>
      <c r="FE47" s="17">
        <v>51.995260000000002</v>
      </c>
      <c r="FF47" s="17">
        <v>51.995260000000002</v>
      </c>
      <c r="FG47" s="17">
        <v>9.00474</v>
      </c>
      <c r="FH47" s="17">
        <v>148.30000000000001</v>
      </c>
      <c r="FI47" s="17">
        <v>149.20862</v>
      </c>
      <c r="FJ47" s="17">
        <v>149.20862</v>
      </c>
      <c r="FK47" s="17">
        <v>-0.90861999999999998</v>
      </c>
      <c r="FL47" s="17">
        <v>32.5</v>
      </c>
      <c r="FM47" s="17">
        <v>28.292159999999999</v>
      </c>
      <c r="FN47" s="17">
        <v>28.292159999999999</v>
      </c>
      <c r="FO47" s="17">
        <v>4.20784</v>
      </c>
      <c r="FP47" s="17">
        <v>18.399999999999999</v>
      </c>
      <c r="FQ47" s="17">
        <v>19.361409999999999</v>
      </c>
      <c r="FR47" s="17">
        <v>19.361409999999999</v>
      </c>
      <c r="FS47" s="17">
        <v>-0.96140999999999999</v>
      </c>
      <c r="FT47" s="17">
        <v>19.8</v>
      </c>
      <c r="FU47" s="17">
        <v>19.09892</v>
      </c>
      <c r="FV47" s="17">
        <v>19.09892</v>
      </c>
      <c r="FW47" s="17">
        <v>0.70108000000000004</v>
      </c>
      <c r="FX47" s="17">
        <v>87.5</v>
      </c>
      <c r="FY47" s="17">
        <v>88.000979999999998</v>
      </c>
      <c r="FZ47" s="17">
        <v>88.000979999999998</v>
      </c>
      <c r="GA47" s="17">
        <v>-0.50097999999999998</v>
      </c>
      <c r="GB47" s="17">
        <v>179.1</v>
      </c>
      <c r="GC47" s="17">
        <v>183.33320000000001</v>
      </c>
      <c r="GD47" s="17">
        <v>183.33320000000001</v>
      </c>
      <c r="GE47" s="17">
        <v>-4.2332000000000001</v>
      </c>
      <c r="GF47" s="17">
        <v>179.2</v>
      </c>
      <c r="GG47" s="17">
        <v>183.33320000000001</v>
      </c>
      <c r="GH47" s="17">
        <v>183.33320000000001</v>
      </c>
      <c r="GI47" s="17">
        <v>-4.1332000000000004</v>
      </c>
      <c r="GJ47" s="17">
        <v>181.9</v>
      </c>
      <c r="GK47" s="17">
        <v>183.33320000000001</v>
      </c>
      <c r="GL47" s="17">
        <v>183.33320000000001</v>
      </c>
      <c r="GM47" s="17">
        <v>-1.4332</v>
      </c>
      <c r="GN47" s="17">
        <v>108.5</v>
      </c>
      <c r="GO47" s="17">
        <v>89.078159999999997</v>
      </c>
      <c r="GP47" s="17">
        <v>89.078159999999997</v>
      </c>
      <c r="GQ47" s="17">
        <v>19.42184</v>
      </c>
      <c r="GR47" s="17">
        <v>8</v>
      </c>
      <c r="GS47" s="17">
        <v>8.0058799999999994</v>
      </c>
      <c r="GT47" s="17">
        <v>8.0058799999999994</v>
      </c>
      <c r="GU47" s="17">
        <v>-5.8799999999999998E-3</v>
      </c>
      <c r="GV47" s="17">
        <v>7.9</v>
      </c>
      <c r="GW47" s="17">
        <v>8.0065799999999996</v>
      </c>
      <c r="GX47" s="17">
        <v>8.0065799999999996</v>
      </c>
      <c r="GY47" s="17">
        <v>-0.10657999999999999</v>
      </c>
      <c r="GZ47" s="17">
        <v>34.6</v>
      </c>
      <c r="HA47" s="17">
        <v>44.00179</v>
      </c>
      <c r="HB47" s="17">
        <v>44.00179</v>
      </c>
      <c r="HC47" s="17">
        <v>-9.4017900000000001</v>
      </c>
      <c r="HD47" s="17">
        <v>44.4</v>
      </c>
      <c r="HE47" s="17">
        <v>44.44858</v>
      </c>
      <c r="HF47" s="17">
        <v>44.44858</v>
      </c>
      <c r="HG47" s="17">
        <v>-4.8579999999999998E-2</v>
      </c>
      <c r="HH47" s="17">
        <v>2.9</v>
      </c>
      <c r="HI47" s="17">
        <v>2.8511799999999998</v>
      </c>
      <c r="HJ47" s="17">
        <v>2.8511799999999998</v>
      </c>
      <c r="HK47" s="17">
        <v>4.8820000000000002E-2</v>
      </c>
      <c r="HL47" s="17">
        <v>4.5999999999999996</v>
      </c>
      <c r="HM47" s="17">
        <v>3.7187700000000001</v>
      </c>
      <c r="HN47" s="17">
        <v>3.7187700000000001</v>
      </c>
      <c r="HO47" s="17">
        <v>0.88122999999999996</v>
      </c>
      <c r="HP47" s="17">
        <v>26.8</v>
      </c>
      <c r="HQ47" s="17">
        <v>23.02262</v>
      </c>
      <c r="HR47" s="17">
        <v>23.02262</v>
      </c>
      <c r="HS47" s="17">
        <v>3.77738</v>
      </c>
      <c r="HT47" s="17">
        <v>167.6</v>
      </c>
      <c r="HU47" s="17">
        <v>171.88481999999999</v>
      </c>
      <c r="HV47" s="17">
        <v>171.88481999999999</v>
      </c>
      <c r="HW47" s="17">
        <v>-4.2848199999999999</v>
      </c>
      <c r="HX47" s="17">
        <v>85.2</v>
      </c>
      <c r="HY47" s="17">
        <v>96.29383</v>
      </c>
      <c r="HZ47" s="17">
        <v>89.437470000000005</v>
      </c>
      <c r="IA47" s="17">
        <v>-4.2374700000000001</v>
      </c>
      <c r="IB47" s="17">
        <v>84.1</v>
      </c>
      <c r="IC47" s="17">
        <v>89.707170000000005</v>
      </c>
      <c r="ID47" s="17">
        <v>89.707170000000005</v>
      </c>
      <c r="IE47" s="17">
        <v>-5.60717</v>
      </c>
      <c r="IF47" s="17"/>
      <c r="IG47" s="17"/>
      <c r="IH47" s="17"/>
      <c r="II47" s="17">
        <v>0</v>
      </c>
      <c r="IJ47" s="17">
        <v>0</v>
      </c>
      <c r="IK47" s="17"/>
      <c r="IL47" s="17"/>
      <c r="IM47" s="17">
        <v>0</v>
      </c>
      <c r="IN47" s="17"/>
      <c r="IO47" s="17"/>
      <c r="IP47" s="17"/>
      <c r="IQ47" s="17">
        <v>0</v>
      </c>
      <c r="IR47" s="17"/>
      <c r="IS47" s="17"/>
      <c r="IT47" s="17"/>
      <c r="IU47" s="17">
        <v>0</v>
      </c>
      <c r="IV47" s="17"/>
      <c r="IW47" s="17"/>
      <c r="IX47" s="17"/>
      <c r="IY47" s="17">
        <v>0</v>
      </c>
      <c r="IZ47" s="17">
        <v>128.30000000000001</v>
      </c>
      <c r="JA47" s="17">
        <v>98.951279999999997</v>
      </c>
      <c r="JB47" s="17">
        <v>133.87922</v>
      </c>
      <c r="JC47" s="17">
        <v>-5.5792200000000003</v>
      </c>
      <c r="JD47" s="17">
        <v>169.4</v>
      </c>
      <c r="JE47" s="17">
        <v>171.34727000000001</v>
      </c>
      <c r="JF47" s="17">
        <v>171.34727000000001</v>
      </c>
      <c r="JG47" s="17">
        <v>-1.9472700000000001</v>
      </c>
      <c r="JH47" s="17">
        <v>161.5</v>
      </c>
      <c r="JI47" s="17">
        <v>171.34727000000001</v>
      </c>
      <c r="JJ47" s="17">
        <v>171.34727000000001</v>
      </c>
      <c r="JK47" s="17">
        <v>-9.84727</v>
      </c>
      <c r="JL47" s="17">
        <v>183.2</v>
      </c>
      <c r="JM47" s="17">
        <v>191.21799999999999</v>
      </c>
      <c r="JN47" s="17">
        <v>0</v>
      </c>
      <c r="JO47" s="17">
        <v>183.2</v>
      </c>
      <c r="JP47" s="17">
        <v>165.6</v>
      </c>
      <c r="JQ47" s="17">
        <v>171.34727000000001</v>
      </c>
      <c r="JR47" s="17">
        <v>171.34727000000001</v>
      </c>
      <c r="JS47" s="17">
        <v>-5.7472700000000003</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108.7</v>
      </c>
      <c r="KO47" s="17">
        <v>115.35749</v>
      </c>
      <c r="KP47" s="17">
        <v>115.35749</v>
      </c>
      <c r="KQ47" s="17">
        <v>-6.6574900000000001</v>
      </c>
      <c r="KR47" s="17"/>
      <c r="KS47" s="17"/>
      <c r="KT47" s="17"/>
      <c r="KU47" s="17">
        <v>0</v>
      </c>
      <c r="KV47" s="17"/>
      <c r="KW47" s="17"/>
      <c r="KX47" s="17"/>
      <c r="KY47" s="17">
        <v>0</v>
      </c>
      <c r="KZ47" s="17">
        <v>254.2</v>
      </c>
      <c r="LA47" s="17">
        <v>248.33887999999999</v>
      </c>
      <c r="LB47" s="17">
        <v>195.11035000000001</v>
      </c>
      <c r="LC47" s="17">
        <v>59.089649999999999</v>
      </c>
      <c r="LD47" s="17">
        <v>132.30000000000001</v>
      </c>
      <c r="LE47" s="17">
        <v>134.20367999999999</v>
      </c>
      <c r="LF47" s="17">
        <v>134.20367999999999</v>
      </c>
      <c r="LG47" s="17">
        <v>-1.90368</v>
      </c>
      <c r="LH47" s="17">
        <v>63.3</v>
      </c>
      <c r="LI47" s="17">
        <v>67.725759999999994</v>
      </c>
      <c r="LJ47" s="17">
        <v>67.725759999999994</v>
      </c>
      <c r="LK47" s="17">
        <v>-4.4257600000000004</v>
      </c>
      <c r="LL47" s="17">
        <v>78.599999999999994</v>
      </c>
      <c r="LM47" s="17">
        <v>78.567999999999998</v>
      </c>
      <c r="LN47" s="17">
        <v>78.567999999999998</v>
      </c>
      <c r="LO47" s="17">
        <v>3.2000000000000001E-2</v>
      </c>
      <c r="LP47" s="17">
        <v>30.2</v>
      </c>
      <c r="LQ47" s="17">
        <v>30.215479999999999</v>
      </c>
      <c r="LR47" s="17">
        <v>30.215479999999999</v>
      </c>
      <c r="LS47" s="17">
        <v>-1.5480000000000001E-2</v>
      </c>
      <c r="LT47" s="17"/>
      <c r="LU47" s="17"/>
      <c r="LV47" s="17"/>
      <c r="LW47" s="17">
        <v>0</v>
      </c>
      <c r="LX47" s="17"/>
      <c r="LY47" s="17"/>
      <c r="LZ47" s="17"/>
      <c r="MA47" s="17">
        <v>0</v>
      </c>
      <c r="MB47" s="17"/>
      <c r="MC47" s="17"/>
      <c r="MD47" s="17"/>
      <c r="ME47" s="17">
        <v>0</v>
      </c>
      <c r="MF47" s="17">
        <v>141.6</v>
      </c>
      <c r="MG47" s="17">
        <v>142.70520999999999</v>
      </c>
      <c r="MH47" s="17">
        <v>145.16088999999999</v>
      </c>
      <c r="MI47" s="17">
        <v>-3.5608900000000001</v>
      </c>
      <c r="MJ47" s="17"/>
      <c r="MK47" s="17"/>
      <c r="ML47" s="17">
        <v>145.16088999999999</v>
      </c>
      <c r="MM47" s="17">
        <v>-145.16088999999999</v>
      </c>
      <c r="MN47" s="17">
        <v>62.1</v>
      </c>
      <c r="MO47" s="17">
        <v>71.352609999999999</v>
      </c>
      <c r="MP47" s="17">
        <v>145.16088999999999</v>
      </c>
      <c r="MQ47" s="17">
        <v>-83.060890000000001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0.2</v>
      </c>
      <c r="NM47" s="17">
        <v>0</v>
      </c>
      <c r="NN47" s="17"/>
      <c r="NO47" s="17">
        <v>0.2</v>
      </c>
      <c r="NP47" s="17"/>
      <c r="NQ47" s="17"/>
      <c r="NR47" s="17"/>
      <c r="NS47" s="17">
        <v>0</v>
      </c>
      <c r="NT47" s="17">
        <v>0</v>
      </c>
      <c r="NU47" s="17">
        <v>0</v>
      </c>
      <c r="NV47" s="17">
        <v>0</v>
      </c>
      <c r="NW47" s="17">
        <v>0</v>
      </c>
      <c r="NX47" s="17">
        <v>80.099999999999994</v>
      </c>
      <c r="NY47" s="17">
        <v>90</v>
      </c>
      <c r="NZ47" s="17">
        <v>98.012</v>
      </c>
      <c r="OA47" s="17">
        <v>-17.911999999999999</v>
      </c>
      <c r="OB47" s="17">
        <v>0</v>
      </c>
      <c r="OC47" s="17">
        <v>0</v>
      </c>
      <c r="OD47" s="17">
        <v>0</v>
      </c>
      <c r="OE47" s="17">
        <v>0</v>
      </c>
      <c r="OF47" s="17">
        <v>3.5</v>
      </c>
      <c r="OG47" s="17">
        <v>2.9020000000000001</v>
      </c>
      <c r="OH47" s="17">
        <v>2.9020000000000001</v>
      </c>
      <c r="OI47" s="17">
        <v>0.59799999999999998</v>
      </c>
      <c r="OJ47" s="17">
        <v>0</v>
      </c>
      <c r="OK47" s="17">
        <v>0</v>
      </c>
      <c r="OL47" s="17">
        <v>0</v>
      </c>
      <c r="OM47" s="17">
        <v>0</v>
      </c>
      <c r="ON47" s="17">
        <v>19.899999999999999</v>
      </c>
      <c r="OO47" s="17">
        <v>17.629770000000001</v>
      </c>
      <c r="OP47" s="17">
        <v>17.629770000000001</v>
      </c>
      <c r="OQ47" s="17">
        <v>2.2702300000000002</v>
      </c>
      <c r="OR47" s="17">
        <v>9.8000000000000007</v>
      </c>
      <c r="OS47" s="17">
        <v>9.9830000000000005</v>
      </c>
      <c r="OT47" s="17">
        <v>9.9830000000000005</v>
      </c>
      <c r="OU47" s="17">
        <v>-0.183</v>
      </c>
      <c r="OV47" s="17">
        <v>5.2</v>
      </c>
      <c r="OW47" s="17">
        <v>5.67</v>
      </c>
      <c r="OX47" s="17">
        <v>5.67</v>
      </c>
      <c r="OY47" s="17">
        <v>-0.47</v>
      </c>
      <c r="OZ47" s="17">
        <v>3.6</v>
      </c>
      <c r="PA47" s="17">
        <v>3.6</v>
      </c>
      <c r="PB47" s="17">
        <v>3.6</v>
      </c>
      <c r="PC47" s="17">
        <v>0</v>
      </c>
      <c r="PD47" s="17">
        <v>4.3</v>
      </c>
      <c r="PE47" s="17">
        <v>5</v>
      </c>
      <c r="PF47" s="17">
        <v>5</v>
      </c>
      <c r="PG47" s="17">
        <v>-0.7</v>
      </c>
      <c r="PH47" s="17">
        <v>19.899999999999999</v>
      </c>
      <c r="PI47" s="17">
        <v>19.588640000000002</v>
      </c>
      <c r="PJ47" s="17">
        <v>19.588640000000002</v>
      </c>
      <c r="PK47" s="17">
        <v>0.31136000000000003</v>
      </c>
      <c r="PL47" s="17">
        <v>20</v>
      </c>
      <c r="PM47" s="17">
        <v>19.588640000000002</v>
      </c>
      <c r="PN47" s="17">
        <v>19.588640000000002</v>
      </c>
      <c r="PO47" s="17">
        <v>0.41136</v>
      </c>
      <c r="PP47" s="17">
        <v>18</v>
      </c>
      <c r="PQ47" s="17">
        <v>16.65034</v>
      </c>
      <c r="PR47" s="17">
        <v>16.65034</v>
      </c>
      <c r="PS47" s="17">
        <v>1.3496600000000001</v>
      </c>
      <c r="PT47" s="17">
        <v>3.5</v>
      </c>
      <c r="PU47" s="17">
        <v>3.5</v>
      </c>
      <c r="PV47" s="17">
        <v>3.5</v>
      </c>
      <c r="PW47" s="17">
        <v>0</v>
      </c>
      <c r="PX47" s="17">
        <v>18.8</v>
      </c>
      <c r="PY47" s="17">
        <v>18.315380000000001</v>
      </c>
      <c r="PZ47" s="17">
        <v>18.315380000000001</v>
      </c>
      <c r="QA47" s="17">
        <v>0.48462</v>
      </c>
      <c r="QB47" s="17">
        <v>0</v>
      </c>
      <c r="QC47" s="17">
        <v>0</v>
      </c>
      <c r="QD47" s="17">
        <v>0</v>
      </c>
      <c r="QE47" s="17">
        <v>0</v>
      </c>
      <c r="QF47" s="17">
        <v>0</v>
      </c>
      <c r="QG47" s="17">
        <v>0</v>
      </c>
      <c r="QH47" s="17">
        <v>0</v>
      </c>
      <c r="QI47" s="17">
        <v>0</v>
      </c>
      <c r="QJ47" s="17">
        <v>17.5</v>
      </c>
      <c r="QK47" s="17">
        <v>23.7</v>
      </c>
      <c r="QL47" s="17">
        <v>23.201000000000001</v>
      </c>
      <c r="QM47" s="17">
        <v>-5.7009999999999996</v>
      </c>
      <c r="QN47" s="17">
        <v>60.6</v>
      </c>
      <c r="QO47" s="17">
        <v>67.3</v>
      </c>
      <c r="QP47" s="17">
        <v>65.245000000000005</v>
      </c>
      <c r="QQ47" s="17">
        <v>-4.6449999999999996</v>
      </c>
      <c r="QR47" s="17">
        <v>4.3</v>
      </c>
      <c r="QS47" s="17">
        <v>4.2</v>
      </c>
      <c r="QT47" s="17">
        <v>4.2</v>
      </c>
      <c r="QU47" s="17">
        <v>0.1</v>
      </c>
      <c r="QV47" s="17">
        <v>2.4</v>
      </c>
      <c r="QW47" s="17">
        <v>2.4</v>
      </c>
      <c r="QX47" s="17">
        <v>2.4</v>
      </c>
      <c r="QY47" s="17">
        <v>0</v>
      </c>
      <c r="QZ47" s="17">
        <v>2.4</v>
      </c>
      <c r="RA47" s="17">
        <v>2.4</v>
      </c>
      <c r="RB47" s="17">
        <v>2.4</v>
      </c>
      <c r="RC47" s="17">
        <v>0</v>
      </c>
      <c r="RD47" s="17">
        <v>2.5</v>
      </c>
      <c r="RE47" s="17">
        <v>2.8</v>
      </c>
      <c r="RF47" s="17">
        <v>2.8</v>
      </c>
      <c r="RG47" s="17">
        <v>-0.3</v>
      </c>
      <c r="RH47" s="17">
        <v>0</v>
      </c>
      <c r="RI47" s="17">
        <v>0</v>
      </c>
      <c r="RJ47" s="17">
        <v>0</v>
      </c>
      <c r="RK47" s="17">
        <v>0</v>
      </c>
      <c r="RL47" s="17">
        <v>3.5</v>
      </c>
      <c r="RM47" s="17">
        <v>3.6</v>
      </c>
      <c r="RN47" s="17">
        <v>3.6</v>
      </c>
      <c r="RO47" s="17">
        <v>-0.1</v>
      </c>
      <c r="RP47" s="17">
        <v>20.2</v>
      </c>
      <c r="RQ47" s="17">
        <v>19.94708</v>
      </c>
      <c r="RR47" s="17">
        <v>19.94708</v>
      </c>
      <c r="RS47" s="17">
        <v>0.25291999999999998</v>
      </c>
      <c r="RT47" s="17">
        <v>2</v>
      </c>
      <c r="RU47" s="17">
        <v>2</v>
      </c>
      <c r="RV47" s="17">
        <v>2</v>
      </c>
      <c r="RW47" s="17">
        <v>0</v>
      </c>
      <c r="RX47" s="17"/>
      <c r="RY47" s="17"/>
      <c r="RZ47" s="17"/>
      <c r="SA47" s="17">
        <v>0</v>
      </c>
      <c r="SB47" s="17">
        <v>9.9</v>
      </c>
      <c r="SC47" s="17">
        <v>10.77375</v>
      </c>
      <c r="SD47" s="17">
        <v>10.77375</v>
      </c>
      <c r="SE47" s="17">
        <v>-0.87375000000000003</v>
      </c>
      <c r="SF47" s="17">
        <v>11.4</v>
      </c>
      <c r="SG47" s="17">
        <v>10.18609</v>
      </c>
      <c r="SH47" s="17">
        <v>10.18609</v>
      </c>
      <c r="SI47" s="17">
        <v>1.21391</v>
      </c>
      <c r="SJ47" s="17">
        <v>14.1</v>
      </c>
      <c r="SK47" s="17">
        <v>19.588640000000002</v>
      </c>
      <c r="SL47" s="17">
        <v>19.588640000000002</v>
      </c>
      <c r="SM47" s="17">
        <v>-5.4886400000000002</v>
      </c>
      <c r="SN47" s="17">
        <v>19.100000000000001</v>
      </c>
      <c r="SO47" s="17">
        <v>19.588640000000002</v>
      </c>
      <c r="SP47" s="17">
        <v>19.588640000000002</v>
      </c>
      <c r="SQ47" s="17">
        <v>-0.48864000000000002</v>
      </c>
      <c r="SR47" s="17">
        <v>20</v>
      </c>
      <c r="SS47" s="17">
        <v>19.392749999999999</v>
      </c>
      <c r="ST47" s="17">
        <v>19.392749999999999</v>
      </c>
      <c r="SU47" s="17">
        <v>0.60724999999999996</v>
      </c>
      <c r="SV47" s="17">
        <v>11.1</v>
      </c>
      <c r="SW47" s="17">
        <v>13.1</v>
      </c>
      <c r="SX47" s="17">
        <v>13.371</v>
      </c>
      <c r="SY47" s="17">
        <v>-2.2709999999999999</v>
      </c>
      <c r="SZ47" s="17">
        <v>62.4</v>
      </c>
      <c r="TA47" s="17">
        <v>39</v>
      </c>
      <c r="TB47" s="17">
        <v>40.627000000000002</v>
      </c>
      <c r="TC47" s="17">
        <v>21.773</v>
      </c>
      <c r="TD47" s="17">
        <v>0</v>
      </c>
      <c r="TE47" s="17">
        <v>0</v>
      </c>
      <c r="TF47" s="17">
        <v>0</v>
      </c>
      <c r="TG47" s="17">
        <v>0</v>
      </c>
      <c r="TH47" s="17">
        <v>74.400000000000006</v>
      </c>
      <c r="TI47" s="17">
        <v>47.906579999999998</v>
      </c>
      <c r="TJ47" s="17">
        <v>91.171000000000006</v>
      </c>
      <c r="TK47" s="17">
        <v>-16.771000000000001</v>
      </c>
      <c r="TL47" s="17">
        <v>88.3</v>
      </c>
      <c r="TM47" s="17">
        <v>61</v>
      </c>
      <c r="TN47" s="17">
        <v>83.828999999999994</v>
      </c>
      <c r="TO47" s="17">
        <v>4.4710000000000001</v>
      </c>
      <c r="TP47" s="17">
        <v>5</v>
      </c>
      <c r="TQ47" s="17">
        <v>8.66</v>
      </c>
      <c r="TR47" s="17">
        <v>8.66</v>
      </c>
      <c r="TS47" s="17">
        <v>-3.66</v>
      </c>
      <c r="TT47" s="17">
        <v>2.6</v>
      </c>
      <c r="TU47" s="17">
        <v>7.23</v>
      </c>
      <c r="TV47" s="17">
        <v>7.23</v>
      </c>
      <c r="TW47" s="17">
        <v>-4.63</v>
      </c>
      <c r="TX47" s="17">
        <v>20.9</v>
      </c>
      <c r="TY47" s="17">
        <v>20.568069999999999</v>
      </c>
      <c r="TZ47" s="17">
        <v>20.568069999999999</v>
      </c>
      <c r="UA47" s="17">
        <v>0.33193</v>
      </c>
      <c r="UB47" s="17">
        <v>8.4</v>
      </c>
      <c r="UC47" s="17">
        <v>7</v>
      </c>
      <c r="UD47" s="17">
        <v>7</v>
      </c>
      <c r="UE47" s="17">
        <v>1.4</v>
      </c>
      <c r="UF47" s="17">
        <v>7.5</v>
      </c>
      <c r="UG47" s="17">
        <v>7.2</v>
      </c>
      <c r="UH47" s="17">
        <v>7.2</v>
      </c>
      <c r="UI47" s="17">
        <v>0.3</v>
      </c>
      <c r="UJ47" s="17">
        <v>14.3</v>
      </c>
      <c r="UK47" s="17">
        <v>16</v>
      </c>
      <c r="UL47" s="17">
        <v>10</v>
      </c>
      <c r="UM47" s="17">
        <v>4.3</v>
      </c>
      <c r="UN47" s="17">
        <v>15</v>
      </c>
      <c r="UO47" s="17">
        <v>16</v>
      </c>
      <c r="UP47" s="17">
        <v>10</v>
      </c>
      <c r="UQ47" s="17">
        <v>5</v>
      </c>
      <c r="UR47" s="17">
        <v>10</v>
      </c>
      <c r="US47" s="17">
        <v>10</v>
      </c>
      <c r="UT47" s="17">
        <v>10</v>
      </c>
      <c r="UU47" s="17">
        <v>0</v>
      </c>
      <c r="UV47" s="17">
        <v>2.2000000000000002</v>
      </c>
      <c r="UW47" s="17">
        <v>2.4049999999999998</v>
      </c>
      <c r="UX47" s="17">
        <v>2.4049999999999998</v>
      </c>
      <c r="UY47" s="17">
        <v>-0.20499999999999999</v>
      </c>
      <c r="UZ47" s="17">
        <v>0</v>
      </c>
      <c r="VA47" s="17">
        <v>0</v>
      </c>
      <c r="VB47" s="17">
        <v>0</v>
      </c>
      <c r="VC47" s="17">
        <v>0</v>
      </c>
      <c r="VD47" s="17">
        <v>0</v>
      </c>
      <c r="VE47" s="17">
        <v>0</v>
      </c>
      <c r="VF47" s="17">
        <v>0</v>
      </c>
      <c r="VG47" s="17">
        <v>0</v>
      </c>
      <c r="VH47" s="17">
        <v>0.6</v>
      </c>
      <c r="VI47" s="17">
        <v>0.6</v>
      </c>
      <c r="VJ47" s="17">
        <v>0.6</v>
      </c>
      <c r="VK47" s="17">
        <v>0</v>
      </c>
      <c r="VL47" s="17">
        <v>122.6</v>
      </c>
      <c r="VM47" s="17">
        <v>101.32494</v>
      </c>
      <c r="VN47" s="17">
        <v>108.545</v>
      </c>
      <c r="VO47" s="17">
        <v>14.055</v>
      </c>
      <c r="VP47" s="17">
        <v>95.6</v>
      </c>
      <c r="VQ47" s="17">
        <v>82.165099999999995</v>
      </c>
      <c r="VR47" s="17">
        <v>107.202</v>
      </c>
      <c r="VS47" s="17">
        <v>-11.602</v>
      </c>
      <c r="VT47" s="17">
        <v>0</v>
      </c>
      <c r="VU47" s="17">
        <v>0</v>
      </c>
      <c r="VV47" s="17">
        <v>0</v>
      </c>
      <c r="VW47" s="17">
        <v>0</v>
      </c>
      <c r="VX47" s="17">
        <v>0</v>
      </c>
      <c r="VY47" s="17">
        <v>0</v>
      </c>
      <c r="VZ47" s="17">
        <v>0</v>
      </c>
      <c r="WA47" s="17">
        <v>0</v>
      </c>
      <c r="WB47" s="17">
        <v>3</v>
      </c>
      <c r="WC47" s="17">
        <v>2.8</v>
      </c>
      <c r="WD47" s="17">
        <v>2.8</v>
      </c>
      <c r="WE47" s="17">
        <v>0.2</v>
      </c>
      <c r="WF47" s="17">
        <v>20</v>
      </c>
      <c r="WG47" s="17">
        <v>19.392749999999999</v>
      </c>
      <c r="WH47" s="17">
        <v>19.392749999999999</v>
      </c>
      <c r="WI47" s="17">
        <v>0.60724999999999996</v>
      </c>
      <c r="WJ47" s="17">
        <v>10.1</v>
      </c>
      <c r="WK47" s="17">
        <v>10.7</v>
      </c>
      <c r="WL47" s="17">
        <v>10.7</v>
      </c>
      <c r="WM47" s="17">
        <v>-0.6</v>
      </c>
      <c r="WN47" s="17">
        <v>0</v>
      </c>
      <c r="WO47" s="17">
        <v>55</v>
      </c>
      <c r="WP47" s="17">
        <v>60</v>
      </c>
      <c r="WQ47" s="17">
        <v>-60</v>
      </c>
      <c r="WR47" s="17"/>
      <c r="WS47" s="17"/>
      <c r="WT47" s="17"/>
      <c r="WU47" s="17">
        <v>0</v>
      </c>
      <c r="WV47" s="17">
        <v>29.2</v>
      </c>
      <c r="WW47" s="17">
        <v>29.184000000000001</v>
      </c>
      <c r="WX47" s="17">
        <v>29.184000000000001</v>
      </c>
      <c r="WY47" s="17">
        <v>1.6E-2</v>
      </c>
      <c r="WZ47" s="17">
        <v>3.4</v>
      </c>
      <c r="XA47" s="17">
        <v>2.8159999999999998</v>
      </c>
      <c r="XB47" s="17">
        <v>2.8159999999999998</v>
      </c>
      <c r="XC47" s="17">
        <v>0.58399999999999996</v>
      </c>
      <c r="XD47" s="17"/>
      <c r="XE47" s="17"/>
      <c r="XF47" s="17"/>
      <c r="XG47" s="17">
        <v>0</v>
      </c>
      <c r="XH47" s="17">
        <v>15.86</v>
      </c>
      <c r="XI47" s="17">
        <v>16</v>
      </c>
      <c r="XJ47" s="17">
        <v>16</v>
      </c>
      <c r="XK47" s="17">
        <v>-0.14000000000000001</v>
      </c>
      <c r="XL47" s="17">
        <v>5.4</v>
      </c>
      <c r="XM47" s="17"/>
      <c r="XN47" s="17"/>
      <c r="XO47" s="17">
        <v>5.4</v>
      </c>
    </row>
    <row r="48" spans="1:639" ht="24" customHeight="1" x14ac:dyDescent="0.35">
      <c r="A48" s="1"/>
      <c r="B48" s="18" t="s">
        <v>49</v>
      </c>
      <c r="C48" s="18" t="s">
        <v>692</v>
      </c>
      <c r="D48" s="19">
        <v>1</v>
      </c>
      <c r="E48" s="19">
        <v>1</v>
      </c>
      <c r="F48" s="19">
        <v>1</v>
      </c>
      <c r="G48" s="19">
        <v>0</v>
      </c>
      <c r="H48" s="19">
        <v>1.7</v>
      </c>
      <c r="I48" s="19">
        <v>1.65</v>
      </c>
      <c r="J48" s="19">
        <v>1.65</v>
      </c>
      <c r="K48" s="19">
        <v>0.05</v>
      </c>
      <c r="L48" s="19">
        <v>648</v>
      </c>
      <c r="M48" s="19">
        <v>649.93014000000005</v>
      </c>
      <c r="N48" s="19">
        <v>649.93014000000005</v>
      </c>
      <c r="O48" s="19">
        <v>-1.93014</v>
      </c>
      <c r="P48" s="19">
        <v>219.4</v>
      </c>
      <c r="Q48" s="19">
        <v>213.29759000000001</v>
      </c>
      <c r="R48" s="19">
        <v>213.29759000000001</v>
      </c>
      <c r="S48" s="19">
        <v>6.1024099999999999</v>
      </c>
      <c r="T48" s="19"/>
      <c r="U48" s="19"/>
      <c r="V48" s="19"/>
      <c r="W48" s="19">
        <v>0</v>
      </c>
      <c r="X48" s="19"/>
      <c r="Y48" s="19"/>
      <c r="Z48" s="19"/>
      <c r="AA48" s="19">
        <v>0</v>
      </c>
      <c r="AB48" s="19">
        <v>90.1</v>
      </c>
      <c r="AC48" s="19">
        <v>92.58766</v>
      </c>
      <c r="AD48" s="19">
        <v>92.58766</v>
      </c>
      <c r="AE48" s="19">
        <v>-2.48766</v>
      </c>
      <c r="AF48" s="19">
        <v>247.2</v>
      </c>
      <c r="AG48" s="19">
        <v>246.00527</v>
      </c>
      <c r="AH48" s="19">
        <v>246.00527</v>
      </c>
      <c r="AI48" s="19">
        <v>1.1947300000000001</v>
      </c>
      <c r="AJ48" s="19"/>
      <c r="AK48" s="19"/>
      <c r="AL48" s="19"/>
      <c r="AM48" s="19">
        <v>0</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v>202.8</v>
      </c>
      <c r="BI48" s="19">
        <v>213.49981</v>
      </c>
      <c r="BJ48" s="19">
        <v>213.49981</v>
      </c>
      <c r="BK48" s="19">
        <v>-10.699809999999999</v>
      </c>
      <c r="BL48" s="19">
        <v>104.6</v>
      </c>
      <c r="BM48" s="19">
        <v>106.7499</v>
      </c>
      <c r="BN48" s="19">
        <v>106.7499</v>
      </c>
      <c r="BO48" s="19">
        <v>-2.1499000000000001</v>
      </c>
      <c r="BP48" s="19">
        <v>564.20000000000005</v>
      </c>
      <c r="BQ48" s="19">
        <v>570.52498000000003</v>
      </c>
      <c r="BR48" s="19">
        <v>570.52498000000003</v>
      </c>
      <c r="BS48" s="19">
        <v>-6.32498</v>
      </c>
      <c r="BT48" s="19">
        <v>10.6</v>
      </c>
      <c r="BU48" s="19">
        <v>10.212540000000001</v>
      </c>
      <c r="BV48" s="19">
        <v>10.212540000000001</v>
      </c>
      <c r="BW48" s="19">
        <v>0.38746000000000003</v>
      </c>
      <c r="BX48" s="19"/>
      <c r="BY48" s="19"/>
      <c r="BZ48" s="19"/>
      <c r="CA48" s="19">
        <v>0</v>
      </c>
      <c r="CB48" s="19"/>
      <c r="CC48" s="19"/>
      <c r="CD48" s="19"/>
      <c r="CE48" s="19">
        <v>0</v>
      </c>
      <c r="CF48" s="19"/>
      <c r="CG48" s="19"/>
      <c r="CH48" s="19"/>
      <c r="CI48" s="19">
        <v>0</v>
      </c>
      <c r="CJ48" s="19"/>
      <c r="CK48" s="19"/>
      <c r="CL48" s="19"/>
      <c r="CM48" s="19">
        <v>0</v>
      </c>
      <c r="CN48" s="19">
        <v>164.8</v>
      </c>
      <c r="CO48" s="19">
        <v>165.3526</v>
      </c>
      <c r="CP48" s="19">
        <v>165.3526</v>
      </c>
      <c r="CQ48" s="19">
        <v>-0.55259999999999998</v>
      </c>
      <c r="CR48" s="19">
        <v>7.2</v>
      </c>
      <c r="CS48" s="19">
        <v>3.8494000000000002</v>
      </c>
      <c r="CT48" s="19">
        <v>3.8494000000000002</v>
      </c>
      <c r="CU48" s="19">
        <v>3.3506</v>
      </c>
      <c r="CV48" s="19">
        <v>16.7</v>
      </c>
      <c r="CW48" s="19">
        <v>16.939769999999999</v>
      </c>
      <c r="CX48" s="19">
        <v>16.939769999999999</v>
      </c>
      <c r="CY48" s="19">
        <v>-0.23977000000000001</v>
      </c>
      <c r="CZ48" s="19">
        <v>6.8</v>
      </c>
      <c r="DA48" s="19">
        <v>6.8787000000000003</v>
      </c>
      <c r="DB48" s="19">
        <v>6.8787000000000003</v>
      </c>
      <c r="DC48" s="19">
        <v>-7.8700000000000006E-2</v>
      </c>
      <c r="DD48" s="19">
        <v>12.8</v>
      </c>
      <c r="DE48" s="19">
        <v>15.050929999999999</v>
      </c>
      <c r="DF48" s="19">
        <v>15.050929999999999</v>
      </c>
      <c r="DG48" s="19">
        <v>-2.2509299999999999</v>
      </c>
      <c r="DH48" s="19">
        <v>131</v>
      </c>
      <c r="DI48" s="19">
        <v>143.56023999999999</v>
      </c>
      <c r="DJ48" s="19">
        <v>143.56023999999999</v>
      </c>
      <c r="DK48" s="19">
        <v>-12.56024</v>
      </c>
      <c r="DL48" s="19">
        <v>8.3000000000000007</v>
      </c>
      <c r="DM48" s="19">
        <v>8.9130000000000003</v>
      </c>
      <c r="DN48" s="19">
        <v>8.9130000000000003</v>
      </c>
      <c r="DO48" s="19">
        <v>-0.61299999999999999</v>
      </c>
      <c r="DP48" s="19"/>
      <c r="DQ48" s="19"/>
      <c r="DR48" s="19"/>
      <c r="DS48" s="19">
        <v>0</v>
      </c>
      <c r="DT48" s="19"/>
      <c r="DU48" s="19"/>
      <c r="DV48" s="19"/>
      <c r="DW48" s="19">
        <v>0</v>
      </c>
      <c r="DX48" s="19"/>
      <c r="DY48" s="19"/>
      <c r="DZ48" s="19"/>
      <c r="EA48" s="19">
        <v>0</v>
      </c>
      <c r="EB48" s="19">
        <v>111</v>
      </c>
      <c r="EC48" s="19">
        <v>113.3477</v>
      </c>
      <c r="ED48" s="19">
        <v>113.3477</v>
      </c>
      <c r="EE48" s="19">
        <v>-2.3477000000000001</v>
      </c>
      <c r="EF48" s="19">
        <v>207.9</v>
      </c>
      <c r="EG48" s="19">
        <v>221.68907999999999</v>
      </c>
      <c r="EH48" s="19">
        <v>221.68907999999999</v>
      </c>
      <c r="EI48" s="19">
        <v>-13.78908</v>
      </c>
      <c r="EJ48" s="19"/>
      <c r="EK48" s="19"/>
      <c r="EL48" s="19"/>
      <c r="EM48" s="19">
        <v>0</v>
      </c>
      <c r="EN48" s="19"/>
      <c r="EO48" s="19"/>
      <c r="EP48" s="19"/>
      <c r="EQ48" s="19">
        <v>0</v>
      </c>
      <c r="ER48" s="19"/>
      <c r="ES48" s="19"/>
      <c r="ET48" s="19"/>
      <c r="EU48" s="19">
        <v>0</v>
      </c>
      <c r="EV48" s="19">
        <v>6.5</v>
      </c>
      <c r="EW48" s="19">
        <v>6.39</v>
      </c>
      <c r="EX48" s="19">
        <v>6.39</v>
      </c>
      <c r="EY48" s="19">
        <v>0.11</v>
      </c>
      <c r="EZ48" s="19">
        <v>299.89999999999998</v>
      </c>
      <c r="FA48" s="19">
        <v>287.95299</v>
      </c>
      <c r="FB48" s="19">
        <v>311.59841</v>
      </c>
      <c r="FC48" s="19">
        <v>-11.698410000000001</v>
      </c>
      <c r="FD48" s="19">
        <v>61</v>
      </c>
      <c r="FE48" s="19">
        <v>51.995260000000002</v>
      </c>
      <c r="FF48" s="19">
        <v>51.995260000000002</v>
      </c>
      <c r="FG48" s="19">
        <v>9.00474</v>
      </c>
      <c r="FH48" s="19">
        <v>149.6</v>
      </c>
      <c r="FI48" s="19">
        <v>149.20862</v>
      </c>
      <c r="FJ48" s="19">
        <v>149.20862</v>
      </c>
      <c r="FK48" s="19">
        <v>0.39138000000000001</v>
      </c>
      <c r="FL48" s="19">
        <v>32</v>
      </c>
      <c r="FM48" s="19">
        <v>28.292159999999999</v>
      </c>
      <c r="FN48" s="19">
        <v>28.292159999999999</v>
      </c>
      <c r="FO48" s="19">
        <v>3.70784</v>
      </c>
      <c r="FP48" s="19">
        <v>18.399999999999999</v>
      </c>
      <c r="FQ48" s="19">
        <v>19.361409999999999</v>
      </c>
      <c r="FR48" s="19">
        <v>19.361409999999999</v>
      </c>
      <c r="FS48" s="19">
        <v>-0.96140999999999999</v>
      </c>
      <c r="FT48" s="19">
        <v>19.8</v>
      </c>
      <c r="FU48" s="19">
        <v>19.09892</v>
      </c>
      <c r="FV48" s="19">
        <v>19.09892</v>
      </c>
      <c r="FW48" s="19">
        <v>0.70108000000000004</v>
      </c>
      <c r="FX48" s="19">
        <v>91.2</v>
      </c>
      <c r="FY48" s="19">
        <v>88.000979999999998</v>
      </c>
      <c r="FZ48" s="19">
        <v>88.000979999999998</v>
      </c>
      <c r="GA48" s="19">
        <v>3.19902</v>
      </c>
      <c r="GB48" s="19">
        <v>182</v>
      </c>
      <c r="GC48" s="19">
        <v>183.33320000000001</v>
      </c>
      <c r="GD48" s="19">
        <v>183.33320000000001</v>
      </c>
      <c r="GE48" s="19">
        <v>-1.3331999999999999</v>
      </c>
      <c r="GF48" s="19">
        <v>182.4</v>
      </c>
      <c r="GG48" s="19">
        <v>183.33320000000001</v>
      </c>
      <c r="GH48" s="19">
        <v>183.33320000000001</v>
      </c>
      <c r="GI48" s="19">
        <v>-0.93320000000000003</v>
      </c>
      <c r="GJ48" s="19">
        <v>184.9</v>
      </c>
      <c r="GK48" s="19">
        <v>183.33320000000001</v>
      </c>
      <c r="GL48" s="19">
        <v>183.33320000000001</v>
      </c>
      <c r="GM48" s="19">
        <v>1.5668</v>
      </c>
      <c r="GN48" s="19">
        <v>108</v>
      </c>
      <c r="GO48" s="19">
        <v>89.078159999999997</v>
      </c>
      <c r="GP48" s="19">
        <v>89.078159999999997</v>
      </c>
      <c r="GQ48" s="19">
        <v>18.92184</v>
      </c>
      <c r="GR48" s="19">
        <v>8</v>
      </c>
      <c r="GS48" s="19">
        <v>8.0058799999999994</v>
      </c>
      <c r="GT48" s="19">
        <v>8.0058799999999994</v>
      </c>
      <c r="GU48" s="19">
        <v>-5.8799999999999998E-3</v>
      </c>
      <c r="GV48" s="19">
        <v>7.9</v>
      </c>
      <c r="GW48" s="19">
        <v>8.0065799999999996</v>
      </c>
      <c r="GX48" s="19">
        <v>8.0065799999999996</v>
      </c>
      <c r="GY48" s="19">
        <v>-0.10657999999999999</v>
      </c>
      <c r="GZ48" s="19">
        <v>35.1</v>
      </c>
      <c r="HA48" s="19">
        <v>44.00179</v>
      </c>
      <c r="HB48" s="19">
        <v>44.00179</v>
      </c>
      <c r="HC48" s="19">
        <v>-8.9017900000000001</v>
      </c>
      <c r="HD48" s="19">
        <v>45.4</v>
      </c>
      <c r="HE48" s="19">
        <v>44.44858</v>
      </c>
      <c r="HF48" s="19">
        <v>44.44858</v>
      </c>
      <c r="HG48" s="19">
        <v>0.95142000000000004</v>
      </c>
      <c r="HH48" s="19">
        <v>3</v>
      </c>
      <c r="HI48" s="19">
        <v>2.8511799999999998</v>
      </c>
      <c r="HJ48" s="19">
        <v>2.8511799999999998</v>
      </c>
      <c r="HK48" s="19">
        <v>0.14882000000000001</v>
      </c>
      <c r="HL48" s="19">
        <v>4.5999999999999996</v>
      </c>
      <c r="HM48" s="19">
        <v>3.7187700000000001</v>
      </c>
      <c r="HN48" s="19">
        <v>3.7187700000000001</v>
      </c>
      <c r="HO48" s="19">
        <v>0.88122999999999996</v>
      </c>
      <c r="HP48" s="19">
        <v>25.5</v>
      </c>
      <c r="HQ48" s="19">
        <v>23.02262</v>
      </c>
      <c r="HR48" s="19">
        <v>23.02262</v>
      </c>
      <c r="HS48" s="19">
        <v>2.4773800000000001</v>
      </c>
      <c r="HT48" s="19">
        <v>167.8</v>
      </c>
      <c r="HU48" s="19">
        <v>171.88481999999999</v>
      </c>
      <c r="HV48" s="19">
        <v>171.88481999999999</v>
      </c>
      <c r="HW48" s="19">
        <v>-4.0848199999999997</v>
      </c>
      <c r="HX48" s="19">
        <v>86.4</v>
      </c>
      <c r="HY48" s="19">
        <v>96.29383</v>
      </c>
      <c r="HZ48" s="19">
        <v>96.29383</v>
      </c>
      <c r="IA48" s="19">
        <v>-9.8938299999999995</v>
      </c>
      <c r="IB48" s="19">
        <v>85</v>
      </c>
      <c r="IC48" s="19">
        <v>89.707170000000005</v>
      </c>
      <c r="ID48" s="19">
        <v>89.707170000000005</v>
      </c>
      <c r="IE48" s="19">
        <v>-4.7071699999999996</v>
      </c>
      <c r="IF48" s="19"/>
      <c r="IG48" s="19"/>
      <c r="IH48" s="19"/>
      <c r="II48" s="19">
        <v>0</v>
      </c>
      <c r="IJ48" s="19">
        <v>0</v>
      </c>
      <c r="IK48" s="19"/>
      <c r="IL48" s="19"/>
      <c r="IM48" s="19">
        <v>0</v>
      </c>
      <c r="IN48" s="19"/>
      <c r="IO48" s="19"/>
      <c r="IP48" s="19"/>
      <c r="IQ48" s="19">
        <v>0</v>
      </c>
      <c r="IR48" s="19"/>
      <c r="IS48" s="19"/>
      <c r="IT48" s="19"/>
      <c r="IU48" s="19">
        <v>0</v>
      </c>
      <c r="IV48" s="19"/>
      <c r="IW48" s="19"/>
      <c r="IX48" s="19"/>
      <c r="IY48" s="19">
        <v>0</v>
      </c>
      <c r="IZ48" s="19">
        <v>129</v>
      </c>
      <c r="JA48" s="19">
        <v>88.945409999999995</v>
      </c>
      <c r="JB48" s="19">
        <v>133.87922</v>
      </c>
      <c r="JC48" s="19">
        <v>-4.8792200000000001</v>
      </c>
      <c r="JD48" s="19">
        <v>174.4</v>
      </c>
      <c r="JE48" s="19">
        <v>171.34727000000001</v>
      </c>
      <c r="JF48" s="19">
        <v>171.34727000000001</v>
      </c>
      <c r="JG48" s="19">
        <v>3.0527299999999999</v>
      </c>
      <c r="JH48" s="19">
        <v>166.5</v>
      </c>
      <c r="JI48" s="19">
        <v>171.34727000000001</v>
      </c>
      <c r="JJ48" s="19">
        <v>171.34727000000001</v>
      </c>
      <c r="JK48" s="19">
        <v>-4.84727</v>
      </c>
      <c r="JL48" s="19">
        <v>186.8</v>
      </c>
      <c r="JM48" s="19">
        <v>160.52498</v>
      </c>
      <c r="JN48" s="19">
        <v>90.613550000000004</v>
      </c>
      <c r="JO48" s="19">
        <v>96.186449999999994</v>
      </c>
      <c r="JP48" s="19">
        <v>168.2</v>
      </c>
      <c r="JQ48" s="19">
        <v>171.34727000000001</v>
      </c>
      <c r="JR48" s="19">
        <v>171.34727000000001</v>
      </c>
      <c r="JS48" s="19">
        <v>-3.1472699999999998</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110.1</v>
      </c>
      <c r="KO48" s="19">
        <v>115.35749</v>
      </c>
      <c r="KP48" s="19">
        <v>115.35749</v>
      </c>
      <c r="KQ48" s="19">
        <v>-5.2574899999999998</v>
      </c>
      <c r="KR48" s="19"/>
      <c r="KS48" s="19"/>
      <c r="KT48" s="19"/>
      <c r="KU48" s="19">
        <v>0</v>
      </c>
      <c r="KV48" s="19"/>
      <c r="KW48" s="19"/>
      <c r="KX48" s="19"/>
      <c r="KY48" s="19">
        <v>0</v>
      </c>
      <c r="KZ48" s="19">
        <v>247.3</v>
      </c>
      <c r="LA48" s="19">
        <v>248.33887999999999</v>
      </c>
      <c r="LB48" s="19">
        <v>224.69345999999999</v>
      </c>
      <c r="LC48" s="19">
        <v>22.606539999999999</v>
      </c>
      <c r="LD48" s="19">
        <v>133.80000000000001</v>
      </c>
      <c r="LE48" s="19">
        <v>134.20367999999999</v>
      </c>
      <c r="LF48" s="19">
        <v>134.20367999999999</v>
      </c>
      <c r="LG48" s="19">
        <v>-0.40367999999999998</v>
      </c>
      <c r="LH48" s="19">
        <v>64.099999999999994</v>
      </c>
      <c r="LI48" s="19">
        <v>67.725759999999994</v>
      </c>
      <c r="LJ48" s="19">
        <v>67.725759999999994</v>
      </c>
      <c r="LK48" s="19">
        <v>-3.6257600000000001</v>
      </c>
      <c r="LL48" s="19">
        <v>79.400000000000006</v>
      </c>
      <c r="LM48" s="19">
        <v>78.567999999999998</v>
      </c>
      <c r="LN48" s="19">
        <v>78.567999999999998</v>
      </c>
      <c r="LO48" s="19">
        <v>0.83199999999999996</v>
      </c>
      <c r="LP48" s="19">
        <v>30.2</v>
      </c>
      <c r="LQ48" s="19">
        <v>30.215479999999999</v>
      </c>
      <c r="LR48" s="19">
        <v>30.215479999999999</v>
      </c>
      <c r="LS48" s="19">
        <v>-1.5480000000000001E-2</v>
      </c>
      <c r="LT48" s="19"/>
      <c r="LU48" s="19"/>
      <c r="LV48" s="19"/>
      <c r="LW48" s="19">
        <v>0</v>
      </c>
      <c r="LX48" s="19"/>
      <c r="LY48" s="19"/>
      <c r="LZ48" s="19"/>
      <c r="MA48" s="19">
        <v>0</v>
      </c>
      <c r="MB48" s="19"/>
      <c r="MC48" s="19"/>
      <c r="MD48" s="19"/>
      <c r="ME48" s="19">
        <v>0</v>
      </c>
      <c r="MF48" s="19">
        <v>144.5</v>
      </c>
      <c r="MG48" s="19">
        <v>142.70520999999999</v>
      </c>
      <c r="MH48" s="19">
        <v>145.37057999999999</v>
      </c>
      <c r="MI48" s="19">
        <v>-0.87058000000000002</v>
      </c>
      <c r="MJ48" s="19"/>
      <c r="MK48" s="19"/>
      <c r="ML48" s="19">
        <v>145.37057999999999</v>
      </c>
      <c r="MM48" s="19">
        <v>-145.37057999999999</v>
      </c>
      <c r="MN48" s="19">
        <v>67.2</v>
      </c>
      <c r="MO48" s="19">
        <v>71.352609999999999</v>
      </c>
      <c r="MP48" s="19">
        <v>145.37057999999999</v>
      </c>
      <c r="MQ48" s="19">
        <v>-78.170580000000001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117</v>
      </c>
      <c r="NM48" s="19">
        <v>127.68131</v>
      </c>
      <c r="NN48" s="19"/>
      <c r="NO48" s="19">
        <v>117</v>
      </c>
      <c r="NP48" s="19"/>
      <c r="NQ48" s="19"/>
      <c r="NR48" s="19"/>
      <c r="NS48" s="19">
        <v>0</v>
      </c>
      <c r="NT48" s="19">
        <v>0</v>
      </c>
      <c r="NU48" s="19">
        <v>0</v>
      </c>
      <c r="NV48" s="19">
        <v>0</v>
      </c>
      <c r="NW48" s="19">
        <v>0</v>
      </c>
      <c r="NX48" s="19">
        <v>73.3</v>
      </c>
      <c r="NY48" s="19">
        <v>89</v>
      </c>
      <c r="NZ48" s="19">
        <v>94.367000000000004</v>
      </c>
      <c r="OA48" s="19">
        <v>-21.067</v>
      </c>
      <c r="OB48" s="19">
        <v>0</v>
      </c>
      <c r="OC48" s="19">
        <v>0</v>
      </c>
      <c r="OD48" s="19">
        <v>0</v>
      </c>
      <c r="OE48" s="19">
        <v>0</v>
      </c>
      <c r="OF48" s="19">
        <v>4.5999999999999996</v>
      </c>
      <c r="OG48" s="19">
        <v>2.1640000000000001</v>
      </c>
      <c r="OH48" s="19">
        <v>2.1640000000000001</v>
      </c>
      <c r="OI48" s="19">
        <v>2.4359999999999999</v>
      </c>
      <c r="OJ48" s="19">
        <v>0</v>
      </c>
      <c r="OK48" s="19">
        <v>0</v>
      </c>
      <c r="OL48" s="19">
        <v>0</v>
      </c>
      <c r="OM48" s="19">
        <v>0</v>
      </c>
      <c r="ON48" s="19">
        <v>20</v>
      </c>
      <c r="OO48" s="19">
        <v>17.629770000000001</v>
      </c>
      <c r="OP48" s="19">
        <v>17.629770000000001</v>
      </c>
      <c r="OQ48" s="19">
        <v>2.3702299999999998</v>
      </c>
      <c r="OR48" s="19">
        <v>9.9</v>
      </c>
      <c r="OS48" s="19">
        <v>9.9830000000000005</v>
      </c>
      <c r="OT48" s="19">
        <v>9.9830000000000005</v>
      </c>
      <c r="OU48" s="19">
        <v>-8.3000000000000004E-2</v>
      </c>
      <c r="OV48" s="19">
        <v>5.4</v>
      </c>
      <c r="OW48" s="19">
        <v>5.67</v>
      </c>
      <c r="OX48" s="19">
        <v>5.67</v>
      </c>
      <c r="OY48" s="19">
        <v>-0.27</v>
      </c>
      <c r="OZ48" s="19">
        <v>3.6</v>
      </c>
      <c r="PA48" s="19">
        <v>3.6</v>
      </c>
      <c r="PB48" s="19">
        <v>3.6</v>
      </c>
      <c r="PC48" s="19">
        <v>0</v>
      </c>
      <c r="PD48" s="19">
        <v>4.3</v>
      </c>
      <c r="PE48" s="19">
        <v>5</v>
      </c>
      <c r="PF48" s="19">
        <v>5</v>
      </c>
      <c r="PG48" s="19">
        <v>-0.7</v>
      </c>
      <c r="PH48" s="19">
        <v>20.100000000000001</v>
      </c>
      <c r="PI48" s="19">
        <v>19.588640000000002</v>
      </c>
      <c r="PJ48" s="19">
        <v>19.588640000000002</v>
      </c>
      <c r="PK48" s="19">
        <v>0.51136000000000004</v>
      </c>
      <c r="PL48" s="19">
        <v>20</v>
      </c>
      <c r="PM48" s="19">
        <v>19.588640000000002</v>
      </c>
      <c r="PN48" s="19">
        <v>19.588640000000002</v>
      </c>
      <c r="PO48" s="19">
        <v>0.41136</v>
      </c>
      <c r="PP48" s="19">
        <v>18</v>
      </c>
      <c r="PQ48" s="19">
        <v>16.65034</v>
      </c>
      <c r="PR48" s="19">
        <v>16.65034</v>
      </c>
      <c r="PS48" s="19">
        <v>1.3496600000000001</v>
      </c>
      <c r="PT48" s="19">
        <v>3.5</v>
      </c>
      <c r="PU48" s="19">
        <v>3.5</v>
      </c>
      <c r="PV48" s="19">
        <v>3.5</v>
      </c>
      <c r="PW48" s="19">
        <v>0</v>
      </c>
      <c r="PX48" s="19">
        <v>18.8</v>
      </c>
      <c r="PY48" s="19">
        <v>18.315380000000001</v>
      </c>
      <c r="PZ48" s="19">
        <v>18.315380000000001</v>
      </c>
      <c r="QA48" s="19">
        <v>0.48462</v>
      </c>
      <c r="QB48" s="19">
        <v>0</v>
      </c>
      <c r="QC48" s="19">
        <v>0</v>
      </c>
      <c r="QD48" s="19">
        <v>0</v>
      </c>
      <c r="QE48" s="19">
        <v>0</v>
      </c>
      <c r="QF48" s="19">
        <v>0</v>
      </c>
      <c r="QG48" s="19">
        <v>0</v>
      </c>
      <c r="QH48" s="19">
        <v>0</v>
      </c>
      <c r="QI48" s="19">
        <v>0</v>
      </c>
      <c r="QJ48" s="19">
        <v>21</v>
      </c>
      <c r="QK48" s="19">
        <v>23</v>
      </c>
      <c r="QL48" s="19">
        <v>22.815999999999999</v>
      </c>
      <c r="QM48" s="19">
        <v>-1.8160000000000001</v>
      </c>
      <c r="QN48" s="19">
        <v>59.9</v>
      </c>
      <c r="QO48" s="19">
        <v>65.900000000000006</v>
      </c>
      <c r="QP48" s="19">
        <v>64.308999999999997</v>
      </c>
      <c r="QQ48" s="19">
        <v>-4.4089999999999998</v>
      </c>
      <c r="QR48" s="19">
        <v>4.2</v>
      </c>
      <c r="QS48" s="19">
        <v>4.2</v>
      </c>
      <c r="QT48" s="19">
        <v>4.2</v>
      </c>
      <c r="QU48" s="19">
        <v>0</v>
      </c>
      <c r="QV48" s="19">
        <v>2.4</v>
      </c>
      <c r="QW48" s="19">
        <v>2.4</v>
      </c>
      <c r="QX48" s="19">
        <v>2.4</v>
      </c>
      <c r="QY48" s="19">
        <v>0</v>
      </c>
      <c r="QZ48" s="19">
        <v>2.4</v>
      </c>
      <c r="RA48" s="19">
        <v>2.4</v>
      </c>
      <c r="RB48" s="19">
        <v>2.4</v>
      </c>
      <c r="RC48" s="19">
        <v>0</v>
      </c>
      <c r="RD48" s="19">
        <v>2.5</v>
      </c>
      <c r="RE48" s="19">
        <v>2.8</v>
      </c>
      <c r="RF48" s="19">
        <v>2.8</v>
      </c>
      <c r="RG48" s="19">
        <v>-0.3</v>
      </c>
      <c r="RH48" s="19">
        <v>0</v>
      </c>
      <c r="RI48" s="19">
        <v>0</v>
      </c>
      <c r="RJ48" s="19">
        <v>0</v>
      </c>
      <c r="RK48" s="19">
        <v>0</v>
      </c>
      <c r="RL48" s="19">
        <v>3.5</v>
      </c>
      <c r="RM48" s="19">
        <v>3.6</v>
      </c>
      <c r="RN48" s="19">
        <v>3.6</v>
      </c>
      <c r="RO48" s="19">
        <v>-0.1</v>
      </c>
      <c r="RP48" s="19">
        <v>20.2</v>
      </c>
      <c r="RQ48" s="19">
        <v>19.94708</v>
      </c>
      <c r="RR48" s="19">
        <v>19.94708</v>
      </c>
      <c r="RS48" s="19">
        <v>0.25291999999999998</v>
      </c>
      <c r="RT48" s="19">
        <v>2</v>
      </c>
      <c r="RU48" s="19">
        <v>2</v>
      </c>
      <c r="RV48" s="19">
        <v>2</v>
      </c>
      <c r="RW48" s="19">
        <v>0</v>
      </c>
      <c r="RX48" s="19"/>
      <c r="RY48" s="19"/>
      <c r="RZ48" s="19"/>
      <c r="SA48" s="19">
        <v>0</v>
      </c>
      <c r="SB48" s="19">
        <v>10</v>
      </c>
      <c r="SC48" s="19">
        <v>10.77375</v>
      </c>
      <c r="SD48" s="19">
        <v>10.77375</v>
      </c>
      <c r="SE48" s="19">
        <v>-0.77375000000000005</v>
      </c>
      <c r="SF48" s="19">
        <v>11.4</v>
      </c>
      <c r="SG48" s="19">
        <v>10.18609</v>
      </c>
      <c r="SH48" s="19">
        <v>10.18609</v>
      </c>
      <c r="SI48" s="19">
        <v>1.21391</v>
      </c>
      <c r="SJ48" s="19">
        <v>14.6</v>
      </c>
      <c r="SK48" s="19">
        <v>19.588640000000002</v>
      </c>
      <c r="SL48" s="19">
        <v>19.588640000000002</v>
      </c>
      <c r="SM48" s="19">
        <v>-4.9886400000000002</v>
      </c>
      <c r="SN48" s="19">
        <v>19.2</v>
      </c>
      <c r="SO48" s="19">
        <v>19.588640000000002</v>
      </c>
      <c r="SP48" s="19">
        <v>19.588640000000002</v>
      </c>
      <c r="SQ48" s="19">
        <v>-0.38863999999999999</v>
      </c>
      <c r="SR48" s="19">
        <v>20</v>
      </c>
      <c r="SS48" s="19">
        <v>19.392749999999999</v>
      </c>
      <c r="ST48" s="19">
        <v>19.392749999999999</v>
      </c>
      <c r="SU48" s="19">
        <v>0.60724999999999996</v>
      </c>
      <c r="SV48" s="19">
        <v>8.6</v>
      </c>
      <c r="SW48" s="19">
        <v>12.4</v>
      </c>
      <c r="SX48" s="19">
        <v>13.167999999999999</v>
      </c>
      <c r="SY48" s="19">
        <v>-4.5679999999999996</v>
      </c>
      <c r="SZ48" s="19">
        <v>58</v>
      </c>
      <c r="TA48" s="19">
        <v>36</v>
      </c>
      <c r="TB48" s="19">
        <v>35.887</v>
      </c>
      <c r="TC48" s="19">
        <v>22.113</v>
      </c>
      <c r="TD48" s="19">
        <v>0</v>
      </c>
      <c r="TE48" s="19">
        <v>0</v>
      </c>
      <c r="TF48" s="19">
        <v>0</v>
      </c>
      <c r="TG48" s="19">
        <v>0</v>
      </c>
      <c r="TH48" s="19">
        <v>66.2</v>
      </c>
      <c r="TI48" s="19">
        <v>47.009830000000001</v>
      </c>
      <c r="TJ48" s="19">
        <v>91.171000000000006</v>
      </c>
      <c r="TK48" s="19">
        <v>-24.971</v>
      </c>
      <c r="TL48" s="19">
        <v>89</v>
      </c>
      <c r="TM48" s="19">
        <v>60.7</v>
      </c>
      <c r="TN48" s="19">
        <v>83.828999999999994</v>
      </c>
      <c r="TO48" s="19">
        <v>5.1710000000000003</v>
      </c>
      <c r="TP48" s="19">
        <v>5.6</v>
      </c>
      <c r="TQ48" s="19">
        <v>8.66</v>
      </c>
      <c r="TR48" s="19">
        <v>8.66</v>
      </c>
      <c r="TS48" s="19">
        <v>-3.06</v>
      </c>
      <c r="TT48" s="19">
        <v>4.4000000000000004</v>
      </c>
      <c r="TU48" s="19">
        <v>7.23</v>
      </c>
      <c r="TV48" s="19">
        <v>7.23</v>
      </c>
      <c r="TW48" s="19">
        <v>-2.83</v>
      </c>
      <c r="TX48" s="19">
        <v>20.9</v>
      </c>
      <c r="TY48" s="19">
        <v>20.568069999999999</v>
      </c>
      <c r="TZ48" s="19">
        <v>20.568069999999999</v>
      </c>
      <c r="UA48" s="19">
        <v>0.33193</v>
      </c>
      <c r="UB48" s="19">
        <v>8.4</v>
      </c>
      <c r="UC48" s="19">
        <v>7</v>
      </c>
      <c r="UD48" s="19">
        <v>7</v>
      </c>
      <c r="UE48" s="19">
        <v>1.4</v>
      </c>
      <c r="UF48" s="19">
        <v>7.3</v>
      </c>
      <c r="UG48" s="19">
        <v>7.2</v>
      </c>
      <c r="UH48" s="19">
        <v>7.2</v>
      </c>
      <c r="UI48" s="19">
        <v>0.1</v>
      </c>
      <c r="UJ48" s="19">
        <v>14.3</v>
      </c>
      <c r="UK48" s="19">
        <v>16</v>
      </c>
      <c r="UL48" s="19">
        <v>10</v>
      </c>
      <c r="UM48" s="19">
        <v>4.3</v>
      </c>
      <c r="UN48" s="19">
        <v>15</v>
      </c>
      <c r="UO48" s="19">
        <v>16</v>
      </c>
      <c r="UP48" s="19">
        <v>10</v>
      </c>
      <c r="UQ48" s="19">
        <v>5</v>
      </c>
      <c r="UR48" s="19">
        <v>10</v>
      </c>
      <c r="US48" s="19">
        <v>10</v>
      </c>
      <c r="UT48" s="19">
        <v>10</v>
      </c>
      <c r="UU48" s="19">
        <v>0</v>
      </c>
      <c r="UV48" s="19">
        <v>0.9</v>
      </c>
      <c r="UW48" s="19">
        <v>2.0030000000000001</v>
      </c>
      <c r="UX48" s="19">
        <v>2.0030000000000001</v>
      </c>
      <c r="UY48" s="19">
        <v>-1.103</v>
      </c>
      <c r="UZ48" s="19">
        <v>0</v>
      </c>
      <c r="VA48" s="19">
        <v>0</v>
      </c>
      <c r="VB48" s="19">
        <v>0</v>
      </c>
      <c r="VC48" s="19">
        <v>0</v>
      </c>
      <c r="VD48" s="19">
        <v>0</v>
      </c>
      <c r="VE48" s="19">
        <v>0</v>
      </c>
      <c r="VF48" s="19">
        <v>0</v>
      </c>
      <c r="VG48" s="19">
        <v>0</v>
      </c>
      <c r="VH48" s="19">
        <v>0.6</v>
      </c>
      <c r="VI48" s="19">
        <v>0.6</v>
      </c>
      <c r="VJ48" s="19">
        <v>0.6</v>
      </c>
      <c r="VK48" s="19">
        <v>0</v>
      </c>
      <c r="VL48" s="19">
        <v>106.4</v>
      </c>
      <c r="VM48" s="19">
        <v>97.10745</v>
      </c>
      <c r="VN48" s="19">
        <v>96.915000000000006</v>
      </c>
      <c r="VO48" s="19">
        <v>9.4849999999999994</v>
      </c>
      <c r="VP48" s="19">
        <v>80</v>
      </c>
      <c r="VQ48" s="19">
        <v>73.718900000000005</v>
      </c>
      <c r="VR48" s="19">
        <v>94.906999999999996</v>
      </c>
      <c r="VS48" s="19">
        <v>-14.907</v>
      </c>
      <c r="VT48" s="19">
        <v>0</v>
      </c>
      <c r="VU48" s="19">
        <v>0</v>
      </c>
      <c r="VV48" s="19">
        <v>0</v>
      </c>
      <c r="VW48" s="19">
        <v>0</v>
      </c>
      <c r="VX48" s="19">
        <v>0</v>
      </c>
      <c r="VY48" s="19">
        <v>0</v>
      </c>
      <c r="VZ48" s="19">
        <v>0</v>
      </c>
      <c r="WA48" s="19">
        <v>0</v>
      </c>
      <c r="WB48" s="19">
        <v>3</v>
      </c>
      <c r="WC48" s="19">
        <v>2.8</v>
      </c>
      <c r="WD48" s="19">
        <v>2.8</v>
      </c>
      <c r="WE48" s="19">
        <v>0.2</v>
      </c>
      <c r="WF48" s="19">
        <v>20</v>
      </c>
      <c r="WG48" s="19">
        <v>19.392749999999999</v>
      </c>
      <c r="WH48" s="19">
        <v>19.392749999999999</v>
      </c>
      <c r="WI48" s="19">
        <v>0.60724999999999996</v>
      </c>
      <c r="WJ48" s="19">
        <v>10</v>
      </c>
      <c r="WK48" s="19">
        <v>10.7</v>
      </c>
      <c r="WL48" s="19">
        <v>10.7</v>
      </c>
      <c r="WM48" s="19">
        <v>-0.7</v>
      </c>
      <c r="WN48" s="19">
        <v>0</v>
      </c>
      <c r="WO48" s="19">
        <v>55</v>
      </c>
      <c r="WP48" s="19">
        <v>60</v>
      </c>
      <c r="WQ48" s="19">
        <v>-60</v>
      </c>
      <c r="WR48" s="19"/>
      <c r="WS48" s="19"/>
      <c r="WT48" s="19"/>
      <c r="WU48" s="19">
        <v>0</v>
      </c>
      <c r="WV48" s="19">
        <v>29.3</v>
      </c>
      <c r="WW48" s="19">
        <v>29.184000000000001</v>
      </c>
      <c r="WX48" s="19">
        <v>29.184000000000001</v>
      </c>
      <c r="WY48" s="19">
        <v>0.11600000000000001</v>
      </c>
      <c r="WZ48" s="19">
        <v>3.5</v>
      </c>
      <c r="XA48" s="19">
        <v>2.8159999999999998</v>
      </c>
      <c r="XB48" s="19">
        <v>2.8159999999999998</v>
      </c>
      <c r="XC48" s="19">
        <v>0.68400000000000005</v>
      </c>
      <c r="XD48" s="19"/>
      <c r="XE48" s="19"/>
      <c r="XF48" s="19"/>
      <c r="XG48" s="19">
        <v>0</v>
      </c>
      <c r="XH48" s="19">
        <v>14.93</v>
      </c>
      <c r="XI48" s="19">
        <v>16</v>
      </c>
      <c r="XJ48" s="19">
        <v>16</v>
      </c>
      <c r="XK48" s="19">
        <v>-1.07</v>
      </c>
      <c r="XL48" s="19">
        <v>4.4000000000000004</v>
      </c>
      <c r="XM48" s="19"/>
      <c r="XN48" s="19"/>
      <c r="XO48" s="19">
        <v>4.4000000000000004</v>
      </c>
    </row>
    <row r="49" spans="1:639" ht="24" customHeight="1" x14ac:dyDescent="0.35">
      <c r="A49" s="1"/>
      <c r="B49" s="13" t="s">
        <v>49</v>
      </c>
      <c r="C49" s="13" t="s">
        <v>693</v>
      </c>
      <c r="D49" s="14">
        <v>1</v>
      </c>
      <c r="E49" s="14">
        <v>1</v>
      </c>
      <c r="F49" s="14">
        <v>1</v>
      </c>
      <c r="G49" s="14">
        <v>0</v>
      </c>
      <c r="H49" s="14">
        <v>1.6</v>
      </c>
      <c r="I49" s="14">
        <v>1.65</v>
      </c>
      <c r="J49" s="14">
        <v>1.65</v>
      </c>
      <c r="K49" s="14">
        <v>-0.05</v>
      </c>
      <c r="L49" s="14">
        <v>655.4</v>
      </c>
      <c r="M49" s="14">
        <v>649.93014000000005</v>
      </c>
      <c r="N49" s="14">
        <v>649.93014000000005</v>
      </c>
      <c r="O49" s="14">
        <v>5.4698599999999997</v>
      </c>
      <c r="P49" s="14">
        <v>218.4</v>
      </c>
      <c r="Q49" s="14">
        <v>213.29759000000001</v>
      </c>
      <c r="R49" s="14">
        <v>213.29759000000001</v>
      </c>
      <c r="S49" s="14">
        <v>5.1024099999999999</v>
      </c>
      <c r="T49" s="14"/>
      <c r="U49" s="14"/>
      <c r="V49" s="14"/>
      <c r="W49" s="14">
        <v>0</v>
      </c>
      <c r="X49" s="14"/>
      <c r="Y49" s="14"/>
      <c r="Z49" s="14"/>
      <c r="AA49" s="14">
        <v>0</v>
      </c>
      <c r="AB49" s="14">
        <v>92.1</v>
      </c>
      <c r="AC49" s="14">
        <v>92.58766</v>
      </c>
      <c r="AD49" s="14">
        <v>92.58766</v>
      </c>
      <c r="AE49" s="14">
        <v>-0.48765999999999998</v>
      </c>
      <c r="AF49" s="14">
        <v>252.1</v>
      </c>
      <c r="AG49" s="14">
        <v>246.00527</v>
      </c>
      <c r="AH49" s="14">
        <v>246.00527</v>
      </c>
      <c r="AI49" s="14">
        <v>6.0947300000000002</v>
      </c>
      <c r="AJ49" s="14"/>
      <c r="AK49" s="14"/>
      <c r="AL49" s="14"/>
      <c r="AM49" s="14">
        <v>0</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v>203.8</v>
      </c>
      <c r="BI49" s="14">
        <v>213.49981</v>
      </c>
      <c r="BJ49" s="14">
        <v>213.49981</v>
      </c>
      <c r="BK49" s="14">
        <v>-9.6998099999999994</v>
      </c>
      <c r="BL49" s="14">
        <v>103.9</v>
      </c>
      <c r="BM49" s="14">
        <v>106.7499</v>
      </c>
      <c r="BN49" s="14">
        <v>106.7499</v>
      </c>
      <c r="BO49" s="14">
        <v>-2.8498999999999999</v>
      </c>
      <c r="BP49" s="14">
        <v>571.6</v>
      </c>
      <c r="BQ49" s="14">
        <v>570.52498000000003</v>
      </c>
      <c r="BR49" s="14">
        <v>570.52498000000003</v>
      </c>
      <c r="BS49" s="14">
        <v>1.0750200000000001</v>
      </c>
      <c r="BT49" s="14">
        <v>10.7</v>
      </c>
      <c r="BU49" s="14">
        <v>10.212540000000001</v>
      </c>
      <c r="BV49" s="14">
        <v>10.212540000000001</v>
      </c>
      <c r="BW49" s="14">
        <v>0.48746</v>
      </c>
      <c r="BX49" s="14"/>
      <c r="BY49" s="14"/>
      <c r="BZ49" s="14"/>
      <c r="CA49" s="14">
        <v>0</v>
      </c>
      <c r="CB49" s="14"/>
      <c r="CC49" s="14"/>
      <c r="CD49" s="14"/>
      <c r="CE49" s="14">
        <v>0</v>
      </c>
      <c r="CF49" s="14"/>
      <c r="CG49" s="14"/>
      <c r="CH49" s="14"/>
      <c r="CI49" s="14">
        <v>0</v>
      </c>
      <c r="CJ49" s="14"/>
      <c r="CK49" s="14"/>
      <c r="CL49" s="14"/>
      <c r="CM49" s="14">
        <v>0</v>
      </c>
      <c r="CN49" s="14">
        <v>174.7</v>
      </c>
      <c r="CO49" s="14">
        <v>165.3526</v>
      </c>
      <c r="CP49" s="14">
        <v>165.3526</v>
      </c>
      <c r="CQ49" s="14">
        <v>9.3474000000000004</v>
      </c>
      <c r="CR49" s="14">
        <v>7.9</v>
      </c>
      <c r="CS49" s="14">
        <v>3.8494000000000002</v>
      </c>
      <c r="CT49" s="14">
        <v>3.8494000000000002</v>
      </c>
      <c r="CU49" s="14">
        <v>4.0506000000000002</v>
      </c>
      <c r="CV49" s="14">
        <v>16.600000000000001</v>
      </c>
      <c r="CW49" s="14">
        <v>16.939769999999999</v>
      </c>
      <c r="CX49" s="14">
        <v>0</v>
      </c>
      <c r="CY49" s="14">
        <v>16.600000000000001</v>
      </c>
      <c r="CZ49" s="14">
        <v>6.8</v>
      </c>
      <c r="DA49" s="14">
        <v>6.8787000000000003</v>
      </c>
      <c r="DB49" s="14">
        <v>6.8787000000000003</v>
      </c>
      <c r="DC49" s="14">
        <v>-7.8700000000000006E-2</v>
      </c>
      <c r="DD49" s="14">
        <v>12.8</v>
      </c>
      <c r="DE49" s="14">
        <v>15.050929999999999</v>
      </c>
      <c r="DF49" s="14">
        <v>15.050929999999999</v>
      </c>
      <c r="DG49" s="14">
        <v>-2.2509299999999999</v>
      </c>
      <c r="DH49" s="14">
        <v>131.30000000000001</v>
      </c>
      <c r="DI49" s="14">
        <v>143.56023999999999</v>
      </c>
      <c r="DJ49" s="14">
        <v>143.56023999999999</v>
      </c>
      <c r="DK49" s="14">
        <v>-12.26024</v>
      </c>
      <c r="DL49" s="14">
        <v>8.5</v>
      </c>
      <c r="DM49" s="14">
        <v>8.9130000000000003</v>
      </c>
      <c r="DN49" s="14">
        <v>8.9130000000000003</v>
      </c>
      <c r="DO49" s="14">
        <v>-0.41299999999999998</v>
      </c>
      <c r="DP49" s="14"/>
      <c r="DQ49" s="14"/>
      <c r="DR49" s="14"/>
      <c r="DS49" s="14">
        <v>0</v>
      </c>
      <c r="DT49" s="14"/>
      <c r="DU49" s="14"/>
      <c r="DV49" s="14"/>
      <c r="DW49" s="14">
        <v>0</v>
      </c>
      <c r="DX49" s="14"/>
      <c r="DY49" s="14"/>
      <c r="DZ49" s="14"/>
      <c r="EA49" s="14">
        <v>0</v>
      </c>
      <c r="EB49" s="14">
        <v>111.3</v>
      </c>
      <c r="EC49" s="14">
        <v>113.3477</v>
      </c>
      <c r="ED49" s="14">
        <v>113.3477</v>
      </c>
      <c r="EE49" s="14">
        <v>-2.0476999999999999</v>
      </c>
      <c r="EF49" s="14">
        <v>214.3</v>
      </c>
      <c r="EG49" s="14">
        <v>221.68907999999999</v>
      </c>
      <c r="EH49" s="14">
        <v>221.68907999999999</v>
      </c>
      <c r="EI49" s="14">
        <v>-7.3890799999999999</v>
      </c>
      <c r="EJ49" s="14"/>
      <c r="EK49" s="14"/>
      <c r="EL49" s="14"/>
      <c r="EM49" s="14">
        <v>0</v>
      </c>
      <c r="EN49" s="14"/>
      <c r="EO49" s="14"/>
      <c r="EP49" s="14"/>
      <c r="EQ49" s="14">
        <v>0</v>
      </c>
      <c r="ER49" s="14"/>
      <c r="ES49" s="14"/>
      <c r="ET49" s="14"/>
      <c r="EU49" s="14">
        <v>0</v>
      </c>
      <c r="EV49" s="14">
        <v>6.5</v>
      </c>
      <c r="EW49" s="14">
        <v>6.39</v>
      </c>
      <c r="EX49" s="14">
        <v>6.39</v>
      </c>
      <c r="EY49" s="14">
        <v>0.11</v>
      </c>
      <c r="EZ49" s="14">
        <v>299.39999999999998</v>
      </c>
      <c r="FA49" s="14">
        <v>287.95299</v>
      </c>
      <c r="FB49" s="14">
        <v>336.78215</v>
      </c>
      <c r="FC49" s="14">
        <v>-37.382150000000003</v>
      </c>
      <c r="FD49" s="14">
        <v>61</v>
      </c>
      <c r="FE49" s="14">
        <v>51.995260000000002</v>
      </c>
      <c r="FF49" s="14">
        <v>51.995260000000002</v>
      </c>
      <c r="FG49" s="14">
        <v>9.00474</v>
      </c>
      <c r="FH49" s="14">
        <v>154</v>
      </c>
      <c r="FI49" s="14">
        <v>149.20862</v>
      </c>
      <c r="FJ49" s="14">
        <v>149.20862</v>
      </c>
      <c r="FK49" s="14">
        <v>4.7913800000000002</v>
      </c>
      <c r="FL49" s="14">
        <v>33</v>
      </c>
      <c r="FM49" s="14">
        <v>28.292159999999999</v>
      </c>
      <c r="FN49" s="14">
        <v>28.292159999999999</v>
      </c>
      <c r="FO49" s="14">
        <v>4.70784</v>
      </c>
      <c r="FP49" s="14">
        <v>18.3</v>
      </c>
      <c r="FQ49" s="14">
        <v>19.361409999999999</v>
      </c>
      <c r="FR49" s="14">
        <v>19.361409999999999</v>
      </c>
      <c r="FS49" s="14">
        <v>-1.06141</v>
      </c>
      <c r="FT49" s="14">
        <v>19.8</v>
      </c>
      <c r="FU49" s="14">
        <v>19.09892</v>
      </c>
      <c r="FV49" s="14">
        <v>19.09892</v>
      </c>
      <c r="FW49" s="14">
        <v>0.70108000000000004</v>
      </c>
      <c r="FX49" s="14">
        <v>93.1</v>
      </c>
      <c r="FY49" s="14">
        <v>88.000979999999998</v>
      </c>
      <c r="FZ49" s="14">
        <v>88.000979999999998</v>
      </c>
      <c r="GA49" s="14">
        <v>5.0990200000000003</v>
      </c>
      <c r="GB49" s="14">
        <v>184.3</v>
      </c>
      <c r="GC49" s="14">
        <v>183.33320000000001</v>
      </c>
      <c r="GD49" s="14">
        <v>183.33320000000001</v>
      </c>
      <c r="GE49" s="14">
        <v>0.96679999999999999</v>
      </c>
      <c r="GF49" s="14">
        <v>184.7</v>
      </c>
      <c r="GG49" s="14">
        <v>183.33320000000001</v>
      </c>
      <c r="GH49" s="14">
        <v>183.33320000000001</v>
      </c>
      <c r="GI49" s="14">
        <v>1.3668</v>
      </c>
      <c r="GJ49" s="14">
        <v>183.8</v>
      </c>
      <c r="GK49" s="14">
        <v>183.33320000000001</v>
      </c>
      <c r="GL49" s="14">
        <v>183.33320000000001</v>
      </c>
      <c r="GM49" s="14">
        <v>0.46679999999999999</v>
      </c>
      <c r="GN49" s="14">
        <v>110.9</v>
      </c>
      <c r="GO49" s="14">
        <v>89.078159999999997</v>
      </c>
      <c r="GP49" s="14">
        <v>89.078159999999997</v>
      </c>
      <c r="GQ49" s="14">
        <v>21.821840000000002</v>
      </c>
      <c r="GR49" s="14">
        <v>8</v>
      </c>
      <c r="GS49" s="14">
        <v>8.0058799999999994</v>
      </c>
      <c r="GT49" s="14">
        <v>8.0058799999999994</v>
      </c>
      <c r="GU49" s="14">
        <v>-5.8799999999999998E-3</v>
      </c>
      <c r="GV49" s="14">
        <v>7.9</v>
      </c>
      <c r="GW49" s="14">
        <v>8.0065799999999996</v>
      </c>
      <c r="GX49" s="14">
        <v>8.0065799999999996</v>
      </c>
      <c r="GY49" s="14">
        <v>-0.10657999999999999</v>
      </c>
      <c r="GZ49" s="14">
        <v>36.1</v>
      </c>
      <c r="HA49" s="14">
        <v>44.00179</v>
      </c>
      <c r="HB49" s="14">
        <v>44.00179</v>
      </c>
      <c r="HC49" s="14">
        <v>-7.9017900000000001</v>
      </c>
      <c r="HD49" s="14">
        <v>46.1</v>
      </c>
      <c r="HE49" s="14">
        <v>44.44858</v>
      </c>
      <c r="HF49" s="14">
        <v>44.44858</v>
      </c>
      <c r="HG49" s="14">
        <v>1.6514200000000001</v>
      </c>
      <c r="HH49" s="14">
        <v>3</v>
      </c>
      <c r="HI49" s="14">
        <v>2.8511799999999998</v>
      </c>
      <c r="HJ49" s="14">
        <v>2.8511799999999998</v>
      </c>
      <c r="HK49" s="14">
        <v>0.14882000000000001</v>
      </c>
      <c r="HL49" s="14">
        <v>4.5999999999999996</v>
      </c>
      <c r="HM49" s="14">
        <v>3.7187700000000001</v>
      </c>
      <c r="HN49" s="14">
        <v>3.7187700000000001</v>
      </c>
      <c r="HO49" s="14">
        <v>0.88122999999999996</v>
      </c>
      <c r="HP49" s="14">
        <v>27.1</v>
      </c>
      <c r="HQ49" s="14">
        <v>23.02262</v>
      </c>
      <c r="HR49" s="14">
        <v>23.02262</v>
      </c>
      <c r="HS49" s="14">
        <v>4.0773799999999998</v>
      </c>
      <c r="HT49" s="14">
        <v>170.7</v>
      </c>
      <c r="HU49" s="14">
        <v>171.88481999999999</v>
      </c>
      <c r="HV49" s="14">
        <v>171.88481999999999</v>
      </c>
      <c r="HW49" s="14">
        <v>-1.18482</v>
      </c>
      <c r="HX49" s="14">
        <v>88.2</v>
      </c>
      <c r="HY49" s="14">
        <v>96.29383</v>
      </c>
      <c r="HZ49" s="14">
        <v>96.29383</v>
      </c>
      <c r="IA49" s="14">
        <v>-8.0938300000000005</v>
      </c>
      <c r="IB49" s="14">
        <v>84.1</v>
      </c>
      <c r="IC49" s="14">
        <v>89.707170000000005</v>
      </c>
      <c r="ID49" s="14">
        <v>89.707170000000005</v>
      </c>
      <c r="IE49" s="14">
        <v>-5.60717</v>
      </c>
      <c r="IF49" s="14"/>
      <c r="IG49" s="14"/>
      <c r="IH49" s="14"/>
      <c r="II49" s="14">
        <v>0</v>
      </c>
      <c r="IJ49" s="14">
        <v>0</v>
      </c>
      <c r="IK49" s="14"/>
      <c r="IL49" s="14"/>
      <c r="IM49" s="14">
        <v>0</v>
      </c>
      <c r="IN49" s="14"/>
      <c r="IO49" s="14"/>
      <c r="IP49" s="14"/>
      <c r="IQ49" s="14">
        <v>0</v>
      </c>
      <c r="IR49" s="14"/>
      <c r="IS49" s="14"/>
      <c r="IT49" s="14"/>
      <c r="IU49" s="14">
        <v>0</v>
      </c>
      <c r="IV49" s="14"/>
      <c r="IW49" s="14"/>
      <c r="IX49" s="14"/>
      <c r="IY49" s="14">
        <v>0</v>
      </c>
      <c r="IZ49" s="14">
        <v>130.69999999999999</v>
      </c>
      <c r="JA49" s="14">
        <v>88.945409999999995</v>
      </c>
      <c r="JB49" s="14">
        <v>133.87922</v>
      </c>
      <c r="JC49" s="14">
        <v>-3.1792199999999999</v>
      </c>
      <c r="JD49" s="14">
        <v>173.5</v>
      </c>
      <c r="JE49" s="14">
        <v>171.34727000000001</v>
      </c>
      <c r="JF49" s="14">
        <v>171.34727000000001</v>
      </c>
      <c r="JG49" s="14">
        <v>2.15273</v>
      </c>
      <c r="JH49" s="14">
        <v>166</v>
      </c>
      <c r="JI49" s="14">
        <v>171.34727000000001</v>
      </c>
      <c r="JJ49" s="14">
        <v>171.34727000000001</v>
      </c>
      <c r="JK49" s="14">
        <v>-5.34727</v>
      </c>
      <c r="JL49" s="14">
        <v>186.7</v>
      </c>
      <c r="JM49" s="14">
        <v>191.21799999999999</v>
      </c>
      <c r="JN49" s="14">
        <v>162.64768000000001</v>
      </c>
      <c r="JO49" s="14">
        <v>24.052320000000002</v>
      </c>
      <c r="JP49" s="14">
        <v>167.8</v>
      </c>
      <c r="JQ49" s="14">
        <v>171.34727000000001</v>
      </c>
      <c r="JR49" s="14">
        <v>171.34727000000001</v>
      </c>
      <c r="JS49" s="14">
        <v>-3.5472700000000001</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112.9</v>
      </c>
      <c r="KO49" s="14">
        <v>115.35749</v>
      </c>
      <c r="KP49" s="14">
        <v>115.35749</v>
      </c>
      <c r="KQ49" s="14">
        <v>-2.45749</v>
      </c>
      <c r="KR49" s="14"/>
      <c r="KS49" s="14"/>
      <c r="KT49" s="14"/>
      <c r="KU49" s="14">
        <v>0</v>
      </c>
      <c r="KV49" s="14"/>
      <c r="KW49" s="14"/>
      <c r="KX49" s="14"/>
      <c r="KY49" s="14">
        <v>0</v>
      </c>
      <c r="KZ49" s="14">
        <v>233.9</v>
      </c>
      <c r="LA49" s="14">
        <v>248.33887999999999</v>
      </c>
      <c r="LB49" s="14">
        <v>198.99062000000001</v>
      </c>
      <c r="LC49" s="14">
        <v>34.909379999999999</v>
      </c>
      <c r="LD49" s="14">
        <v>124.6</v>
      </c>
      <c r="LE49" s="14">
        <v>134.20367999999999</v>
      </c>
      <c r="LF49" s="14">
        <v>134.20367999999999</v>
      </c>
      <c r="LG49" s="14">
        <v>-9.6036800000000007</v>
      </c>
      <c r="LH49" s="14">
        <v>65.8</v>
      </c>
      <c r="LI49" s="14">
        <v>67.725759999999994</v>
      </c>
      <c r="LJ49" s="14">
        <v>67.725759999999994</v>
      </c>
      <c r="LK49" s="14">
        <v>-1.9257599999999999</v>
      </c>
      <c r="LL49" s="14">
        <v>75.900000000000006</v>
      </c>
      <c r="LM49" s="14">
        <v>78.567999999999998</v>
      </c>
      <c r="LN49" s="14">
        <v>78.567999999999998</v>
      </c>
      <c r="LO49" s="14">
        <v>-2.6680000000000001</v>
      </c>
      <c r="LP49" s="14">
        <v>30.8</v>
      </c>
      <c r="LQ49" s="14">
        <v>30.215479999999999</v>
      </c>
      <c r="LR49" s="14">
        <v>30.215479999999999</v>
      </c>
      <c r="LS49" s="14">
        <v>0.58452000000000004</v>
      </c>
      <c r="LT49" s="14"/>
      <c r="LU49" s="14"/>
      <c r="LV49" s="14"/>
      <c r="LW49" s="14">
        <v>0</v>
      </c>
      <c r="LX49" s="14"/>
      <c r="LY49" s="14"/>
      <c r="LZ49" s="14"/>
      <c r="MA49" s="14">
        <v>0</v>
      </c>
      <c r="MB49" s="14"/>
      <c r="MC49" s="14"/>
      <c r="MD49" s="14"/>
      <c r="ME49" s="14">
        <v>0</v>
      </c>
      <c r="MF49" s="14">
        <v>143.69999999999999</v>
      </c>
      <c r="MG49" s="14">
        <v>142.70520999999999</v>
      </c>
      <c r="MH49" s="14">
        <v>145.62519</v>
      </c>
      <c r="MI49" s="14">
        <v>-1.92519</v>
      </c>
      <c r="MJ49" s="14"/>
      <c r="MK49" s="14"/>
      <c r="ML49" s="14">
        <v>145.62519</v>
      </c>
      <c r="MM49" s="14">
        <v>-145.62519</v>
      </c>
      <c r="MN49" s="14">
        <v>66.900000000000006</v>
      </c>
      <c r="MO49" s="14">
        <v>71.352609999999999</v>
      </c>
      <c r="MP49" s="14">
        <v>145.62519</v>
      </c>
      <c r="MQ49" s="14">
        <v>-78.725189999999998</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138.1</v>
      </c>
      <c r="NM49" s="14">
        <v>137.40492</v>
      </c>
      <c r="NN49" s="14"/>
      <c r="NO49" s="14">
        <v>138.1</v>
      </c>
      <c r="NP49" s="14"/>
      <c r="NQ49" s="14"/>
      <c r="NR49" s="14"/>
      <c r="NS49" s="14">
        <v>0</v>
      </c>
      <c r="NT49" s="14">
        <v>0</v>
      </c>
      <c r="NU49" s="14">
        <v>0</v>
      </c>
      <c r="NV49" s="14">
        <v>0</v>
      </c>
      <c r="NW49" s="14">
        <v>0</v>
      </c>
      <c r="NX49" s="14">
        <v>69.7</v>
      </c>
      <c r="NY49" s="14">
        <v>88</v>
      </c>
      <c r="NZ49" s="14">
        <v>90.191999999999993</v>
      </c>
      <c r="OA49" s="14">
        <v>-20.492000000000001</v>
      </c>
      <c r="OB49" s="14">
        <v>0</v>
      </c>
      <c r="OC49" s="14">
        <v>0</v>
      </c>
      <c r="OD49" s="14">
        <v>0</v>
      </c>
      <c r="OE49" s="14">
        <v>0</v>
      </c>
      <c r="OF49" s="14">
        <v>2.1</v>
      </c>
      <c r="OG49" s="14">
        <v>1.9990000000000001</v>
      </c>
      <c r="OH49" s="14">
        <v>1.9990000000000001</v>
      </c>
      <c r="OI49" s="14">
        <v>0.10100000000000001</v>
      </c>
      <c r="OJ49" s="14">
        <v>0</v>
      </c>
      <c r="OK49" s="14">
        <v>0</v>
      </c>
      <c r="OL49" s="14">
        <v>0</v>
      </c>
      <c r="OM49" s="14">
        <v>0</v>
      </c>
      <c r="ON49" s="14">
        <v>20</v>
      </c>
      <c r="OO49" s="14">
        <v>17.629770000000001</v>
      </c>
      <c r="OP49" s="14">
        <v>17.629770000000001</v>
      </c>
      <c r="OQ49" s="14">
        <v>2.3702299999999998</v>
      </c>
      <c r="OR49" s="14">
        <v>10</v>
      </c>
      <c r="OS49" s="14">
        <v>9.9830000000000005</v>
      </c>
      <c r="OT49" s="14">
        <v>9.9830000000000005</v>
      </c>
      <c r="OU49" s="14">
        <v>1.7000000000000001E-2</v>
      </c>
      <c r="OV49" s="14">
        <v>5.4</v>
      </c>
      <c r="OW49" s="14">
        <v>5.67</v>
      </c>
      <c r="OX49" s="14">
        <v>5.67</v>
      </c>
      <c r="OY49" s="14">
        <v>-0.27</v>
      </c>
      <c r="OZ49" s="14">
        <v>3.6</v>
      </c>
      <c r="PA49" s="14">
        <v>3.6</v>
      </c>
      <c r="PB49" s="14">
        <v>3.6</v>
      </c>
      <c r="PC49" s="14">
        <v>0</v>
      </c>
      <c r="PD49" s="14">
        <v>4.3</v>
      </c>
      <c r="PE49" s="14">
        <v>5</v>
      </c>
      <c r="PF49" s="14">
        <v>5</v>
      </c>
      <c r="PG49" s="14">
        <v>-0.7</v>
      </c>
      <c r="PH49" s="14">
        <v>20.8</v>
      </c>
      <c r="PI49" s="14">
        <v>19.588640000000002</v>
      </c>
      <c r="PJ49" s="14">
        <v>19.588640000000002</v>
      </c>
      <c r="PK49" s="14">
        <v>1.21136</v>
      </c>
      <c r="PL49" s="14">
        <v>19.899999999999999</v>
      </c>
      <c r="PM49" s="14">
        <v>19.588640000000002</v>
      </c>
      <c r="PN49" s="14">
        <v>19.588640000000002</v>
      </c>
      <c r="PO49" s="14">
        <v>0.31136000000000003</v>
      </c>
      <c r="PP49" s="14">
        <v>0</v>
      </c>
      <c r="PQ49" s="14">
        <v>16.65034</v>
      </c>
      <c r="PR49" s="14">
        <v>16.65034</v>
      </c>
      <c r="PS49" s="14">
        <v>-16.65034</v>
      </c>
      <c r="PT49" s="14">
        <v>3.5</v>
      </c>
      <c r="PU49" s="14">
        <v>3.5</v>
      </c>
      <c r="PV49" s="14">
        <v>3.5</v>
      </c>
      <c r="PW49" s="14">
        <v>0</v>
      </c>
      <c r="PX49" s="14">
        <v>18.8</v>
      </c>
      <c r="PY49" s="14">
        <v>18.315380000000001</v>
      </c>
      <c r="PZ49" s="14">
        <v>18.315380000000001</v>
      </c>
      <c r="QA49" s="14">
        <v>0.48462</v>
      </c>
      <c r="QB49" s="14">
        <v>0</v>
      </c>
      <c r="QC49" s="14">
        <v>0</v>
      </c>
      <c r="QD49" s="14">
        <v>0</v>
      </c>
      <c r="QE49" s="14">
        <v>0</v>
      </c>
      <c r="QF49" s="14">
        <v>0</v>
      </c>
      <c r="QG49" s="14">
        <v>0</v>
      </c>
      <c r="QH49" s="14">
        <v>0</v>
      </c>
      <c r="QI49" s="14">
        <v>0</v>
      </c>
      <c r="QJ49" s="14">
        <v>18.399999999999999</v>
      </c>
      <c r="QK49" s="14">
        <v>22</v>
      </c>
      <c r="QL49" s="14">
        <v>22.050999999999998</v>
      </c>
      <c r="QM49" s="14">
        <v>-3.6509999999999998</v>
      </c>
      <c r="QN49" s="14">
        <v>54.3</v>
      </c>
      <c r="QO49" s="14">
        <v>64.400000000000006</v>
      </c>
      <c r="QP49" s="14">
        <v>63.067999999999998</v>
      </c>
      <c r="QQ49" s="14">
        <v>-8.7680000000000007</v>
      </c>
      <c r="QR49" s="14">
        <v>4.2</v>
      </c>
      <c r="QS49" s="14">
        <v>4.2</v>
      </c>
      <c r="QT49" s="14">
        <v>4.2</v>
      </c>
      <c r="QU49" s="14">
        <v>0</v>
      </c>
      <c r="QV49" s="14">
        <v>2.4</v>
      </c>
      <c r="QW49" s="14">
        <v>2.4</v>
      </c>
      <c r="QX49" s="14">
        <v>2.4</v>
      </c>
      <c r="QY49" s="14">
        <v>0</v>
      </c>
      <c r="QZ49" s="14">
        <v>2.4</v>
      </c>
      <c r="RA49" s="14">
        <v>2.4</v>
      </c>
      <c r="RB49" s="14">
        <v>2.4</v>
      </c>
      <c r="RC49" s="14">
        <v>0</v>
      </c>
      <c r="RD49" s="14">
        <v>2.5</v>
      </c>
      <c r="RE49" s="14">
        <v>2.8</v>
      </c>
      <c r="RF49" s="14">
        <v>2.8</v>
      </c>
      <c r="RG49" s="14">
        <v>-0.3</v>
      </c>
      <c r="RH49" s="14">
        <v>0</v>
      </c>
      <c r="RI49" s="14">
        <v>0</v>
      </c>
      <c r="RJ49" s="14">
        <v>0</v>
      </c>
      <c r="RK49" s="14">
        <v>0</v>
      </c>
      <c r="RL49" s="14">
        <v>3.5</v>
      </c>
      <c r="RM49" s="14">
        <v>3.6</v>
      </c>
      <c r="RN49" s="14">
        <v>3.6</v>
      </c>
      <c r="RO49" s="14">
        <v>-0.1</v>
      </c>
      <c r="RP49" s="14">
        <v>20.2</v>
      </c>
      <c r="RQ49" s="14">
        <v>19.94708</v>
      </c>
      <c r="RR49" s="14">
        <v>19.94708</v>
      </c>
      <c r="RS49" s="14">
        <v>0.25291999999999998</v>
      </c>
      <c r="RT49" s="14">
        <v>2</v>
      </c>
      <c r="RU49" s="14">
        <v>2</v>
      </c>
      <c r="RV49" s="14">
        <v>2</v>
      </c>
      <c r="RW49" s="14">
        <v>0</v>
      </c>
      <c r="RX49" s="14"/>
      <c r="RY49" s="14"/>
      <c r="RZ49" s="14"/>
      <c r="SA49" s="14">
        <v>0</v>
      </c>
      <c r="SB49" s="14">
        <v>10</v>
      </c>
      <c r="SC49" s="14">
        <v>10.77375</v>
      </c>
      <c r="SD49" s="14">
        <v>10.77375</v>
      </c>
      <c r="SE49" s="14">
        <v>-0.77375000000000005</v>
      </c>
      <c r="SF49" s="14">
        <v>11.4</v>
      </c>
      <c r="SG49" s="14">
        <v>10.18609</v>
      </c>
      <c r="SH49" s="14">
        <v>10.18609</v>
      </c>
      <c r="SI49" s="14">
        <v>1.21391</v>
      </c>
      <c r="SJ49" s="14">
        <v>14.9</v>
      </c>
      <c r="SK49" s="14">
        <v>19.588640000000002</v>
      </c>
      <c r="SL49" s="14">
        <v>19.588640000000002</v>
      </c>
      <c r="SM49" s="14">
        <v>-4.6886400000000004</v>
      </c>
      <c r="SN49" s="14">
        <v>19.3</v>
      </c>
      <c r="SO49" s="14">
        <v>19.588640000000002</v>
      </c>
      <c r="SP49" s="14">
        <v>19.588640000000002</v>
      </c>
      <c r="SQ49" s="14">
        <v>-0.28864000000000001</v>
      </c>
      <c r="SR49" s="14">
        <v>20</v>
      </c>
      <c r="SS49" s="14">
        <v>19.392749999999999</v>
      </c>
      <c r="ST49" s="14">
        <v>19.392749999999999</v>
      </c>
      <c r="SU49" s="14">
        <v>0.60724999999999996</v>
      </c>
      <c r="SV49" s="14">
        <v>6.5</v>
      </c>
      <c r="SW49" s="14">
        <v>11.9</v>
      </c>
      <c r="SX49" s="14">
        <v>12.901</v>
      </c>
      <c r="SY49" s="14">
        <v>-6.4009999999999998</v>
      </c>
      <c r="SZ49" s="14">
        <v>38</v>
      </c>
      <c r="TA49" s="14">
        <v>33.299999999999997</v>
      </c>
      <c r="TB49" s="14">
        <v>31.954999999999998</v>
      </c>
      <c r="TC49" s="14">
        <v>6.0449999999999999</v>
      </c>
      <c r="TD49" s="14">
        <v>0</v>
      </c>
      <c r="TE49" s="14">
        <v>0</v>
      </c>
      <c r="TF49" s="14">
        <v>0</v>
      </c>
      <c r="TG49" s="14">
        <v>0</v>
      </c>
      <c r="TH49" s="14">
        <v>61.9</v>
      </c>
      <c r="TI49" s="14">
        <v>45.929090000000002</v>
      </c>
      <c r="TJ49" s="14">
        <v>91.171000000000006</v>
      </c>
      <c r="TK49" s="14">
        <v>-29.271000000000001</v>
      </c>
      <c r="TL49" s="14">
        <v>78.3</v>
      </c>
      <c r="TM49" s="14">
        <v>60.5</v>
      </c>
      <c r="TN49" s="14">
        <v>83.828999999999994</v>
      </c>
      <c r="TO49" s="14">
        <v>-5.5289999999999999</v>
      </c>
      <c r="TP49" s="14">
        <v>3.3</v>
      </c>
      <c r="TQ49" s="14">
        <v>8.66</v>
      </c>
      <c r="TR49" s="14">
        <v>8.66</v>
      </c>
      <c r="TS49" s="14">
        <v>-5.36</v>
      </c>
      <c r="TT49" s="14">
        <v>3.1</v>
      </c>
      <c r="TU49" s="14">
        <v>7.23</v>
      </c>
      <c r="TV49" s="14">
        <v>7.23</v>
      </c>
      <c r="TW49" s="14">
        <v>-4.13</v>
      </c>
      <c r="TX49" s="14">
        <v>20.9</v>
      </c>
      <c r="TY49" s="14">
        <v>20.568069999999999</v>
      </c>
      <c r="TZ49" s="14">
        <v>20.568069999999999</v>
      </c>
      <c r="UA49" s="14">
        <v>0.33193</v>
      </c>
      <c r="UB49" s="14">
        <v>8.4</v>
      </c>
      <c r="UC49" s="14">
        <v>7</v>
      </c>
      <c r="UD49" s="14">
        <v>7</v>
      </c>
      <c r="UE49" s="14">
        <v>1.4</v>
      </c>
      <c r="UF49" s="14">
        <v>7.1</v>
      </c>
      <c r="UG49" s="14">
        <v>7.2</v>
      </c>
      <c r="UH49" s="14">
        <v>7.2</v>
      </c>
      <c r="UI49" s="14">
        <v>-0.1</v>
      </c>
      <c r="UJ49" s="14">
        <v>14.5</v>
      </c>
      <c r="UK49" s="14">
        <v>16</v>
      </c>
      <c r="UL49" s="14">
        <v>10</v>
      </c>
      <c r="UM49" s="14">
        <v>4.5</v>
      </c>
      <c r="UN49" s="14">
        <v>14.7</v>
      </c>
      <c r="UO49" s="14">
        <v>16</v>
      </c>
      <c r="UP49" s="14">
        <v>10</v>
      </c>
      <c r="UQ49" s="14">
        <v>4.7</v>
      </c>
      <c r="UR49" s="14">
        <v>10</v>
      </c>
      <c r="US49" s="14">
        <v>10</v>
      </c>
      <c r="UT49" s="14">
        <v>10</v>
      </c>
      <c r="UU49" s="14">
        <v>0</v>
      </c>
      <c r="UV49" s="14">
        <v>0.3</v>
      </c>
      <c r="UW49" s="14">
        <v>1.8109999999999999</v>
      </c>
      <c r="UX49" s="14">
        <v>1.8109999999999999</v>
      </c>
      <c r="UY49" s="14">
        <v>-1.5109999999999999</v>
      </c>
      <c r="UZ49" s="14">
        <v>0</v>
      </c>
      <c r="VA49" s="14">
        <v>0</v>
      </c>
      <c r="VB49" s="14">
        <v>0</v>
      </c>
      <c r="VC49" s="14">
        <v>0</v>
      </c>
      <c r="VD49" s="14">
        <v>0</v>
      </c>
      <c r="VE49" s="14">
        <v>0</v>
      </c>
      <c r="VF49" s="14">
        <v>0</v>
      </c>
      <c r="VG49" s="14">
        <v>0</v>
      </c>
      <c r="VH49" s="14">
        <v>0.6</v>
      </c>
      <c r="VI49" s="14">
        <v>0.6</v>
      </c>
      <c r="VJ49" s="14">
        <v>0.6</v>
      </c>
      <c r="VK49" s="14">
        <v>0</v>
      </c>
      <c r="VL49" s="14">
        <v>103.4</v>
      </c>
      <c r="VM49" s="14">
        <v>94.121430000000004</v>
      </c>
      <c r="VN49" s="14">
        <v>88.992999999999995</v>
      </c>
      <c r="VO49" s="14">
        <v>14.407</v>
      </c>
      <c r="VP49" s="14">
        <v>81.900000000000006</v>
      </c>
      <c r="VQ49" s="14">
        <v>67.488100000000003</v>
      </c>
      <c r="VR49" s="14">
        <v>81.933000000000007</v>
      </c>
      <c r="VS49" s="14">
        <v>-3.3000000000000002E-2</v>
      </c>
      <c r="VT49" s="14">
        <v>0</v>
      </c>
      <c r="VU49" s="14">
        <v>0</v>
      </c>
      <c r="VV49" s="14">
        <v>0</v>
      </c>
      <c r="VW49" s="14">
        <v>0</v>
      </c>
      <c r="VX49" s="14">
        <v>0</v>
      </c>
      <c r="VY49" s="14">
        <v>0</v>
      </c>
      <c r="VZ49" s="14">
        <v>0</v>
      </c>
      <c r="WA49" s="14">
        <v>0</v>
      </c>
      <c r="WB49" s="14">
        <v>3</v>
      </c>
      <c r="WC49" s="14">
        <v>2.8</v>
      </c>
      <c r="WD49" s="14">
        <v>2.8</v>
      </c>
      <c r="WE49" s="14">
        <v>0.2</v>
      </c>
      <c r="WF49" s="14">
        <v>20</v>
      </c>
      <c r="WG49" s="14">
        <v>19.392749999999999</v>
      </c>
      <c r="WH49" s="14">
        <v>19.392749999999999</v>
      </c>
      <c r="WI49" s="14">
        <v>0.60724999999999996</v>
      </c>
      <c r="WJ49" s="14">
        <v>10.5</v>
      </c>
      <c r="WK49" s="14">
        <v>10.7</v>
      </c>
      <c r="WL49" s="14">
        <v>10.7</v>
      </c>
      <c r="WM49" s="14">
        <v>-0.2</v>
      </c>
      <c r="WN49" s="14">
        <v>0</v>
      </c>
      <c r="WO49" s="14">
        <v>55</v>
      </c>
      <c r="WP49" s="14">
        <v>60</v>
      </c>
      <c r="WQ49" s="14">
        <v>-60</v>
      </c>
      <c r="WR49" s="14"/>
      <c r="WS49" s="14"/>
      <c r="WT49" s="14"/>
      <c r="WU49" s="14">
        <v>0</v>
      </c>
      <c r="WV49" s="14">
        <v>29.3</v>
      </c>
      <c r="WW49" s="14">
        <v>29.184000000000001</v>
      </c>
      <c r="WX49" s="14">
        <v>29.184000000000001</v>
      </c>
      <c r="WY49" s="14">
        <v>0.11600000000000001</v>
      </c>
      <c r="WZ49" s="14">
        <v>3.5</v>
      </c>
      <c r="XA49" s="14">
        <v>2.8159999999999998</v>
      </c>
      <c r="XB49" s="14">
        <v>2.8159999999999998</v>
      </c>
      <c r="XC49" s="14">
        <v>0.68400000000000005</v>
      </c>
      <c r="XD49" s="14"/>
      <c r="XE49" s="14"/>
      <c r="XF49" s="14"/>
      <c r="XG49" s="14">
        <v>0</v>
      </c>
      <c r="XH49" s="14">
        <v>15.85</v>
      </c>
      <c r="XI49" s="14">
        <v>16</v>
      </c>
      <c r="XJ49" s="14">
        <v>16</v>
      </c>
      <c r="XK49" s="14">
        <v>-0.15</v>
      </c>
      <c r="XL49" s="14">
        <v>5.0999999999999996</v>
      </c>
      <c r="XM49" s="14"/>
      <c r="XN49" s="14"/>
      <c r="XO49" s="14">
        <v>5.0999999999999996</v>
      </c>
    </row>
    <row r="50" spans="1:639" ht="24" customHeight="1" x14ac:dyDescent="0.35">
      <c r="A50" s="1"/>
      <c r="B50" s="16" t="s">
        <v>49</v>
      </c>
      <c r="C50" s="16" t="s">
        <v>694</v>
      </c>
      <c r="D50" s="17">
        <v>1</v>
      </c>
      <c r="E50" s="17">
        <v>1</v>
      </c>
      <c r="F50" s="17">
        <v>1</v>
      </c>
      <c r="G50" s="17">
        <v>0</v>
      </c>
      <c r="H50" s="17">
        <v>1.7</v>
      </c>
      <c r="I50" s="17">
        <v>1.65</v>
      </c>
      <c r="J50" s="17">
        <v>1.65</v>
      </c>
      <c r="K50" s="17">
        <v>0.05</v>
      </c>
      <c r="L50" s="17">
        <v>646.6</v>
      </c>
      <c r="M50" s="17">
        <v>649.93014000000005</v>
      </c>
      <c r="N50" s="17">
        <v>649.93014000000005</v>
      </c>
      <c r="O50" s="17">
        <v>-3.3301400000000001</v>
      </c>
      <c r="P50" s="17">
        <v>219</v>
      </c>
      <c r="Q50" s="17">
        <v>213.29759000000001</v>
      </c>
      <c r="R50" s="17">
        <v>213.29759000000001</v>
      </c>
      <c r="S50" s="17">
        <v>5.7024100000000004</v>
      </c>
      <c r="T50" s="17"/>
      <c r="U50" s="17"/>
      <c r="V50" s="17"/>
      <c r="W50" s="17">
        <v>0</v>
      </c>
      <c r="X50" s="17"/>
      <c r="Y50" s="17"/>
      <c r="Z50" s="17"/>
      <c r="AA50" s="17">
        <v>0</v>
      </c>
      <c r="AB50" s="17">
        <v>90.1</v>
      </c>
      <c r="AC50" s="17">
        <v>92.58766</v>
      </c>
      <c r="AD50" s="17">
        <v>92.58766</v>
      </c>
      <c r="AE50" s="17">
        <v>-2.48766</v>
      </c>
      <c r="AF50" s="17">
        <v>247</v>
      </c>
      <c r="AG50" s="17">
        <v>246.00527</v>
      </c>
      <c r="AH50" s="17">
        <v>246.00527</v>
      </c>
      <c r="AI50" s="17">
        <v>0.99473</v>
      </c>
      <c r="AJ50" s="17"/>
      <c r="AK50" s="17"/>
      <c r="AL50" s="17"/>
      <c r="AM50" s="17">
        <v>0</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v>203.4</v>
      </c>
      <c r="BI50" s="17">
        <v>213.49981</v>
      </c>
      <c r="BJ50" s="17">
        <v>213.49981</v>
      </c>
      <c r="BK50" s="17">
        <v>-10.09981</v>
      </c>
      <c r="BL50" s="17">
        <v>105.2</v>
      </c>
      <c r="BM50" s="17">
        <v>106.7499</v>
      </c>
      <c r="BN50" s="17">
        <v>106.7499</v>
      </c>
      <c r="BO50" s="17">
        <v>-1.5499000000000001</v>
      </c>
      <c r="BP50" s="17">
        <v>563.6</v>
      </c>
      <c r="BQ50" s="17">
        <v>570.52498000000003</v>
      </c>
      <c r="BR50" s="17">
        <v>570.52498000000003</v>
      </c>
      <c r="BS50" s="17">
        <v>-6.9249799999999997</v>
      </c>
      <c r="BT50" s="17">
        <v>10.6</v>
      </c>
      <c r="BU50" s="17">
        <v>10.212540000000001</v>
      </c>
      <c r="BV50" s="17">
        <v>10.212540000000001</v>
      </c>
      <c r="BW50" s="17">
        <v>0.38746000000000003</v>
      </c>
      <c r="BX50" s="17"/>
      <c r="BY50" s="17"/>
      <c r="BZ50" s="17"/>
      <c r="CA50" s="17">
        <v>0</v>
      </c>
      <c r="CB50" s="17"/>
      <c r="CC50" s="17"/>
      <c r="CD50" s="17"/>
      <c r="CE50" s="17">
        <v>0</v>
      </c>
      <c r="CF50" s="17"/>
      <c r="CG50" s="17"/>
      <c r="CH50" s="17"/>
      <c r="CI50" s="17">
        <v>0</v>
      </c>
      <c r="CJ50" s="17"/>
      <c r="CK50" s="17"/>
      <c r="CL50" s="17"/>
      <c r="CM50" s="17">
        <v>0</v>
      </c>
      <c r="CN50" s="17">
        <v>164.7</v>
      </c>
      <c r="CO50" s="17">
        <v>165.3526</v>
      </c>
      <c r="CP50" s="17">
        <v>165.3526</v>
      </c>
      <c r="CQ50" s="17">
        <v>-0.65259999999999996</v>
      </c>
      <c r="CR50" s="17">
        <v>7.1</v>
      </c>
      <c r="CS50" s="17">
        <v>3.8494000000000002</v>
      </c>
      <c r="CT50" s="17">
        <v>3.8494000000000002</v>
      </c>
      <c r="CU50" s="17">
        <v>3.2505999999999999</v>
      </c>
      <c r="CV50" s="17">
        <v>16.8</v>
      </c>
      <c r="CW50" s="17">
        <v>16.939769999999999</v>
      </c>
      <c r="CX50" s="17">
        <v>0</v>
      </c>
      <c r="CY50" s="17">
        <v>16.8</v>
      </c>
      <c r="CZ50" s="17">
        <v>6.8</v>
      </c>
      <c r="DA50" s="17">
        <v>6.8787000000000003</v>
      </c>
      <c r="DB50" s="17">
        <v>6.8787000000000003</v>
      </c>
      <c r="DC50" s="17">
        <v>-7.8700000000000006E-2</v>
      </c>
      <c r="DD50" s="17">
        <v>12.8</v>
      </c>
      <c r="DE50" s="17">
        <v>15.050929999999999</v>
      </c>
      <c r="DF50" s="17">
        <v>15.050929999999999</v>
      </c>
      <c r="DG50" s="17">
        <v>-2.2509299999999999</v>
      </c>
      <c r="DH50" s="17">
        <v>130.9</v>
      </c>
      <c r="DI50" s="17">
        <v>143.56023999999999</v>
      </c>
      <c r="DJ50" s="17">
        <v>143.56023999999999</v>
      </c>
      <c r="DK50" s="17">
        <v>-12.66024</v>
      </c>
      <c r="DL50" s="17">
        <v>8.5</v>
      </c>
      <c r="DM50" s="17">
        <v>8.9130000000000003</v>
      </c>
      <c r="DN50" s="17">
        <v>8.9130000000000003</v>
      </c>
      <c r="DO50" s="17">
        <v>-0.41299999999999998</v>
      </c>
      <c r="DP50" s="17"/>
      <c r="DQ50" s="17"/>
      <c r="DR50" s="17"/>
      <c r="DS50" s="17">
        <v>0</v>
      </c>
      <c r="DT50" s="17"/>
      <c r="DU50" s="17"/>
      <c r="DV50" s="17"/>
      <c r="DW50" s="17">
        <v>0</v>
      </c>
      <c r="DX50" s="17"/>
      <c r="DY50" s="17"/>
      <c r="DZ50" s="17"/>
      <c r="EA50" s="17">
        <v>0</v>
      </c>
      <c r="EB50" s="17">
        <v>110.7</v>
      </c>
      <c r="EC50" s="17">
        <v>113.3477</v>
      </c>
      <c r="ED50" s="17">
        <v>113.3477</v>
      </c>
      <c r="EE50" s="17">
        <v>-2.6476999999999999</v>
      </c>
      <c r="EF50" s="17">
        <v>200.1</v>
      </c>
      <c r="EG50" s="17">
        <v>221.68907999999999</v>
      </c>
      <c r="EH50" s="17">
        <v>221.68907999999999</v>
      </c>
      <c r="EI50" s="17">
        <v>-21.589079999999999</v>
      </c>
      <c r="EJ50" s="17"/>
      <c r="EK50" s="17"/>
      <c r="EL50" s="17"/>
      <c r="EM50" s="17">
        <v>0</v>
      </c>
      <c r="EN50" s="17"/>
      <c r="EO50" s="17"/>
      <c r="EP50" s="17"/>
      <c r="EQ50" s="17">
        <v>0</v>
      </c>
      <c r="ER50" s="17"/>
      <c r="ES50" s="17"/>
      <c r="ET50" s="17"/>
      <c r="EU50" s="17">
        <v>0</v>
      </c>
      <c r="EV50" s="17">
        <v>6.5</v>
      </c>
      <c r="EW50" s="17">
        <v>6.39</v>
      </c>
      <c r="EX50" s="17">
        <v>6.39</v>
      </c>
      <c r="EY50" s="17">
        <v>0.11</v>
      </c>
      <c r="EZ50" s="17">
        <v>303.5</v>
      </c>
      <c r="FA50" s="17">
        <v>287.95299</v>
      </c>
      <c r="FB50" s="17">
        <v>311.59841</v>
      </c>
      <c r="FC50" s="17">
        <v>-8.0984099999999994</v>
      </c>
      <c r="FD50" s="17">
        <v>59.1</v>
      </c>
      <c r="FE50" s="17">
        <v>51.995260000000002</v>
      </c>
      <c r="FF50" s="17">
        <v>51.995260000000002</v>
      </c>
      <c r="FG50" s="17">
        <v>7.1047399999999996</v>
      </c>
      <c r="FH50" s="17">
        <v>149.30000000000001</v>
      </c>
      <c r="FI50" s="17">
        <v>149.20862</v>
      </c>
      <c r="FJ50" s="17">
        <v>149.20862</v>
      </c>
      <c r="FK50" s="17">
        <v>9.1380000000000003E-2</v>
      </c>
      <c r="FL50" s="17">
        <v>31.5</v>
      </c>
      <c r="FM50" s="17">
        <v>28.292159999999999</v>
      </c>
      <c r="FN50" s="17">
        <v>28.292159999999999</v>
      </c>
      <c r="FO50" s="17">
        <v>3.20784</v>
      </c>
      <c r="FP50" s="17">
        <v>18.399999999999999</v>
      </c>
      <c r="FQ50" s="17">
        <v>19.361409999999999</v>
      </c>
      <c r="FR50" s="17">
        <v>19.361409999999999</v>
      </c>
      <c r="FS50" s="17">
        <v>-0.96140999999999999</v>
      </c>
      <c r="FT50" s="17">
        <v>19.8</v>
      </c>
      <c r="FU50" s="17">
        <v>19.09892</v>
      </c>
      <c r="FV50" s="17">
        <v>19.09892</v>
      </c>
      <c r="FW50" s="17">
        <v>0.70108000000000004</v>
      </c>
      <c r="FX50" s="17">
        <v>92.2</v>
      </c>
      <c r="FY50" s="17">
        <v>88.000979999999998</v>
      </c>
      <c r="FZ50" s="17">
        <v>88.000979999999998</v>
      </c>
      <c r="GA50" s="17">
        <v>4.19902</v>
      </c>
      <c r="GB50" s="17">
        <v>181.5</v>
      </c>
      <c r="GC50" s="17">
        <v>183.33320000000001</v>
      </c>
      <c r="GD50" s="17">
        <v>183.33320000000001</v>
      </c>
      <c r="GE50" s="17">
        <v>-1.8331999999999999</v>
      </c>
      <c r="GF50" s="17">
        <v>182</v>
      </c>
      <c r="GG50" s="17">
        <v>183.33320000000001</v>
      </c>
      <c r="GH50" s="17">
        <v>183.33320000000001</v>
      </c>
      <c r="GI50" s="17">
        <v>-1.3331999999999999</v>
      </c>
      <c r="GJ50" s="17">
        <v>185.6</v>
      </c>
      <c r="GK50" s="17">
        <v>183.33320000000001</v>
      </c>
      <c r="GL50" s="17">
        <v>183.33320000000001</v>
      </c>
      <c r="GM50" s="17">
        <v>2.2667999999999999</v>
      </c>
      <c r="GN50" s="17">
        <v>107.5</v>
      </c>
      <c r="GO50" s="17">
        <v>89.078159999999997</v>
      </c>
      <c r="GP50" s="17">
        <v>89.078159999999997</v>
      </c>
      <c r="GQ50" s="17">
        <v>18.42184</v>
      </c>
      <c r="GR50" s="17">
        <v>8.1</v>
      </c>
      <c r="GS50" s="17">
        <v>8.0058799999999994</v>
      </c>
      <c r="GT50" s="17">
        <v>8.0058799999999994</v>
      </c>
      <c r="GU50" s="17">
        <v>9.4119999999999995E-2</v>
      </c>
      <c r="GV50" s="17">
        <v>8.1999999999999993</v>
      </c>
      <c r="GW50" s="17">
        <v>8.0065799999999996</v>
      </c>
      <c r="GX50" s="17">
        <v>8.0065799999999996</v>
      </c>
      <c r="GY50" s="17">
        <v>0.19342000000000001</v>
      </c>
      <c r="GZ50" s="17">
        <v>35.299999999999997</v>
      </c>
      <c r="HA50" s="17">
        <v>44.00179</v>
      </c>
      <c r="HB50" s="17">
        <v>44.00179</v>
      </c>
      <c r="HC50" s="17">
        <v>-8.7017900000000008</v>
      </c>
      <c r="HD50" s="17">
        <v>45.5</v>
      </c>
      <c r="HE50" s="17">
        <v>44.44858</v>
      </c>
      <c r="HF50" s="17">
        <v>44.44858</v>
      </c>
      <c r="HG50" s="17">
        <v>1.05142</v>
      </c>
      <c r="HH50" s="17">
        <v>3</v>
      </c>
      <c r="HI50" s="17">
        <v>2.8511799999999998</v>
      </c>
      <c r="HJ50" s="17">
        <v>2.8511799999999998</v>
      </c>
      <c r="HK50" s="17">
        <v>0.14882000000000001</v>
      </c>
      <c r="HL50" s="17">
        <v>4.5999999999999996</v>
      </c>
      <c r="HM50" s="17">
        <v>3.7187700000000001</v>
      </c>
      <c r="HN50" s="17">
        <v>3.7187700000000001</v>
      </c>
      <c r="HO50" s="17">
        <v>0.88122999999999996</v>
      </c>
      <c r="HP50" s="17">
        <v>27.5</v>
      </c>
      <c r="HQ50" s="17">
        <v>23.02262</v>
      </c>
      <c r="HR50" s="17">
        <v>23.02262</v>
      </c>
      <c r="HS50" s="17">
        <v>4.4773800000000001</v>
      </c>
      <c r="HT50" s="17">
        <v>167.6</v>
      </c>
      <c r="HU50" s="17">
        <v>171.88481999999999</v>
      </c>
      <c r="HV50" s="17">
        <v>171.88481999999999</v>
      </c>
      <c r="HW50" s="17">
        <v>-4.2848199999999999</v>
      </c>
      <c r="HX50" s="17">
        <v>86.4</v>
      </c>
      <c r="HY50" s="17">
        <v>96.29383</v>
      </c>
      <c r="HZ50" s="17">
        <v>96.29383</v>
      </c>
      <c r="IA50" s="17">
        <v>-9.8938299999999995</v>
      </c>
      <c r="IB50" s="17">
        <v>85.1</v>
      </c>
      <c r="IC50" s="17">
        <v>89.707170000000005</v>
      </c>
      <c r="ID50" s="17">
        <v>89.707170000000005</v>
      </c>
      <c r="IE50" s="17">
        <v>-4.60717</v>
      </c>
      <c r="IF50" s="17"/>
      <c r="IG50" s="17"/>
      <c r="IH50" s="17"/>
      <c r="II50" s="17">
        <v>0</v>
      </c>
      <c r="IJ50" s="17">
        <v>0</v>
      </c>
      <c r="IK50" s="17"/>
      <c r="IL50" s="17"/>
      <c r="IM50" s="17">
        <v>0</v>
      </c>
      <c r="IN50" s="17"/>
      <c r="IO50" s="17"/>
      <c r="IP50" s="17"/>
      <c r="IQ50" s="17">
        <v>0</v>
      </c>
      <c r="IR50" s="17"/>
      <c r="IS50" s="17"/>
      <c r="IT50" s="17"/>
      <c r="IU50" s="17">
        <v>0</v>
      </c>
      <c r="IV50" s="17"/>
      <c r="IW50" s="17"/>
      <c r="IX50" s="17"/>
      <c r="IY50" s="17">
        <v>0</v>
      </c>
      <c r="IZ50" s="17">
        <v>128.9</v>
      </c>
      <c r="JA50" s="17">
        <v>88.945409999999995</v>
      </c>
      <c r="JB50" s="17">
        <v>133.87922</v>
      </c>
      <c r="JC50" s="17">
        <v>-4.9792199999999998</v>
      </c>
      <c r="JD50" s="17">
        <v>174.5</v>
      </c>
      <c r="JE50" s="17">
        <v>171.34727000000001</v>
      </c>
      <c r="JF50" s="17">
        <v>171.34727000000001</v>
      </c>
      <c r="JG50" s="17">
        <v>3.15273</v>
      </c>
      <c r="JH50" s="17">
        <v>166.8</v>
      </c>
      <c r="JI50" s="17">
        <v>171.34727000000001</v>
      </c>
      <c r="JJ50" s="17">
        <v>171.34727000000001</v>
      </c>
      <c r="JK50" s="17">
        <v>-4.5472700000000001</v>
      </c>
      <c r="JL50" s="17">
        <v>186.6</v>
      </c>
      <c r="JM50" s="17">
        <v>109.81058</v>
      </c>
      <c r="JN50" s="17">
        <v>70.719409999999996</v>
      </c>
      <c r="JO50" s="17">
        <v>115.88059</v>
      </c>
      <c r="JP50" s="17">
        <v>169.1</v>
      </c>
      <c r="JQ50" s="17">
        <v>171.34727000000001</v>
      </c>
      <c r="JR50" s="17">
        <v>171.34727000000001</v>
      </c>
      <c r="JS50" s="17">
        <v>-2.2472699999999999</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109.9</v>
      </c>
      <c r="KO50" s="17">
        <v>115.35749</v>
      </c>
      <c r="KP50" s="17">
        <v>115.35749</v>
      </c>
      <c r="KQ50" s="17">
        <v>-5.45749</v>
      </c>
      <c r="KR50" s="17"/>
      <c r="KS50" s="17"/>
      <c r="KT50" s="17"/>
      <c r="KU50" s="17">
        <v>0</v>
      </c>
      <c r="KV50" s="17"/>
      <c r="KW50" s="17"/>
      <c r="KX50" s="17"/>
      <c r="KY50" s="17">
        <v>0</v>
      </c>
      <c r="KZ50" s="17">
        <v>247.7</v>
      </c>
      <c r="LA50" s="17">
        <v>248.33887999999999</v>
      </c>
      <c r="LB50" s="17">
        <v>224.69345999999999</v>
      </c>
      <c r="LC50" s="17">
        <v>23.006540000000001</v>
      </c>
      <c r="LD50" s="17">
        <v>122</v>
      </c>
      <c r="LE50" s="17">
        <v>134.20367999999999</v>
      </c>
      <c r="LF50" s="17">
        <v>134.20367999999999</v>
      </c>
      <c r="LG50" s="17">
        <v>-12.20368</v>
      </c>
      <c r="LH50" s="17">
        <v>64</v>
      </c>
      <c r="LI50" s="17">
        <v>67.725759999999994</v>
      </c>
      <c r="LJ50" s="17">
        <v>67.725759999999994</v>
      </c>
      <c r="LK50" s="17">
        <v>-3.7257600000000002</v>
      </c>
      <c r="LL50" s="17">
        <v>78.900000000000006</v>
      </c>
      <c r="LM50" s="17">
        <v>78.567999999999998</v>
      </c>
      <c r="LN50" s="17">
        <v>78.567999999999998</v>
      </c>
      <c r="LO50" s="17">
        <v>0.33200000000000002</v>
      </c>
      <c r="LP50" s="17">
        <v>30.2</v>
      </c>
      <c r="LQ50" s="17">
        <v>30.215479999999999</v>
      </c>
      <c r="LR50" s="17">
        <v>30.215479999999999</v>
      </c>
      <c r="LS50" s="17">
        <v>-1.5480000000000001E-2</v>
      </c>
      <c r="LT50" s="17"/>
      <c r="LU50" s="17"/>
      <c r="LV50" s="17"/>
      <c r="LW50" s="17">
        <v>0</v>
      </c>
      <c r="LX50" s="17"/>
      <c r="LY50" s="17"/>
      <c r="LZ50" s="17"/>
      <c r="MA50" s="17">
        <v>0</v>
      </c>
      <c r="MB50" s="17"/>
      <c r="MC50" s="17"/>
      <c r="MD50" s="17"/>
      <c r="ME50" s="17">
        <v>0</v>
      </c>
      <c r="MF50" s="17">
        <v>144.30000000000001</v>
      </c>
      <c r="MG50" s="17">
        <v>142.70520999999999</v>
      </c>
      <c r="MH50" s="17">
        <v>145.53532999999999</v>
      </c>
      <c r="MI50" s="17">
        <v>-1.23533</v>
      </c>
      <c r="MJ50" s="17"/>
      <c r="MK50" s="17"/>
      <c r="ML50" s="17">
        <v>145.53532999999999</v>
      </c>
      <c r="MM50" s="17">
        <v>-145.53532999999999</v>
      </c>
      <c r="MN50" s="17">
        <v>67.599999999999994</v>
      </c>
      <c r="MO50" s="17">
        <v>71.352609999999999</v>
      </c>
      <c r="MP50" s="17">
        <v>145.53532999999999</v>
      </c>
      <c r="MQ50" s="17">
        <v>-77.935329999999993</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190.8</v>
      </c>
      <c r="NM50" s="17">
        <v>127.68131</v>
      </c>
      <c r="NN50" s="17"/>
      <c r="NO50" s="17">
        <v>190.8</v>
      </c>
      <c r="NP50" s="17"/>
      <c r="NQ50" s="17"/>
      <c r="NR50" s="17"/>
      <c r="NS50" s="17">
        <v>0</v>
      </c>
      <c r="NT50" s="17">
        <v>0</v>
      </c>
      <c r="NU50" s="17">
        <v>0</v>
      </c>
      <c r="NV50" s="17">
        <v>0</v>
      </c>
      <c r="NW50" s="17">
        <v>0</v>
      </c>
      <c r="NX50" s="17">
        <v>71.8</v>
      </c>
      <c r="NY50" s="17">
        <v>86</v>
      </c>
      <c r="NZ50" s="17">
        <v>85.84</v>
      </c>
      <c r="OA50" s="17">
        <v>-14.04</v>
      </c>
      <c r="OB50" s="17">
        <v>0</v>
      </c>
      <c r="OC50" s="17">
        <v>0</v>
      </c>
      <c r="OD50" s="17">
        <v>0</v>
      </c>
      <c r="OE50" s="17">
        <v>0</v>
      </c>
      <c r="OF50" s="17">
        <v>3.2</v>
      </c>
      <c r="OG50" s="17">
        <v>2.024</v>
      </c>
      <c r="OH50" s="17">
        <v>2.024</v>
      </c>
      <c r="OI50" s="17">
        <v>1.1759999999999999</v>
      </c>
      <c r="OJ50" s="17">
        <v>0</v>
      </c>
      <c r="OK50" s="17">
        <v>0</v>
      </c>
      <c r="OL50" s="17">
        <v>0</v>
      </c>
      <c r="OM50" s="17">
        <v>0</v>
      </c>
      <c r="ON50" s="17">
        <v>20</v>
      </c>
      <c r="OO50" s="17">
        <v>17.629770000000001</v>
      </c>
      <c r="OP50" s="17">
        <v>17.629770000000001</v>
      </c>
      <c r="OQ50" s="17">
        <v>2.3702299999999998</v>
      </c>
      <c r="OR50" s="17">
        <v>9.9</v>
      </c>
      <c r="OS50" s="17">
        <v>9.9830000000000005</v>
      </c>
      <c r="OT50" s="17">
        <v>9.9830000000000005</v>
      </c>
      <c r="OU50" s="17">
        <v>-8.3000000000000004E-2</v>
      </c>
      <c r="OV50" s="17">
        <v>5.3</v>
      </c>
      <c r="OW50" s="17">
        <v>5.67</v>
      </c>
      <c r="OX50" s="17">
        <v>5.67</v>
      </c>
      <c r="OY50" s="17">
        <v>-0.37</v>
      </c>
      <c r="OZ50" s="17">
        <v>3.6</v>
      </c>
      <c r="PA50" s="17">
        <v>3.6</v>
      </c>
      <c r="PB50" s="17">
        <v>3.6</v>
      </c>
      <c r="PC50" s="17">
        <v>0</v>
      </c>
      <c r="PD50" s="17">
        <v>4.3</v>
      </c>
      <c r="PE50" s="17">
        <v>5</v>
      </c>
      <c r="PF50" s="17">
        <v>5</v>
      </c>
      <c r="PG50" s="17">
        <v>-0.7</v>
      </c>
      <c r="PH50" s="17">
        <v>20.100000000000001</v>
      </c>
      <c r="PI50" s="17">
        <v>19.588640000000002</v>
      </c>
      <c r="PJ50" s="17">
        <v>19.588640000000002</v>
      </c>
      <c r="PK50" s="17">
        <v>0.51136000000000004</v>
      </c>
      <c r="PL50" s="17">
        <v>20</v>
      </c>
      <c r="PM50" s="17">
        <v>19.588640000000002</v>
      </c>
      <c r="PN50" s="17">
        <v>19.588640000000002</v>
      </c>
      <c r="PO50" s="17">
        <v>0.41136</v>
      </c>
      <c r="PP50" s="17">
        <v>0</v>
      </c>
      <c r="PQ50" s="17">
        <v>16.65034</v>
      </c>
      <c r="PR50" s="17">
        <v>16.65034</v>
      </c>
      <c r="PS50" s="17">
        <v>-16.65034</v>
      </c>
      <c r="PT50" s="17">
        <v>3.6</v>
      </c>
      <c r="PU50" s="17">
        <v>3.5</v>
      </c>
      <c r="PV50" s="17">
        <v>3.5</v>
      </c>
      <c r="PW50" s="17">
        <v>0.1</v>
      </c>
      <c r="PX50" s="17">
        <v>18.8</v>
      </c>
      <c r="PY50" s="17">
        <v>18.315380000000001</v>
      </c>
      <c r="PZ50" s="17">
        <v>18.315380000000001</v>
      </c>
      <c r="QA50" s="17">
        <v>0.48462</v>
      </c>
      <c r="QB50" s="17">
        <v>0</v>
      </c>
      <c r="QC50" s="17">
        <v>0</v>
      </c>
      <c r="QD50" s="17">
        <v>0</v>
      </c>
      <c r="QE50" s="17">
        <v>0</v>
      </c>
      <c r="QF50" s="17">
        <v>0</v>
      </c>
      <c r="QG50" s="17">
        <v>0</v>
      </c>
      <c r="QH50" s="17">
        <v>0</v>
      </c>
      <c r="QI50" s="17">
        <v>0</v>
      </c>
      <c r="QJ50" s="17">
        <v>18.8</v>
      </c>
      <c r="QK50" s="17">
        <v>21</v>
      </c>
      <c r="QL50" s="17">
        <v>21.16</v>
      </c>
      <c r="QM50" s="17">
        <v>-2.36</v>
      </c>
      <c r="QN50" s="17">
        <v>60.9</v>
      </c>
      <c r="QO50" s="17">
        <v>64.099999999999994</v>
      </c>
      <c r="QP50" s="17">
        <v>61.725000000000001</v>
      </c>
      <c r="QQ50" s="17">
        <v>-0.82499999999999996</v>
      </c>
      <c r="QR50" s="17">
        <v>4.3</v>
      </c>
      <c r="QS50" s="17">
        <v>4.2</v>
      </c>
      <c r="QT50" s="17">
        <v>4.2</v>
      </c>
      <c r="QU50" s="17">
        <v>0.1</v>
      </c>
      <c r="QV50" s="17">
        <v>2.4</v>
      </c>
      <c r="QW50" s="17">
        <v>2.4</v>
      </c>
      <c r="QX50" s="17">
        <v>2.4</v>
      </c>
      <c r="QY50" s="17">
        <v>0</v>
      </c>
      <c r="QZ50" s="17">
        <v>2.4</v>
      </c>
      <c r="RA50" s="17">
        <v>2.4</v>
      </c>
      <c r="RB50" s="17">
        <v>2.4</v>
      </c>
      <c r="RC50" s="17">
        <v>0</v>
      </c>
      <c r="RD50" s="17">
        <v>2.5</v>
      </c>
      <c r="RE50" s="17">
        <v>2.8</v>
      </c>
      <c r="RF50" s="17">
        <v>2.8</v>
      </c>
      <c r="RG50" s="17">
        <v>-0.3</v>
      </c>
      <c r="RH50" s="17">
        <v>0</v>
      </c>
      <c r="RI50" s="17">
        <v>0</v>
      </c>
      <c r="RJ50" s="17">
        <v>0</v>
      </c>
      <c r="RK50" s="17">
        <v>0</v>
      </c>
      <c r="RL50" s="17">
        <v>3.5</v>
      </c>
      <c r="RM50" s="17">
        <v>3.6</v>
      </c>
      <c r="RN50" s="17">
        <v>3.6</v>
      </c>
      <c r="RO50" s="17">
        <v>-0.1</v>
      </c>
      <c r="RP50" s="17">
        <v>20.2</v>
      </c>
      <c r="RQ50" s="17">
        <v>19.94708</v>
      </c>
      <c r="RR50" s="17">
        <v>19.94708</v>
      </c>
      <c r="RS50" s="17">
        <v>0.25291999999999998</v>
      </c>
      <c r="RT50" s="17">
        <v>2</v>
      </c>
      <c r="RU50" s="17">
        <v>2</v>
      </c>
      <c r="RV50" s="17">
        <v>2</v>
      </c>
      <c r="RW50" s="17">
        <v>0</v>
      </c>
      <c r="RX50" s="17"/>
      <c r="RY50" s="17"/>
      <c r="RZ50" s="17"/>
      <c r="SA50" s="17">
        <v>0</v>
      </c>
      <c r="SB50" s="17">
        <v>10</v>
      </c>
      <c r="SC50" s="17">
        <v>10.77375</v>
      </c>
      <c r="SD50" s="17">
        <v>10.77375</v>
      </c>
      <c r="SE50" s="17">
        <v>-0.77375000000000005</v>
      </c>
      <c r="SF50" s="17">
        <v>11.4</v>
      </c>
      <c r="SG50" s="17">
        <v>10.18609</v>
      </c>
      <c r="SH50" s="17">
        <v>10.18609</v>
      </c>
      <c r="SI50" s="17">
        <v>1.21391</v>
      </c>
      <c r="SJ50" s="17">
        <v>14.6</v>
      </c>
      <c r="SK50" s="17">
        <v>19.588640000000002</v>
      </c>
      <c r="SL50" s="17">
        <v>19.588640000000002</v>
      </c>
      <c r="SM50" s="17">
        <v>-4.9886400000000002</v>
      </c>
      <c r="SN50" s="17">
        <v>19.2</v>
      </c>
      <c r="SO50" s="17">
        <v>19.588640000000002</v>
      </c>
      <c r="SP50" s="17">
        <v>19.588640000000002</v>
      </c>
      <c r="SQ50" s="17">
        <v>-0.38863999999999999</v>
      </c>
      <c r="SR50" s="17">
        <v>20</v>
      </c>
      <c r="SS50" s="17">
        <v>19.392749999999999</v>
      </c>
      <c r="ST50" s="17">
        <v>19.392749999999999</v>
      </c>
      <c r="SU50" s="17">
        <v>0.60724999999999996</v>
      </c>
      <c r="SV50" s="17">
        <v>6.4</v>
      </c>
      <c r="SW50" s="17">
        <v>11.6</v>
      </c>
      <c r="SX50" s="17">
        <v>12.613</v>
      </c>
      <c r="SY50" s="17">
        <v>-6.2130000000000001</v>
      </c>
      <c r="SZ50" s="17">
        <v>31.4</v>
      </c>
      <c r="TA50" s="17">
        <v>30.4</v>
      </c>
      <c r="TB50" s="17">
        <v>28.292999999999999</v>
      </c>
      <c r="TC50" s="17">
        <v>3.1070000000000002</v>
      </c>
      <c r="TD50" s="17">
        <v>0</v>
      </c>
      <c r="TE50" s="17">
        <v>0</v>
      </c>
      <c r="TF50" s="17">
        <v>0</v>
      </c>
      <c r="TG50" s="17">
        <v>0</v>
      </c>
      <c r="TH50" s="17">
        <v>76.599999999999994</v>
      </c>
      <c r="TI50" s="17">
        <v>45.549259999999997</v>
      </c>
      <c r="TJ50" s="17">
        <v>91.171000000000006</v>
      </c>
      <c r="TK50" s="17">
        <v>-14.571</v>
      </c>
      <c r="TL50" s="17">
        <v>90.9</v>
      </c>
      <c r="TM50" s="17">
        <v>60.2</v>
      </c>
      <c r="TN50" s="17">
        <v>83.828999999999994</v>
      </c>
      <c r="TO50" s="17">
        <v>7.0709999999999997</v>
      </c>
      <c r="TP50" s="17">
        <v>6.8</v>
      </c>
      <c r="TQ50" s="17">
        <v>8.66</v>
      </c>
      <c r="TR50" s="17">
        <v>8.66</v>
      </c>
      <c r="TS50" s="17">
        <v>-1.86</v>
      </c>
      <c r="TT50" s="17">
        <v>3.7</v>
      </c>
      <c r="TU50" s="17">
        <v>7.23</v>
      </c>
      <c r="TV50" s="17">
        <v>7.23</v>
      </c>
      <c r="TW50" s="17">
        <v>-3.53</v>
      </c>
      <c r="TX50" s="17">
        <v>20.9</v>
      </c>
      <c r="TY50" s="17">
        <v>20.568069999999999</v>
      </c>
      <c r="TZ50" s="17">
        <v>20.568069999999999</v>
      </c>
      <c r="UA50" s="17">
        <v>0.33193</v>
      </c>
      <c r="UB50" s="17">
        <v>8.4</v>
      </c>
      <c r="UC50" s="17">
        <v>7</v>
      </c>
      <c r="UD50" s="17">
        <v>7</v>
      </c>
      <c r="UE50" s="17">
        <v>1.4</v>
      </c>
      <c r="UF50" s="17">
        <v>7.3</v>
      </c>
      <c r="UG50" s="17">
        <v>7.2</v>
      </c>
      <c r="UH50" s="17">
        <v>7.2</v>
      </c>
      <c r="UI50" s="17">
        <v>0.1</v>
      </c>
      <c r="UJ50" s="17">
        <v>14.5</v>
      </c>
      <c r="UK50" s="17">
        <v>16</v>
      </c>
      <c r="UL50" s="17">
        <v>10</v>
      </c>
      <c r="UM50" s="17">
        <v>4.5</v>
      </c>
      <c r="UN50" s="17">
        <v>14.7</v>
      </c>
      <c r="UO50" s="17">
        <v>16</v>
      </c>
      <c r="UP50" s="17">
        <v>10</v>
      </c>
      <c r="UQ50" s="17">
        <v>4.7</v>
      </c>
      <c r="UR50" s="17">
        <v>10</v>
      </c>
      <c r="US50" s="17">
        <v>10</v>
      </c>
      <c r="UT50" s="17">
        <v>10</v>
      </c>
      <c r="UU50" s="17">
        <v>0</v>
      </c>
      <c r="UV50" s="17">
        <v>1.1000000000000001</v>
      </c>
      <c r="UW50" s="17">
        <v>1.69</v>
      </c>
      <c r="UX50" s="17">
        <v>1.69</v>
      </c>
      <c r="UY50" s="17">
        <v>-0.59</v>
      </c>
      <c r="UZ50" s="17">
        <v>0</v>
      </c>
      <c r="VA50" s="17">
        <v>0</v>
      </c>
      <c r="VB50" s="17">
        <v>0</v>
      </c>
      <c r="VC50" s="17">
        <v>0</v>
      </c>
      <c r="VD50" s="17">
        <v>0</v>
      </c>
      <c r="VE50" s="17">
        <v>0</v>
      </c>
      <c r="VF50" s="17">
        <v>0</v>
      </c>
      <c r="VG50" s="17">
        <v>0</v>
      </c>
      <c r="VH50" s="17">
        <v>0.6</v>
      </c>
      <c r="VI50" s="17">
        <v>0.6</v>
      </c>
      <c r="VJ50" s="17">
        <v>0.6</v>
      </c>
      <c r="VK50" s="17">
        <v>0</v>
      </c>
      <c r="VL50" s="17">
        <v>82.3</v>
      </c>
      <c r="VM50" s="17">
        <v>83.419139999999999</v>
      </c>
      <c r="VN50" s="17">
        <v>82.308999999999997</v>
      </c>
      <c r="VO50" s="17">
        <v>-8.9999999999999993E-3</v>
      </c>
      <c r="VP50" s="17">
        <v>71.7</v>
      </c>
      <c r="VQ50" s="17">
        <v>55.685960000000001</v>
      </c>
      <c r="VR50" s="17">
        <v>68.731999999999999</v>
      </c>
      <c r="VS50" s="17">
        <v>2.968</v>
      </c>
      <c r="VT50" s="17">
        <v>0</v>
      </c>
      <c r="VU50" s="17">
        <v>0</v>
      </c>
      <c r="VV50" s="17">
        <v>0</v>
      </c>
      <c r="VW50" s="17">
        <v>0</v>
      </c>
      <c r="VX50" s="17">
        <v>0</v>
      </c>
      <c r="VY50" s="17">
        <v>0</v>
      </c>
      <c r="VZ50" s="17">
        <v>0</v>
      </c>
      <c r="WA50" s="17">
        <v>0</v>
      </c>
      <c r="WB50" s="17">
        <v>3</v>
      </c>
      <c r="WC50" s="17">
        <v>2.8</v>
      </c>
      <c r="WD50" s="17">
        <v>2.8</v>
      </c>
      <c r="WE50" s="17">
        <v>0.2</v>
      </c>
      <c r="WF50" s="17">
        <v>20</v>
      </c>
      <c r="WG50" s="17">
        <v>19.392749999999999</v>
      </c>
      <c r="WH50" s="17">
        <v>19.392749999999999</v>
      </c>
      <c r="WI50" s="17">
        <v>0.60724999999999996</v>
      </c>
      <c r="WJ50" s="17">
        <v>9.6999999999999993</v>
      </c>
      <c r="WK50" s="17">
        <v>10.7</v>
      </c>
      <c r="WL50" s="17">
        <v>10.7</v>
      </c>
      <c r="WM50" s="17">
        <v>-1</v>
      </c>
      <c r="WN50" s="17">
        <v>0</v>
      </c>
      <c r="WO50" s="17">
        <v>55</v>
      </c>
      <c r="WP50" s="17">
        <v>60</v>
      </c>
      <c r="WQ50" s="17">
        <v>-60</v>
      </c>
      <c r="WR50" s="17"/>
      <c r="WS50" s="17"/>
      <c r="WT50" s="17"/>
      <c r="WU50" s="17">
        <v>0</v>
      </c>
      <c r="WV50" s="17">
        <v>29.2</v>
      </c>
      <c r="WW50" s="17">
        <v>29.184000000000001</v>
      </c>
      <c r="WX50" s="17">
        <v>29.184000000000001</v>
      </c>
      <c r="WY50" s="17">
        <v>1.6E-2</v>
      </c>
      <c r="WZ50" s="17">
        <v>3.4</v>
      </c>
      <c r="XA50" s="17">
        <v>2.8159999999999998</v>
      </c>
      <c r="XB50" s="17">
        <v>2.8159999999999998</v>
      </c>
      <c r="XC50" s="17">
        <v>0.58399999999999996</v>
      </c>
      <c r="XD50" s="17"/>
      <c r="XE50" s="17"/>
      <c r="XF50" s="17"/>
      <c r="XG50" s="17">
        <v>0</v>
      </c>
      <c r="XH50" s="17">
        <v>15.85</v>
      </c>
      <c r="XI50" s="17">
        <v>16</v>
      </c>
      <c r="XJ50" s="17">
        <v>16</v>
      </c>
      <c r="XK50" s="17">
        <v>-0.15</v>
      </c>
      <c r="XL50" s="17">
        <v>4.4000000000000004</v>
      </c>
      <c r="XM50" s="17"/>
      <c r="XN50" s="17"/>
      <c r="XO50" s="17">
        <v>4.4000000000000004</v>
      </c>
    </row>
    <row r="51" spans="1:639" ht="24" customHeight="1" x14ac:dyDescent="0.35">
      <c r="A51" s="1"/>
      <c r="B51" s="16" t="s">
        <v>49</v>
      </c>
      <c r="C51" s="16" t="s">
        <v>695</v>
      </c>
      <c r="D51" s="17">
        <v>1</v>
      </c>
      <c r="E51" s="17">
        <v>1</v>
      </c>
      <c r="F51" s="17">
        <v>1</v>
      </c>
      <c r="G51" s="17">
        <v>0</v>
      </c>
      <c r="H51" s="17">
        <v>1.7</v>
      </c>
      <c r="I51" s="17">
        <v>1.65</v>
      </c>
      <c r="J51" s="17">
        <v>1.65</v>
      </c>
      <c r="K51" s="17">
        <v>0.05</v>
      </c>
      <c r="L51" s="17">
        <v>649.79999999999995</v>
      </c>
      <c r="M51" s="17">
        <v>649.93014000000005</v>
      </c>
      <c r="N51" s="17">
        <v>649.93014000000005</v>
      </c>
      <c r="O51" s="17">
        <v>-0.13014000000000001</v>
      </c>
      <c r="P51" s="17">
        <v>219.1</v>
      </c>
      <c r="Q51" s="17">
        <v>213.29759000000001</v>
      </c>
      <c r="R51" s="17">
        <v>213.29759000000001</v>
      </c>
      <c r="S51" s="17">
        <v>5.8024100000000001</v>
      </c>
      <c r="T51" s="17"/>
      <c r="U51" s="17"/>
      <c r="V51" s="17"/>
      <c r="W51" s="17">
        <v>0</v>
      </c>
      <c r="X51" s="17"/>
      <c r="Y51" s="17"/>
      <c r="Z51" s="17"/>
      <c r="AA51" s="17">
        <v>0</v>
      </c>
      <c r="AB51" s="17">
        <v>89.4</v>
      </c>
      <c r="AC51" s="17">
        <v>92.58766</v>
      </c>
      <c r="AD51" s="17">
        <v>92.58766</v>
      </c>
      <c r="AE51" s="17">
        <v>-3.1876600000000002</v>
      </c>
      <c r="AF51" s="17">
        <v>248.2</v>
      </c>
      <c r="AG51" s="17">
        <v>246.00527</v>
      </c>
      <c r="AH51" s="17">
        <v>246.00527</v>
      </c>
      <c r="AI51" s="17">
        <v>2.1947299999999998</v>
      </c>
      <c r="AJ51" s="17"/>
      <c r="AK51" s="17"/>
      <c r="AL51" s="17"/>
      <c r="AM51" s="17">
        <v>0</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v>201.9</v>
      </c>
      <c r="BI51" s="17">
        <v>213.49981</v>
      </c>
      <c r="BJ51" s="17">
        <v>213.49981</v>
      </c>
      <c r="BK51" s="17">
        <v>-11.59981</v>
      </c>
      <c r="BL51" s="17">
        <v>102.9</v>
      </c>
      <c r="BM51" s="17">
        <v>106.7499</v>
      </c>
      <c r="BN51" s="17">
        <v>106.7499</v>
      </c>
      <c r="BO51" s="17">
        <v>-3.8498999999999999</v>
      </c>
      <c r="BP51" s="17">
        <v>564.5</v>
      </c>
      <c r="BQ51" s="17">
        <v>570.52498000000003</v>
      </c>
      <c r="BR51" s="17">
        <v>570.52498000000003</v>
      </c>
      <c r="BS51" s="17">
        <v>-6.0249800000000002</v>
      </c>
      <c r="BT51" s="17">
        <v>10.5</v>
      </c>
      <c r="BU51" s="17">
        <v>10.212540000000001</v>
      </c>
      <c r="BV51" s="17">
        <v>10.212540000000001</v>
      </c>
      <c r="BW51" s="17">
        <v>0.28745999999999999</v>
      </c>
      <c r="BX51" s="17"/>
      <c r="BY51" s="17"/>
      <c r="BZ51" s="17"/>
      <c r="CA51" s="17">
        <v>0</v>
      </c>
      <c r="CB51" s="17"/>
      <c r="CC51" s="17"/>
      <c r="CD51" s="17"/>
      <c r="CE51" s="17">
        <v>0</v>
      </c>
      <c r="CF51" s="17"/>
      <c r="CG51" s="17"/>
      <c r="CH51" s="17"/>
      <c r="CI51" s="17">
        <v>0</v>
      </c>
      <c r="CJ51" s="17"/>
      <c r="CK51" s="17"/>
      <c r="CL51" s="17"/>
      <c r="CM51" s="17">
        <v>0</v>
      </c>
      <c r="CN51" s="17">
        <v>165.1</v>
      </c>
      <c r="CO51" s="17">
        <v>165.3526</v>
      </c>
      <c r="CP51" s="17">
        <v>165.3526</v>
      </c>
      <c r="CQ51" s="17">
        <v>-0.25259999999999999</v>
      </c>
      <c r="CR51" s="17">
        <v>7</v>
      </c>
      <c r="CS51" s="17">
        <v>3.8494000000000002</v>
      </c>
      <c r="CT51" s="17">
        <v>3.8494000000000002</v>
      </c>
      <c r="CU51" s="17">
        <v>3.1505999999999998</v>
      </c>
      <c r="CV51" s="17">
        <v>16.5</v>
      </c>
      <c r="CW51" s="17">
        <v>16.939769999999999</v>
      </c>
      <c r="CX51" s="17">
        <v>0</v>
      </c>
      <c r="CY51" s="17">
        <v>16.5</v>
      </c>
      <c r="CZ51" s="17">
        <v>6.8</v>
      </c>
      <c r="DA51" s="17">
        <v>6.8787000000000003</v>
      </c>
      <c r="DB51" s="17">
        <v>6.8787000000000003</v>
      </c>
      <c r="DC51" s="17">
        <v>-7.8700000000000006E-2</v>
      </c>
      <c r="DD51" s="17">
        <v>13</v>
      </c>
      <c r="DE51" s="17">
        <v>15.050929999999999</v>
      </c>
      <c r="DF51" s="17">
        <v>15.050929999999999</v>
      </c>
      <c r="DG51" s="17">
        <v>-2.0509300000000001</v>
      </c>
      <c r="DH51" s="17">
        <v>131.5</v>
      </c>
      <c r="DI51" s="17">
        <v>143.56023999999999</v>
      </c>
      <c r="DJ51" s="17">
        <v>115.70234000000001</v>
      </c>
      <c r="DK51" s="17">
        <v>15.79766</v>
      </c>
      <c r="DL51" s="17">
        <v>8.4</v>
      </c>
      <c r="DM51" s="17">
        <v>8.9130000000000003</v>
      </c>
      <c r="DN51" s="17">
        <v>8.9130000000000003</v>
      </c>
      <c r="DO51" s="17">
        <v>-0.51300000000000001</v>
      </c>
      <c r="DP51" s="17"/>
      <c r="DQ51" s="17"/>
      <c r="DR51" s="17"/>
      <c r="DS51" s="17">
        <v>0</v>
      </c>
      <c r="DT51" s="17"/>
      <c r="DU51" s="17"/>
      <c r="DV51" s="17"/>
      <c r="DW51" s="17">
        <v>0</v>
      </c>
      <c r="DX51" s="17"/>
      <c r="DY51" s="17"/>
      <c r="DZ51" s="17"/>
      <c r="EA51" s="17">
        <v>0</v>
      </c>
      <c r="EB51" s="17">
        <v>110.9</v>
      </c>
      <c r="EC51" s="17">
        <v>113.3477</v>
      </c>
      <c r="ED51" s="17">
        <v>113.3477</v>
      </c>
      <c r="EE51" s="17">
        <v>-2.4477000000000002</v>
      </c>
      <c r="EF51" s="17">
        <v>183.6</v>
      </c>
      <c r="EG51" s="17">
        <v>221.68907999999999</v>
      </c>
      <c r="EH51" s="17">
        <v>221.68907999999999</v>
      </c>
      <c r="EI51" s="17">
        <v>-38.089080000000003</v>
      </c>
      <c r="EJ51" s="17"/>
      <c r="EK51" s="17"/>
      <c r="EL51" s="17"/>
      <c r="EM51" s="17">
        <v>0</v>
      </c>
      <c r="EN51" s="17"/>
      <c r="EO51" s="17"/>
      <c r="EP51" s="17"/>
      <c r="EQ51" s="17">
        <v>0</v>
      </c>
      <c r="ER51" s="17"/>
      <c r="ES51" s="17"/>
      <c r="ET51" s="17"/>
      <c r="EU51" s="17">
        <v>0</v>
      </c>
      <c r="EV51" s="17">
        <v>6.5</v>
      </c>
      <c r="EW51" s="17">
        <v>6.39</v>
      </c>
      <c r="EX51" s="17">
        <v>6.39</v>
      </c>
      <c r="EY51" s="17">
        <v>0.11</v>
      </c>
      <c r="EZ51" s="17">
        <v>292.89999999999998</v>
      </c>
      <c r="FA51" s="17">
        <v>287.95299</v>
      </c>
      <c r="FB51" s="17">
        <v>352.59548999999998</v>
      </c>
      <c r="FC51" s="17">
        <v>-59.695489999999999</v>
      </c>
      <c r="FD51" s="17">
        <v>60</v>
      </c>
      <c r="FE51" s="17">
        <v>51.995260000000002</v>
      </c>
      <c r="FF51" s="17">
        <v>51.995260000000002</v>
      </c>
      <c r="FG51" s="17">
        <v>8.00474</v>
      </c>
      <c r="FH51" s="17">
        <v>149.1</v>
      </c>
      <c r="FI51" s="17">
        <v>149.20862</v>
      </c>
      <c r="FJ51" s="17">
        <v>149.20862</v>
      </c>
      <c r="FK51" s="17">
        <v>-0.10861999999999999</v>
      </c>
      <c r="FL51" s="17">
        <v>30.5</v>
      </c>
      <c r="FM51" s="17">
        <v>28.292159999999999</v>
      </c>
      <c r="FN51" s="17">
        <v>28.292159999999999</v>
      </c>
      <c r="FO51" s="17">
        <v>2.20784</v>
      </c>
      <c r="FP51" s="17">
        <v>18.399999999999999</v>
      </c>
      <c r="FQ51" s="17">
        <v>19.361409999999999</v>
      </c>
      <c r="FR51" s="17">
        <v>19.361409999999999</v>
      </c>
      <c r="FS51" s="17">
        <v>-0.96140999999999999</v>
      </c>
      <c r="FT51" s="17">
        <v>19.8</v>
      </c>
      <c r="FU51" s="17">
        <v>19.09892</v>
      </c>
      <c r="FV51" s="17">
        <v>19.09892</v>
      </c>
      <c r="FW51" s="17">
        <v>0.70108000000000004</v>
      </c>
      <c r="FX51" s="17">
        <v>90.6</v>
      </c>
      <c r="FY51" s="17">
        <v>88.000979999999998</v>
      </c>
      <c r="FZ51" s="17">
        <v>88.000979999999998</v>
      </c>
      <c r="GA51" s="17">
        <v>2.5990199999999999</v>
      </c>
      <c r="GB51" s="17">
        <v>180.5</v>
      </c>
      <c r="GC51" s="17">
        <v>183.33320000000001</v>
      </c>
      <c r="GD51" s="17">
        <v>183.33320000000001</v>
      </c>
      <c r="GE51" s="17">
        <v>-2.8332000000000002</v>
      </c>
      <c r="GF51" s="17">
        <v>180.7</v>
      </c>
      <c r="GG51" s="17">
        <v>183.33320000000001</v>
      </c>
      <c r="GH51" s="17">
        <v>183.33320000000001</v>
      </c>
      <c r="GI51" s="17">
        <v>-2.6332</v>
      </c>
      <c r="GJ51" s="17">
        <v>185.1</v>
      </c>
      <c r="GK51" s="17">
        <v>183.33320000000001</v>
      </c>
      <c r="GL51" s="17">
        <v>183.33320000000001</v>
      </c>
      <c r="GM51" s="17">
        <v>1.7667999999999999</v>
      </c>
      <c r="GN51" s="17">
        <v>108.1</v>
      </c>
      <c r="GO51" s="17">
        <v>89.078159999999997</v>
      </c>
      <c r="GP51" s="17">
        <v>89.078159999999997</v>
      </c>
      <c r="GQ51" s="17">
        <v>19.021840000000001</v>
      </c>
      <c r="GR51" s="17">
        <v>8.1</v>
      </c>
      <c r="GS51" s="17">
        <v>8.0058799999999994</v>
      </c>
      <c r="GT51" s="17">
        <v>8.0058799999999994</v>
      </c>
      <c r="GU51" s="17">
        <v>9.4119999999999995E-2</v>
      </c>
      <c r="GV51" s="17">
        <v>8.1999999999999993</v>
      </c>
      <c r="GW51" s="17">
        <v>8.0065799999999996</v>
      </c>
      <c r="GX51" s="17">
        <v>8.0065799999999996</v>
      </c>
      <c r="GY51" s="17">
        <v>0.19342000000000001</v>
      </c>
      <c r="GZ51" s="17">
        <v>35.799999999999997</v>
      </c>
      <c r="HA51" s="17">
        <v>44.00179</v>
      </c>
      <c r="HB51" s="17">
        <v>44.00179</v>
      </c>
      <c r="HC51" s="17">
        <v>-8.2017900000000008</v>
      </c>
      <c r="HD51" s="17">
        <v>45.4</v>
      </c>
      <c r="HE51" s="17">
        <v>44.44858</v>
      </c>
      <c r="HF51" s="17">
        <v>44.44858</v>
      </c>
      <c r="HG51" s="17">
        <v>0.95142000000000004</v>
      </c>
      <c r="HH51" s="17">
        <v>3</v>
      </c>
      <c r="HI51" s="17">
        <v>2.8511799999999998</v>
      </c>
      <c r="HJ51" s="17">
        <v>2.8511799999999998</v>
      </c>
      <c r="HK51" s="17">
        <v>0.14882000000000001</v>
      </c>
      <c r="HL51" s="17">
        <v>4.5999999999999996</v>
      </c>
      <c r="HM51" s="17">
        <v>3.7187700000000001</v>
      </c>
      <c r="HN51" s="17">
        <v>3.7187700000000001</v>
      </c>
      <c r="HO51" s="17">
        <v>0.88122999999999996</v>
      </c>
      <c r="HP51" s="17">
        <v>27.7</v>
      </c>
      <c r="HQ51" s="17">
        <v>23.02262</v>
      </c>
      <c r="HR51" s="17">
        <v>23.02262</v>
      </c>
      <c r="HS51" s="17">
        <v>4.6773800000000003</v>
      </c>
      <c r="HT51" s="17">
        <v>167.8</v>
      </c>
      <c r="HU51" s="17">
        <v>171.88481999999999</v>
      </c>
      <c r="HV51" s="17">
        <v>171.88481999999999</v>
      </c>
      <c r="HW51" s="17">
        <v>-4.0848199999999997</v>
      </c>
      <c r="HX51" s="17">
        <v>86.2</v>
      </c>
      <c r="HY51" s="17">
        <v>96.29383</v>
      </c>
      <c r="HZ51" s="17">
        <v>85.482579999999999</v>
      </c>
      <c r="IA51" s="17">
        <v>0.71741999999999995</v>
      </c>
      <c r="IB51" s="17">
        <v>84.9</v>
      </c>
      <c r="IC51" s="17">
        <v>89.707170000000005</v>
      </c>
      <c r="ID51" s="17">
        <v>89.707170000000005</v>
      </c>
      <c r="IE51" s="17">
        <v>-4.8071700000000002</v>
      </c>
      <c r="IF51" s="17"/>
      <c r="IG51" s="17"/>
      <c r="IH51" s="17"/>
      <c r="II51" s="17">
        <v>0</v>
      </c>
      <c r="IJ51" s="17">
        <v>0</v>
      </c>
      <c r="IK51" s="17"/>
      <c r="IL51" s="17"/>
      <c r="IM51" s="17">
        <v>0</v>
      </c>
      <c r="IN51" s="17"/>
      <c r="IO51" s="17"/>
      <c r="IP51" s="17"/>
      <c r="IQ51" s="17">
        <v>0</v>
      </c>
      <c r="IR51" s="17"/>
      <c r="IS51" s="17"/>
      <c r="IT51" s="17"/>
      <c r="IU51" s="17">
        <v>0</v>
      </c>
      <c r="IV51" s="17"/>
      <c r="IW51" s="17"/>
      <c r="IX51" s="17"/>
      <c r="IY51" s="17">
        <v>0</v>
      </c>
      <c r="IZ51" s="17">
        <v>128.80000000000001</v>
      </c>
      <c r="JA51" s="17">
        <v>89.341449999999995</v>
      </c>
      <c r="JB51" s="17">
        <v>133.87922</v>
      </c>
      <c r="JC51" s="17">
        <v>-5.0792200000000003</v>
      </c>
      <c r="JD51" s="17">
        <v>175.1</v>
      </c>
      <c r="JE51" s="17">
        <v>171.34727000000001</v>
      </c>
      <c r="JF51" s="17">
        <v>171.34727000000001</v>
      </c>
      <c r="JG51" s="17">
        <v>3.7527300000000001</v>
      </c>
      <c r="JH51" s="17">
        <v>167.1</v>
      </c>
      <c r="JI51" s="17">
        <v>171.34727000000001</v>
      </c>
      <c r="JJ51" s="17">
        <v>171.34727000000001</v>
      </c>
      <c r="JK51" s="17">
        <v>-4.2472700000000003</v>
      </c>
      <c r="JL51" s="17">
        <v>185.9</v>
      </c>
      <c r="JM51" s="17">
        <v>0</v>
      </c>
      <c r="JN51" s="17">
        <v>68</v>
      </c>
      <c r="JO51" s="17">
        <v>117.9</v>
      </c>
      <c r="JP51" s="17">
        <v>168</v>
      </c>
      <c r="JQ51" s="17">
        <v>171.34727000000001</v>
      </c>
      <c r="JR51" s="17">
        <v>171.34727000000001</v>
      </c>
      <c r="JS51" s="17">
        <v>-3.34727</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109.7</v>
      </c>
      <c r="KO51" s="17">
        <v>115.35749</v>
      </c>
      <c r="KP51" s="17">
        <v>115.35749</v>
      </c>
      <c r="KQ51" s="17">
        <v>-5.6574900000000001</v>
      </c>
      <c r="KR51" s="17"/>
      <c r="KS51" s="17"/>
      <c r="KT51" s="17"/>
      <c r="KU51" s="17">
        <v>0</v>
      </c>
      <c r="KV51" s="17"/>
      <c r="KW51" s="17"/>
      <c r="KX51" s="17"/>
      <c r="KY51" s="17">
        <v>0</v>
      </c>
      <c r="KZ51" s="17">
        <v>181.8</v>
      </c>
      <c r="LA51" s="17">
        <v>248.33887999999999</v>
      </c>
      <c r="LB51" s="17">
        <v>183.17728</v>
      </c>
      <c r="LC51" s="17">
        <v>-1.3772800000000001</v>
      </c>
      <c r="LD51" s="17">
        <v>119.2</v>
      </c>
      <c r="LE51" s="17">
        <v>134.20367999999999</v>
      </c>
      <c r="LF51" s="17">
        <v>134.20367999999999</v>
      </c>
      <c r="LG51" s="17">
        <v>-15.003679999999999</v>
      </c>
      <c r="LH51" s="17">
        <v>64</v>
      </c>
      <c r="LI51" s="17">
        <v>67.725759999999994</v>
      </c>
      <c r="LJ51" s="17">
        <v>67.725759999999994</v>
      </c>
      <c r="LK51" s="17">
        <v>-3.7257600000000002</v>
      </c>
      <c r="LL51" s="17">
        <v>78.900000000000006</v>
      </c>
      <c r="LM51" s="17">
        <v>78.567999999999998</v>
      </c>
      <c r="LN51" s="17">
        <v>78.567999999999998</v>
      </c>
      <c r="LO51" s="17">
        <v>0.33200000000000002</v>
      </c>
      <c r="LP51" s="17">
        <v>30.3</v>
      </c>
      <c r="LQ51" s="17">
        <v>30.215479999999999</v>
      </c>
      <c r="LR51" s="17">
        <v>30.215479999999999</v>
      </c>
      <c r="LS51" s="17">
        <v>8.4519999999999998E-2</v>
      </c>
      <c r="LT51" s="17"/>
      <c r="LU51" s="17"/>
      <c r="LV51" s="17"/>
      <c r="LW51" s="17">
        <v>0</v>
      </c>
      <c r="LX51" s="17"/>
      <c r="LY51" s="17"/>
      <c r="LZ51" s="17"/>
      <c r="MA51" s="17">
        <v>0</v>
      </c>
      <c r="MB51" s="17"/>
      <c r="MC51" s="17"/>
      <c r="MD51" s="17"/>
      <c r="ME51" s="17">
        <v>0</v>
      </c>
      <c r="MF51" s="17">
        <v>144.6</v>
      </c>
      <c r="MG51" s="17">
        <v>142.70520999999999</v>
      </c>
      <c r="MH51" s="17">
        <v>145.86483000000001</v>
      </c>
      <c r="MI51" s="17">
        <v>-1.2648299999999999</v>
      </c>
      <c r="MJ51" s="17"/>
      <c r="MK51" s="17"/>
      <c r="ML51" s="17">
        <v>145.86483000000001</v>
      </c>
      <c r="MM51" s="17">
        <v>-145.86483000000001</v>
      </c>
      <c r="MN51" s="17">
        <v>67</v>
      </c>
      <c r="MO51" s="17">
        <v>71.352609999999999</v>
      </c>
      <c r="MP51" s="17">
        <v>145.86483000000001</v>
      </c>
      <c r="MQ51" s="17">
        <v>-78.864829999999998</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190.3</v>
      </c>
      <c r="NM51" s="17">
        <v>193.4614</v>
      </c>
      <c r="NN51" s="17"/>
      <c r="NO51" s="17">
        <v>190.3</v>
      </c>
      <c r="NP51" s="17"/>
      <c r="NQ51" s="17"/>
      <c r="NR51" s="17"/>
      <c r="NS51" s="17">
        <v>0</v>
      </c>
      <c r="NT51" s="17">
        <v>0</v>
      </c>
      <c r="NU51" s="17">
        <v>0</v>
      </c>
      <c r="NV51" s="17">
        <v>0</v>
      </c>
      <c r="NW51" s="17">
        <v>0</v>
      </c>
      <c r="NX51" s="17">
        <v>69.7</v>
      </c>
      <c r="NY51" s="17">
        <v>82</v>
      </c>
      <c r="NZ51" s="17">
        <v>81.844999999999999</v>
      </c>
      <c r="OA51" s="17">
        <v>-12.145</v>
      </c>
      <c r="OB51" s="17">
        <v>0</v>
      </c>
      <c r="OC51" s="17">
        <v>0</v>
      </c>
      <c r="OD51" s="17">
        <v>0</v>
      </c>
      <c r="OE51" s="17">
        <v>0</v>
      </c>
      <c r="OF51" s="17">
        <v>3</v>
      </c>
      <c r="OG51" s="17">
        <v>1.8360000000000001</v>
      </c>
      <c r="OH51" s="17">
        <v>1.8360000000000001</v>
      </c>
      <c r="OI51" s="17">
        <v>1.1639999999999999</v>
      </c>
      <c r="OJ51" s="17">
        <v>0</v>
      </c>
      <c r="OK51" s="17">
        <v>0</v>
      </c>
      <c r="OL51" s="17">
        <v>0</v>
      </c>
      <c r="OM51" s="17">
        <v>0</v>
      </c>
      <c r="ON51" s="17">
        <v>19.899999999999999</v>
      </c>
      <c r="OO51" s="17">
        <v>17.629770000000001</v>
      </c>
      <c r="OP51" s="17">
        <v>17.629770000000001</v>
      </c>
      <c r="OQ51" s="17">
        <v>2.2702300000000002</v>
      </c>
      <c r="OR51" s="17">
        <v>9.9</v>
      </c>
      <c r="OS51" s="17">
        <v>9.9830000000000005</v>
      </c>
      <c r="OT51" s="17">
        <v>9.9830000000000005</v>
      </c>
      <c r="OU51" s="17">
        <v>-8.3000000000000004E-2</v>
      </c>
      <c r="OV51" s="17">
        <v>5.4</v>
      </c>
      <c r="OW51" s="17">
        <v>5.67</v>
      </c>
      <c r="OX51" s="17">
        <v>5.67</v>
      </c>
      <c r="OY51" s="17">
        <v>-0.27</v>
      </c>
      <c r="OZ51" s="17">
        <v>3.6</v>
      </c>
      <c r="PA51" s="17">
        <v>3.6</v>
      </c>
      <c r="PB51" s="17">
        <v>3.6</v>
      </c>
      <c r="PC51" s="17">
        <v>0</v>
      </c>
      <c r="PD51" s="17">
        <v>4.3</v>
      </c>
      <c r="PE51" s="17">
        <v>5</v>
      </c>
      <c r="PF51" s="17">
        <v>5</v>
      </c>
      <c r="PG51" s="17">
        <v>-0.7</v>
      </c>
      <c r="PH51" s="17">
        <v>20.2</v>
      </c>
      <c r="PI51" s="17">
        <v>19.588640000000002</v>
      </c>
      <c r="PJ51" s="17">
        <v>19.588640000000002</v>
      </c>
      <c r="PK51" s="17">
        <v>0.61136000000000001</v>
      </c>
      <c r="PL51" s="17">
        <v>20</v>
      </c>
      <c r="PM51" s="17">
        <v>19.588640000000002</v>
      </c>
      <c r="PN51" s="17">
        <v>19.588640000000002</v>
      </c>
      <c r="PO51" s="17">
        <v>0.41136</v>
      </c>
      <c r="PP51" s="17">
        <v>19.3</v>
      </c>
      <c r="PQ51" s="17">
        <v>16.65034</v>
      </c>
      <c r="PR51" s="17">
        <v>16.65034</v>
      </c>
      <c r="PS51" s="17">
        <v>2.6496599999999999</v>
      </c>
      <c r="PT51" s="17">
        <v>3.6</v>
      </c>
      <c r="PU51" s="17">
        <v>3.5</v>
      </c>
      <c r="PV51" s="17">
        <v>3.5</v>
      </c>
      <c r="PW51" s="17">
        <v>0.1</v>
      </c>
      <c r="PX51" s="17">
        <v>18.8</v>
      </c>
      <c r="PY51" s="17">
        <v>18.315380000000001</v>
      </c>
      <c r="PZ51" s="17">
        <v>18.315380000000001</v>
      </c>
      <c r="QA51" s="17">
        <v>0.48462</v>
      </c>
      <c r="QB51" s="17">
        <v>0</v>
      </c>
      <c r="QC51" s="17">
        <v>0</v>
      </c>
      <c r="QD51" s="17">
        <v>0</v>
      </c>
      <c r="QE51" s="17">
        <v>0</v>
      </c>
      <c r="QF51" s="17">
        <v>0</v>
      </c>
      <c r="QG51" s="17">
        <v>0</v>
      </c>
      <c r="QH51" s="17">
        <v>0</v>
      </c>
      <c r="QI51" s="17">
        <v>0</v>
      </c>
      <c r="QJ51" s="17">
        <v>21.4</v>
      </c>
      <c r="QK51" s="17">
        <v>20.100000000000001</v>
      </c>
      <c r="QL51" s="17">
        <v>20.158999999999999</v>
      </c>
      <c r="QM51" s="17">
        <v>1.2410000000000001</v>
      </c>
      <c r="QN51" s="17">
        <v>64</v>
      </c>
      <c r="QO51" s="17">
        <v>64.2</v>
      </c>
      <c r="QP51" s="17">
        <v>60.122</v>
      </c>
      <c r="QQ51" s="17">
        <v>3.8780000000000001</v>
      </c>
      <c r="QR51" s="17">
        <v>4.3</v>
      </c>
      <c r="QS51" s="17">
        <v>4.2</v>
      </c>
      <c r="QT51" s="17">
        <v>4.2</v>
      </c>
      <c r="QU51" s="17">
        <v>0.1</v>
      </c>
      <c r="QV51" s="17">
        <v>2.4</v>
      </c>
      <c r="QW51" s="17">
        <v>2.4</v>
      </c>
      <c r="QX51" s="17">
        <v>2.4</v>
      </c>
      <c r="QY51" s="17">
        <v>0</v>
      </c>
      <c r="QZ51" s="17">
        <v>2.4</v>
      </c>
      <c r="RA51" s="17">
        <v>2.4</v>
      </c>
      <c r="RB51" s="17">
        <v>2.4</v>
      </c>
      <c r="RC51" s="17">
        <v>0</v>
      </c>
      <c r="RD51" s="17">
        <v>2.5</v>
      </c>
      <c r="RE51" s="17">
        <v>2.8</v>
      </c>
      <c r="RF51" s="17">
        <v>2.8</v>
      </c>
      <c r="RG51" s="17">
        <v>-0.3</v>
      </c>
      <c r="RH51" s="17">
        <v>0</v>
      </c>
      <c r="RI51" s="17">
        <v>0</v>
      </c>
      <c r="RJ51" s="17">
        <v>0</v>
      </c>
      <c r="RK51" s="17">
        <v>0</v>
      </c>
      <c r="RL51" s="17">
        <v>3.4</v>
      </c>
      <c r="RM51" s="17">
        <v>3.6</v>
      </c>
      <c r="RN51" s="17">
        <v>3.6</v>
      </c>
      <c r="RO51" s="17">
        <v>-0.2</v>
      </c>
      <c r="RP51" s="17">
        <v>20.2</v>
      </c>
      <c r="RQ51" s="17">
        <v>19.94708</v>
      </c>
      <c r="RR51" s="17">
        <v>19.94708</v>
      </c>
      <c r="RS51" s="17">
        <v>0.25291999999999998</v>
      </c>
      <c r="RT51" s="17">
        <v>2</v>
      </c>
      <c r="RU51" s="17">
        <v>2</v>
      </c>
      <c r="RV51" s="17">
        <v>2</v>
      </c>
      <c r="RW51" s="17">
        <v>0</v>
      </c>
      <c r="RX51" s="17"/>
      <c r="RY51" s="17"/>
      <c r="RZ51" s="17"/>
      <c r="SA51" s="17">
        <v>0</v>
      </c>
      <c r="SB51" s="17">
        <v>9.9</v>
      </c>
      <c r="SC51" s="17">
        <v>10.77375</v>
      </c>
      <c r="SD51" s="17">
        <v>10.77375</v>
      </c>
      <c r="SE51" s="17">
        <v>-0.87375000000000003</v>
      </c>
      <c r="SF51" s="17">
        <v>11.4</v>
      </c>
      <c r="SG51" s="17">
        <v>10.18609</v>
      </c>
      <c r="SH51" s="17">
        <v>10.18609</v>
      </c>
      <c r="SI51" s="17">
        <v>1.21391</v>
      </c>
      <c r="SJ51" s="17">
        <v>14.8</v>
      </c>
      <c r="SK51" s="17">
        <v>19.588640000000002</v>
      </c>
      <c r="SL51" s="17">
        <v>19.588640000000002</v>
      </c>
      <c r="SM51" s="17">
        <v>-4.78864</v>
      </c>
      <c r="SN51" s="17">
        <v>19.2</v>
      </c>
      <c r="SO51" s="17">
        <v>19.588640000000002</v>
      </c>
      <c r="SP51" s="17">
        <v>19.588640000000002</v>
      </c>
      <c r="SQ51" s="17">
        <v>-0.38863999999999999</v>
      </c>
      <c r="SR51" s="17">
        <v>20</v>
      </c>
      <c r="SS51" s="17">
        <v>19.392749999999999</v>
      </c>
      <c r="ST51" s="17">
        <v>19.392749999999999</v>
      </c>
      <c r="SU51" s="17">
        <v>0.60724999999999996</v>
      </c>
      <c r="SV51" s="17">
        <v>8.4</v>
      </c>
      <c r="SW51" s="17">
        <v>11.3</v>
      </c>
      <c r="SX51" s="17">
        <v>12.128</v>
      </c>
      <c r="SY51" s="17">
        <v>-3.7280000000000002</v>
      </c>
      <c r="SZ51" s="17">
        <v>50.4</v>
      </c>
      <c r="TA51" s="17">
        <v>27.4</v>
      </c>
      <c r="TB51" s="17">
        <v>25.443999999999999</v>
      </c>
      <c r="TC51" s="17">
        <v>24.956</v>
      </c>
      <c r="TD51" s="17">
        <v>0</v>
      </c>
      <c r="TE51" s="17">
        <v>0</v>
      </c>
      <c r="TF51" s="17">
        <v>0</v>
      </c>
      <c r="TG51" s="17">
        <v>0</v>
      </c>
      <c r="TH51" s="17">
        <v>75.7</v>
      </c>
      <c r="TI51" s="17">
        <v>45.40305</v>
      </c>
      <c r="TJ51" s="17">
        <v>89.991</v>
      </c>
      <c r="TK51" s="17">
        <v>-14.291</v>
      </c>
      <c r="TL51" s="17">
        <v>89.3</v>
      </c>
      <c r="TM51" s="17">
        <v>59.8</v>
      </c>
      <c r="TN51" s="17">
        <v>85.009</v>
      </c>
      <c r="TO51" s="17">
        <v>4.2910000000000004</v>
      </c>
      <c r="TP51" s="17">
        <v>9</v>
      </c>
      <c r="TQ51" s="17">
        <v>7.32</v>
      </c>
      <c r="TR51" s="17">
        <v>7.32</v>
      </c>
      <c r="TS51" s="17">
        <v>1.68</v>
      </c>
      <c r="TT51" s="17">
        <v>7.7</v>
      </c>
      <c r="TU51" s="17">
        <v>5.93</v>
      </c>
      <c r="TV51" s="17">
        <v>5.93</v>
      </c>
      <c r="TW51" s="17">
        <v>1.77</v>
      </c>
      <c r="TX51" s="17">
        <v>20.9</v>
      </c>
      <c r="TY51" s="17">
        <v>20.568069999999999</v>
      </c>
      <c r="TZ51" s="17">
        <v>20.568069999999999</v>
      </c>
      <c r="UA51" s="17">
        <v>0.33193</v>
      </c>
      <c r="UB51" s="17">
        <v>8.4</v>
      </c>
      <c r="UC51" s="17">
        <v>7</v>
      </c>
      <c r="UD51" s="17">
        <v>7</v>
      </c>
      <c r="UE51" s="17">
        <v>1.4</v>
      </c>
      <c r="UF51" s="17">
        <v>7.3</v>
      </c>
      <c r="UG51" s="17">
        <v>7.2</v>
      </c>
      <c r="UH51" s="17">
        <v>7.2</v>
      </c>
      <c r="UI51" s="17">
        <v>0.1</v>
      </c>
      <c r="UJ51" s="17">
        <v>15</v>
      </c>
      <c r="UK51" s="17">
        <v>16</v>
      </c>
      <c r="UL51" s="17">
        <v>10</v>
      </c>
      <c r="UM51" s="17">
        <v>5</v>
      </c>
      <c r="UN51" s="17">
        <v>15</v>
      </c>
      <c r="UO51" s="17">
        <v>16</v>
      </c>
      <c r="UP51" s="17">
        <v>10</v>
      </c>
      <c r="UQ51" s="17">
        <v>5</v>
      </c>
      <c r="UR51" s="17">
        <v>10</v>
      </c>
      <c r="US51" s="17">
        <v>10</v>
      </c>
      <c r="UT51" s="17">
        <v>10</v>
      </c>
      <c r="UU51" s="17">
        <v>0</v>
      </c>
      <c r="UV51" s="17">
        <v>1</v>
      </c>
      <c r="UW51" s="17">
        <v>1.4059999999999999</v>
      </c>
      <c r="UX51" s="17">
        <v>1.4059999999999999</v>
      </c>
      <c r="UY51" s="17">
        <v>-0.40600000000000003</v>
      </c>
      <c r="UZ51" s="17">
        <v>0</v>
      </c>
      <c r="VA51" s="17">
        <v>0</v>
      </c>
      <c r="VB51" s="17">
        <v>0</v>
      </c>
      <c r="VC51" s="17">
        <v>0</v>
      </c>
      <c r="VD51" s="17">
        <v>0</v>
      </c>
      <c r="VE51" s="17">
        <v>0</v>
      </c>
      <c r="VF51" s="17">
        <v>0</v>
      </c>
      <c r="VG51" s="17">
        <v>0</v>
      </c>
      <c r="VH51" s="17">
        <v>0.6</v>
      </c>
      <c r="VI51" s="17">
        <v>0.6</v>
      </c>
      <c r="VJ51" s="17">
        <v>0.6</v>
      </c>
      <c r="VK51" s="17">
        <v>0</v>
      </c>
      <c r="VL51" s="17">
        <v>64.099999999999994</v>
      </c>
      <c r="VM51" s="17">
        <v>70.144760000000005</v>
      </c>
      <c r="VN51" s="17">
        <v>71.957999999999998</v>
      </c>
      <c r="VO51" s="17">
        <v>-7.8579999999999997</v>
      </c>
      <c r="VP51" s="17">
        <v>55.5</v>
      </c>
      <c r="VQ51" s="17">
        <v>42.026699999999998</v>
      </c>
      <c r="VR51" s="17">
        <v>55.895000000000003</v>
      </c>
      <c r="VS51" s="17">
        <v>-0.39500000000000002</v>
      </c>
      <c r="VT51" s="17">
        <v>0</v>
      </c>
      <c r="VU51" s="17">
        <v>0</v>
      </c>
      <c r="VV51" s="17">
        <v>0</v>
      </c>
      <c r="VW51" s="17">
        <v>0</v>
      </c>
      <c r="VX51" s="17">
        <v>0</v>
      </c>
      <c r="VY51" s="17">
        <v>0</v>
      </c>
      <c r="VZ51" s="17">
        <v>0</v>
      </c>
      <c r="WA51" s="17">
        <v>0</v>
      </c>
      <c r="WB51" s="17">
        <v>3</v>
      </c>
      <c r="WC51" s="17">
        <v>2.8</v>
      </c>
      <c r="WD51" s="17">
        <v>2.8</v>
      </c>
      <c r="WE51" s="17">
        <v>0.2</v>
      </c>
      <c r="WF51" s="17">
        <v>19.899999999999999</v>
      </c>
      <c r="WG51" s="17">
        <v>19.392749999999999</v>
      </c>
      <c r="WH51" s="17">
        <v>19.392749999999999</v>
      </c>
      <c r="WI51" s="17">
        <v>0.50724999999999998</v>
      </c>
      <c r="WJ51" s="17">
        <v>9.5</v>
      </c>
      <c r="WK51" s="17">
        <v>10.7</v>
      </c>
      <c r="WL51" s="17">
        <v>10.7</v>
      </c>
      <c r="WM51" s="17">
        <v>-1.2</v>
      </c>
      <c r="WN51" s="17">
        <v>0</v>
      </c>
      <c r="WO51" s="17">
        <v>55</v>
      </c>
      <c r="WP51" s="17">
        <v>60</v>
      </c>
      <c r="WQ51" s="17">
        <v>-60</v>
      </c>
      <c r="WR51" s="17"/>
      <c r="WS51" s="17"/>
      <c r="WT51" s="17"/>
      <c r="WU51" s="17">
        <v>0</v>
      </c>
      <c r="WV51" s="17">
        <v>29.3</v>
      </c>
      <c r="WW51" s="17">
        <v>29.184000000000001</v>
      </c>
      <c r="WX51" s="17">
        <v>29.184000000000001</v>
      </c>
      <c r="WY51" s="17">
        <v>0.11600000000000001</v>
      </c>
      <c r="WZ51" s="17">
        <v>3.4</v>
      </c>
      <c r="XA51" s="17">
        <v>2.8159999999999998</v>
      </c>
      <c r="XB51" s="17">
        <v>2.8159999999999998</v>
      </c>
      <c r="XC51" s="17">
        <v>0.58399999999999996</v>
      </c>
      <c r="XD51" s="17"/>
      <c r="XE51" s="17"/>
      <c r="XF51" s="17"/>
      <c r="XG51" s="17">
        <v>0</v>
      </c>
      <c r="XH51" s="17">
        <v>14.44</v>
      </c>
      <c r="XI51" s="17">
        <v>16</v>
      </c>
      <c r="XJ51" s="17">
        <v>16</v>
      </c>
      <c r="XK51" s="17">
        <v>-1.56</v>
      </c>
      <c r="XL51" s="17">
        <v>5.3</v>
      </c>
      <c r="XM51" s="17"/>
      <c r="XN51" s="17"/>
      <c r="XO51" s="17">
        <v>5.3</v>
      </c>
    </row>
    <row r="52" spans="1:639" ht="24" customHeight="1" x14ac:dyDescent="0.35">
      <c r="A52" s="1"/>
      <c r="B52" s="16" t="s">
        <v>49</v>
      </c>
      <c r="C52" s="16" t="s">
        <v>696</v>
      </c>
      <c r="D52" s="17">
        <v>1</v>
      </c>
      <c r="E52" s="17">
        <v>1</v>
      </c>
      <c r="F52" s="17">
        <v>1</v>
      </c>
      <c r="G52" s="17">
        <v>0</v>
      </c>
      <c r="H52" s="17">
        <v>1.7</v>
      </c>
      <c r="I52" s="17">
        <v>1.65</v>
      </c>
      <c r="J52" s="17">
        <v>1.65</v>
      </c>
      <c r="K52" s="17">
        <v>0.05</v>
      </c>
      <c r="L52" s="17">
        <v>645.29999999999995</v>
      </c>
      <c r="M52" s="17">
        <v>649.93014000000005</v>
      </c>
      <c r="N52" s="17">
        <v>649.93014000000005</v>
      </c>
      <c r="O52" s="17">
        <v>-4.6301399999999999</v>
      </c>
      <c r="P52" s="17">
        <v>218.9</v>
      </c>
      <c r="Q52" s="17">
        <v>213.29759000000001</v>
      </c>
      <c r="R52" s="17">
        <v>213.29759000000001</v>
      </c>
      <c r="S52" s="17">
        <v>5.6024099999999999</v>
      </c>
      <c r="T52" s="17"/>
      <c r="U52" s="17"/>
      <c r="V52" s="17"/>
      <c r="W52" s="17">
        <v>0</v>
      </c>
      <c r="X52" s="17"/>
      <c r="Y52" s="17"/>
      <c r="Z52" s="17"/>
      <c r="AA52" s="17">
        <v>0</v>
      </c>
      <c r="AB52" s="17">
        <v>90.1</v>
      </c>
      <c r="AC52" s="17">
        <v>92.58766</v>
      </c>
      <c r="AD52" s="17">
        <v>92.58766</v>
      </c>
      <c r="AE52" s="17">
        <v>-2.48766</v>
      </c>
      <c r="AF52" s="17">
        <v>247.2</v>
      </c>
      <c r="AG52" s="17">
        <v>246.00527</v>
      </c>
      <c r="AH52" s="17">
        <v>246.00527</v>
      </c>
      <c r="AI52" s="17">
        <v>1.1947300000000001</v>
      </c>
      <c r="AJ52" s="17"/>
      <c r="AK52" s="17"/>
      <c r="AL52" s="17"/>
      <c r="AM52" s="17">
        <v>0</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v>206.7</v>
      </c>
      <c r="BI52" s="17">
        <v>212.16135</v>
      </c>
      <c r="BJ52" s="17">
        <v>212.16135</v>
      </c>
      <c r="BK52" s="17">
        <v>-5.4613500000000004</v>
      </c>
      <c r="BL52" s="17">
        <v>102.1</v>
      </c>
      <c r="BM52" s="17">
        <v>106.08068</v>
      </c>
      <c r="BN52" s="17">
        <v>106.08068</v>
      </c>
      <c r="BO52" s="17">
        <v>-3.98068</v>
      </c>
      <c r="BP52" s="17">
        <v>555.20000000000005</v>
      </c>
      <c r="BQ52" s="17">
        <v>570.52498000000003</v>
      </c>
      <c r="BR52" s="17">
        <v>570.52498000000003</v>
      </c>
      <c r="BS52" s="17">
        <v>-15.32498</v>
      </c>
      <c r="BT52" s="17">
        <v>10.6</v>
      </c>
      <c r="BU52" s="17">
        <v>10.212540000000001</v>
      </c>
      <c r="BV52" s="17">
        <v>10.212540000000001</v>
      </c>
      <c r="BW52" s="17">
        <v>0.38746000000000003</v>
      </c>
      <c r="BX52" s="17"/>
      <c r="BY52" s="17"/>
      <c r="BZ52" s="17"/>
      <c r="CA52" s="17">
        <v>0</v>
      </c>
      <c r="CB52" s="17"/>
      <c r="CC52" s="17"/>
      <c r="CD52" s="17"/>
      <c r="CE52" s="17">
        <v>0</v>
      </c>
      <c r="CF52" s="17"/>
      <c r="CG52" s="17"/>
      <c r="CH52" s="17"/>
      <c r="CI52" s="17">
        <v>0</v>
      </c>
      <c r="CJ52" s="17"/>
      <c r="CK52" s="17"/>
      <c r="CL52" s="17"/>
      <c r="CM52" s="17">
        <v>0</v>
      </c>
      <c r="CN52" s="17">
        <v>165.8</v>
      </c>
      <c r="CO52" s="17">
        <v>165.3526</v>
      </c>
      <c r="CP52" s="17">
        <v>165.3526</v>
      </c>
      <c r="CQ52" s="17">
        <v>0.44740000000000002</v>
      </c>
      <c r="CR52" s="17">
        <v>6.8</v>
      </c>
      <c r="CS52" s="17">
        <v>3.8494000000000002</v>
      </c>
      <c r="CT52" s="17">
        <v>3.8494000000000002</v>
      </c>
      <c r="CU52" s="17">
        <v>2.9506000000000001</v>
      </c>
      <c r="CV52" s="17">
        <v>16.5</v>
      </c>
      <c r="CW52" s="17">
        <v>13.79983</v>
      </c>
      <c r="CX52" s="17">
        <v>0</v>
      </c>
      <c r="CY52" s="17">
        <v>16.5</v>
      </c>
      <c r="CZ52" s="17">
        <v>6.8</v>
      </c>
      <c r="DA52" s="17">
        <v>6.8787000000000003</v>
      </c>
      <c r="DB52" s="17">
        <v>6.8787000000000003</v>
      </c>
      <c r="DC52" s="17">
        <v>-7.8700000000000006E-2</v>
      </c>
      <c r="DD52" s="17">
        <v>13.1</v>
      </c>
      <c r="DE52" s="17">
        <v>15.050929999999999</v>
      </c>
      <c r="DF52" s="17">
        <v>15.050929999999999</v>
      </c>
      <c r="DG52" s="17">
        <v>-1.9509300000000001</v>
      </c>
      <c r="DH52" s="17">
        <v>128.9</v>
      </c>
      <c r="DI52" s="17">
        <v>143.56023999999999</v>
      </c>
      <c r="DJ52" s="17">
        <v>116.92337999999999</v>
      </c>
      <c r="DK52" s="17">
        <v>11.97662</v>
      </c>
      <c r="DL52" s="17">
        <v>8.3000000000000007</v>
      </c>
      <c r="DM52" s="17">
        <v>8.9130000000000003</v>
      </c>
      <c r="DN52" s="17">
        <v>8.9130000000000003</v>
      </c>
      <c r="DO52" s="17">
        <v>-0.61299999999999999</v>
      </c>
      <c r="DP52" s="17"/>
      <c r="DQ52" s="17"/>
      <c r="DR52" s="17"/>
      <c r="DS52" s="17">
        <v>0</v>
      </c>
      <c r="DT52" s="17"/>
      <c r="DU52" s="17"/>
      <c r="DV52" s="17"/>
      <c r="DW52" s="17">
        <v>0</v>
      </c>
      <c r="DX52" s="17"/>
      <c r="DY52" s="17"/>
      <c r="DZ52" s="17"/>
      <c r="EA52" s="17">
        <v>0</v>
      </c>
      <c r="EB52" s="17">
        <v>110.7</v>
      </c>
      <c r="EC52" s="17">
        <v>113.3477</v>
      </c>
      <c r="ED52" s="17">
        <v>113.3477</v>
      </c>
      <c r="EE52" s="17">
        <v>-2.6476999999999999</v>
      </c>
      <c r="EF52" s="17">
        <v>133.4</v>
      </c>
      <c r="EG52" s="17">
        <v>221.68907999999999</v>
      </c>
      <c r="EH52" s="17">
        <v>221.68907999999999</v>
      </c>
      <c r="EI52" s="17">
        <v>-88.289079999999998</v>
      </c>
      <c r="EJ52" s="17"/>
      <c r="EK52" s="17"/>
      <c r="EL52" s="17"/>
      <c r="EM52" s="17">
        <v>0</v>
      </c>
      <c r="EN52" s="17"/>
      <c r="EO52" s="17"/>
      <c r="EP52" s="17"/>
      <c r="EQ52" s="17">
        <v>0</v>
      </c>
      <c r="ER52" s="17"/>
      <c r="ES52" s="17"/>
      <c r="ET52" s="17"/>
      <c r="EU52" s="17">
        <v>0</v>
      </c>
      <c r="EV52" s="17">
        <v>6.5</v>
      </c>
      <c r="EW52" s="17">
        <v>6.39</v>
      </c>
      <c r="EX52" s="17">
        <v>6.39</v>
      </c>
      <c r="EY52" s="17">
        <v>0.11</v>
      </c>
      <c r="EZ52" s="17">
        <v>305.8</v>
      </c>
      <c r="FA52" s="17">
        <v>301.80268000000001</v>
      </c>
      <c r="FB52" s="17">
        <v>311.59841</v>
      </c>
      <c r="FC52" s="17">
        <v>-5.7984099999999996</v>
      </c>
      <c r="FD52" s="17">
        <v>59.9</v>
      </c>
      <c r="FE52" s="17">
        <v>51.995260000000002</v>
      </c>
      <c r="FF52" s="17">
        <v>51.995260000000002</v>
      </c>
      <c r="FG52" s="17">
        <v>7.9047400000000003</v>
      </c>
      <c r="FH52" s="17">
        <v>149.19999999999999</v>
      </c>
      <c r="FI52" s="17">
        <v>149.20862</v>
      </c>
      <c r="FJ52" s="17">
        <v>149.20862</v>
      </c>
      <c r="FK52" s="17">
        <v>-8.6199999999999992E-3</v>
      </c>
      <c r="FL52" s="17">
        <v>32.200000000000003</v>
      </c>
      <c r="FM52" s="17">
        <v>28.292159999999999</v>
      </c>
      <c r="FN52" s="17">
        <v>28.292159999999999</v>
      </c>
      <c r="FO52" s="17">
        <v>3.9078400000000002</v>
      </c>
      <c r="FP52" s="17">
        <v>18.3</v>
      </c>
      <c r="FQ52" s="17">
        <v>19.361409999999999</v>
      </c>
      <c r="FR52" s="17">
        <v>19.361409999999999</v>
      </c>
      <c r="FS52" s="17">
        <v>-1.06141</v>
      </c>
      <c r="FT52" s="17">
        <v>19.8</v>
      </c>
      <c r="FU52" s="17">
        <v>19.09892</v>
      </c>
      <c r="FV52" s="17">
        <v>19.09892</v>
      </c>
      <c r="FW52" s="17">
        <v>0.70108000000000004</v>
      </c>
      <c r="FX52" s="17">
        <v>92.8</v>
      </c>
      <c r="FY52" s="17">
        <v>88.000979999999998</v>
      </c>
      <c r="FZ52" s="17">
        <v>88.000979999999998</v>
      </c>
      <c r="GA52" s="17">
        <v>4.7990199999999996</v>
      </c>
      <c r="GB52" s="17">
        <v>181.1</v>
      </c>
      <c r="GC52" s="17">
        <v>183.33320000000001</v>
      </c>
      <c r="GD52" s="17">
        <v>183.33320000000001</v>
      </c>
      <c r="GE52" s="17">
        <v>-2.2332000000000001</v>
      </c>
      <c r="GF52" s="17">
        <v>181.4</v>
      </c>
      <c r="GG52" s="17">
        <v>183.33320000000001</v>
      </c>
      <c r="GH52" s="17">
        <v>183.33320000000001</v>
      </c>
      <c r="GI52" s="17">
        <v>-1.9332</v>
      </c>
      <c r="GJ52" s="17">
        <v>183.6</v>
      </c>
      <c r="GK52" s="17">
        <v>183.33320000000001</v>
      </c>
      <c r="GL52" s="17">
        <v>183.33320000000001</v>
      </c>
      <c r="GM52" s="17">
        <v>0.26679999999999998</v>
      </c>
      <c r="GN52" s="17">
        <v>107.9</v>
      </c>
      <c r="GO52" s="17">
        <v>89.078159999999997</v>
      </c>
      <c r="GP52" s="17">
        <v>89.078159999999997</v>
      </c>
      <c r="GQ52" s="17">
        <v>18.821840000000002</v>
      </c>
      <c r="GR52" s="17">
        <v>8.1</v>
      </c>
      <c r="GS52" s="17">
        <v>8.0058799999999994</v>
      </c>
      <c r="GT52" s="17">
        <v>8.0058799999999994</v>
      </c>
      <c r="GU52" s="17">
        <v>9.4119999999999995E-2</v>
      </c>
      <c r="GV52" s="17">
        <v>8.1999999999999993</v>
      </c>
      <c r="GW52" s="17">
        <v>8.0065799999999996</v>
      </c>
      <c r="GX52" s="17">
        <v>8.0065799999999996</v>
      </c>
      <c r="GY52" s="17">
        <v>0.19342000000000001</v>
      </c>
      <c r="GZ52" s="17">
        <v>34.1</v>
      </c>
      <c r="HA52" s="17">
        <v>44.00179</v>
      </c>
      <c r="HB52" s="17">
        <v>44.00179</v>
      </c>
      <c r="HC52" s="17">
        <v>-9.9017900000000001</v>
      </c>
      <c r="HD52" s="17">
        <v>45.3</v>
      </c>
      <c r="HE52" s="17">
        <v>44.44858</v>
      </c>
      <c r="HF52" s="17">
        <v>44.44858</v>
      </c>
      <c r="HG52" s="17">
        <v>0.85141999999999995</v>
      </c>
      <c r="HH52" s="17">
        <v>3</v>
      </c>
      <c r="HI52" s="17">
        <v>2.8511799999999998</v>
      </c>
      <c r="HJ52" s="17">
        <v>2.8511799999999998</v>
      </c>
      <c r="HK52" s="17">
        <v>0.14882000000000001</v>
      </c>
      <c r="HL52" s="17">
        <v>4.5999999999999996</v>
      </c>
      <c r="HM52" s="17">
        <v>3.7187700000000001</v>
      </c>
      <c r="HN52" s="17">
        <v>3.7187700000000001</v>
      </c>
      <c r="HO52" s="17">
        <v>0.88122999999999996</v>
      </c>
      <c r="HP52" s="17">
        <v>27.4</v>
      </c>
      <c r="HQ52" s="17">
        <v>23.02262</v>
      </c>
      <c r="HR52" s="17">
        <v>23.02262</v>
      </c>
      <c r="HS52" s="17">
        <v>4.3773799999999996</v>
      </c>
      <c r="HT52" s="17">
        <v>167.5</v>
      </c>
      <c r="HU52" s="17">
        <v>171.88481999999999</v>
      </c>
      <c r="HV52" s="17">
        <v>171.88481999999999</v>
      </c>
      <c r="HW52" s="17">
        <v>-4.3848200000000004</v>
      </c>
      <c r="HX52" s="17">
        <v>85.9</v>
      </c>
      <c r="HY52" s="17">
        <v>96.29383</v>
      </c>
      <c r="HZ52" s="17">
        <v>85.482579999999999</v>
      </c>
      <c r="IA52" s="17">
        <v>0.41742000000000001</v>
      </c>
      <c r="IB52" s="17">
        <v>69.2</v>
      </c>
      <c r="IC52" s="17">
        <v>89.707170000000005</v>
      </c>
      <c r="ID52" s="17">
        <v>89.707170000000005</v>
      </c>
      <c r="IE52" s="17">
        <v>-20.507169999999999</v>
      </c>
      <c r="IF52" s="17"/>
      <c r="IG52" s="17"/>
      <c r="IH52" s="17"/>
      <c r="II52" s="17">
        <v>0</v>
      </c>
      <c r="IJ52" s="17">
        <v>0</v>
      </c>
      <c r="IK52" s="17"/>
      <c r="IL52" s="17"/>
      <c r="IM52" s="17">
        <v>0</v>
      </c>
      <c r="IN52" s="17"/>
      <c r="IO52" s="17"/>
      <c r="IP52" s="17"/>
      <c r="IQ52" s="17">
        <v>0</v>
      </c>
      <c r="IR52" s="17"/>
      <c r="IS52" s="17"/>
      <c r="IT52" s="17"/>
      <c r="IU52" s="17">
        <v>0</v>
      </c>
      <c r="IV52" s="17"/>
      <c r="IW52" s="17"/>
      <c r="IX52" s="17"/>
      <c r="IY52" s="17">
        <v>0</v>
      </c>
      <c r="IZ52" s="17">
        <v>128.6</v>
      </c>
      <c r="JA52" s="17">
        <v>88.945409999999995</v>
      </c>
      <c r="JB52" s="17">
        <v>133.87922</v>
      </c>
      <c r="JC52" s="17">
        <v>-5.2792199999999996</v>
      </c>
      <c r="JD52" s="17">
        <v>174.4</v>
      </c>
      <c r="JE52" s="17">
        <v>171.34727000000001</v>
      </c>
      <c r="JF52" s="17">
        <v>171.34727000000001</v>
      </c>
      <c r="JG52" s="17">
        <v>3.0527299999999999</v>
      </c>
      <c r="JH52" s="17">
        <v>166.6</v>
      </c>
      <c r="JI52" s="17">
        <v>171.34727000000001</v>
      </c>
      <c r="JJ52" s="17">
        <v>171.34727000000001</v>
      </c>
      <c r="JK52" s="17">
        <v>-4.7472700000000003</v>
      </c>
      <c r="JL52" s="17">
        <v>163.19999999999999</v>
      </c>
      <c r="JM52" s="17">
        <v>0</v>
      </c>
      <c r="JN52" s="17">
        <v>0</v>
      </c>
      <c r="JO52" s="17">
        <v>163.19999999999999</v>
      </c>
      <c r="JP52" s="17">
        <v>169.7</v>
      </c>
      <c r="JQ52" s="17">
        <v>171.34727000000001</v>
      </c>
      <c r="JR52" s="17">
        <v>171.34727000000001</v>
      </c>
      <c r="JS52" s="17">
        <v>-1.64727</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109.5</v>
      </c>
      <c r="KO52" s="17">
        <v>115.35749</v>
      </c>
      <c r="KP52" s="17">
        <v>115.35749</v>
      </c>
      <c r="KQ52" s="17">
        <v>-5.8574900000000003</v>
      </c>
      <c r="KR52" s="17"/>
      <c r="KS52" s="17"/>
      <c r="KT52" s="17"/>
      <c r="KU52" s="17">
        <v>0</v>
      </c>
      <c r="KV52" s="17"/>
      <c r="KW52" s="17"/>
      <c r="KX52" s="17"/>
      <c r="KY52" s="17">
        <v>0</v>
      </c>
      <c r="KZ52" s="17">
        <v>104.6</v>
      </c>
      <c r="LA52" s="17">
        <v>234.48919000000001</v>
      </c>
      <c r="LB52" s="17">
        <v>224.69345999999999</v>
      </c>
      <c r="LC52" s="17">
        <v>-120.09345999999999</v>
      </c>
      <c r="LD52" s="17">
        <v>114.3</v>
      </c>
      <c r="LE52" s="17">
        <v>134.20367999999999</v>
      </c>
      <c r="LF52" s="17">
        <v>134.20367999999999</v>
      </c>
      <c r="LG52" s="17">
        <v>-19.903680000000001</v>
      </c>
      <c r="LH52" s="17">
        <v>64</v>
      </c>
      <c r="LI52" s="17">
        <v>67.725759999999994</v>
      </c>
      <c r="LJ52" s="17">
        <v>67.725759999999994</v>
      </c>
      <c r="LK52" s="17">
        <v>-3.7257600000000002</v>
      </c>
      <c r="LL52" s="17">
        <v>78.900000000000006</v>
      </c>
      <c r="LM52" s="17">
        <v>78.567999999999998</v>
      </c>
      <c r="LN52" s="17">
        <v>78.567999999999998</v>
      </c>
      <c r="LO52" s="17">
        <v>0.33200000000000002</v>
      </c>
      <c r="LP52" s="17">
        <v>30.1</v>
      </c>
      <c r="LQ52" s="17">
        <v>30.215479999999999</v>
      </c>
      <c r="LR52" s="17">
        <v>30.215479999999999</v>
      </c>
      <c r="LS52" s="17">
        <v>-0.11548</v>
      </c>
      <c r="LT52" s="17"/>
      <c r="LU52" s="17"/>
      <c r="LV52" s="17"/>
      <c r="LW52" s="17">
        <v>0</v>
      </c>
      <c r="LX52" s="17"/>
      <c r="LY52" s="17"/>
      <c r="LZ52" s="17"/>
      <c r="MA52" s="17">
        <v>0</v>
      </c>
      <c r="MB52" s="17"/>
      <c r="MC52" s="17"/>
      <c r="MD52" s="17"/>
      <c r="ME52" s="17">
        <v>0</v>
      </c>
      <c r="MF52" s="17">
        <v>144.5</v>
      </c>
      <c r="MG52" s="17">
        <v>142.70520999999999</v>
      </c>
      <c r="MH52" s="17">
        <v>146.02958000000001</v>
      </c>
      <c r="MI52" s="17">
        <v>-1.5295799999999999</v>
      </c>
      <c r="MJ52" s="17"/>
      <c r="MK52" s="17"/>
      <c r="ML52" s="17">
        <v>146.02958000000001</v>
      </c>
      <c r="MM52" s="17">
        <v>-146.02958000000001</v>
      </c>
      <c r="MN52" s="17">
        <v>67.2</v>
      </c>
      <c r="MO52" s="17">
        <v>71.352609999999999</v>
      </c>
      <c r="MP52" s="17">
        <v>146.02958000000001</v>
      </c>
      <c r="MQ52" s="17">
        <v>-78.829580000000007</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157.4</v>
      </c>
      <c r="NM52" s="17">
        <v>127.68131</v>
      </c>
      <c r="NN52" s="17"/>
      <c r="NO52" s="17">
        <v>157.4</v>
      </c>
      <c r="NP52" s="17"/>
      <c r="NQ52" s="17"/>
      <c r="NR52" s="17"/>
      <c r="NS52" s="17">
        <v>0</v>
      </c>
      <c r="NT52" s="17">
        <v>0</v>
      </c>
      <c r="NU52" s="17">
        <v>0</v>
      </c>
      <c r="NV52" s="17">
        <v>0</v>
      </c>
      <c r="NW52" s="17">
        <v>0</v>
      </c>
      <c r="NX52" s="17">
        <v>70.900000000000006</v>
      </c>
      <c r="NY52" s="17">
        <v>78</v>
      </c>
      <c r="NZ52" s="17">
        <v>77.97</v>
      </c>
      <c r="OA52" s="17">
        <v>-7.07</v>
      </c>
      <c r="OB52" s="17">
        <v>0</v>
      </c>
      <c r="OC52" s="17">
        <v>0</v>
      </c>
      <c r="OD52" s="17">
        <v>0</v>
      </c>
      <c r="OE52" s="17">
        <v>0</v>
      </c>
      <c r="OF52" s="17">
        <v>1.4</v>
      </c>
      <c r="OG52" s="17">
        <v>1.575</v>
      </c>
      <c r="OH52" s="17">
        <v>1.575</v>
      </c>
      <c r="OI52" s="17">
        <v>-0.17499999999999999</v>
      </c>
      <c r="OJ52" s="17">
        <v>0</v>
      </c>
      <c r="OK52" s="17">
        <v>0</v>
      </c>
      <c r="OL52" s="17">
        <v>0</v>
      </c>
      <c r="OM52" s="17">
        <v>0</v>
      </c>
      <c r="ON52" s="17">
        <v>20</v>
      </c>
      <c r="OO52" s="17">
        <v>17.629770000000001</v>
      </c>
      <c r="OP52" s="17">
        <v>17.629770000000001</v>
      </c>
      <c r="OQ52" s="17">
        <v>2.3702299999999998</v>
      </c>
      <c r="OR52" s="17">
        <v>9.9</v>
      </c>
      <c r="OS52" s="17">
        <v>9.9830000000000005</v>
      </c>
      <c r="OT52" s="17">
        <v>9.9830000000000005</v>
      </c>
      <c r="OU52" s="17">
        <v>-8.3000000000000004E-2</v>
      </c>
      <c r="OV52" s="17">
        <v>5.3</v>
      </c>
      <c r="OW52" s="17">
        <v>5.67</v>
      </c>
      <c r="OX52" s="17">
        <v>5.67</v>
      </c>
      <c r="OY52" s="17">
        <v>-0.37</v>
      </c>
      <c r="OZ52" s="17">
        <v>3.6</v>
      </c>
      <c r="PA52" s="17">
        <v>3.6</v>
      </c>
      <c r="PB52" s="17">
        <v>3.6</v>
      </c>
      <c r="PC52" s="17">
        <v>0</v>
      </c>
      <c r="PD52" s="17">
        <v>4.3</v>
      </c>
      <c r="PE52" s="17">
        <v>5</v>
      </c>
      <c r="PF52" s="17">
        <v>5</v>
      </c>
      <c r="PG52" s="17">
        <v>-0.7</v>
      </c>
      <c r="PH52" s="17">
        <v>20.100000000000001</v>
      </c>
      <c r="PI52" s="17">
        <v>19.588640000000002</v>
      </c>
      <c r="PJ52" s="17">
        <v>19.588640000000002</v>
      </c>
      <c r="PK52" s="17">
        <v>0.51136000000000004</v>
      </c>
      <c r="PL52" s="17">
        <v>20</v>
      </c>
      <c r="PM52" s="17">
        <v>19.588640000000002</v>
      </c>
      <c r="PN52" s="17">
        <v>19.588640000000002</v>
      </c>
      <c r="PO52" s="17">
        <v>0.41136</v>
      </c>
      <c r="PP52" s="17">
        <v>18.100000000000001</v>
      </c>
      <c r="PQ52" s="17">
        <v>16.65034</v>
      </c>
      <c r="PR52" s="17">
        <v>16.65034</v>
      </c>
      <c r="PS52" s="17">
        <v>1.4496599999999999</v>
      </c>
      <c r="PT52" s="17">
        <v>3.6</v>
      </c>
      <c r="PU52" s="17">
        <v>3.5</v>
      </c>
      <c r="PV52" s="17">
        <v>3.5</v>
      </c>
      <c r="PW52" s="17">
        <v>0.1</v>
      </c>
      <c r="PX52" s="17">
        <v>18.8</v>
      </c>
      <c r="PY52" s="17">
        <v>18.315380000000001</v>
      </c>
      <c r="PZ52" s="17">
        <v>18.315380000000001</v>
      </c>
      <c r="QA52" s="17">
        <v>0.48462</v>
      </c>
      <c r="QB52" s="17">
        <v>0</v>
      </c>
      <c r="QC52" s="17">
        <v>0</v>
      </c>
      <c r="QD52" s="17">
        <v>0</v>
      </c>
      <c r="QE52" s="17">
        <v>0</v>
      </c>
      <c r="QF52" s="17">
        <v>0</v>
      </c>
      <c r="QG52" s="17">
        <v>0</v>
      </c>
      <c r="QH52" s="17">
        <v>0</v>
      </c>
      <c r="QI52" s="17">
        <v>0</v>
      </c>
      <c r="QJ52" s="17">
        <v>18.3</v>
      </c>
      <c r="QK52" s="17">
        <v>19.3</v>
      </c>
      <c r="QL52" s="17">
        <v>19.120999999999999</v>
      </c>
      <c r="QM52" s="17">
        <v>-0.82099999999999995</v>
      </c>
      <c r="QN52" s="17">
        <v>60.1</v>
      </c>
      <c r="QO52" s="17">
        <v>62.2</v>
      </c>
      <c r="QP52" s="17">
        <v>58.433</v>
      </c>
      <c r="QQ52" s="17">
        <v>1.667</v>
      </c>
      <c r="QR52" s="17">
        <v>4.3</v>
      </c>
      <c r="QS52" s="17">
        <v>4.2</v>
      </c>
      <c r="QT52" s="17">
        <v>4.2</v>
      </c>
      <c r="QU52" s="17">
        <v>0.1</v>
      </c>
      <c r="QV52" s="17">
        <v>2.4</v>
      </c>
      <c r="QW52" s="17">
        <v>2.4</v>
      </c>
      <c r="QX52" s="17">
        <v>2.4</v>
      </c>
      <c r="QY52" s="17">
        <v>0</v>
      </c>
      <c r="QZ52" s="17">
        <v>2.4</v>
      </c>
      <c r="RA52" s="17">
        <v>2.4</v>
      </c>
      <c r="RB52" s="17">
        <v>2.4</v>
      </c>
      <c r="RC52" s="17">
        <v>0</v>
      </c>
      <c r="RD52" s="17">
        <v>2.5</v>
      </c>
      <c r="RE52" s="17">
        <v>2.8</v>
      </c>
      <c r="RF52" s="17">
        <v>2.8</v>
      </c>
      <c r="RG52" s="17">
        <v>-0.3</v>
      </c>
      <c r="RH52" s="17">
        <v>0</v>
      </c>
      <c r="RI52" s="17">
        <v>0</v>
      </c>
      <c r="RJ52" s="17">
        <v>0</v>
      </c>
      <c r="RK52" s="17">
        <v>0</v>
      </c>
      <c r="RL52" s="17">
        <v>3.4</v>
      </c>
      <c r="RM52" s="17">
        <v>3.6</v>
      </c>
      <c r="RN52" s="17">
        <v>3.6</v>
      </c>
      <c r="RO52" s="17">
        <v>-0.2</v>
      </c>
      <c r="RP52" s="17">
        <v>20.2</v>
      </c>
      <c r="RQ52" s="17">
        <v>19.94708</v>
      </c>
      <c r="RR52" s="17">
        <v>19.94708</v>
      </c>
      <c r="RS52" s="17">
        <v>0.25291999999999998</v>
      </c>
      <c r="RT52" s="17">
        <v>2</v>
      </c>
      <c r="RU52" s="17">
        <v>2</v>
      </c>
      <c r="RV52" s="17">
        <v>2</v>
      </c>
      <c r="RW52" s="17">
        <v>0</v>
      </c>
      <c r="RX52" s="17"/>
      <c r="RY52" s="17"/>
      <c r="RZ52" s="17"/>
      <c r="SA52" s="17">
        <v>0</v>
      </c>
      <c r="SB52" s="17">
        <v>10</v>
      </c>
      <c r="SC52" s="17">
        <v>10.77375</v>
      </c>
      <c r="SD52" s="17">
        <v>10.77375</v>
      </c>
      <c r="SE52" s="17">
        <v>-0.77375000000000005</v>
      </c>
      <c r="SF52" s="17">
        <v>11.4</v>
      </c>
      <c r="SG52" s="17">
        <v>10.18609</v>
      </c>
      <c r="SH52" s="17">
        <v>10.18609</v>
      </c>
      <c r="SI52" s="17">
        <v>1.21391</v>
      </c>
      <c r="SJ52" s="17">
        <v>14.4</v>
      </c>
      <c r="SK52" s="17">
        <v>19.588640000000002</v>
      </c>
      <c r="SL52" s="17">
        <v>19.588640000000002</v>
      </c>
      <c r="SM52" s="17">
        <v>-5.1886400000000004</v>
      </c>
      <c r="SN52" s="17">
        <v>19.100000000000001</v>
      </c>
      <c r="SO52" s="17">
        <v>19.588640000000002</v>
      </c>
      <c r="SP52" s="17">
        <v>19.588640000000002</v>
      </c>
      <c r="SQ52" s="17">
        <v>-0.48864000000000002</v>
      </c>
      <c r="SR52" s="17">
        <v>19.8</v>
      </c>
      <c r="SS52" s="17">
        <v>19.392749999999999</v>
      </c>
      <c r="ST52" s="17">
        <v>19.392749999999999</v>
      </c>
      <c r="SU52" s="17">
        <v>0.40725</v>
      </c>
      <c r="SV52" s="17">
        <v>9.3000000000000007</v>
      </c>
      <c r="SW52" s="17">
        <v>10.7</v>
      </c>
      <c r="SX52" s="17">
        <v>11.577</v>
      </c>
      <c r="SY52" s="17">
        <v>-2.2770000000000001</v>
      </c>
      <c r="SZ52" s="17">
        <v>52.9</v>
      </c>
      <c r="TA52" s="17">
        <v>25.2</v>
      </c>
      <c r="TB52" s="17">
        <v>22.866</v>
      </c>
      <c r="TC52" s="17">
        <v>30.033999999999999</v>
      </c>
      <c r="TD52" s="17">
        <v>0</v>
      </c>
      <c r="TE52" s="17">
        <v>0</v>
      </c>
      <c r="TF52" s="17">
        <v>0</v>
      </c>
      <c r="TG52" s="17">
        <v>0</v>
      </c>
      <c r="TH52" s="17">
        <v>79.599999999999994</v>
      </c>
      <c r="TI52" s="17">
        <v>44.121699999999997</v>
      </c>
      <c r="TJ52" s="17">
        <v>89.991</v>
      </c>
      <c r="TK52" s="17">
        <v>-10.391</v>
      </c>
      <c r="TL52" s="17">
        <v>89.2</v>
      </c>
      <c r="TM52" s="17">
        <v>58.9</v>
      </c>
      <c r="TN52" s="17">
        <v>85.009</v>
      </c>
      <c r="TO52" s="17">
        <v>4.1909999999999998</v>
      </c>
      <c r="TP52" s="17">
        <v>6.5</v>
      </c>
      <c r="TQ52" s="17">
        <v>7.32</v>
      </c>
      <c r="TR52" s="17">
        <v>7.32</v>
      </c>
      <c r="TS52" s="17">
        <v>-0.82</v>
      </c>
      <c r="TT52" s="17">
        <v>5.2</v>
      </c>
      <c r="TU52" s="17">
        <v>5.93</v>
      </c>
      <c r="TV52" s="17">
        <v>5.93</v>
      </c>
      <c r="TW52" s="17">
        <v>-0.73</v>
      </c>
      <c r="TX52" s="17">
        <v>20.9</v>
      </c>
      <c r="TY52" s="17">
        <v>20.568069999999999</v>
      </c>
      <c r="TZ52" s="17">
        <v>20.568069999999999</v>
      </c>
      <c r="UA52" s="17">
        <v>0.33193</v>
      </c>
      <c r="UB52" s="17">
        <v>8.4</v>
      </c>
      <c r="UC52" s="17">
        <v>7</v>
      </c>
      <c r="UD52" s="17">
        <v>7</v>
      </c>
      <c r="UE52" s="17">
        <v>1.4</v>
      </c>
      <c r="UF52" s="17">
        <v>6.9</v>
      </c>
      <c r="UG52" s="17">
        <v>7.2</v>
      </c>
      <c r="UH52" s="17">
        <v>7.2</v>
      </c>
      <c r="UI52" s="17">
        <v>-0.3</v>
      </c>
      <c r="UJ52" s="17">
        <v>15</v>
      </c>
      <c r="UK52" s="17">
        <v>16</v>
      </c>
      <c r="UL52" s="17">
        <v>10</v>
      </c>
      <c r="UM52" s="17">
        <v>5</v>
      </c>
      <c r="UN52" s="17">
        <v>15</v>
      </c>
      <c r="UO52" s="17">
        <v>16</v>
      </c>
      <c r="UP52" s="17">
        <v>10</v>
      </c>
      <c r="UQ52" s="17">
        <v>5</v>
      </c>
      <c r="UR52" s="17">
        <v>10</v>
      </c>
      <c r="US52" s="17">
        <v>10</v>
      </c>
      <c r="UT52" s="17">
        <v>10</v>
      </c>
      <c r="UU52" s="17">
        <v>0</v>
      </c>
      <c r="UV52" s="17">
        <v>0.4</v>
      </c>
      <c r="UW52" s="17">
        <v>1.0680000000000001</v>
      </c>
      <c r="UX52" s="17">
        <v>1.0680000000000001</v>
      </c>
      <c r="UY52" s="17">
        <v>-0.66800000000000004</v>
      </c>
      <c r="UZ52" s="17">
        <v>0</v>
      </c>
      <c r="VA52" s="17">
        <v>0</v>
      </c>
      <c r="VB52" s="17">
        <v>0</v>
      </c>
      <c r="VC52" s="17">
        <v>0</v>
      </c>
      <c r="VD52" s="17">
        <v>0</v>
      </c>
      <c r="VE52" s="17">
        <v>0</v>
      </c>
      <c r="VF52" s="17">
        <v>0</v>
      </c>
      <c r="VG52" s="17">
        <v>0</v>
      </c>
      <c r="VH52" s="17">
        <v>0.6</v>
      </c>
      <c r="VI52" s="17">
        <v>0.6</v>
      </c>
      <c r="VJ52" s="17">
        <v>0.6</v>
      </c>
      <c r="VK52" s="17">
        <v>0</v>
      </c>
      <c r="VL52" s="17">
        <v>55.6</v>
      </c>
      <c r="VM52" s="17">
        <v>61.59863</v>
      </c>
      <c r="VN52" s="17">
        <v>60.386000000000003</v>
      </c>
      <c r="VO52" s="17">
        <v>-4.7859999999999996</v>
      </c>
      <c r="VP52" s="17">
        <v>44.5</v>
      </c>
      <c r="VQ52" s="17">
        <v>35.234769999999997</v>
      </c>
      <c r="VR52" s="17">
        <v>43.177999999999997</v>
      </c>
      <c r="VS52" s="17">
        <v>1.3220000000000001</v>
      </c>
      <c r="VT52" s="17">
        <v>0</v>
      </c>
      <c r="VU52" s="17">
        <v>0</v>
      </c>
      <c r="VV52" s="17">
        <v>0</v>
      </c>
      <c r="VW52" s="17">
        <v>0</v>
      </c>
      <c r="VX52" s="17">
        <v>0</v>
      </c>
      <c r="VY52" s="17">
        <v>0</v>
      </c>
      <c r="VZ52" s="17">
        <v>0</v>
      </c>
      <c r="WA52" s="17">
        <v>0</v>
      </c>
      <c r="WB52" s="17">
        <v>2.8</v>
      </c>
      <c r="WC52" s="17">
        <v>2.8</v>
      </c>
      <c r="WD52" s="17">
        <v>2.8</v>
      </c>
      <c r="WE52" s="17">
        <v>0</v>
      </c>
      <c r="WF52" s="17">
        <v>19.8</v>
      </c>
      <c r="WG52" s="17">
        <v>19.392749999999999</v>
      </c>
      <c r="WH52" s="17">
        <v>19.392749999999999</v>
      </c>
      <c r="WI52" s="17">
        <v>0.40725</v>
      </c>
      <c r="WJ52" s="17">
        <v>10</v>
      </c>
      <c r="WK52" s="17">
        <v>10.7</v>
      </c>
      <c r="WL52" s="17">
        <v>10.7</v>
      </c>
      <c r="WM52" s="17">
        <v>-0.7</v>
      </c>
      <c r="WN52" s="17">
        <v>0</v>
      </c>
      <c r="WO52" s="17">
        <v>55</v>
      </c>
      <c r="WP52" s="17">
        <v>60</v>
      </c>
      <c r="WQ52" s="17">
        <v>-60</v>
      </c>
      <c r="WR52" s="17"/>
      <c r="WS52" s="17"/>
      <c r="WT52" s="17"/>
      <c r="WU52" s="17">
        <v>0</v>
      </c>
      <c r="WV52" s="17">
        <v>29.3</v>
      </c>
      <c r="WW52" s="17">
        <v>29.184000000000001</v>
      </c>
      <c r="WX52" s="17">
        <v>29.184000000000001</v>
      </c>
      <c r="WY52" s="17">
        <v>0.11600000000000001</v>
      </c>
      <c r="WZ52" s="17">
        <v>3.4</v>
      </c>
      <c r="XA52" s="17">
        <v>2.8159999999999998</v>
      </c>
      <c r="XB52" s="17">
        <v>2.8159999999999998</v>
      </c>
      <c r="XC52" s="17">
        <v>0.58399999999999996</v>
      </c>
      <c r="XD52" s="17"/>
      <c r="XE52" s="17"/>
      <c r="XF52" s="17"/>
      <c r="XG52" s="17">
        <v>0</v>
      </c>
      <c r="XH52" s="17">
        <v>14.33</v>
      </c>
      <c r="XI52" s="17">
        <v>16</v>
      </c>
      <c r="XJ52" s="17">
        <v>16</v>
      </c>
      <c r="XK52" s="17">
        <v>-1.67</v>
      </c>
      <c r="XL52" s="17">
        <v>5.5</v>
      </c>
      <c r="XM52" s="17"/>
      <c r="XN52" s="17"/>
      <c r="XO52" s="17">
        <v>5.5</v>
      </c>
    </row>
    <row r="53" spans="1:639" ht="24" customHeight="1" x14ac:dyDescent="0.35">
      <c r="A53" s="1"/>
      <c r="B53" s="16" t="s">
        <v>49</v>
      </c>
      <c r="C53" s="16" t="s">
        <v>697</v>
      </c>
      <c r="D53" s="17">
        <v>1</v>
      </c>
      <c r="E53" s="17">
        <v>1</v>
      </c>
      <c r="F53" s="17">
        <v>1</v>
      </c>
      <c r="G53" s="17">
        <v>0</v>
      </c>
      <c r="H53" s="17">
        <v>1.7</v>
      </c>
      <c r="I53" s="17">
        <v>1.65</v>
      </c>
      <c r="J53" s="17">
        <v>1.65</v>
      </c>
      <c r="K53" s="17">
        <v>0.05</v>
      </c>
      <c r="L53" s="17">
        <v>646.70000000000005</v>
      </c>
      <c r="M53" s="17">
        <v>649.93014000000005</v>
      </c>
      <c r="N53" s="17">
        <v>649.93014000000005</v>
      </c>
      <c r="O53" s="17">
        <v>-3.23014</v>
      </c>
      <c r="P53" s="17">
        <v>218.3</v>
      </c>
      <c r="Q53" s="17">
        <v>213.29759000000001</v>
      </c>
      <c r="R53" s="17">
        <v>213.29759000000001</v>
      </c>
      <c r="S53" s="17">
        <v>5.0024100000000002</v>
      </c>
      <c r="T53" s="17"/>
      <c r="U53" s="17"/>
      <c r="V53" s="17"/>
      <c r="W53" s="17">
        <v>0</v>
      </c>
      <c r="X53" s="17"/>
      <c r="Y53" s="17"/>
      <c r="Z53" s="17"/>
      <c r="AA53" s="17">
        <v>0</v>
      </c>
      <c r="AB53" s="17">
        <v>33</v>
      </c>
      <c r="AC53" s="17">
        <v>92.58766</v>
      </c>
      <c r="AD53" s="17">
        <v>92.58766</v>
      </c>
      <c r="AE53" s="17">
        <v>-59.58766</v>
      </c>
      <c r="AF53" s="17">
        <v>246.6</v>
      </c>
      <c r="AG53" s="17">
        <v>246.00527</v>
      </c>
      <c r="AH53" s="17">
        <v>246.00527</v>
      </c>
      <c r="AI53" s="17">
        <v>0.59472999999999998</v>
      </c>
      <c r="AJ53" s="17"/>
      <c r="AK53" s="17"/>
      <c r="AL53" s="17"/>
      <c r="AM53" s="17">
        <v>0</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v>206.2</v>
      </c>
      <c r="BI53" s="17">
        <v>213.49981</v>
      </c>
      <c r="BJ53" s="17">
        <v>213.49981</v>
      </c>
      <c r="BK53" s="17">
        <v>-7.2998099999999999</v>
      </c>
      <c r="BL53" s="17">
        <v>106</v>
      </c>
      <c r="BM53" s="17">
        <v>106.7499</v>
      </c>
      <c r="BN53" s="17">
        <v>106.7499</v>
      </c>
      <c r="BO53" s="17">
        <v>-0.74990000000000001</v>
      </c>
      <c r="BP53" s="17">
        <v>563</v>
      </c>
      <c r="BQ53" s="17">
        <v>570.52498000000003</v>
      </c>
      <c r="BR53" s="17">
        <v>570.52498000000003</v>
      </c>
      <c r="BS53" s="17">
        <v>-7.5249800000000002</v>
      </c>
      <c r="BT53" s="17">
        <v>10.5</v>
      </c>
      <c r="BU53" s="17">
        <v>10.212540000000001</v>
      </c>
      <c r="BV53" s="17">
        <v>10.212540000000001</v>
      </c>
      <c r="BW53" s="17">
        <v>0.28745999999999999</v>
      </c>
      <c r="BX53" s="17"/>
      <c r="BY53" s="17"/>
      <c r="BZ53" s="17"/>
      <c r="CA53" s="17">
        <v>0</v>
      </c>
      <c r="CB53" s="17"/>
      <c r="CC53" s="17"/>
      <c r="CD53" s="17"/>
      <c r="CE53" s="17">
        <v>0</v>
      </c>
      <c r="CF53" s="17"/>
      <c r="CG53" s="17"/>
      <c r="CH53" s="17"/>
      <c r="CI53" s="17">
        <v>0</v>
      </c>
      <c r="CJ53" s="17"/>
      <c r="CK53" s="17"/>
      <c r="CL53" s="17"/>
      <c r="CM53" s="17">
        <v>0</v>
      </c>
      <c r="CN53" s="17">
        <v>165.7</v>
      </c>
      <c r="CO53" s="17">
        <v>165.3526</v>
      </c>
      <c r="CP53" s="17">
        <v>165.3526</v>
      </c>
      <c r="CQ53" s="17">
        <v>0.34739999999999999</v>
      </c>
      <c r="CR53" s="17">
        <v>7.3</v>
      </c>
      <c r="CS53" s="17">
        <v>3.8494000000000002</v>
      </c>
      <c r="CT53" s="17">
        <v>3.8494000000000002</v>
      </c>
      <c r="CU53" s="17">
        <v>3.4506000000000001</v>
      </c>
      <c r="CV53" s="17">
        <v>13.6</v>
      </c>
      <c r="CW53" s="17">
        <v>0</v>
      </c>
      <c r="CX53" s="17">
        <v>0</v>
      </c>
      <c r="CY53" s="17">
        <v>13.6</v>
      </c>
      <c r="CZ53" s="17">
        <v>6.8</v>
      </c>
      <c r="DA53" s="17">
        <v>6.8787000000000003</v>
      </c>
      <c r="DB53" s="17">
        <v>6.8787000000000003</v>
      </c>
      <c r="DC53" s="17">
        <v>-7.8700000000000006E-2</v>
      </c>
      <c r="DD53" s="17">
        <v>12.8</v>
      </c>
      <c r="DE53" s="17">
        <v>15.050929999999999</v>
      </c>
      <c r="DF53" s="17">
        <v>15.050929999999999</v>
      </c>
      <c r="DG53" s="17">
        <v>-2.2509299999999999</v>
      </c>
      <c r="DH53" s="17">
        <v>130.69999999999999</v>
      </c>
      <c r="DI53" s="17">
        <v>143.56023999999999</v>
      </c>
      <c r="DJ53" s="17">
        <v>79.911119999999997</v>
      </c>
      <c r="DK53" s="17">
        <v>50.788879999999999</v>
      </c>
      <c r="DL53" s="17">
        <v>8.4</v>
      </c>
      <c r="DM53" s="17">
        <v>8.9130000000000003</v>
      </c>
      <c r="DN53" s="17">
        <v>8.9130000000000003</v>
      </c>
      <c r="DO53" s="17">
        <v>-0.51300000000000001</v>
      </c>
      <c r="DP53" s="17"/>
      <c r="DQ53" s="17"/>
      <c r="DR53" s="17"/>
      <c r="DS53" s="17">
        <v>0</v>
      </c>
      <c r="DT53" s="17"/>
      <c r="DU53" s="17"/>
      <c r="DV53" s="17"/>
      <c r="DW53" s="17">
        <v>0</v>
      </c>
      <c r="DX53" s="17"/>
      <c r="DY53" s="17"/>
      <c r="DZ53" s="17"/>
      <c r="EA53" s="17">
        <v>0</v>
      </c>
      <c r="EB53" s="17">
        <v>110.8</v>
      </c>
      <c r="EC53" s="17">
        <v>113.3477</v>
      </c>
      <c r="ED53" s="17">
        <v>113.3477</v>
      </c>
      <c r="EE53" s="17">
        <v>-2.5476999999999999</v>
      </c>
      <c r="EF53" s="17">
        <v>217.1</v>
      </c>
      <c r="EG53" s="17">
        <v>221.68907999999999</v>
      </c>
      <c r="EH53" s="17">
        <v>221.68907999999999</v>
      </c>
      <c r="EI53" s="17">
        <v>-4.58908</v>
      </c>
      <c r="EJ53" s="17"/>
      <c r="EK53" s="17"/>
      <c r="EL53" s="17"/>
      <c r="EM53" s="17">
        <v>0</v>
      </c>
      <c r="EN53" s="17"/>
      <c r="EO53" s="17"/>
      <c r="EP53" s="17"/>
      <c r="EQ53" s="17">
        <v>0</v>
      </c>
      <c r="ER53" s="17"/>
      <c r="ES53" s="17"/>
      <c r="ET53" s="17"/>
      <c r="EU53" s="17">
        <v>0</v>
      </c>
      <c r="EV53" s="17">
        <v>6.5</v>
      </c>
      <c r="EW53" s="17">
        <v>6.39</v>
      </c>
      <c r="EX53" s="17">
        <v>6.39</v>
      </c>
      <c r="EY53" s="17">
        <v>0.11</v>
      </c>
      <c r="EZ53" s="17">
        <v>354.8</v>
      </c>
      <c r="FA53" s="17">
        <v>460.67581000000001</v>
      </c>
      <c r="FB53" s="17">
        <v>460.67581000000001</v>
      </c>
      <c r="FC53" s="17">
        <v>-105.87581</v>
      </c>
      <c r="FD53" s="17">
        <v>58.2</v>
      </c>
      <c r="FE53" s="17">
        <v>51.995260000000002</v>
      </c>
      <c r="FF53" s="17">
        <v>51.995260000000002</v>
      </c>
      <c r="FG53" s="17">
        <v>6.2047400000000001</v>
      </c>
      <c r="FH53" s="17">
        <v>147.19999999999999</v>
      </c>
      <c r="FI53" s="17">
        <v>148.04603</v>
      </c>
      <c r="FJ53" s="17">
        <v>148.04603</v>
      </c>
      <c r="FK53" s="17">
        <v>-0.84602999999999995</v>
      </c>
      <c r="FL53" s="17">
        <v>31</v>
      </c>
      <c r="FM53" s="17">
        <v>28.292159999999999</v>
      </c>
      <c r="FN53" s="17">
        <v>28.292159999999999</v>
      </c>
      <c r="FO53" s="17">
        <v>2.70784</v>
      </c>
      <c r="FP53" s="17">
        <v>18.399999999999999</v>
      </c>
      <c r="FQ53" s="17">
        <v>19.361409999999999</v>
      </c>
      <c r="FR53" s="17">
        <v>19.361409999999999</v>
      </c>
      <c r="FS53" s="17">
        <v>-0.96140999999999999</v>
      </c>
      <c r="FT53" s="17">
        <v>19.8</v>
      </c>
      <c r="FU53" s="17">
        <v>19.09892</v>
      </c>
      <c r="FV53" s="17">
        <v>19.09892</v>
      </c>
      <c r="FW53" s="17">
        <v>0.70108000000000004</v>
      </c>
      <c r="FX53" s="17">
        <v>92.1</v>
      </c>
      <c r="FY53" s="17">
        <v>88.000979999999998</v>
      </c>
      <c r="FZ53" s="17">
        <v>88.000979999999998</v>
      </c>
      <c r="GA53" s="17">
        <v>4.0990200000000003</v>
      </c>
      <c r="GB53" s="17">
        <v>124.8</v>
      </c>
      <c r="GC53" s="17">
        <v>133.33332999999999</v>
      </c>
      <c r="GD53" s="17">
        <v>133.33332999999999</v>
      </c>
      <c r="GE53" s="17">
        <v>-8.5333299999999994</v>
      </c>
      <c r="GF53" s="17">
        <v>124.7</v>
      </c>
      <c r="GG53" s="17">
        <v>133.33332999999999</v>
      </c>
      <c r="GH53" s="17">
        <v>133.33332999999999</v>
      </c>
      <c r="GI53" s="17">
        <v>-8.6333300000000008</v>
      </c>
      <c r="GJ53" s="17">
        <v>152.1</v>
      </c>
      <c r="GK53" s="17">
        <v>133.33332999999999</v>
      </c>
      <c r="GL53" s="17">
        <v>133.33332999999999</v>
      </c>
      <c r="GM53" s="17">
        <v>18.766670000000001</v>
      </c>
      <c r="GN53" s="17">
        <v>107.9</v>
      </c>
      <c r="GO53" s="17">
        <v>89.078159999999997</v>
      </c>
      <c r="GP53" s="17">
        <v>89.078159999999997</v>
      </c>
      <c r="GQ53" s="17">
        <v>18.821840000000002</v>
      </c>
      <c r="GR53" s="17">
        <v>8</v>
      </c>
      <c r="GS53" s="17">
        <v>8.0058799999999994</v>
      </c>
      <c r="GT53" s="17">
        <v>8.0058799999999994</v>
      </c>
      <c r="GU53" s="17">
        <v>-5.8799999999999998E-3</v>
      </c>
      <c r="GV53" s="17">
        <v>8.1999999999999993</v>
      </c>
      <c r="GW53" s="17">
        <v>8.0065799999999996</v>
      </c>
      <c r="GX53" s="17">
        <v>8.0065799999999996</v>
      </c>
      <c r="GY53" s="17">
        <v>0.19342000000000001</v>
      </c>
      <c r="GZ53" s="17">
        <v>34.9</v>
      </c>
      <c r="HA53" s="17">
        <v>44.00179</v>
      </c>
      <c r="HB53" s="17">
        <v>44.00179</v>
      </c>
      <c r="HC53" s="17">
        <v>-9.1017899999999994</v>
      </c>
      <c r="HD53" s="17">
        <v>45.1</v>
      </c>
      <c r="HE53" s="17">
        <v>44.44858</v>
      </c>
      <c r="HF53" s="17">
        <v>44.44858</v>
      </c>
      <c r="HG53" s="17">
        <v>0.65142</v>
      </c>
      <c r="HH53" s="17">
        <v>3</v>
      </c>
      <c r="HI53" s="17">
        <v>2.8511799999999998</v>
      </c>
      <c r="HJ53" s="17">
        <v>2.8511799999999998</v>
      </c>
      <c r="HK53" s="17">
        <v>0.14882000000000001</v>
      </c>
      <c r="HL53" s="17">
        <v>4.5999999999999996</v>
      </c>
      <c r="HM53" s="17">
        <v>3.7187700000000001</v>
      </c>
      <c r="HN53" s="17">
        <v>3.7187700000000001</v>
      </c>
      <c r="HO53" s="17">
        <v>0.88122999999999996</v>
      </c>
      <c r="HP53" s="17">
        <v>28</v>
      </c>
      <c r="HQ53" s="17">
        <v>23.02262</v>
      </c>
      <c r="HR53" s="17">
        <v>23.02262</v>
      </c>
      <c r="HS53" s="17">
        <v>4.9773800000000001</v>
      </c>
      <c r="HT53" s="17">
        <v>167.9</v>
      </c>
      <c r="HU53" s="17">
        <v>171.88481999999999</v>
      </c>
      <c r="HV53" s="17">
        <v>171.88481999999999</v>
      </c>
      <c r="HW53" s="17">
        <v>-3.98482</v>
      </c>
      <c r="HX53" s="17">
        <v>86.2</v>
      </c>
      <c r="HY53" s="17">
        <v>95.22766</v>
      </c>
      <c r="HZ53" s="17">
        <v>85.482579999999999</v>
      </c>
      <c r="IA53" s="17">
        <v>0.71741999999999995</v>
      </c>
      <c r="IB53" s="17">
        <v>44.4</v>
      </c>
      <c r="IC53" s="17">
        <v>89.707170000000005</v>
      </c>
      <c r="ID53" s="17">
        <v>0</v>
      </c>
      <c r="IE53" s="17">
        <v>44.4</v>
      </c>
      <c r="IF53" s="17"/>
      <c r="IG53" s="17"/>
      <c r="IH53" s="17"/>
      <c r="II53" s="17">
        <v>0</v>
      </c>
      <c r="IJ53" s="17">
        <v>0</v>
      </c>
      <c r="IK53" s="17"/>
      <c r="IL53" s="17"/>
      <c r="IM53" s="17">
        <v>0</v>
      </c>
      <c r="IN53" s="17"/>
      <c r="IO53" s="17"/>
      <c r="IP53" s="17"/>
      <c r="IQ53" s="17">
        <v>0</v>
      </c>
      <c r="IR53" s="17"/>
      <c r="IS53" s="17"/>
      <c r="IT53" s="17"/>
      <c r="IU53" s="17">
        <v>0</v>
      </c>
      <c r="IV53" s="17"/>
      <c r="IW53" s="17"/>
      <c r="IX53" s="17"/>
      <c r="IY53" s="17">
        <v>0</v>
      </c>
      <c r="IZ53" s="17">
        <v>128.9</v>
      </c>
      <c r="JA53" s="17">
        <v>88.945409999999995</v>
      </c>
      <c r="JB53" s="17">
        <v>133.87922</v>
      </c>
      <c r="JC53" s="17">
        <v>-4.9792199999999998</v>
      </c>
      <c r="JD53" s="17">
        <v>174.2</v>
      </c>
      <c r="JE53" s="17">
        <v>171.34727000000001</v>
      </c>
      <c r="JF53" s="17">
        <v>171.34727000000001</v>
      </c>
      <c r="JG53" s="17">
        <v>2.8527300000000002</v>
      </c>
      <c r="JH53" s="17">
        <v>166.5</v>
      </c>
      <c r="JI53" s="17">
        <v>171.34727000000001</v>
      </c>
      <c r="JJ53" s="17">
        <v>171.34727000000001</v>
      </c>
      <c r="JK53" s="17">
        <v>-4.84727</v>
      </c>
      <c r="JL53" s="17">
        <v>67.8</v>
      </c>
      <c r="JM53" s="17">
        <v>0</v>
      </c>
      <c r="JN53" s="17">
        <v>0</v>
      </c>
      <c r="JO53" s="17">
        <v>67.8</v>
      </c>
      <c r="JP53" s="17">
        <v>168</v>
      </c>
      <c r="JQ53" s="17">
        <v>171.34727000000001</v>
      </c>
      <c r="JR53" s="17">
        <v>171.34727000000001</v>
      </c>
      <c r="JS53" s="17">
        <v>-3.34727</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110.4</v>
      </c>
      <c r="KO53" s="17">
        <v>115.35749</v>
      </c>
      <c r="KP53" s="17">
        <v>115.35749</v>
      </c>
      <c r="KQ53" s="17">
        <v>-4.95749</v>
      </c>
      <c r="KR53" s="17"/>
      <c r="KS53" s="17"/>
      <c r="KT53" s="17"/>
      <c r="KU53" s="17">
        <v>0</v>
      </c>
      <c r="KV53" s="17"/>
      <c r="KW53" s="17"/>
      <c r="KX53" s="17"/>
      <c r="KY53" s="17">
        <v>0</v>
      </c>
      <c r="KZ53" s="17">
        <v>207.1</v>
      </c>
      <c r="LA53" s="17">
        <v>214.12733</v>
      </c>
      <c r="LB53" s="17">
        <v>214.12733</v>
      </c>
      <c r="LC53" s="17">
        <v>-7.0273300000000001</v>
      </c>
      <c r="LD53" s="17">
        <v>121.7</v>
      </c>
      <c r="LE53" s="17">
        <v>134.20367999999999</v>
      </c>
      <c r="LF53" s="17">
        <v>134.20367999999999</v>
      </c>
      <c r="LG53" s="17">
        <v>-12.503679999999999</v>
      </c>
      <c r="LH53" s="17">
        <v>63.9</v>
      </c>
      <c r="LI53" s="17">
        <v>67.725759999999994</v>
      </c>
      <c r="LJ53" s="17">
        <v>67.725759999999994</v>
      </c>
      <c r="LK53" s="17">
        <v>-3.8257599999999998</v>
      </c>
      <c r="LL53" s="17">
        <v>78.900000000000006</v>
      </c>
      <c r="LM53" s="17">
        <v>78.567999999999998</v>
      </c>
      <c r="LN53" s="17">
        <v>78.567999999999998</v>
      </c>
      <c r="LO53" s="17">
        <v>0.33200000000000002</v>
      </c>
      <c r="LP53" s="17">
        <v>30.2</v>
      </c>
      <c r="LQ53" s="17">
        <v>30.215479999999999</v>
      </c>
      <c r="LR53" s="17">
        <v>30.215479999999999</v>
      </c>
      <c r="LS53" s="17">
        <v>-1.5480000000000001E-2</v>
      </c>
      <c r="LT53" s="17"/>
      <c r="LU53" s="17"/>
      <c r="LV53" s="17"/>
      <c r="LW53" s="17">
        <v>0</v>
      </c>
      <c r="LX53" s="17"/>
      <c r="LY53" s="17"/>
      <c r="LZ53" s="17"/>
      <c r="MA53" s="17">
        <v>0</v>
      </c>
      <c r="MB53" s="17"/>
      <c r="MC53" s="17"/>
      <c r="MD53" s="17"/>
      <c r="ME53" s="17">
        <v>0</v>
      </c>
      <c r="MF53" s="17">
        <v>144.1</v>
      </c>
      <c r="MG53" s="17">
        <v>142.70520999999999</v>
      </c>
      <c r="MH53" s="17">
        <v>145.46044000000001</v>
      </c>
      <c r="MI53" s="17">
        <v>-1.3604400000000001</v>
      </c>
      <c r="MJ53" s="17"/>
      <c r="MK53" s="17"/>
      <c r="ML53" s="17">
        <v>145.46044000000001</v>
      </c>
      <c r="MM53" s="17">
        <v>-145.46044000000001</v>
      </c>
      <c r="MN53" s="17">
        <v>67.3</v>
      </c>
      <c r="MO53" s="17">
        <v>71.352609999999999</v>
      </c>
      <c r="MP53" s="17">
        <v>145.46044000000001</v>
      </c>
      <c r="MQ53" s="17">
        <v>-78.160439999999994</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73.7</v>
      </c>
      <c r="NM53" s="17">
        <v>0</v>
      </c>
      <c r="NN53" s="17"/>
      <c r="NO53" s="17">
        <v>73.7</v>
      </c>
      <c r="NP53" s="17"/>
      <c r="NQ53" s="17"/>
      <c r="NR53" s="17"/>
      <c r="NS53" s="17">
        <v>0</v>
      </c>
      <c r="NT53" s="17">
        <v>0</v>
      </c>
      <c r="NU53" s="17">
        <v>0</v>
      </c>
      <c r="NV53" s="17">
        <v>0</v>
      </c>
      <c r="NW53" s="17">
        <v>0</v>
      </c>
      <c r="NX53" s="17">
        <v>72.099999999999994</v>
      </c>
      <c r="NY53" s="17">
        <v>73</v>
      </c>
      <c r="NZ53" s="17">
        <v>76.168999999999997</v>
      </c>
      <c r="OA53" s="17">
        <v>-4.069</v>
      </c>
      <c r="OB53" s="17">
        <v>0</v>
      </c>
      <c r="OC53" s="17">
        <v>0</v>
      </c>
      <c r="OD53" s="17">
        <v>0</v>
      </c>
      <c r="OE53" s="17">
        <v>0</v>
      </c>
      <c r="OF53" s="17">
        <v>11.2</v>
      </c>
      <c r="OG53" s="17">
        <v>1.38</v>
      </c>
      <c r="OH53" s="17">
        <v>1.38</v>
      </c>
      <c r="OI53" s="17">
        <v>9.82</v>
      </c>
      <c r="OJ53" s="17">
        <v>0</v>
      </c>
      <c r="OK53" s="17">
        <v>0</v>
      </c>
      <c r="OL53" s="17">
        <v>0</v>
      </c>
      <c r="OM53" s="17">
        <v>0</v>
      </c>
      <c r="ON53" s="17">
        <v>20</v>
      </c>
      <c r="OO53" s="17">
        <v>17.629770000000001</v>
      </c>
      <c r="OP53" s="17">
        <v>17.629770000000001</v>
      </c>
      <c r="OQ53" s="17">
        <v>2.3702299999999998</v>
      </c>
      <c r="OR53" s="17">
        <v>9.9</v>
      </c>
      <c r="OS53" s="17">
        <v>9.9830000000000005</v>
      </c>
      <c r="OT53" s="17">
        <v>9.9830000000000005</v>
      </c>
      <c r="OU53" s="17">
        <v>-8.3000000000000004E-2</v>
      </c>
      <c r="OV53" s="17">
        <v>2.7</v>
      </c>
      <c r="OW53" s="17">
        <v>5.67</v>
      </c>
      <c r="OX53" s="17">
        <v>5.67</v>
      </c>
      <c r="OY53" s="17">
        <v>-2.97</v>
      </c>
      <c r="OZ53" s="17">
        <v>3.6</v>
      </c>
      <c r="PA53" s="17">
        <v>3.6</v>
      </c>
      <c r="PB53" s="17">
        <v>3.6</v>
      </c>
      <c r="PC53" s="17">
        <v>0</v>
      </c>
      <c r="PD53" s="17">
        <v>4.3</v>
      </c>
      <c r="PE53" s="17">
        <v>5</v>
      </c>
      <c r="PF53" s="17">
        <v>5</v>
      </c>
      <c r="PG53" s="17">
        <v>-0.7</v>
      </c>
      <c r="PH53" s="17">
        <v>20.100000000000001</v>
      </c>
      <c r="PI53" s="17">
        <v>19.588640000000002</v>
      </c>
      <c r="PJ53" s="17">
        <v>19.588640000000002</v>
      </c>
      <c r="PK53" s="17">
        <v>0.51136000000000004</v>
      </c>
      <c r="PL53" s="17">
        <v>18.899999999999999</v>
      </c>
      <c r="PM53" s="17">
        <v>19.588640000000002</v>
      </c>
      <c r="PN53" s="17">
        <v>19.588640000000002</v>
      </c>
      <c r="PO53" s="17">
        <v>-0.68864000000000003</v>
      </c>
      <c r="PP53" s="17">
        <v>18.3</v>
      </c>
      <c r="PQ53" s="17">
        <v>16.65034</v>
      </c>
      <c r="PR53" s="17">
        <v>16.65034</v>
      </c>
      <c r="PS53" s="17">
        <v>1.6496599999999999</v>
      </c>
      <c r="PT53" s="17">
        <v>3.6</v>
      </c>
      <c r="PU53" s="17">
        <v>3.5</v>
      </c>
      <c r="PV53" s="17">
        <v>3.5</v>
      </c>
      <c r="PW53" s="17">
        <v>0.1</v>
      </c>
      <c r="PX53" s="17">
        <v>18.8</v>
      </c>
      <c r="PY53" s="17">
        <v>18.315380000000001</v>
      </c>
      <c r="PZ53" s="17">
        <v>18.315380000000001</v>
      </c>
      <c r="QA53" s="17">
        <v>0.48462</v>
      </c>
      <c r="QB53" s="17">
        <v>0</v>
      </c>
      <c r="QC53" s="17">
        <v>0</v>
      </c>
      <c r="QD53" s="17">
        <v>0</v>
      </c>
      <c r="QE53" s="17">
        <v>0</v>
      </c>
      <c r="QF53" s="17">
        <v>0</v>
      </c>
      <c r="QG53" s="17">
        <v>0</v>
      </c>
      <c r="QH53" s="17">
        <v>0</v>
      </c>
      <c r="QI53" s="17">
        <v>0</v>
      </c>
      <c r="QJ53" s="17">
        <v>18.600000000000001</v>
      </c>
      <c r="QK53" s="17">
        <v>18.600000000000001</v>
      </c>
      <c r="QL53" s="17">
        <v>18.577000000000002</v>
      </c>
      <c r="QM53" s="17">
        <v>2.3E-2</v>
      </c>
      <c r="QN53" s="17">
        <v>56.9</v>
      </c>
      <c r="QO53" s="17">
        <v>59.4</v>
      </c>
      <c r="QP53" s="17">
        <v>57.637999999999998</v>
      </c>
      <c r="QQ53" s="17">
        <v>-0.73799999999999999</v>
      </c>
      <c r="QR53" s="17">
        <v>4.3</v>
      </c>
      <c r="QS53" s="17">
        <v>4.2</v>
      </c>
      <c r="QT53" s="17">
        <v>4.2</v>
      </c>
      <c r="QU53" s="17">
        <v>0.1</v>
      </c>
      <c r="QV53" s="17">
        <v>2.4</v>
      </c>
      <c r="QW53" s="17">
        <v>2.4</v>
      </c>
      <c r="QX53" s="17">
        <v>2.4</v>
      </c>
      <c r="QY53" s="17">
        <v>0</v>
      </c>
      <c r="QZ53" s="17">
        <v>2.4</v>
      </c>
      <c r="RA53" s="17">
        <v>2.4</v>
      </c>
      <c r="RB53" s="17">
        <v>2.4</v>
      </c>
      <c r="RC53" s="17">
        <v>0</v>
      </c>
      <c r="RD53" s="17">
        <v>2.5</v>
      </c>
      <c r="RE53" s="17">
        <v>2.8</v>
      </c>
      <c r="RF53" s="17">
        <v>2.8</v>
      </c>
      <c r="RG53" s="17">
        <v>-0.3</v>
      </c>
      <c r="RH53" s="17">
        <v>0</v>
      </c>
      <c r="RI53" s="17">
        <v>0</v>
      </c>
      <c r="RJ53" s="17">
        <v>0</v>
      </c>
      <c r="RK53" s="17">
        <v>0</v>
      </c>
      <c r="RL53" s="17">
        <v>3.5</v>
      </c>
      <c r="RM53" s="17">
        <v>3.6</v>
      </c>
      <c r="RN53" s="17">
        <v>3.6</v>
      </c>
      <c r="RO53" s="17">
        <v>-0.1</v>
      </c>
      <c r="RP53" s="17">
        <v>20.2</v>
      </c>
      <c r="RQ53" s="17">
        <v>19.94708</v>
      </c>
      <c r="RR53" s="17">
        <v>19.94708</v>
      </c>
      <c r="RS53" s="17">
        <v>0.25291999999999998</v>
      </c>
      <c r="RT53" s="17">
        <v>2</v>
      </c>
      <c r="RU53" s="17">
        <v>2</v>
      </c>
      <c r="RV53" s="17">
        <v>2</v>
      </c>
      <c r="RW53" s="17">
        <v>0</v>
      </c>
      <c r="RX53" s="17"/>
      <c r="RY53" s="17"/>
      <c r="RZ53" s="17"/>
      <c r="SA53" s="17">
        <v>0</v>
      </c>
      <c r="SB53" s="17">
        <v>9.9</v>
      </c>
      <c r="SC53" s="17">
        <v>10.77375</v>
      </c>
      <c r="SD53" s="17">
        <v>10.77375</v>
      </c>
      <c r="SE53" s="17">
        <v>-0.87375000000000003</v>
      </c>
      <c r="SF53" s="17">
        <v>11.4</v>
      </c>
      <c r="SG53" s="17">
        <v>10.18609</v>
      </c>
      <c r="SH53" s="17">
        <v>10.18609</v>
      </c>
      <c r="SI53" s="17">
        <v>1.21391</v>
      </c>
      <c r="SJ53" s="17">
        <v>14.6</v>
      </c>
      <c r="SK53" s="17">
        <v>19.588640000000002</v>
      </c>
      <c r="SL53" s="17">
        <v>19.588640000000002</v>
      </c>
      <c r="SM53" s="17">
        <v>-4.9886400000000002</v>
      </c>
      <c r="SN53" s="17">
        <v>19.2</v>
      </c>
      <c r="SO53" s="17">
        <v>19.588640000000002</v>
      </c>
      <c r="SP53" s="17">
        <v>19.588640000000002</v>
      </c>
      <c r="SQ53" s="17">
        <v>-0.38863999999999999</v>
      </c>
      <c r="SR53" s="17">
        <v>19.8</v>
      </c>
      <c r="SS53" s="17">
        <v>19.392749999999999</v>
      </c>
      <c r="ST53" s="17">
        <v>19.392749999999999</v>
      </c>
      <c r="SU53" s="17">
        <v>0.40725</v>
      </c>
      <c r="SV53" s="17">
        <v>8.6</v>
      </c>
      <c r="SW53" s="17">
        <v>10</v>
      </c>
      <c r="SX53" s="17">
        <v>10.664</v>
      </c>
      <c r="SY53" s="17">
        <v>-2.0640000000000001</v>
      </c>
      <c r="SZ53" s="17">
        <v>62.3</v>
      </c>
      <c r="TA53" s="17">
        <v>23.2</v>
      </c>
      <c r="TB53" s="17">
        <v>22.146999999999998</v>
      </c>
      <c r="TC53" s="17">
        <v>40.152999999999999</v>
      </c>
      <c r="TD53" s="17">
        <v>0</v>
      </c>
      <c r="TE53" s="17">
        <v>0</v>
      </c>
      <c r="TF53" s="17">
        <v>0</v>
      </c>
      <c r="TG53" s="17">
        <v>0</v>
      </c>
      <c r="TH53" s="17">
        <v>72.599999999999994</v>
      </c>
      <c r="TI53" s="17">
        <v>42.461970000000001</v>
      </c>
      <c r="TJ53" s="17">
        <v>83.42</v>
      </c>
      <c r="TK53" s="17">
        <v>-10.82</v>
      </c>
      <c r="TL53" s="17">
        <v>88.9</v>
      </c>
      <c r="TM53" s="17">
        <v>57.8</v>
      </c>
      <c r="TN53" s="17">
        <v>78.94</v>
      </c>
      <c r="TO53" s="17">
        <v>9.9600000000000009</v>
      </c>
      <c r="TP53" s="17">
        <v>5.5</v>
      </c>
      <c r="TQ53" s="17">
        <v>6.83</v>
      </c>
      <c r="TR53" s="17">
        <v>6.83</v>
      </c>
      <c r="TS53" s="17">
        <v>-1.33</v>
      </c>
      <c r="TT53" s="17">
        <v>5.7</v>
      </c>
      <c r="TU53" s="17">
        <v>5.93</v>
      </c>
      <c r="TV53" s="17">
        <v>5.93</v>
      </c>
      <c r="TW53" s="17">
        <v>-0.23</v>
      </c>
      <c r="TX53" s="17">
        <v>21</v>
      </c>
      <c r="TY53" s="17">
        <v>20.568069999999999</v>
      </c>
      <c r="TZ53" s="17">
        <v>20.568069999999999</v>
      </c>
      <c r="UA53" s="17">
        <v>0.43192999999999998</v>
      </c>
      <c r="UB53" s="17">
        <v>8.4</v>
      </c>
      <c r="UC53" s="17">
        <v>7</v>
      </c>
      <c r="UD53" s="17">
        <v>7</v>
      </c>
      <c r="UE53" s="17">
        <v>1.4</v>
      </c>
      <c r="UF53" s="17">
        <v>6.9</v>
      </c>
      <c r="UG53" s="17">
        <v>7.2</v>
      </c>
      <c r="UH53" s="17">
        <v>7.2</v>
      </c>
      <c r="UI53" s="17">
        <v>-0.3</v>
      </c>
      <c r="UJ53" s="17">
        <v>15.3</v>
      </c>
      <c r="UK53" s="17">
        <v>16</v>
      </c>
      <c r="UL53" s="17">
        <v>10</v>
      </c>
      <c r="UM53" s="17">
        <v>5.3</v>
      </c>
      <c r="UN53" s="17">
        <v>15</v>
      </c>
      <c r="UO53" s="17">
        <v>16</v>
      </c>
      <c r="UP53" s="17">
        <v>10</v>
      </c>
      <c r="UQ53" s="17">
        <v>5</v>
      </c>
      <c r="UR53" s="17">
        <v>10</v>
      </c>
      <c r="US53" s="17">
        <v>10</v>
      </c>
      <c r="UT53" s="17">
        <v>10</v>
      </c>
      <c r="UU53" s="17">
        <v>0</v>
      </c>
      <c r="UV53" s="17">
        <v>4.5</v>
      </c>
      <c r="UW53" s="17">
        <v>1.02</v>
      </c>
      <c r="UX53" s="17">
        <v>1.02</v>
      </c>
      <c r="UY53" s="17">
        <v>3.48</v>
      </c>
      <c r="UZ53" s="17">
        <v>0</v>
      </c>
      <c r="VA53" s="17">
        <v>0</v>
      </c>
      <c r="VB53" s="17">
        <v>0</v>
      </c>
      <c r="VC53" s="17">
        <v>0</v>
      </c>
      <c r="VD53" s="17">
        <v>0</v>
      </c>
      <c r="VE53" s="17">
        <v>0</v>
      </c>
      <c r="VF53" s="17">
        <v>0</v>
      </c>
      <c r="VG53" s="17">
        <v>0</v>
      </c>
      <c r="VH53" s="17">
        <v>0.6</v>
      </c>
      <c r="VI53" s="17">
        <v>0.6</v>
      </c>
      <c r="VJ53" s="17">
        <v>0.6</v>
      </c>
      <c r="VK53" s="17">
        <v>0</v>
      </c>
      <c r="VL53" s="17">
        <v>52.9</v>
      </c>
      <c r="VM53" s="17">
        <v>54.628579999999999</v>
      </c>
      <c r="VN53" s="17">
        <v>53.808999999999997</v>
      </c>
      <c r="VO53" s="17">
        <v>-0.90900000000000003</v>
      </c>
      <c r="VP53" s="17">
        <v>41.6</v>
      </c>
      <c r="VQ53" s="17">
        <v>30.731940000000002</v>
      </c>
      <c r="VR53" s="17">
        <v>37.468000000000004</v>
      </c>
      <c r="VS53" s="17">
        <v>4.1319999999999997</v>
      </c>
      <c r="VT53" s="17">
        <v>0</v>
      </c>
      <c r="VU53" s="17">
        <v>0</v>
      </c>
      <c r="VV53" s="17">
        <v>0</v>
      </c>
      <c r="VW53" s="17">
        <v>0</v>
      </c>
      <c r="VX53" s="17">
        <v>0</v>
      </c>
      <c r="VY53" s="17">
        <v>0</v>
      </c>
      <c r="VZ53" s="17">
        <v>0</v>
      </c>
      <c r="WA53" s="17">
        <v>0</v>
      </c>
      <c r="WB53" s="17">
        <v>2.8</v>
      </c>
      <c r="WC53" s="17">
        <v>2.8</v>
      </c>
      <c r="WD53" s="17">
        <v>2.8</v>
      </c>
      <c r="WE53" s="17">
        <v>0</v>
      </c>
      <c r="WF53" s="17">
        <v>19.899999999999999</v>
      </c>
      <c r="WG53" s="17">
        <v>19.392749999999999</v>
      </c>
      <c r="WH53" s="17">
        <v>19.392749999999999</v>
      </c>
      <c r="WI53" s="17">
        <v>0.50724999999999998</v>
      </c>
      <c r="WJ53" s="17">
        <v>10.5</v>
      </c>
      <c r="WK53" s="17">
        <v>10.7</v>
      </c>
      <c r="WL53" s="17">
        <v>10.7</v>
      </c>
      <c r="WM53" s="17">
        <v>-0.2</v>
      </c>
      <c r="WN53" s="17">
        <v>0</v>
      </c>
      <c r="WO53" s="17">
        <v>55</v>
      </c>
      <c r="WP53" s="17">
        <v>60</v>
      </c>
      <c r="WQ53" s="17">
        <v>-60</v>
      </c>
      <c r="WR53" s="17"/>
      <c r="WS53" s="17"/>
      <c r="WT53" s="17"/>
      <c r="WU53" s="17">
        <v>0</v>
      </c>
      <c r="WV53" s="17">
        <v>29.3</v>
      </c>
      <c r="WW53" s="17">
        <v>29.184000000000001</v>
      </c>
      <c r="WX53" s="17">
        <v>29.184000000000001</v>
      </c>
      <c r="WY53" s="17">
        <v>0.11600000000000001</v>
      </c>
      <c r="WZ53" s="17">
        <v>3.4</v>
      </c>
      <c r="XA53" s="17">
        <v>2.8159999999999998</v>
      </c>
      <c r="XB53" s="17">
        <v>2.8159999999999998</v>
      </c>
      <c r="XC53" s="17">
        <v>0.58399999999999996</v>
      </c>
      <c r="XD53" s="17"/>
      <c r="XE53" s="17"/>
      <c r="XF53" s="17"/>
      <c r="XG53" s="17">
        <v>0</v>
      </c>
      <c r="XH53" s="17">
        <v>15.83</v>
      </c>
      <c r="XI53" s="17">
        <v>16</v>
      </c>
      <c r="XJ53" s="17">
        <v>16</v>
      </c>
      <c r="XK53" s="17">
        <v>-0.17</v>
      </c>
      <c r="XL53" s="17">
        <v>4.3</v>
      </c>
      <c r="XM53" s="17"/>
      <c r="XN53" s="17"/>
      <c r="XO53" s="17">
        <v>4.3</v>
      </c>
    </row>
    <row r="54" spans="1:639" ht="24" customHeight="1" x14ac:dyDescent="0.35">
      <c r="A54" s="1"/>
      <c r="B54" s="16" t="s">
        <v>49</v>
      </c>
      <c r="C54" s="16" t="s">
        <v>698</v>
      </c>
      <c r="D54" s="17">
        <v>1</v>
      </c>
      <c r="E54" s="17">
        <v>1</v>
      </c>
      <c r="F54" s="17">
        <v>1</v>
      </c>
      <c r="G54" s="17">
        <v>0</v>
      </c>
      <c r="H54" s="17">
        <v>1.7</v>
      </c>
      <c r="I54" s="17">
        <v>1.65</v>
      </c>
      <c r="J54" s="17">
        <v>1.65</v>
      </c>
      <c r="K54" s="17">
        <v>0.05</v>
      </c>
      <c r="L54" s="17">
        <v>649.1</v>
      </c>
      <c r="M54" s="17">
        <v>649.93014000000005</v>
      </c>
      <c r="N54" s="17">
        <v>649.93014000000005</v>
      </c>
      <c r="O54" s="17">
        <v>-0.83013999999999999</v>
      </c>
      <c r="P54" s="17">
        <v>219.8</v>
      </c>
      <c r="Q54" s="17">
        <v>213.29759000000001</v>
      </c>
      <c r="R54" s="17">
        <v>213.29759000000001</v>
      </c>
      <c r="S54" s="17">
        <v>6.5024100000000002</v>
      </c>
      <c r="T54" s="17"/>
      <c r="U54" s="17"/>
      <c r="V54" s="17"/>
      <c r="W54" s="17">
        <v>0</v>
      </c>
      <c r="X54" s="17"/>
      <c r="Y54" s="17"/>
      <c r="Z54" s="17"/>
      <c r="AA54" s="17">
        <v>0</v>
      </c>
      <c r="AB54" s="17">
        <v>58.7</v>
      </c>
      <c r="AC54" s="17">
        <v>92.58766</v>
      </c>
      <c r="AD54" s="17">
        <v>92.58766</v>
      </c>
      <c r="AE54" s="17">
        <v>-33.887659999999997</v>
      </c>
      <c r="AF54" s="17">
        <v>246.5</v>
      </c>
      <c r="AG54" s="17">
        <v>246.00527</v>
      </c>
      <c r="AH54" s="17">
        <v>246.00527</v>
      </c>
      <c r="AI54" s="17">
        <v>0.49473</v>
      </c>
      <c r="AJ54" s="17"/>
      <c r="AK54" s="17"/>
      <c r="AL54" s="17"/>
      <c r="AM54" s="17">
        <v>0</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v>206.7</v>
      </c>
      <c r="BI54" s="17">
        <v>213.49981</v>
      </c>
      <c r="BJ54" s="17">
        <v>213.49981</v>
      </c>
      <c r="BK54" s="17">
        <v>-6.7998099999999999</v>
      </c>
      <c r="BL54" s="17">
        <v>106.3</v>
      </c>
      <c r="BM54" s="17">
        <v>106.7499</v>
      </c>
      <c r="BN54" s="17">
        <v>106.7499</v>
      </c>
      <c r="BO54" s="17">
        <v>-0.44990000000000002</v>
      </c>
      <c r="BP54" s="17">
        <v>562.79999999999995</v>
      </c>
      <c r="BQ54" s="17">
        <v>570.52498000000003</v>
      </c>
      <c r="BR54" s="17">
        <v>570.52498000000003</v>
      </c>
      <c r="BS54" s="17">
        <v>-7.7249800000000004</v>
      </c>
      <c r="BT54" s="17">
        <v>10.4</v>
      </c>
      <c r="BU54" s="17">
        <v>10.212540000000001</v>
      </c>
      <c r="BV54" s="17">
        <v>10.212540000000001</v>
      </c>
      <c r="BW54" s="17">
        <v>0.18745999999999999</v>
      </c>
      <c r="BX54" s="17"/>
      <c r="BY54" s="17"/>
      <c r="BZ54" s="17"/>
      <c r="CA54" s="17">
        <v>0</v>
      </c>
      <c r="CB54" s="17"/>
      <c r="CC54" s="17"/>
      <c r="CD54" s="17"/>
      <c r="CE54" s="17">
        <v>0</v>
      </c>
      <c r="CF54" s="17"/>
      <c r="CG54" s="17"/>
      <c r="CH54" s="17"/>
      <c r="CI54" s="17">
        <v>0</v>
      </c>
      <c r="CJ54" s="17"/>
      <c r="CK54" s="17"/>
      <c r="CL54" s="17"/>
      <c r="CM54" s="17">
        <v>0</v>
      </c>
      <c r="CN54" s="17">
        <v>164</v>
      </c>
      <c r="CO54" s="17">
        <v>165.3526</v>
      </c>
      <c r="CP54" s="17">
        <v>165.3526</v>
      </c>
      <c r="CQ54" s="17">
        <v>-1.3526</v>
      </c>
      <c r="CR54" s="17">
        <v>7.1</v>
      </c>
      <c r="CS54" s="17">
        <v>3.8494000000000002</v>
      </c>
      <c r="CT54" s="17">
        <v>3.8494000000000002</v>
      </c>
      <c r="CU54" s="17">
        <v>3.2505999999999999</v>
      </c>
      <c r="CV54" s="17">
        <v>0</v>
      </c>
      <c r="CW54" s="17">
        <v>0</v>
      </c>
      <c r="CX54" s="17">
        <v>0</v>
      </c>
      <c r="CY54" s="17">
        <v>0</v>
      </c>
      <c r="CZ54" s="17">
        <v>6.8</v>
      </c>
      <c r="DA54" s="17">
        <v>6.8787000000000003</v>
      </c>
      <c r="DB54" s="17">
        <v>6.8787000000000003</v>
      </c>
      <c r="DC54" s="17">
        <v>-7.8700000000000006E-2</v>
      </c>
      <c r="DD54" s="17">
        <v>13.2</v>
      </c>
      <c r="DE54" s="17">
        <v>15.050929999999999</v>
      </c>
      <c r="DF54" s="17">
        <v>15.050929999999999</v>
      </c>
      <c r="DG54" s="17">
        <v>-1.85093</v>
      </c>
      <c r="DH54" s="17">
        <v>114.6</v>
      </c>
      <c r="DI54" s="17">
        <v>143.56023999999999</v>
      </c>
      <c r="DJ54" s="17">
        <v>15.321759999999999</v>
      </c>
      <c r="DK54" s="17">
        <v>99.278239999999997</v>
      </c>
      <c r="DL54" s="17">
        <v>8.6</v>
      </c>
      <c r="DM54" s="17">
        <v>8.9130000000000003</v>
      </c>
      <c r="DN54" s="17">
        <v>8.9130000000000003</v>
      </c>
      <c r="DO54" s="17">
        <v>-0.313</v>
      </c>
      <c r="DP54" s="17"/>
      <c r="DQ54" s="17"/>
      <c r="DR54" s="17"/>
      <c r="DS54" s="17">
        <v>0</v>
      </c>
      <c r="DT54" s="17"/>
      <c r="DU54" s="17"/>
      <c r="DV54" s="17"/>
      <c r="DW54" s="17">
        <v>0</v>
      </c>
      <c r="DX54" s="17"/>
      <c r="DY54" s="17"/>
      <c r="DZ54" s="17"/>
      <c r="EA54" s="17">
        <v>0</v>
      </c>
      <c r="EB54" s="17">
        <v>110.5</v>
      </c>
      <c r="EC54" s="17">
        <v>113.3477</v>
      </c>
      <c r="ED54" s="17">
        <v>113.3477</v>
      </c>
      <c r="EE54" s="17">
        <v>-2.8477000000000001</v>
      </c>
      <c r="EF54" s="17">
        <v>220.6</v>
      </c>
      <c r="EG54" s="17">
        <v>221.68907999999999</v>
      </c>
      <c r="EH54" s="17">
        <v>221.68907999999999</v>
      </c>
      <c r="EI54" s="17">
        <v>-1.08908</v>
      </c>
      <c r="EJ54" s="17"/>
      <c r="EK54" s="17"/>
      <c r="EL54" s="17"/>
      <c r="EM54" s="17">
        <v>0</v>
      </c>
      <c r="EN54" s="17"/>
      <c r="EO54" s="17"/>
      <c r="EP54" s="17"/>
      <c r="EQ54" s="17">
        <v>0</v>
      </c>
      <c r="ER54" s="17"/>
      <c r="ES54" s="17"/>
      <c r="ET54" s="17"/>
      <c r="EU54" s="17">
        <v>0</v>
      </c>
      <c r="EV54" s="17">
        <v>6.5</v>
      </c>
      <c r="EW54" s="17">
        <v>6.39</v>
      </c>
      <c r="EX54" s="17">
        <v>6.39</v>
      </c>
      <c r="EY54" s="17">
        <v>0.11</v>
      </c>
      <c r="EZ54" s="17">
        <v>353.5</v>
      </c>
      <c r="FA54" s="17">
        <v>409.13551000000001</v>
      </c>
      <c r="FB54" s="17">
        <v>460.67581000000001</v>
      </c>
      <c r="FC54" s="17">
        <v>-107.17581</v>
      </c>
      <c r="FD54" s="17">
        <v>58</v>
      </c>
      <c r="FE54" s="17">
        <v>51.995260000000002</v>
      </c>
      <c r="FF54" s="17">
        <v>51.995260000000002</v>
      </c>
      <c r="FG54" s="17">
        <v>6.00474</v>
      </c>
      <c r="FH54" s="17">
        <v>146.69999999999999</v>
      </c>
      <c r="FI54" s="17">
        <v>148.04603</v>
      </c>
      <c r="FJ54" s="17">
        <v>148.04603</v>
      </c>
      <c r="FK54" s="17">
        <v>-1.3460300000000001</v>
      </c>
      <c r="FL54" s="17">
        <v>31.3</v>
      </c>
      <c r="FM54" s="17">
        <v>28.292159999999999</v>
      </c>
      <c r="FN54" s="17">
        <v>28.292159999999999</v>
      </c>
      <c r="FO54" s="17">
        <v>3.0078399999999998</v>
      </c>
      <c r="FP54" s="17">
        <v>18.399999999999999</v>
      </c>
      <c r="FQ54" s="17">
        <v>19.361409999999999</v>
      </c>
      <c r="FR54" s="17">
        <v>19.361409999999999</v>
      </c>
      <c r="FS54" s="17">
        <v>-0.96140999999999999</v>
      </c>
      <c r="FT54" s="17">
        <v>19.8</v>
      </c>
      <c r="FU54" s="17">
        <v>19.09892</v>
      </c>
      <c r="FV54" s="17">
        <v>19.09892</v>
      </c>
      <c r="FW54" s="17">
        <v>0.70108000000000004</v>
      </c>
      <c r="FX54" s="17">
        <v>90.6</v>
      </c>
      <c r="FY54" s="17">
        <v>88.000979999999998</v>
      </c>
      <c r="FZ54" s="17">
        <v>88.000979999999998</v>
      </c>
      <c r="GA54" s="17">
        <v>2.5990199999999999</v>
      </c>
      <c r="GB54" s="17">
        <v>135.30000000000001</v>
      </c>
      <c r="GC54" s="17">
        <v>133.33332999999999</v>
      </c>
      <c r="GD54" s="17">
        <v>133.33332999999999</v>
      </c>
      <c r="GE54" s="17">
        <v>1.9666699999999999</v>
      </c>
      <c r="GF54" s="17">
        <v>135.6</v>
      </c>
      <c r="GG54" s="17">
        <v>133.33332999999999</v>
      </c>
      <c r="GH54" s="17">
        <v>133.33332999999999</v>
      </c>
      <c r="GI54" s="17">
        <v>2.26667</v>
      </c>
      <c r="GJ54" s="17">
        <v>158.1</v>
      </c>
      <c r="GK54" s="17">
        <v>133.33332999999999</v>
      </c>
      <c r="GL54" s="17">
        <v>133.33332999999999</v>
      </c>
      <c r="GM54" s="17">
        <v>24.766670000000001</v>
      </c>
      <c r="GN54" s="17">
        <v>107.9</v>
      </c>
      <c r="GO54" s="17">
        <v>89.078159999999997</v>
      </c>
      <c r="GP54" s="17">
        <v>89.078159999999997</v>
      </c>
      <c r="GQ54" s="17">
        <v>18.821840000000002</v>
      </c>
      <c r="GR54" s="17">
        <v>8</v>
      </c>
      <c r="GS54" s="17">
        <v>8.0058799999999994</v>
      </c>
      <c r="GT54" s="17">
        <v>8.0058799999999994</v>
      </c>
      <c r="GU54" s="17">
        <v>-5.8799999999999998E-3</v>
      </c>
      <c r="GV54" s="17">
        <v>8.1</v>
      </c>
      <c r="GW54" s="17">
        <v>8.0065799999999996</v>
      </c>
      <c r="GX54" s="17">
        <v>8.0065799999999996</v>
      </c>
      <c r="GY54" s="17">
        <v>9.3420000000000003E-2</v>
      </c>
      <c r="GZ54" s="17">
        <v>34.700000000000003</v>
      </c>
      <c r="HA54" s="17">
        <v>44.00179</v>
      </c>
      <c r="HB54" s="17">
        <v>44.00179</v>
      </c>
      <c r="HC54" s="17">
        <v>-9.3017900000000004</v>
      </c>
      <c r="HD54" s="17">
        <v>45.3</v>
      </c>
      <c r="HE54" s="17">
        <v>44.44858</v>
      </c>
      <c r="HF54" s="17">
        <v>44.44858</v>
      </c>
      <c r="HG54" s="17">
        <v>0.85141999999999995</v>
      </c>
      <c r="HH54" s="17">
        <v>3</v>
      </c>
      <c r="HI54" s="17">
        <v>2.8511799999999998</v>
      </c>
      <c r="HJ54" s="17">
        <v>2.8511799999999998</v>
      </c>
      <c r="HK54" s="17">
        <v>0.14882000000000001</v>
      </c>
      <c r="HL54" s="17">
        <v>4.5999999999999996</v>
      </c>
      <c r="HM54" s="17">
        <v>3.7187700000000001</v>
      </c>
      <c r="HN54" s="17">
        <v>3.7187700000000001</v>
      </c>
      <c r="HO54" s="17">
        <v>0.88122999999999996</v>
      </c>
      <c r="HP54" s="17">
        <v>27.4</v>
      </c>
      <c r="HQ54" s="17">
        <v>23.02262</v>
      </c>
      <c r="HR54" s="17">
        <v>23.02262</v>
      </c>
      <c r="HS54" s="17">
        <v>4.3773799999999996</v>
      </c>
      <c r="HT54" s="17">
        <v>167.1</v>
      </c>
      <c r="HU54" s="17">
        <v>171.88481999999999</v>
      </c>
      <c r="HV54" s="17">
        <v>171.88481999999999</v>
      </c>
      <c r="HW54" s="17">
        <v>-4.7848199999999999</v>
      </c>
      <c r="HX54" s="17">
        <v>85.6</v>
      </c>
      <c r="HY54" s="17">
        <v>85.482579999999999</v>
      </c>
      <c r="HZ54" s="17">
        <v>56.023200000000003</v>
      </c>
      <c r="IA54" s="17">
        <v>29.576799999999999</v>
      </c>
      <c r="IB54" s="17">
        <v>0</v>
      </c>
      <c r="IC54" s="17">
        <v>0</v>
      </c>
      <c r="ID54" s="17">
        <v>0</v>
      </c>
      <c r="IE54" s="17">
        <v>0</v>
      </c>
      <c r="IF54" s="17"/>
      <c r="IG54" s="17"/>
      <c r="IH54" s="17"/>
      <c r="II54" s="17">
        <v>0</v>
      </c>
      <c r="IJ54" s="17">
        <v>46.1</v>
      </c>
      <c r="IK54" s="17"/>
      <c r="IL54" s="17"/>
      <c r="IM54" s="17">
        <v>46.1</v>
      </c>
      <c r="IN54" s="17"/>
      <c r="IO54" s="17"/>
      <c r="IP54" s="17"/>
      <c r="IQ54" s="17">
        <v>0</v>
      </c>
      <c r="IR54" s="17"/>
      <c r="IS54" s="17"/>
      <c r="IT54" s="17"/>
      <c r="IU54" s="17">
        <v>0</v>
      </c>
      <c r="IV54" s="17"/>
      <c r="IW54" s="17"/>
      <c r="IX54" s="17"/>
      <c r="IY54" s="17">
        <v>0</v>
      </c>
      <c r="IZ54" s="17">
        <v>113.6</v>
      </c>
      <c r="JA54" s="17">
        <v>88.945409999999995</v>
      </c>
      <c r="JB54" s="17">
        <v>133.87922</v>
      </c>
      <c r="JC54" s="17">
        <v>-20.279219999999999</v>
      </c>
      <c r="JD54" s="17">
        <v>176</v>
      </c>
      <c r="JE54" s="17">
        <v>171.34727000000001</v>
      </c>
      <c r="JF54" s="17">
        <v>171.34727000000001</v>
      </c>
      <c r="JG54" s="17">
        <v>4.65273</v>
      </c>
      <c r="JH54" s="17">
        <v>167.7</v>
      </c>
      <c r="JI54" s="17">
        <v>171.34727000000001</v>
      </c>
      <c r="JJ54" s="17">
        <v>171.34727000000001</v>
      </c>
      <c r="JK54" s="17">
        <v>-3.6472699999999998</v>
      </c>
      <c r="JL54" s="17">
        <v>24.2</v>
      </c>
      <c r="JM54" s="17">
        <v>0</v>
      </c>
      <c r="JN54" s="17">
        <v>0</v>
      </c>
      <c r="JO54" s="17">
        <v>24.2</v>
      </c>
      <c r="JP54" s="17">
        <v>168.5</v>
      </c>
      <c r="JQ54" s="17">
        <v>171.34727000000001</v>
      </c>
      <c r="JR54" s="17">
        <v>171.34727000000001</v>
      </c>
      <c r="JS54" s="17">
        <v>-2.84727</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109.5</v>
      </c>
      <c r="KO54" s="17">
        <v>115.35749</v>
      </c>
      <c r="KP54" s="17">
        <v>93.855879999999999</v>
      </c>
      <c r="KQ54" s="17">
        <v>15.644119999999999</v>
      </c>
      <c r="KR54" s="17"/>
      <c r="KS54" s="17"/>
      <c r="KT54" s="17"/>
      <c r="KU54" s="17">
        <v>0</v>
      </c>
      <c r="KV54" s="17"/>
      <c r="KW54" s="17"/>
      <c r="KX54" s="17"/>
      <c r="KY54" s="17">
        <v>0</v>
      </c>
      <c r="KZ54" s="17">
        <v>226.6</v>
      </c>
      <c r="LA54" s="17">
        <v>214.12733</v>
      </c>
      <c r="LB54" s="17">
        <v>214.12733</v>
      </c>
      <c r="LC54" s="17">
        <v>12.472670000000001</v>
      </c>
      <c r="LD54" s="17">
        <v>120.1</v>
      </c>
      <c r="LE54" s="17">
        <v>134.20367999999999</v>
      </c>
      <c r="LF54" s="17">
        <v>134.20367999999999</v>
      </c>
      <c r="LG54" s="17">
        <v>-14.103680000000001</v>
      </c>
      <c r="LH54" s="17">
        <v>63.4</v>
      </c>
      <c r="LI54" s="17">
        <v>67.725759999999994</v>
      </c>
      <c r="LJ54" s="17">
        <v>67.725759999999994</v>
      </c>
      <c r="LK54" s="17">
        <v>-4.3257599999999998</v>
      </c>
      <c r="LL54" s="17">
        <v>78.7</v>
      </c>
      <c r="LM54" s="17">
        <v>78.567999999999998</v>
      </c>
      <c r="LN54" s="17">
        <v>78.567999999999998</v>
      </c>
      <c r="LO54" s="17">
        <v>0.13200000000000001</v>
      </c>
      <c r="LP54" s="17">
        <v>30</v>
      </c>
      <c r="LQ54" s="17">
        <v>30.215479999999999</v>
      </c>
      <c r="LR54" s="17">
        <v>30.215479999999999</v>
      </c>
      <c r="LS54" s="17">
        <v>-0.21548</v>
      </c>
      <c r="LT54" s="17"/>
      <c r="LU54" s="17"/>
      <c r="LV54" s="17"/>
      <c r="LW54" s="17">
        <v>0</v>
      </c>
      <c r="LX54" s="17"/>
      <c r="LY54" s="17"/>
      <c r="LZ54" s="17"/>
      <c r="MA54" s="17">
        <v>0</v>
      </c>
      <c r="MB54" s="17"/>
      <c r="MC54" s="17"/>
      <c r="MD54" s="17"/>
      <c r="ME54" s="17">
        <v>0</v>
      </c>
      <c r="MF54" s="17">
        <v>145.6</v>
      </c>
      <c r="MG54" s="17">
        <v>142.70520999999999</v>
      </c>
      <c r="MH54" s="17">
        <v>133.66328999999999</v>
      </c>
      <c r="MI54" s="17">
        <v>11.93671</v>
      </c>
      <c r="MJ54" s="17"/>
      <c r="MK54" s="17"/>
      <c r="ML54" s="17">
        <v>133.66328999999999</v>
      </c>
      <c r="MM54" s="17">
        <v>-133.66328999999999</v>
      </c>
      <c r="MN54" s="17">
        <v>67</v>
      </c>
      <c r="MO54" s="17">
        <v>71.352609999999999</v>
      </c>
      <c r="MP54" s="17">
        <v>133.66328999999999</v>
      </c>
      <c r="MQ54" s="17">
        <v>-66.663290000000003</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0</v>
      </c>
      <c r="NM54" s="17">
        <v>0</v>
      </c>
      <c r="NN54" s="17"/>
      <c r="NO54" s="17">
        <v>0</v>
      </c>
      <c r="NP54" s="17"/>
      <c r="NQ54" s="17"/>
      <c r="NR54" s="17"/>
      <c r="NS54" s="17">
        <v>0</v>
      </c>
      <c r="NT54" s="17">
        <v>0</v>
      </c>
      <c r="NU54" s="17">
        <v>0</v>
      </c>
      <c r="NV54" s="17">
        <v>0</v>
      </c>
      <c r="NW54" s="17">
        <v>0</v>
      </c>
      <c r="NX54" s="17">
        <v>76.3</v>
      </c>
      <c r="NY54" s="17">
        <v>69</v>
      </c>
      <c r="NZ54" s="17">
        <v>75.058999999999997</v>
      </c>
      <c r="OA54" s="17">
        <v>1.2410000000000001</v>
      </c>
      <c r="OB54" s="17">
        <v>0</v>
      </c>
      <c r="OC54" s="17">
        <v>0</v>
      </c>
      <c r="OD54" s="17">
        <v>0</v>
      </c>
      <c r="OE54" s="17">
        <v>0</v>
      </c>
      <c r="OF54" s="17">
        <v>15.6</v>
      </c>
      <c r="OG54" s="17">
        <v>1.2070000000000001</v>
      </c>
      <c r="OH54" s="17">
        <v>1.2070000000000001</v>
      </c>
      <c r="OI54" s="17">
        <v>14.393000000000001</v>
      </c>
      <c r="OJ54" s="17">
        <v>0</v>
      </c>
      <c r="OK54" s="17">
        <v>0</v>
      </c>
      <c r="OL54" s="17">
        <v>0</v>
      </c>
      <c r="OM54" s="17">
        <v>0</v>
      </c>
      <c r="ON54" s="17">
        <v>20</v>
      </c>
      <c r="OO54" s="17">
        <v>17.629770000000001</v>
      </c>
      <c r="OP54" s="17">
        <v>17.629770000000001</v>
      </c>
      <c r="OQ54" s="17">
        <v>2.3702299999999998</v>
      </c>
      <c r="OR54" s="17">
        <v>0</v>
      </c>
      <c r="OS54" s="17">
        <v>9.9830000000000005</v>
      </c>
      <c r="OT54" s="17">
        <v>9.9830000000000005</v>
      </c>
      <c r="OU54" s="17">
        <v>-9.9830000000000005</v>
      </c>
      <c r="OV54" s="17">
        <v>3</v>
      </c>
      <c r="OW54" s="17">
        <v>5.67</v>
      </c>
      <c r="OX54" s="17">
        <v>5.67</v>
      </c>
      <c r="OY54" s="17">
        <v>-2.67</v>
      </c>
      <c r="OZ54" s="17">
        <v>3.6</v>
      </c>
      <c r="PA54" s="17">
        <v>3.6</v>
      </c>
      <c r="PB54" s="17">
        <v>3.6</v>
      </c>
      <c r="PC54" s="17">
        <v>0</v>
      </c>
      <c r="PD54" s="17">
        <v>4.4000000000000004</v>
      </c>
      <c r="PE54" s="17">
        <v>5</v>
      </c>
      <c r="PF54" s="17">
        <v>5</v>
      </c>
      <c r="PG54" s="17">
        <v>-0.6</v>
      </c>
      <c r="PH54" s="17">
        <v>20.2</v>
      </c>
      <c r="PI54" s="17">
        <v>19.588640000000002</v>
      </c>
      <c r="PJ54" s="17">
        <v>19.588640000000002</v>
      </c>
      <c r="PK54" s="17">
        <v>0.61136000000000001</v>
      </c>
      <c r="PL54" s="17">
        <v>20</v>
      </c>
      <c r="PM54" s="17">
        <v>19.588640000000002</v>
      </c>
      <c r="PN54" s="17">
        <v>19.588640000000002</v>
      </c>
      <c r="PO54" s="17">
        <v>0.41136</v>
      </c>
      <c r="PP54" s="17">
        <v>17.899999999999999</v>
      </c>
      <c r="PQ54" s="17">
        <v>16.65034</v>
      </c>
      <c r="PR54" s="17">
        <v>16.65034</v>
      </c>
      <c r="PS54" s="17">
        <v>1.24966</v>
      </c>
      <c r="PT54" s="17">
        <v>3.6</v>
      </c>
      <c r="PU54" s="17">
        <v>3.5</v>
      </c>
      <c r="PV54" s="17">
        <v>3.5</v>
      </c>
      <c r="PW54" s="17">
        <v>0.1</v>
      </c>
      <c r="PX54" s="17">
        <v>18.8</v>
      </c>
      <c r="PY54" s="17">
        <v>18.315380000000001</v>
      </c>
      <c r="PZ54" s="17">
        <v>18.315380000000001</v>
      </c>
      <c r="QA54" s="17">
        <v>0.48462</v>
      </c>
      <c r="QB54" s="17">
        <v>0</v>
      </c>
      <c r="QC54" s="17">
        <v>0</v>
      </c>
      <c r="QD54" s="17">
        <v>0</v>
      </c>
      <c r="QE54" s="17">
        <v>0</v>
      </c>
      <c r="QF54" s="17">
        <v>0</v>
      </c>
      <c r="QG54" s="17">
        <v>0</v>
      </c>
      <c r="QH54" s="17">
        <v>0</v>
      </c>
      <c r="QI54" s="17">
        <v>0</v>
      </c>
      <c r="QJ54" s="17">
        <v>22.9</v>
      </c>
      <c r="QK54" s="17">
        <v>17.8</v>
      </c>
      <c r="QL54" s="17">
        <v>18.198</v>
      </c>
      <c r="QM54" s="17">
        <v>4.702</v>
      </c>
      <c r="QN54" s="17">
        <v>58.3</v>
      </c>
      <c r="QO54" s="17">
        <v>55.8</v>
      </c>
      <c r="QP54" s="17">
        <v>57.142000000000003</v>
      </c>
      <c r="QQ54" s="17">
        <v>1.1579999999999999</v>
      </c>
      <c r="QR54" s="17">
        <v>4.3</v>
      </c>
      <c r="QS54" s="17">
        <v>4.2</v>
      </c>
      <c r="QT54" s="17">
        <v>4.2</v>
      </c>
      <c r="QU54" s="17">
        <v>0.1</v>
      </c>
      <c r="QV54" s="17">
        <v>2.4</v>
      </c>
      <c r="QW54" s="17">
        <v>2.4</v>
      </c>
      <c r="QX54" s="17">
        <v>2.4</v>
      </c>
      <c r="QY54" s="17">
        <v>0</v>
      </c>
      <c r="QZ54" s="17">
        <v>2.4</v>
      </c>
      <c r="RA54" s="17">
        <v>2.4</v>
      </c>
      <c r="RB54" s="17">
        <v>2.4</v>
      </c>
      <c r="RC54" s="17">
        <v>0</v>
      </c>
      <c r="RD54" s="17">
        <v>2.5</v>
      </c>
      <c r="RE54" s="17">
        <v>2.8</v>
      </c>
      <c r="RF54" s="17">
        <v>2.8</v>
      </c>
      <c r="RG54" s="17">
        <v>-0.3</v>
      </c>
      <c r="RH54" s="17">
        <v>0</v>
      </c>
      <c r="RI54" s="17">
        <v>0</v>
      </c>
      <c r="RJ54" s="17">
        <v>0</v>
      </c>
      <c r="RK54" s="17">
        <v>0</v>
      </c>
      <c r="RL54" s="17">
        <v>3.5</v>
      </c>
      <c r="RM54" s="17">
        <v>3.6</v>
      </c>
      <c r="RN54" s="17">
        <v>3.6</v>
      </c>
      <c r="RO54" s="17">
        <v>-0.1</v>
      </c>
      <c r="RP54" s="17">
        <v>20.2</v>
      </c>
      <c r="RQ54" s="17">
        <v>19.94708</v>
      </c>
      <c r="RR54" s="17">
        <v>13.07283</v>
      </c>
      <c r="RS54" s="17">
        <v>7.1271699999999996</v>
      </c>
      <c r="RT54" s="17">
        <v>2</v>
      </c>
      <c r="RU54" s="17">
        <v>2</v>
      </c>
      <c r="RV54" s="17">
        <v>2</v>
      </c>
      <c r="RW54" s="17">
        <v>0</v>
      </c>
      <c r="RX54" s="17"/>
      <c r="RY54" s="17"/>
      <c r="RZ54" s="17"/>
      <c r="SA54" s="17">
        <v>0</v>
      </c>
      <c r="SB54" s="17">
        <v>9.9</v>
      </c>
      <c r="SC54" s="17">
        <v>10.77375</v>
      </c>
      <c r="SD54" s="17">
        <v>10.77375</v>
      </c>
      <c r="SE54" s="17">
        <v>-0.87375000000000003</v>
      </c>
      <c r="SF54" s="17">
        <v>11.4</v>
      </c>
      <c r="SG54" s="17">
        <v>10.18609</v>
      </c>
      <c r="SH54" s="17">
        <v>10.18609</v>
      </c>
      <c r="SI54" s="17">
        <v>1.21391</v>
      </c>
      <c r="SJ54" s="17">
        <v>14.7</v>
      </c>
      <c r="SK54" s="17">
        <v>19.588640000000002</v>
      </c>
      <c r="SL54" s="17">
        <v>19.588640000000002</v>
      </c>
      <c r="SM54" s="17">
        <v>-4.8886399999999997</v>
      </c>
      <c r="SN54" s="17">
        <v>19.2</v>
      </c>
      <c r="SO54" s="17">
        <v>19.588640000000002</v>
      </c>
      <c r="SP54" s="17">
        <v>19.588640000000002</v>
      </c>
      <c r="SQ54" s="17">
        <v>-0.38863999999999999</v>
      </c>
      <c r="SR54" s="17">
        <v>20</v>
      </c>
      <c r="SS54" s="17">
        <v>19.392749999999999</v>
      </c>
      <c r="ST54" s="17">
        <v>19.392749999999999</v>
      </c>
      <c r="SU54" s="17">
        <v>0.60724999999999996</v>
      </c>
      <c r="SV54" s="17">
        <v>7.5</v>
      </c>
      <c r="SW54" s="17">
        <v>10.5</v>
      </c>
      <c r="SX54" s="17">
        <v>9.6310000000000002</v>
      </c>
      <c r="SY54" s="17">
        <v>-2.1309999999999998</v>
      </c>
      <c r="SZ54" s="17">
        <v>54</v>
      </c>
      <c r="TA54" s="17">
        <v>21.8</v>
      </c>
      <c r="TB54" s="17">
        <v>22.047000000000001</v>
      </c>
      <c r="TC54" s="17">
        <v>31.952999999999999</v>
      </c>
      <c r="TD54" s="17">
        <v>0</v>
      </c>
      <c r="TE54" s="17">
        <v>0</v>
      </c>
      <c r="TF54" s="17">
        <v>0</v>
      </c>
      <c r="TG54" s="17">
        <v>0</v>
      </c>
      <c r="TH54" s="17">
        <v>62</v>
      </c>
      <c r="TI54" s="17">
        <v>40.746510000000001</v>
      </c>
      <c r="TJ54" s="17">
        <v>83.42</v>
      </c>
      <c r="TK54" s="17">
        <v>-21.42</v>
      </c>
      <c r="TL54" s="17">
        <v>77.900000000000006</v>
      </c>
      <c r="TM54" s="17">
        <v>55.8</v>
      </c>
      <c r="TN54" s="17">
        <v>78.94</v>
      </c>
      <c r="TO54" s="17">
        <v>-1.04</v>
      </c>
      <c r="TP54" s="17">
        <v>5.0999999999999996</v>
      </c>
      <c r="TQ54" s="17">
        <v>6.83</v>
      </c>
      <c r="TR54" s="17">
        <v>6.83</v>
      </c>
      <c r="TS54" s="17">
        <v>-1.73</v>
      </c>
      <c r="TT54" s="17">
        <v>4</v>
      </c>
      <c r="TU54" s="17">
        <v>5.93</v>
      </c>
      <c r="TV54" s="17">
        <v>5.93</v>
      </c>
      <c r="TW54" s="17">
        <v>-1.93</v>
      </c>
      <c r="TX54" s="17">
        <v>21</v>
      </c>
      <c r="TY54" s="17">
        <v>20.568069999999999</v>
      </c>
      <c r="TZ54" s="17">
        <v>20.568069999999999</v>
      </c>
      <c r="UA54" s="17">
        <v>0.43192999999999998</v>
      </c>
      <c r="UB54" s="17">
        <v>8.4</v>
      </c>
      <c r="UC54" s="17">
        <v>7</v>
      </c>
      <c r="UD54" s="17">
        <v>7</v>
      </c>
      <c r="UE54" s="17">
        <v>1.4</v>
      </c>
      <c r="UF54" s="17">
        <v>7</v>
      </c>
      <c r="UG54" s="17">
        <v>7.2</v>
      </c>
      <c r="UH54" s="17">
        <v>7.2</v>
      </c>
      <c r="UI54" s="17">
        <v>-0.2</v>
      </c>
      <c r="UJ54" s="17">
        <v>15.3</v>
      </c>
      <c r="UK54" s="17">
        <v>16</v>
      </c>
      <c r="UL54" s="17">
        <v>10</v>
      </c>
      <c r="UM54" s="17">
        <v>5.3</v>
      </c>
      <c r="UN54" s="17">
        <v>15.3</v>
      </c>
      <c r="UO54" s="17">
        <v>16</v>
      </c>
      <c r="UP54" s="17">
        <v>10</v>
      </c>
      <c r="UQ54" s="17">
        <v>5.3</v>
      </c>
      <c r="UR54" s="17">
        <v>10</v>
      </c>
      <c r="US54" s="17">
        <v>10</v>
      </c>
      <c r="UT54" s="17">
        <v>10</v>
      </c>
      <c r="UU54" s="17">
        <v>0</v>
      </c>
      <c r="UV54" s="17">
        <v>8.9</v>
      </c>
      <c r="UW54" s="17">
        <v>1.069</v>
      </c>
      <c r="UX54" s="17">
        <v>1.069</v>
      </c>
      <c r="UY54" s="17">
        <v>7.8310000000000004</v>
      </c>
      <c r="UZ54" s="17">
        <v>0</v>
      </c>
      <c r="VA54" s="17">
        <v>0</v>
      </c>
      <c r="VB54" s="17">
        <v>0</v>
      </c>
      <c r="VC54" s="17">
        <v>0</v>
      </c>
      <c r="VD54" s="17">
        <v>0</v>
      </c>
      <c r="VE54" s="17">
        <v>0</v>
      </c>
      <c r="VF54" s="17">
        <v>0</v>
      </c>
      <c r="VG54" s="17">
        <v>0</v>
      </c>
      <c r="VH54" s="17">
        <v>0.6</v>
      </c>
      <c r="VI54" s="17">
        <v>0.6</v>
      </c>
      <c r="VJ54" s="17">
        <v>0.6</v>
      </c>
      <c r="VK54" s="17">
        <v>0</v>
      </c>
      <c r="VL54" s="17">
        <v>53.4</v>
      </c>
      <c r="VM54" s="17">
        <v>49.103940000000001</v>
      </c>
      <c r="VN54" s="17">
        <v>48.896999999999998</v>
      </c>
      <c r="VO54" s="17">
        <v>4.5030000000000001</v>
      </c>
      <c r="VP54" s="17">
        <v>42.9</v>
      </c>
      <c r="VQ54" s="17">
        <v>26.923940000000002</v>
      </c>
      <c r="VR54" s="17">
        <v>34.094999999999999</v>
      </c>
      <c r="VS54" s="17">
        <v>8.8049999999999997</v>
      </c>
      <c r="VT54" s="17">
        <v>0</v>
      </c>
      <c r="VU54" s="17">
        <v>0</v>
      </c>
      <c r="VV54" s="17">
        <v>0</v>
      </c>
      <c r="VW54" s="17">
        <v>0</v>
      </c>
      <c r="VX54" s="17">
        <v>0</v>
      </c>
      <c r="VY54" s="17">
        <v>0</v>
      </c>
      <c r="VZ54" s="17">
        <v>0</v>
      </c>
      <c r="WA54" s="17">
        <v>0</v>
      </c>
      <c r="WB54" s="17">
        <v>2.6</v>
      </c>
      <c r="WC54" s="17">
        <v>2.8</v>
      </c>
      <c r="WD54" s="17">
        <v>2.8</v>
      </c>
      <c r="WE54" s="17">
        <v>-0.2</v>
      </c>
      <c r="WF54" s="17">
        <v>20</v>
      </c>
      <c r="WG54" s="17">
        <v>19.392749999999999</v>
      </c>
      <c r="WH54" s="17">
        <v>19.392749999999999</v>
      </c>
      <c r="WI54" s="17">
        <v>0.60724999999999996</v>
      </c>
      <c r="WJ54" s="17">
        <v>10.1</v>
      </c>
      <c r="WK54" s="17">
        <v>10.7</v>
      </c>
      <c r="WL54" s="17">
        <v>10.7</v>
      </c>
      <c r="WM54" s="17">
        <v>-0.6</v>
      </c>
      <c r="WN54" s="17">
        <v>0</v>
      </c>
      <c r="WO54" s="17">
        <v>55</v>
      </c>
      <c r="WP54" s="17">
        <v>60</v>
      </c>
      <c r="WQ54" s="17">
        <v>-60</v>
      </c>
      <c r="WR54" s="17"/>
      <c r="WS54" s="17"/>
      <c r="WT54" s="17"/>
      <c r="WU54" s="17">
        <v>0</v>
      </c>
      <c r="WV54" s="17">
        <v>29.3</v>
      </c>
      <c r="WW54" s="17">
        <v>29.184000000000001</v>
      </c>
      <c r="WX54" s="17">
        <v>29.184000000000001</v>
      </c>
      <c r="WY54" s="17">
        <v>0.11600000000000001</v>
      </c>
      <c r="WZ54" s="17">
        <v>3.4</v>
      </c>
      <c r="XA54" s="17">
        <v>2.8159999999999998</v>
      </c>
      <c r="XB54" s="17">
        <v>2.8159999999999998</v>
      </c>
      <c r="XC54" s="17">
        <v>0.58399999999999996</v>
      </c>
      <c r="XD54" s="17"/>
      <c r="XE54" s="17"/>
      <c r="XF54" s="17"/>
      <c r="XG54" s="17">
        <v>0</v>
      </c>
      <c r="XH54" s="17">
        <v>15.83</v>
      </c>
      <c r="XI54" s="17">
        <v>16</v>
      </c>
      <c r="XJ54" s="17">
        <v>16</v>
      </c>
      <c r="XK54" s="17">
        <v>-0.17</v>
      </c>
      <c r="XL54" s="17">
        <v>0</v>
      </c>
      <c r="XM54" s="17"/>
      <c r="XN54" s="17"/>
      <c r="XO54" s="17">
        <v>0</v>
      </c>
    </row>
    <row r="55" spans="1:639" ht="24" customHeight="1" x14ac:dyDescent="0.35">
      <c r="A55" s="1"/>
      <c r="B55" s="16" t="s">
        <v>49</v>
      </c>
      <c r="C55" s="16" t="s">
        <v>699</v>
      </c>
      <c r="D55" s="17">
        <v>1</v>
      </c>
      <c r="E55" s="17">
        <v>1</v>
      </c>
      <c r="F55" s="17">
        <v>1</v>
      </c>
      <c r="G55" s="17">
        <v>0</v>
      </c>
      <c r="H55" s="17">
        <v>1.7</v>
      </c>
      <c r="I55" s="17">
        <v>1.65</v>
      </c>
      <c r="J55" s="17">
        <v>1.65</v>
      </c>
      <c r="K55" s="17">
        <v>0.05</v>
      </c>
      <c r="L55" s="17">
        <v>642.5</v>
      </c>
      <c r="M55" s="17">
        <v>649.93014000000005</v>
      </c>
      <c r="N55" s="17">
        <v>649.93014000000005</v>
      </c>
      <c r="O55" s="17">
        <v>-7.4301399999999997</v>
      </c>
      <c r="P55" s="17">
        <v>219</v>
      </c>
      <c r="Q55" s="17">
        <v>213.29759000000001</v>
      </c>
      <c r="R55" s="17">
        <v>213.29759000000001</v>
      </c>
      <c r="S55" s="17">
        <v>5.7024100000000004</v>
      </c>
      <c r="T55" s="17"/>
      <c r="U55" s="17"/>
      <c r="V55" s="17"/>
      <c r="W55" s="17">
        <v>0</v>
      </c>
      <c r="X55" s="17"/>
      <c r="Y55" s="17"/>
      <c r="Z55" s="17"/>
      <c r="AA55" s="17">
        <v>0</v>
      </c>
      <c r="AB55" s="17">
        <v>82</v>
      </c>
      <c r="AC55" s="17">
        <v>92.58766</v>
      </c>
      <c r="AD55" s="17">
        <v>92.58766</v>
      </c>
      <c r="AE55" s="17">
        <v>-10.58766</v>
      </c>
      <c r="AF55" s="17">
        <v>245.9</v>
      </c>
      <c r="AG55" s="17">
        <v>246.00527</v>
      </c>
      <c r="AH55" s="17">
        <v>246.00527</v>
      </c>
      <c r="AI55" s="17">
        <v>-0.10527</v>
      </c>
      <c r="AJ55" s="17"/>
      <c r="AK55" s="17"/>
      <c r="AL55" s="17"/>
      <c r="AM55" s="17">
        <v>0</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v>204.6</v>
      </c>
      <c r="BI55" s="17">
        <v>213.49981</v>
      </c>
      <c r="BJ55" s="17">
        <v>213.49981</v>
      </c>
      <c r="BK55" s="17">
        <v>-8.8998100000000004</v>
      </c>
      <c r="BL55" s="17">
        <v>106</v>
      </c>
      <c r="BM55" s="17">
        <v>106.7499</v>
      </c>
      <c r="BN55" s="17">
        <v>106.7499</v>
      </c>
      <c r="BO55" s="17">
        <v>-0.74990000000000001</v>
      </c>
      <c r="BP55" s="17">
        <v>554.29999999999995</v>
      </c>
      <c r="BQ55" s="17">
        <v>570.52498000000003</v>
      </c>
      <c r="BR55" s="17">
        <v>570.52498000000003</v>
      </c>
      <c r="BS55" s="17">
        <v>-16.224979999999999</v>
      </c>
      <c r="BT55" s="17">
        <v>10.5</v>
      </c>
      <c r="BU55" s="17">
        <v>10.212540000000001</v>
      </c>
      <c r="BV55" s="17">
        <v>10.212540000000001</v>
      </c>
      <c r="BW55" s="17">
        <v>0.28745999999999999</v>
      </c>
      <c r="BX55" s="17"/>
      <c r="BY55" s="17"/>
      <c r="BZ55" s="17"/>
      <c r="CA55" s="17">
        <v>0</v>
      </c>
      <c r="CB55" s="17"/>
      <c r="CC55" s="17"/>
      <c r="CD55" s="17"/>
      <c r="CE55" s="17">
        <v>0</v>
      </c>
      <c r="CF55" s="17"/>
      <c r="CG55" s="17"/>
      <c r="CH55" s="17"/>
      <c r="CI55" s="17">
        <v>0</v>
      </c>
      <c r="CJ55" s="17"/>
      <c r="CK55" s="17"/>
      <c r="CL55" s="17"/>
      <c r="CM55" s="17">
        <v>0</v>
      </c>
      <c r="CN55" s="17">
        <v>165.5</v>
      </c>
      <c r="CO55" s="17">
        <v>165.3526</v>
      </c>
      <c r="CP55" s="17">
        <v>165.3526</v>
      </c>
      <c r="CQ55" s="17">
        <v>0.1474</v>
      </c>
      <c r="CR55" s="17">
        <v>7</v>
      </c>
      <c r="CS55" s="17">
        <v>3.8494000000000002</v>
      </c>
      <c r="CT55" s="17">
        <v>3.8494000000000002</v>
      </c>
      <c r="CU55" s="17">
        <v>3.1505999999999998</v>
      </c>
      <c r="CV55" s="17">
        <v>0</v>
      </c>
      <c r="CW55" s="17">
        <v>0</v>
      </c>
      <c r="CX55" s="17">
        <v>0</v>
      </c>
      <c r="CY55" s="17">
        <v>0</v>
      </c>
      <c r="CZ55" s="17">
        <v>6.8</v>
      </c>
      <c r="DA55" s="17">
        <v>6.8787000000000003</v>
      </c>
      <c r="DB55" s="17">
        <v>6.8787000000000003</v>
      </c>
      <c r="DC55" s="17">
        <v>-7.8700000000000006E-2</v>
      </c>
      <c r="DD55" s="17">
        <v>13.1</v>
      </c>
      <c r="DE55" s="17">
        <v>15.050929999999999</v>
      </c>
      <c r="DF55" s="17">
        <v>15.050929999999999</v>
      </c>
      <c r="DG55" s="17">
        <v>-1.9509300000000001</v>
      </c>
      <c r="DH55" s="17">
        <v>114.1</v>
      </c>
      <c r="DI55" s="17">
        <v>143.56023999999999</v>
      </c>
      <c r="DJ55" s="17">
        <v>15.321759999999999</v>
      </c>
      <c r="DK55" s="17">
        <v>98.778239999999997</v>
      </c>
      <c r="DL55" s="17">
        <v>8.4</v>
      </c>
      <c r="DM55" s="17">
        <v>8.9130000000000003</v>
      </c>
      <c r="DN55" s="17">
        <v>8.9130000000000003</v>
      </c>
      <c r="DO55" s="17">
        <v>-0.51300000000000001</v>
      </c>
      <c r="DP55" s="17"/>
      <c r="DQ55" s="17"/>
      <c r="DR55" s="17"/>
      <c r="DS55" s="17">
        <v>0</v>
      </c>
      <c r="DT55" s="17"/>
      <c r="DU55" s="17"/>
      <c r="DV55" s="17"/>
      <c r="DW55" s="17">
        <v>0</v>
      </c>
      <c r="DX55" s="17"/>
      <c r="DY55" s="17"/>
      <c r="DZ55" s="17"/>
      <c r="EA55" s="17">
        <v>0</v>
      </c>
      <c r="EB55" s="17">
        <v>110.3</v>
      </c>
      <c r="EC55" s="17">
        <v>113.3477</v>
      </c>
      <c r="ED55" s="17">
        <v>113.3477</v>
      </c>
      <c r="EE55" s="17">
        <v>-3.0476999999999999</v>
      </c>
      <c r="EF55" s="17">
        <v>190.1</v>
      </c>
      <c r="EG55" s="17">
        <v>221.68907999999999</v>
      </c>
      <c r="EH55" s="17">
        <v>221.68907999999999</v>
      </c>
      <c r="EI55" s="17">
        <v>-31.589079999999999</v>
      </c>
      <c r="EJ55" s="17"/>
      <c r="EK55" s="17"/>
      <c r="EL55" s="17"/>
      <c r="EM55" s="17">
        <v>0</v>
      </c>
      <c r="EN55" s="17"/>
      <c r="EO55" s="17"/>
      <c r="EP55" s="17"/>
      <c r="EQ55" s="17">
        <v>0</v>
      </c>
      <c r="ER55" s="17"/>
      <c r="ES55" s="17"/>
      <c r="ET55" s="17"/>
      <c r="EU55" s="17">
        <v>0</v>
      </c>
      <c r="EV55" s="17">
        <v>6.5</v>
      </c>
      <c r="EW55" s="17">
        <v>6.39</v>
      </c>
      <c r="EX55" s="17">
        <v>6.39</v>
      </c>
      <c r="EY55" s="17">
        <v>0.11</v>
      </c>
      <c r="EZ55" s="17">
        <v>354.9</v>
      </c>
      <c r="FA55" s="17">
        <v>419.70071999999999</v>
      </c>
      <c r="FB55" s="17">
        <v>460.67581000000001</v>
      </c>
      <c r="FC55" s="17">
        <v>-105.77581000000001</v>
      </c>
      <c r="FD55" s="17">
        <v>58</v>
      </c>
      <c r="FE55" s="17">
        <v>51.995260000000002</v>
      </c>
      <c r="FF55" s="17">
        <v>51.995260000000002</v>
      </c>
      <c r="FG55" s="17">
        <v>6.00474</v>
      </c>
      <c r="FH55" s="17">
        <v>142.30000000000001</v>
      </c>
      <c r="FI55" s="17">
        <v>148.04603</v>
      </c>
      <c r="FJ55" s="17">
        <v>146.93007</v>
      </c>
      <c r="FK55" s="17">
        <v>-4.6300699999999999</v>
      </c>
      <c r="FL55" s="17">
        <v>30.7</v>
      </c>
      <c r="FM55" s="17">
        <v>28.292159999999999</v>
      </c>
      <c r="FN55" s="17">
        <v>28.292159999999999</v>
      </c>
      <c r="FO55" s="17">
        <v>2.4078400000000002</v>
      </c>
      <c r="FP55" s="17">
        <v>18.399999999999999</v>
      </c>
      <c r="FQ55" s="17">
        <v>19.361409999999999</v>
      </c>
      <c r="FR55" s="17">
        <v>19.361409999999999</v>
      </c>
      <c r="FS55" s="17">
        <v>-0.96140999999999999</v>
      </c>
      <c r="FT55" s="17">
        <v>19.8</v>
      </c>
      <c r="FU55" s="17">
        <v>19.09892</v>
      </c>
      <c r="FV55" s="17">
        <v>19.09892</v>
      </c>
      <c r="FW55" s="17">
        <v>0.70108000000000004</v>
      </c>
      <c r="FX55" s="17">
        <v>90.5</v>
      </c>
      <c r="FY55" s="17">
        <v>88.000979999999998</v>
      </c>
      <c r="FZ55" s="17">
        <v>88.000979999999998</v>
      </c>
      <c r="GA55" s="17">
        <v>2.4990199999999998</v>
      </c>
      <c r="GB55" s="17">
        <v>121.7</v>
      </c>
      <c r="GC55" s="17">
        <v>133.33332999999999</v>
      </c>
      <c r="GD55" s="17">
        <v>133.33332999999999</v>
      </c>
      <c r="GE55" s="17">
        <v>-11.633330000000001</v>
      </c>
      <c r="GF55" s="17">
        <v>121.8</v>
      </c>
      <c r="GG55" s="17">
        <v>133.33332999999999</v>
      </c>
      <c r="GH55" s="17">
        <v>133.33332999999999</v>
      </c>
      <c r="GI55" s="17">
        <v>-11.533329999999999</v>
      </c>
      <c r="GJ55" s="17">
        <v>153</v>
      </c>
      <c r="GK55" s="17">
        <v>133.33332999999999</v>
      </c>
      <c r="GL55" s="17">
        <v>133.33332999999999</v>
      </c>
      <c r="GM55" s="17">
        <v>19.66667</v>
      </c>
      <c r="GN55" s="17">
        <v>107.4</v>
      </c>
      <c r="GO55" s="17">
        <v>89.078159999999997</v>
      </c>
      <c r="GP55" s="17">
        <v>89.078159999999997</v>
      </c>
      <c r="GQ55" s="17">
        <v>18.321840000000002</v>
      </c>
      <c r="GR55" s="17">
        <v>8</v>
      </c>
      <c r="GS55" s="17">
        <v>8.0058799999999994</v>
      </c>
      <c r="GT55" s="17">
        <v>8.0058799999999994</v>
      </c>
      <c r="GU55" s="17">
        <v>-5.8799999999999998E-3</v>
      </c>
      <c r="GV55" s="17">
        <v>8.1999999999999993</v>
      </c>
      <c r="GW55" s="17">
        <v>8.0065799999999996</v>
      </c>
      <c r="GX55" s="17">
        <v>8.0065799999999996</v>
      </c>
      <c r="GY55" s="17">
        <v>0.19342000000000001</v>
      </c>
      <c r="GZ55" s="17">
        <v>34.4</v>
      </c>
      <c r="HA55" s="17">
        <v>44.00179</v>
      </c>
      <c r="HB55" s="17">
        <v>44.00179</v>
      </c>
      <c r="HC55" s="17">
        <v>-9.6017899999999994</v>
      </c>
      <c r="HD55" s="17">
        <v>45.4</v>
      </c>
      <c r="HE55" s="17">
        <v>44.44858</v>
      </c>
      <c r="HF55" s="17">
        <v>44.44858</v>
      </c>
      <c r="HG55" s="17">
        <v>0.95142000000000004</v>
      </c>
      <c r="HH55" s="17">
        <v>3</v>
      </c>
      <c r="HI55" s="17">
        <v>2.8511799999999998</v>
      </c>
      <c r="HJ55" s="17">
        <v>2.8511799999999998</v>
      </c>
      <c r="HK55" s="17">
        <v>0.14882000000000001</v>
      </c>
      <c r="HL55" s="17">
        <v>4.5999999999999996</v>
      </c>
      <c r="HM55" s="17">
        <v>3.7187700000000001</v>
      </c>
      <c r="HN55" s="17">
        <v>3.7187700000000001</v>
      </c>
      <c r="HO55" s="17">
        <v>0.88122999999999996</v>
      </c>
      <c r="HP55" s="17">
        <v>27.4</v>
      </c>
      <c r="HQ55" s="17">
        <v>23.02262</v>
      </c>
      <c r="HR55" s="17">
        <v>23.02262</v>
      </c>
      <c r="HS55" s="17">
        <v>4.3773799999999996</v>
      </c>
      <c r="HT55" s="17">
        <v>167.5</v>
      </c>
      <c r="HU55" s="17">
        <v>171.88481999999999</v>
      </c>
      <c r="HV55" s="17">
        <v>171.88481999999999</v>
      </c>
      <c r="HW55" s="17">
        <v>-4.3848200000000004</v>
      </c>
      <c r="HX55" s="17">
        <v>85.5</v>
      </c>
      <c r="HY55" s="17">
        <v>85.482579999999999</v>
      </c>
      <c r="HZ55" s="17">
        <v>56.023200000000003</v>
      </c>
      <c r="IA55" s="17">
        <v>29.476800000000001</v>
      </c>
      <c r="IB55" s="17">
        <v>0</v>
      </c>
      <c r="IC55" s="17">
        <v>0</v>
      </c>
      <c r="ID55" s="17">
        <v>0</v>
      </c>
      <c r="IE55" s="17">
        <v>0</v>
      </c>
      <c r="IF55" s="17"/>
      <c r="IG55" s="17"/>
      <c r="IH55" s="17"/>
      <c r="II55" s="17">
        <v>0</v>
      </c>
      <c r="IJ55" s="17">
        <v>46.8</v>
      </c>
      <c r="IK55" s="17"/>
      <c r="IL55" s="17"/>
      <c r="IM55" s="17">
        <v>46.8</v>
      </c>
      <c r="IN55" s="17"/>
      <c r="IO55" s="17"/>
      <c r="IP55" s="17"/>
      <c r="IQ55" s="17">
        <v>0</v>
      </c>
      <c r="IR55" s="17"/>
      <c r="IS55" s="17"/>
      <c r="IT55" s="17"/>
      <c r="IU55" s="17">
        <v>0</v>
      </c>
      <c r="IV55" s="17"/>
      <c r="IW55" s="17"/>
      <c r="IX55" s="17"/>
      <c r="IY55" s="17">
        <v>0</v>
      </c>
      <c r="IZ55" s="17">
        <v>114.4</v>
      </c>
      <c r="JA55" s="17">
        <v>88.945409999999995</v>
      </c>
      <c r="JB55" s="17">
        <v>133.87922</v>
      </c>
      <c r="JC55" s="17">
        <v>-19.479220000000002</v>
      </c>
      <c r="JD55" s="17">
        <v>174.5</v>
      </c>
      <c r="JE55" s="17">
        <v>171.34727000000001</v>
      </c>
      <c r="JF55" s="17">
        <v>171.34727000000001</v>
      </c>
      <c r="JG55" s="17">
        <v>3.15273</v>
      </c>
      <c r="JH55" s="17">
        <v>166.7</v>
      </c>
      <c r="JI55" s="17">
        <v>171.34727000000001</v>
      </c>
      <c r="JJ55" s="17">
        <v>171.34727000000001</v>
      </c>
      <c r="JK55" s="17">
        <v>-4.6472699999999998</v>
      </c>
      <c r="JL55" s="17">
        <v>0</v>
      </c>
      <c r="JM55" s="17">
        <v>0</v>
      </c>
      <c r="JN55" s="17">
        <v>0</v>
      </c>
      <c r="JO55" s="17">
        <v>0</v>
      </c>
      <c r="JP55" s="17">
        <v>169.9</v>
      </c>
      <c r="JQ55" s="17">
        <v>171.34727000000001</v>
      </c>
      <c r="JR55" s="17">
        <v>171.34727000000001</v>
      </c>
      <c r="JS55" s="17">
        <v>-1.4472700000000001</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109.3</v>
      </c>
      <c r="KO55" s="17">
        <v>115.35749</v>
      </c>
      <c r="KP55" s="17">
        <v>68.166370000000001</v>
      </c>
      <c r="KQ55" s="17">
        <v>41.133629999999997</v>
      </c>
      <c r="KR55" s="17"/>
      <c r="KS55" s="17"/>
      <c r="KT55" s="17"/>
      <c r="KU55" s="17">
        <v>0</v>
      </c>
      <c r="KV55" s="17"/>
      <c r="KW55" s="17"/>
      <c r="KX55" s="17"/>
      <c r="KY55" s="17">
        <v>0</v>
      </c>
      <c r="KZ55" s="17">
        <v>187.4</v>
      </c>
      <c r="LA55" s="17">
        <v>214.12733</v>
      </c>
      <c r="LB55" s="17">
        <v>214.12733</v>
      </c>
      <c r="LC55" s="17">
        <v>-26.727329999999998</v>
      </c>
      <c r="LD55" s="17">
        <v>119.3</v>
      </c>
      <c r="LE55" s="17">
        <v>134.20367999999999</v>
      </c>
      <c r="LF55" s="17">
        <v>134.20367999999999</v>
      </c>
      <c r="LG55" s="17">
        <v>-14.90368</v>
      </c>
      <c r="LH55" s="17">
        <v>63.5</v>
      </c>
      <c r="LI55" s="17">
        <v>67.725759999999994</v>
      </c>
      <c r="LJ55" s="17">
        <v>67.725759999999994</v>
      </c>
      <c r="LK55" s="17">
        <v>-4.2257600000000002</v>
      </c>
      <c r="LL55" s="17">
        <v>78.8</v>
      </c>
      <c r="LM55" s="17">
        <v>78.567999999999998</v>
      </c>
      <c r="LN55" s="17">
        <v>78.567999999999998</v>
      </c>
      <c r="LO55" s="17">
        <v>0.23200000000000001</v>
      </c>
      <c r="LP55" s="17">
        <v>30</v>
      </c>
      <c r="LQ55" s="17">
        <v>30.215479999999999</v>
      </c>
      <c r="LR55" s="17">
        <v>30.215479999999999</v>
      </c>
      <c r="LS55" s="17">
        <v>-0.21548</v>
      </c>
      <c r="LT55" s="17"/>
      <c r="LU55" s="17"/>
      <c r="LV55" s="17"/>
      <c r="LW55" s="17">
        <v>0</v>
      </c>
      <c r="LX55" s="17"/>
      <c r="LY55" s="17"/>
      <c r="LZ55" s="17"/>
      <c r="MA55" s="17">
        <v>0</v>
      </c>
      <c r="MB55" s="17"/>
      <c r="MC55" s="17"/>
      <c r="MD55" s="17"/>
      <c r="ME55" s="17">
        <v>0</v>
      </c>
      <c r="MF55" s="17">
        <v>144.4</v>
      </c>
      <c r="MG55" s="17">
        <v>142.70520999999999</v>
      </c>
      <c r="MH55" s="17">
        <v>96.746129999999994</v>
      </c>
      <c r="MI55" s="17">
        <v>47.653869999999998</v>
      </c>
      <c r="MJ55" s="17"/>
      <c r="MK55" s="17"/>
      <c r="ML55" s="17">
        <v>96.746129999999994</v>
      </c>
      <c r="MM55" s="17">
        <v>-96.746129999999994</v>
      </c>
      <c r="MN55" s="17">
        <v>65.900000000000006</v>
      </c>
      <c r="MO55" s="17">
        <v>71.352609999999999</v>
      </c>
      <c r="MP55" s="17">
        <v>96.746129999999994</v>
      </c>
      <c r="MQ55" s="17">
        <v>-30.846129999999999</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0</v>
      </c>
      <c r="NM55" s="17">
        <v>0</v>
      </c>
      <c r="NN55" s="17"/>
      <c r="NO55" s="17">
        <v>0</v>
      </c>
      <c r="NP55" s="17"/>
      <c r="NQ55" s="17"/>
      <c r="NR55" s="17"/>
      <c r="NS55" s="17">
        <v>0</v>
      </c>
      <c r="NT55" s="17">
        <v>0</v>
      </c>
      <c r="NU55" s="17">
        <v>0</v>
      </c>
      <c r="NV55" s="17">
        <v>0</v>
      </c>
      <c r="NW55" s="17">
        <v>0</v>
      </c>
      <c r="NX55" s="17">
        <v>81.7</v>
      </c>
      <c r="NY55" s="17">
        <v>64</v>
      </c>
      <c r="NZ55" s="17">
        <v>75.119</v>
      </c>
      <c r="OA55" s="17">
        <v>6.5810000000000004</v>
      </c>
      <c r="OB55" s="17">
        <v>0</v>
      </c>
      <c r="OC55" s="17">
        <v>0</v>
      </c>
      <c r="OD55" s="17">
        <v>0</v>
      </c>
      <c r="OE55" s="17">
        <v>0</v>
      </c>
      <c r="OF55" s="17">
        <v>15.1</v>
      </c>
      <c r="OG55" s="17">
        <v>1.141</v>
      </c>
      <c r="OH55" s="17">
        <v>1.141</v>
      </c>
      <c r="OI55" s="17">
        <v>13.959</v>
      </c>
      <c r="OJ55" s="17">
        <v>0</v>
      </c>
      <c r="OK55" s="17">
        <v>0</v>
      </c>
      <c r="OL55" s="17">
        <v>0</v>
      </c>
      <c r="OM55" s="17">
        <v>0</v>
      </c>
      <c r="ON55" s="17">
        <v>20</v>
      </c>
      <c r="OO55" s="17">
        <v>17.629770000000001</v>
      </c>
      <c r="OP55" s="17">
        <v>17.629770000000001</v>
      </c>
      <c r="OQ55" s="17">
        <v>2.3702299999999998</v>
      </c>
      <c r="OR55" s="17">
        <v>9.9</v>
      </c>
      <c r="OS55" s="17">
        <v>9.9830000000000005</v>
      </c>
      <c r="OT55" s="17">
        <v>9.9830000000000005</v>
      </c>
      <c r="OU55" s="17">
        <v>-8.3000000000000004E-2</v>
      </c>
      <c r="OV55" s="17">
        <v>4.7</v>
      </c>
      <c r="OW55" s="17">
        <v>5.67</v>
      </c>
      <c r="OX55" s="17">
        <v>5.67</v>
      </c>
      <c r="OY55" s="17">
        <v>-0.97</v>
      </c>
      <c r="OZ55" s="17">
        <v>3.6</v>
      </c>
      <c r="PA55" s="17">
        <v>3.6</v>
      </c>
      <c r="PB55" s="17">
        <v>3.6</v>
      </c>
      <c r="PC55" s="17">
        <v>0</v>
      </c>
      <c r="PD55" s="17">
        <v>4.4000000000000004</v>
      </c>
      <c r="PE55" s="17">
        <v>5</v>
      </c>
      <c r="PF55" s="17">
        <v>5</v>
      </c>
      <c r="PG55" s="17">
        <v>-0.6</v>
      </c>
      <c r="PH55" s="17">
        <v>20.100000000000001</v>
      </c>
      <c r="PI55" s="17">
        <v>19.588640000000002</v>
      </c>
      <c r="PJ55" s="17">
        <v>19.588640000000002</v>
      </c>
      <c r="PK55" s="17">
        <v>0.51136000000000004</v>
      </c>
      <c r="PL55" s="17">
        <v>20</v>
      </c>
      <c r="PM55" s="17">
        <v>19.588640000000002</v>
      </c>
      <c r="PN55" s="17">
        <v>19.588640000000002</v>
      </c>
      <c r="PO55" s="17">
        <v>0.41136</v>
      </c>
      <c r="PP55" s="17">
        <v>17.899999999999999</v>
      </c>
      <c r="PQ55" s="17">
        <v>16.65034</v>
      </c>
      <c r="PR55" s="17">
        <v>16.65034</v>
      </c>
      <c r="PS55" s="17">
        <v>1.24966</v>
      </c>
      <c r="PT55" s="17">
        <v>3.6</v>
      </c>
      <c r="PU55" s="17">
        <v>3.5</v>
      </c>
      <c r="PV55" s="17">
        <v>3.5</v>
      </c>
      <c r="PW55" s="17">
        <v>0.1</v>
      </c>
      <c r="PX55" s="17">
        <v>18.8</v>
      </c>
      <c r="PY55" s="17">
        <v>18.315380000000001</v>
      </c>
      <c r="PZ55" s="17">
        <v>18.315380000000001</v>
      </c>
      <c r="QA55" s="17">
        <v>0.48462</v>
      </c>
      <c r="QB55" s="17">
        <v>0</v>
      </c>
      <c r="QC55" s="17">
        <v>0</v>
      </c>
      <c r="QD55" s="17">
        <v>0</v>
      </c>
      <c r="QE55" s="17">
        <v>0</v>
      </c>
      <c r="QF55" s="17">
        <v>0</v>
      </c>
      <c r="QG55" s="17">
        <v>0</v>
      </c>
      <c r="QH55" s="17">
        <v>0</v>
      </c>
      <c r="QI55" s="17">
        <v>0</v>
      </c>
      <c r="QJ55" s="17">
        <v>21.2</v>
      </c>
      <c r="QK55" s="17">
        <v>17</v>
      </c>
      <c r="QL55" s="17">
        <v>17.983000000000001</v>
      </c>
      <c r="QM55" s="17">
        <v>3.2170000000000001</v>
      </c>
      <c r="QN55" s="17">
        <v>52.6</v>
      </c>
      <c r="QO55" s="17">
        <v>51.8</v>
      </c>
      <c r="QP55" s="17">
        <v>56.173999999999999</v>
      </c>
      <c r="QQ55" s="17">
        <v>-3.5739999999999998</v>
      </c>
      <c r="QR55" s="17">
        <v>4.3</v>
      </c>
      <c r="QS55" s="17">
        <v>4.2</v>
      </c>
      <c r="QT55" s="17">
        <v>4.2</v>
      </c>
      <c r="QU55" s="17">
        <v>0.1</v>
      </c>
      <c r="QV55" s="17">
        <v>2.4</v>
      </c>
      <c r="QW55" s="17">
        <v>2.4</v>
      </c>
      <c r="QX55" s="17">
        <v>2.4</v>
      </c>
      <c r="QY55" s="17">
        <v>0</v>
      </c>
      <c r="QZ55" s="17">
        <v>2.4</v>
      </c>
      <c r="RA55" s="17">
        <v>2.4</v>
      </c>
      <c r="RB55" s="17">
        <v>2.4</v>
      </c>
      <c r="RC55" s="17">
        <v>0</v>
      </c>
      <c r="RD55" s="17">
        <v>2.5</v>
      </c>
      <c r="RE55" s="17">
        <v>2.8</v>
      </c>
      <c r="RF55" s="17">
        <v>2.8</v>
      </c>
      <c r="RG55" s="17">
        <v>-0.3</v>
      </c>
      <c r="RH55" s="17">
        <v>0</v>
      </c>
      <c r="RI55" s="17">
        <v>0</v>
      </c>
      <c r="RJ55" s="17">
        <v>0</v>
      </c>
      <c r="RK55" s="17">
        <v>0</v>
      </c>
      <c r="RL55" s="17">
        <v>3.5</v>
      </c>
      <c r="RM55" s="17">
        <v>3.6</v>
      </c>
      <c r="RN55" s="17">
        <v>3.6</v>
      </c>
      <c r="RO55" s="17">
        <v>-0.1</v>
      </c>
      <c r="RP55" s="17">
        <v>20.2</v>
      </c>
      <c r="RQ55" s="17">
        <v>19.94708</v>
      </c>
      <c r="RR55" s="17">
        <v>13.07283</v>
      </c>
      <c r="RS55" s="17">
        <v>7.1271699999999996</v>
      </c>
      <c r="RT55" s="17">
        <v>2</v>
      </c>
      <c r="RU55" s="17">
        <v>2</v>
      </c>
      <c r="RV55" s="17">
        <v>2</v>
      </c>
      <c r="RW55" s="17">
        <v>0</v>
      </c>
      <c r="RX55" s="17"/>
      <c r="RY55" s="17"/>
      <c r="RZ55" s="17"/>
      <c r="SA55" s="17">
        <v>0</v>
      </c>
      <c r="SB55" s="17">
        <v>10</v>
      </c>
      <c r="SC55" s="17">
        <v>10.77375</v>
      </c>
      <c r="SD55" s="17">
        <v>10.77375</v>
      </c>
      <c r="SE55" s="17">
        <v>-0.77375000000000005</v>
      </c>
      <c r="SF55" s="17">
        <v>11.4</v>
      </c>
      <c r="SG55" s="17">
        <v>10.18609</v>
      </c>
      <c r="SH55" s="17">
        <v>10.18609</v>
      </c>
      <c r="SI55" s="17">
        <v>1.21391</v>
      </c>
      <c r="SJ55" s="17">
        <v>14.4</v>
      </c>
      <c r="SK55" s="17">
        <v>19.588640000000002</v>
      </c>
      <c r="SL55" s="17">
        <v>19.588640000000002</v>
      </c>
      <c r="SM55" s="17">
        <v>-5.1886400000000004</v>
      </c>
      <c r="SN55" s="17">
        <v>19.100000000000001</v>
      </c>
      <c r="SO55" s="17">
        <v>19.588640000000002</v>
      </c>
      <c r="SP55" s="17">
        <v>19.588640000000002</v>
      </c>
      <c r="SQ55" s="17">
        <v>-0.48864000000000002</v>
      </c>
      <c r="SR55" s="17">
        <v>20</v>
      </c>
      <c r="SS55" s="17">
        <v>19.392749999999999</v>
      </c>
      <c r="ST55" s="17">
        <v>19.392749999999999</v>
      </c>
      <c r="SU55" s="17">
        <v>0.60724999999999996</v>
      </c>
      <c r="SV55" s="17">
        <v>10.6</v>
      </c>
      <c r="SW55" s="17">
        <v>11.4</v>
      </c>
      <c r="SX55" s="17">
        <v>9.6609999999999996</v>
      </c>
      <c r="SY55" s="17">
        <v>0.93899999999999995</v>
      </c>
      <c r="SZ55" s="17">
        <v>39.799999999999997</v>
      </c>
      <c r="TA55" s="17">
        <v>20.5</v>
      </c>
      <c r="TB55" s="17">
        <v>21.8</v>
      </c>
      <c r="TC55" s="17">
        <v>18</v>
      </c>
      <c r="TD55" s="17">
        <v>0</v>
      </c>
      <c r="TE55" s="17">
        <v>0</v>
      </c>
      <c r="TF55" s="17">
        <v>0</v>
      </c>
      <c r="TG55" s="17">
        <v>0</v>
      </c>
      <c r="TH55" s="17">
        <v>64.099999999999994</v>
      </c>
      <c r="TI55" s="17">
        <v>39.012479999999996</v>
      </c>
      <c r="TJ55" s="17">
        <v>72.55</v>
      </c>
      <c r="TK55" s="17">
        <v>-8.4499999999999993</v>
      </c>
      <c r="TL55" s="17">
        <v>71.900000000000006</v>
      </c>
      <c r="TM55" s="17">
        <v>53.5</v>
      </c>
      <c r="TN55" s="17">
        <v>70.16</v>
      </c>
      <c r="TO55" s="17">
        <v>1.74</v>
      </c>
      <c r="TP55" s="17">
        <v>6.6</v>
      </c>
      <c r="TQ55" s="17">
        <v>5.6</v>
      </c>
      <c r="TR55" s="17">
        <v>5.6</v>
      </c>
      <c r="TS55" s="17">
        <v>1</v>
      </c>
      <c r="TT55" s="17">
        <v>5.7</v>
      </c>
      <c r="TU55" s="17">
        <v>4.79</v>
      </c>
      <c r="TV55" s="17">
        <v>4.79</v>
      </c>
      <c r="TW55" s="17">
        <v>0.91</v>
      </c>
      <c r="TX55" s="17">
        <v>21</v>
      </c>
      <c r="TY55" s="17">
        <v>20.568069999999999</v>
      </c>
      <c r="TZ55" s="17">
        <v>20.568069999999999</v>
      </c>
      <c r="UA55" s="17">
        <v>0.43192999999999998</v>
      </c>
      <c r="UB55" s="17">
        <v>8.4</v>
      </c>
      <c r="UC55" s="17">
        <v>7</v>
      </c>
      <c r="UD55" s="17">
        <v>7</v>
      </c>
      <c r="UE55" s="17">
        <v>1.4</v>
      </c>
      <c r="UF55" s="17">
        <v>6.8</v>
      </c>
      <c r="UG55" s="17">
        <v>7.2</v>
      </c>
      <c r="UH55" s="17">
        <v>7.2</v>
      </c>
      <c r="UI55" s="17">
        <v>-0.4</v>
      </c>
      <c r="UJ55" s="17">
        <v>15.3</v>
      </c>
      <c r="UK55" s="17">
        <v>16</v>
      </c>
      <c r="UL55" s="17">
        <v>10</v>
      </c>
      <c r="UM55" s="17">
        <v>5.3</v>
      </c>
      <c r="UN55" s="17">
        <v>15.3</v>
      </c>
      <c r="UO55" s="17">
        <v>16</v>
      </c>
      <c r="UP55" s="17">
        <v>10</v>
      </c>
      <c r="UQ55" s="17">
        <v>5.3</v>
      </c>
      <c r="UR55" s="17">
        <v>10</v>
      </c>
      <c r="US55" s="17">
        <v>10</v>
      </c>
      <c r="UT55" s="17">
        <v>10</v>
      </c>
      <c r="UU55" s="17">
        <v>0</v>
      </c>
      <c r="UV55" s="17">
        <v>9.5</v>
      </c>
      <c r="UW55" s="17">
        <v>1.016</v>
      </c>
      <c r="UX55" s="17">
        <v>1.016</v>
      </c>
      <c r="UY55" s="17">
        <v>8.484</v>
      </c>
      <c r="UZ55" s="17">
        <v>0</v>
      </c>
      <c r="VA55" s="17">
        <v>0</v>
      </c>
      <c r="VB55" s="17">
        <v>0</v>
      </c>
      <c r="VC55" s="17">
        <v>0</v>
      </c>
      <c r="VD55" s="17">
        <v>0</v>
      </c>
      <c r="VE55" s="17">
        <v>0</v>
      </c>
      <c r="VF55" s="17">
        <v>0</v>
      </c>
      <c r="VG55" s="17">
        <v>0</v>
      </c>
      <c r="VH55" s="17">
        <v>0.6</v>
      </c>
      <c r="VI55" s="17">
        <v>0.6</v>
      </c>
      <c r="VJ55" s="17">
        <v>0.6</v>
      </c>
      <c r="VK55" s="17">
        <v>0</v>
      </c>
      <c r="VL55" s="17">
        <v>21.6</v>
      </c>
      <c r="VM55" s="17">
        <v>44.061120000000003</v>
      </c>
      <c r="VN55" s="17">
        <v>45.651000000000003</v>
      </c>
      <c r="VO55" s="17">
        <v>-24.050999999999998</v>
      </c>
      <c r="VP55" s="17">
        <v>16.2</v>
      </c>
      <c r="VQ55" s="17">
        <v>23.347560000000001</v>
      </c>
      <c r="VR55" s="17">
        <v>30.108000000000001</v>
      </c>
      <c r="VS55" s="17">
        <v>-13.907999999999999</v>
      </c>
      <c r="VT55" s="17">
        <v>0</v>
      </c>
      <c r="VU55" s="17">
        <v>0</v>
      </c>
      <c r="VV55" s="17">
        <v>0</v>
      </c>
      <c r="VW55" s="17">
        <v>0</v>
      </c>
      <c r="VX55" s="17">
        <v>0</v>
      </c>
      <c r="VY55" s="17">
        <v>0</v>
      </c>
      <c r="VZ55" s="17">
        <v>0</v>
      </c>
      <c r="WA55" s="17">
        <v>0</v>
      </c>
      <c r="WB55" s="17">
        <v>2.6</v>
      </c>
      <c r="WC55" s="17">
        <v>2.8</v>
      </c>
      <c r="WD55" s="17">
        <v>2.8</v>
      </c>
      <c r="WE55" s="17">
        <v>-0.2</v>
      </c>
      <c r="WF55" s="17">
        <v>20</v>
      </c>
      <c r="WG55" s="17">
        <v>19.392749999999999</v>
      </c>
      <c r="WH55" s="17">
        <v>19.392749999999999</v>
      </c>
      <c r="WI55" s="17">
        <v>0.60724999999999996</v>
      </c>
      <c r="WJ55" s="17">
        <v>10.4</v>
      </c>
      <c r="WK55" s="17">
        <v>10.7</v>
      </c>
      <c r="WL55" s="17">
        <v>10.7</v>
      </c>
      <c r="WM55" s="17">
        <v>-0.3</v>
      </c>
      <c r="WN55" s="17">
        <v>0</v>
      </c>
      <c r="WO55" s="17">
        <v>55</v>
      </c>
      <c r="WP55" s="17">
        <v>60</v>
      </c>
      <c r="WQ55" s="17">
        <v>-60</v>
      </c>
      <c r="WR55" s="17"/>
      <c r="WS55" s="17"/>
      <c r="WT55" s="17"/>
      <c r="WU55" s="17">
        <v>0</v>
      </c>
      <c r="WV55" s="17">
        <v>29.3</v>
      </c>
      <c r="WW55" s="17">
        <v>29.184000000000001</v>
      </c>
      <c r="WX55" s="17">
        <v>29.184000000000001</v>
      </c>
      <c r="WY55" s="17">
        <v>0.11600000000000001</v>
      </c>
      <c r="WZ55" s="17">
        <v>3.4</v>
      </c>
      <c r="XA55" s="17">
        <v>2.8159999999999998</v>
      </c>
      <c r="XB55" s="17">
        <v>2.8159999999999998</v>
      </c>
      <c r="XC55" s="17">
        <v>0.58399999999999996</v>
      </c>
      <c r="XD55" s="17"/>
      <c r="XE55" s="17"/>
      <c r="XF55" s="17"/>
      <c r="XG55" s="17">
        <v>0</v>
      </c>
      <c r="XH55" s="17">
        <v>15.81</v>
      </c>
      <c r="XI55" s="17">
        <v>16</v>
      </c>
      <c r="XJ55" s="17">
        <v>16</v>
      </c>
      <c r="XK55" s="17">
        <v>-0.19</v>
      </c>
      <c r="XL55" s="17">
        <v>0</v>
      </c>
      <c r="XM55" s="17"/>
      <c r="XN55" s="17"/>
      <c r="XO55" s="17">
        <v>0</v>
      </c>
    </row>
    <row r="56" spans="1:639" ht="24" customHeight="1" x14ac:dyDescent="0.35">
      <c r="A56" s="1"/>
      <c r="B56" s="18" t="s">
        <v>700</v>
      </c>
      <c r="C56" s="18" t="s">
        <v>50</v>
      </c>
      <c r="D56" s="19">
        <v>1</v>
      </c>
      <c r="E56" s="19">
        <v>1</v>
      </c>
      <c r="F56" s="19">
        <v>1</v>
      </c>
      <c r="G56" s="19">
        <v>0</v>
      </c>
      <c r="H56" s="19">
        <v>1.7</v>
      </c>
      <c r="I56" s="19">
        <v>1.65</v>
      </c>
      <c r="J56" s="19">
        <v>1.65</v>
      </c>
      <c r="K56" s="19">
        <v>0.05</v>
      </c>
      <c r="L56" s="19">
        <v>647.1</v>
      </c>
      <c r="M56" s="19">
        <v>649.93014000000005</v>
      </c>
      <c r="N56" s="19">
        <v>649.93014000000005</v>
      </c>
      <c r="O56" s="19">
        <v>-2.8301400000000001</v>
      </c>
      <c r="P56" s="19">
        <v>219.2</v>
      </c>
      <c r="Q56" s="19">
        <v>213.29759000000001</v>
      </c>
      <c r="R56" s="19">
        <v>213.29759000000001</v>
      </c>
      <c r="S56" s="19">
        <v>5.9024099999999997</v>
      </c>
      <c r="T56" s="19"/>
      <c r="U56" s="19"/>
      <c r="V56" s="19"/>
      <c r="W56" s="19">
        <v>0</v>
      </c>
      <c r="X56" s="19"/>
      <c r="Y56" s="19"/>
      <c r="Z56" s="19"/>
      <c r="AA56" s="19">
        <v>0</v>
      </c>
      <c r="AB56" s="19">
        <v>90.1</v>
      </c>
      <c r="AC56" s="19">
        <v>92.58766</v>
      </c>
      <c r="AD56" s="19">
        <v>92.58766</v>
      </c>
      <c r="AE56" s="19">
        <v>-2.48766</v>
      </c>
      <c r="AF56" s="19">
        <v>248.1</v>
      </c>
      <c r="AG56" s="19">
        <v>246.00527</v>
      </c>
      <c r="AH56" s="19">
        <v>246.00527</v>
      </c>
      <c r="AI56" s="19">
        <v>2.0947300000000002</v>
      </c>
      <c r="AJ56" s="19"/>
      <c r="AK56" s="19"/>
      <c r="AL56" s="19"/>
      <c r="AM56" s="19">
        <v>0</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v>207.7</v>
      </c>
      <c r="BI56" s="19">
        <v>213.49981</v>
      </c>
      <c r="BJ56" s="19">
        <v>213.49981</v>
      </c>
      <c r="BK56" s="19">
        <v>-5.7998099999999999</v>
      </c>
      <c r="BL56" s="19">
        <v>105.4</v>
      </c>
      <c r="BM56" s="19">
        <v>106.7499</v>
      </c>
      <c r="BN56" s="19">
        <v>106.7499</v>
      </c>
      <c r="BO56" s="19">
        <v>-1.3499000000000001</v>
      </c>
      <c r="BP56" s="19">
        <v>554</v>
      </c>
      <c r="BQ56" s="19">
        <v>570.52498000000003</v>
      </c>
      <c r="BR56" s="19">
        <v>570.52498000000003</v>
      </c>
      <c r="BS56" s="19">
        <v>-16.524979999999999</v>
      </c>
      <c r="BT56" s="19">
        <v>10.5</v>
      </c>
      <c r="BU56" s="19">
        <v>10.212540000000001</v>
      </c>
      <c r="BV56" s="19">
        <v>10.212540000000001</v>
      </c>
      <c r="BW56" s="19">
        <v>0.28745999999999999</v>
      </c>
      <c r="BX56" s="19"/>
      <c r="BY56" s="19"/>
      <c r="BZ56" s="19"/>
      <c r="CA56" s="19">
        <v>0</v>
      </c>
      <c r="CB56" s="19"/>
      <c r="CC56" s="19"/>
      <c r="CD56" s="19"/>
      <c r="CE56" s="19">
        <v>0</v>
      </c>
      <c r="CF56" s="19"/>
      <c r="CG56" s="19"/>
      <c r="CH56" s="19"/>
      <c r="CI56" s="19">
        <v>0</v>
      </c>
      <c r="CJ56" s="19"/>
      <c r="CK56" s="19"/>
      <c r="CL56" s="19"/>
      <c r="CM56" s="19">
        <v>0</v>
      </c>
      <c r="CN56" s="19">
        <v>167.7</v>
      </c>
      <c r="CO56" s="19">
        <v>165.3526</v>
      </c>
      <c r="CP56" s="19">
        <v>165.3526</v>
      </c>
      <c r="CQ56" s="19">
        <v>2.3473999999999999</v>
      </c>
      <c r="CR56" s="19">
        <v>7.3</v>
      </c>
      <c r="CS56" s="19">
        <v>3.8494000000000002</v>
      </c>
      <c r="CT56" s="19">
        <v>3.8494000000000002</v>
      </c>
      <c r="CU56" s="19">
        <v>3.4506000000000001</v>
      </c>
      <c r="CV56" s="19">
        <v>0</v>
      </c>
      <c r="CW56" s="19">
        <v>0</v>
      </c>
      <c r="CX56" s="19">
        <v>0</v>
      </c>
      <c r="CY56" s="19">
        <v>0</v>
      </c>
      <c r="CZ56" s="19">
        <v>6.8</v>
      </c>
      <c r="DA56" s="19">
        <v>6.8787000000000003</v>
      </c>
      <c r="DB56" s="19">
        <v>6.8787000000000003</v>
      </c>
      <c r="DC56" s="19">
        <v>-7.8700000000000006E-2</v>
      </c>
      <c r="DD56" s="19">
        <v>13.3</v>
      </c>
      <c r="DE56" s="19">
        <v>15.050929999999999</v>
      </c>
      <c r="DF56" s="19">
        <v>15.050929999999999</v>
      </c>
      <c r="DG56" s="19">
        <v>-1.7509300000000001</v>
      </c>
      <c r="DH56" s="19">
        <v>76.2</v>
      </c>
      <c r="DI56" s="19">
        <v>143.56023999999999</v>
      </c>
      <c r="DJ56" s="19">
        <v>15.321759999999999</v>
      </c>
      <c r="DK56" s="19">
        <v>60.878239999999998</v>
      </c>
      <c r="DL56" s="19">
        <v>8.5</v>
      </c>
      <c r="DM56" s="19">
        <v>8.9130000000000003</v>
      </c>
      <c r="DN56" s="19">
        <v>8.9130000000000003</v>
      </c>
      <c r="DO56" s="19">
        <v>-0.41299999999999998</v>
      </c>
      <c r="DP56" s="19"/>
      <c r="DQ56" s="19"/>
      <c r="DR56" s="19"/>
      <c r="DS56" s="19">
        <v>0</v>
      </c>
      <c r="DT56" s="19"/>
      <c r="DU56" s="19"/>
      <c r="DV56" s="19"/>
      <c r="DW56" s="19">
        <v>0</v>
      </c>
      <c r="DX56" s="19"/>
      <c r="DY56" s="19"/>
      <c r="DZ56" s="19"/>
      <c r="EA56" s="19">
        <v>0</v>
      </c>
      <c r="EB56" s="19">
        <v>111.1</v>
      </c>
      <c r="EC56" s="19">
        <v>113.3477</v>
      </c>
      <c r="ED56" s="19">
        <v>113.3477</v>
      </c>
      <c r="EE56" s="19">
        <v>-2.2477</v>
      </c>
      <c r="EF56" s="19">
        <v>163.1</v>
      </c>
      <c r="EG56" s="19">
        <v>221.68907999999999</v>
      </c>
      <c r="EH56" s="19">
        <v>221.68907999999999</v>
      </c>
      <c r="EI56" s="19">
        <v>-58.589080000000003</v>
      </c>
      <c r="EJ56" s="19"/>
      <c r="EK56" s="19"/>
      <c r="EL56" s="19"/>
      <c r="EM56" s="19">
        <v>0</v>
      </c>
      <c r="EN56" s="19"/>
      <c r="EO56" s="19"/>
      <c r="EP56" s="19"/>
      <c r="EQ56" s="19">
        <v>0</v>
      </c>
      <c r="ER56" s="19"/>
      <c r="ES56" s="19"/>
      <c r="ET56" s="19"/>
      <c r="EU56" s="19">
        <v>0</v>
      </c>
      <c r="EV56" s="19">
        <v>6.5</v>
      </c>
      <c r="EW56" s="19">
        <v>6.39</v>
      </c>
      <c r="EX56" s="19">
        <v>6.39</v>
      </c>
      <c r="EY56" s="19">
        <v>0.11</v>
      </c>
      <c r="EZ56" s="19">
        <v>293.7</v>
      </c>
      <c r="FA56" s="19">
        <v>286.00612999999998</v>
      </c>
      <c r="FB56" s="19">
        <v>398.24991999999997</v>
      </c>
      <c r="FC56" s="19">
        <v>-104.54992</v>
      </c>
      <c r="FD56" s="19">
        <v>58</v>
      </c>
      <c r="FE56" s="19">
        <v>51.995260000000002</v>
      </c>
      <c r="FF56" s="19">
        <v>51.995260000000002</v>
      </c>
      <c r="FG56" s="19">
        <v>6.00474</v>
      </c>
      <c r="FH56" s="19">
        <v>130.69999999999999</v>
      </c>
      <c r="FI56" s="19">
        <v>148.04603</v>
      </c>
      <c r="FJ56" s="19">
        <v>132.09448</v>
      </c>
      <c r="FK56" s="19">
        <v>-1.3944799999999999</v>
      </c>
      <c r="FL56" s="19">
        <v>31.9</v>
      </c>
      <c r="FM56" s="19">
        <v>28.292159999999999</v>
      </c>
      <c r="FN56" s="19">
        <v>28.292159999999999</v>
      </c>
      <c r="FO56" s="19">
        <v>3.6078399999999999</v>
      </c>
      <c r="FP56" s="19">
        <v>18.399999999999999</v>
      </c>
      <c r="FQ56" s="19">
        <v>19.361409999999999</v>
      </c>
      <c r="FR56" s="19">
        <v>19.361409999999999</v>
      </c>
      <c r="FS56" s="19">
        <v>-0.96140999999999999</v>
      </c>
      <c r="FT56" s="19">
        <v>19.8</v>
      </c>
      <c r="FU56" s="19">
        <v>19.09892</v>
      </c>
      <c r="FV56" s="19">
        <v>19.09892</v>
      </c>
      <c r="FW56" s="19">
        <v>0.70108000000000004</v>
      </c>
      <c r="FX56" s="19">
        <v>87.6</v>
      </c>
      <c r="FY56" s="19">
        <v>88.000979999999998</v>
      </c>
      <c r="FZ56" s="19">
        <v>88.000979999999998</v>
      </c>
      <c r="GA56" s="19">
        <v>-0.40098</v>
      </c>
      <c r="GB56" s="19">
        <v>123.8</v>
      </c>
      <c r="GC56" s="19">
        <v>133.33332999999999</v>
      </c>
      <c r="GD56" s="19">
        <v>133.33332999999999</v>
      </c>
      <c r="GE56" s="19">
        <v>-9.5333299999999994</v>
      </c>
      <c r="GF56" s="19">
        <v>124.4</v>
      </c>
      <c r="GG56" s="19">
        <v>133.33332999999999</v>
      </c>
      <c r="GH56" s="19">
        <v>133.33332999999999</v>
      </c>
      <c r="GI56" s="19">
        <v>-8.9333299999999998</v>
      </c>
      <c r="GJ56" s="19">
        <v>152.80000000000001</v>
      </c>
      <c r="GK56" s="19">
        <v>133.33332999999999</v>
      </c>
      <c r="GL56" s="19">
        <v>133.33332999999999</v>
      </c>
      <c r="GM56" s="19">
        <v>19.466670000000001</v>
      </c>
      <c r="GN56" s="19">
        <v>108</v>
      </c>
      <c r="GO56" s="19">
        <v>89.078159999999997</v>
      </c>
      <c r="GP56" s="19">
        <v>89.078159999999997</v>
      </c>
      <c r="GQ56" s="19">
        <v>18.92184</v>
      </c>
      <c r="GR56" s="19">
        <v>8</v>
      </c>
      <c r="GS56" s="19">
        <v>8.0058799999999994</v>
      </c>
      <c r="GT56" s="19">
        <v>8.0058799999999994</v>
      </c>
      <c r="GU56" s="19">
        <v>-5.8799999999999998E-3</v>
      </c>
      <c r="GV56" s="19">
        <v>8.1</v>
      </c>
      <c r="GW56" s="19">
        <v>8.0065799999999996</v>
      </c>
      <c r="GX56" s="19">
        <v>8.0065799999999996</v>
      </c>
      <c r="GY56" s="19">
        <v>9.3420000000000003E-2</v>
      </c>
      <c r="GZ56" s="19">
        <v>35.1</v>
      </c>
      <c r="HA56" s="19">
        <v>44.00179</v>
      </c>
      <c r="HB56" s="19">
        <v>44.00179</v>
      </c>
      <c r="HC56" s="19">
        <v>-8.9017900000000001</v>
      </c>
      <c r="HD56" s="19">
        <v>45.5</v>
      </c>
      <c r="HE56" s="19">
        <v>44.44858</v>
      </c>
      <c r="HF56" s="19">
        <v>44.44858</v>
      </c>
      <c r="HG56" s="19">
        <v>1.05142</v>
      </c>
      <c r="HH56" s="19">
        <v>3</v>
      </c>
      <c r="HI56" s="19">
        <v>2.8511799999999998</v>
      </c>
      <c r="HJ56" s="19">
        <v>2.8511799999999998</v>
      </c>
      <c r="HK56" s="19">
        <v>0.14882000000000001</v>
      </c>
      <c r="HL56" s="19">
        <v>4.5999999999999996</v>
      </c>
      <c r="HM56" s="19">
        <v>3.7187700000000001</v>
      </c>
      <c r="HN56" s="19">
        <v>3.7187700000000001</v>
      </c>
      <c r="HO56" s="19">
        <v>0.88122999999999996</v>
      </c>
      <c r="HP56" s="19">
        <v>28.1</v>
      </c>
      <c r="HQ56" s="19">
        <v>23.02262</v>
      </c>
      <c r="HR56" s="19">
        <v>23.02262</v>
      </c>
      <c r="HS56" s="19">
        <v>5.0773799999999998</v>
      </c>
      <c r="HT56" s="19">
        <v>168.1</v>
      </c>
      <c r="HU56" s="19">
        <v>171.88481999999999</v>
      </c>
      <c r="HV56" s="19">
        <v>171.88481999999999</v>
      </c>
      <c r="HW56" s="19">
        <v>-3.7848199999999999</v>
      </c>
      <c r="HX56" s="19">
        <v>86.1</v>
      </c>
      <c r="HY56" s="19">
        <v>85.482579999999999</v>
      </c>
      <c r="HZ56" s="19">
        <v>56.023200000000003</v>
      </c>
      <c r="IA56" s="19">
        <v>30.076799999999999</v>
      </c>
      <c r="IB56" s="19">
        <v>0</v>
      </c>
      <c r="IC56" s="19">
        <v>0</v>
      </c>
      <c r="ID56" s="19">
        <v>0</v>
      </c>
      <c r="IE56" s="19">
        <v>0</v>
      </c>
      <c r="IF56" s="19"/>
      <c r="IG56" s="19"/>
      <c r="IH56" s="19"/>
      <c r="II56" s="19">
        <v>0</v>
      </c>
      <c r="IJ56" s="19">
        <v>47.5</v>
      </c>
      <c r="IK56" s="19"/>
      <c r="IL56" s="19"/>
      <c r="IM56" s="19">
        <v>47.5</v>
      </c>
      <c r="IN56" s="19"/>
      <c r="IO56" s="19"/>
      <c r="IP56" s="19"/>
      <c r="IQ56" s="19">
        <v>0</v>
      </c>
      <c r="IR56" s="19"/>
      <c r="IS56" s="19"/>
      <c r="IT56" s="19"/>
      <c r="IU56" s="19">
        <v>0</v>
      </c>
      <c r="IV56" s="19"/>
      <c r="IW56" s="19"/>
      <c r="IX56" s="19"/>
      <c r="IY56" s="19">
        <v>0</v>
      </c>
      <c r="IZ56" s="19">
        <v>115.1</v>
      </c>
      <c r="JA56" s="19">
        <v>88.945409999999995</v>
      </c>
      <c r="JB56" s="19">
        <v>133.87922</v>
      </c>
      <c r="JC56" s="19">
        <v>-18.779219999999999</v>
      </c>
      <c r="JD56" s="19">
        <v>174.4</v>
      </c>
      <c r="JE56" s="19">
        <v>171.34727000000001</v>
      </c>
      <c r="JF56" s="19">
        <v>165.47591</v>
      </c>
      <c r="JG56" s="19">
        <v>8.9240899999999996</v>
      </c>
      <c r="JH56" s="19">
        <v>166.6</v>
      </c>
      <c r="JI56" s="19">
        <v>171.34727000000001</v>
      </c>
      <c r="JJ56" s="19">
        <v>165.47591</v>
      </c>
      <c r="JK56" s="19">
        <v>1.12409</v>
      </c>
      <c r="JL56" s="19">
        <v>0</v>
      </c>
      <c r="JM56" s="19">
        <v>0</v>
      </c>
      <c r="JN56" s="19">
        <v>0</v>
      </c>
      <c r="JO56" s="19">
        <v>0</v>
      </c>
      <c r="JP56" s="19">
        <v>168.8</v>
      </c>
      <c r="JQ56" s="19">
        <v>171.34727000000001</v>
      </c>
      <c r="JR56" s="19">
        <v>165.47591</v>
      </c>
      <c r="JS56" s="19">
        <v>3.32409</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110.4</v>
      </c>
      <c r="KO56" s="19">
        <v>115.35749</v>
      </c>
      <c r="KP56" s="19">
        <v>16.343209999999999</v>
      </c>
      <c r="KQ56" s="19">
        <v>94.056790000000007</v>
      </c>
      <c r="KR56" s="19"/>
      <c r="KS56" s="19"/>
      <c r="KT56" s="19"/>
      <c r="KU56" s="19">
        <v>0</v>
      </c>
      <c r="KV56" s="19"/>
      <c r="KW56" s="19"/>
      <c r="KX56" s="19"/>
      <c r="KY56" s="19">
        <v>0</v>
      </c>
      <c r="KZ56" s="19">
        <v>130.9</v>
      </c>
      <c r="LA56" s="19">
        <v>214.12733</v>
      </c>
      <c r="LB56" s="19">
        <v>214.12733</v>
      </c>
      <c r="LC56" s="19">
        <v>-83.227329999999995</v>
      </c>
      <c r="LD56" s="19">
        <v>114</v>
      </c>
      <c r="LE56" s="19">
        <v>134.20367999999999</v>
      </c>
      <c r="LF56" s="19">
        <v>134.20367999999999</v>
      </c>
      <c r="LG56" s="19">
        <v>-20.203679999999999</v>
      </c>
      <c r="LH56" s="19">
        <v>64</v>
      </c>
      <c r="LI56" s="19">
        <v>67.725759999999994</v>
      </c>
      <c r="LJ56" s="19">
        <v>67.725759999999994</v>
      </c>
      <c r="LK56" s="19">
        <v>-3.7257600000000002</v>
      </c>
      <c r="LL56" s="19">
        <v>80.599999999999994</v>
      </c>
      <c r="LM56" s="19">
        <v>78.567999999999998</v>
      </c>
      <c r="LN56" s="19">
        <v>78.567999999999998</v>
      </c>
      <c r="LO56" s="19">
        <v>2.032</v>
      </c>
      <c r="LP56" s="19">
        <v>30.3</v>
      </c>
      <c r="LQ56" s="19">
        <v>30.215479999999999</v>
      </c>
      <c r="LR56" s="19">
        <v>30.215479999999999</v>
      </c>
      <c r="LS56" s="19">
        <v>8.4519999999999998E-2</v>
      </c>
      <c r="LT56" s="19"/>
      <c r="LU56" s="19"/>
      <c r="LV56" s="19"/>
      <c r="LW56" s="19">
        <v>0</v>
      </c>
      <c r="LX56" s="19"/>
      <c r="LY56" s="19"/>
      <c r="LZ56" s="19"/>
      <c r="MA56" s="19">
        <v>0</v>
      </c>
      <c r="MB56" s="19"/>
      <c r="MC56" s="19"/>
      <c r="MD56" s="19"/>
      <c r="ME56" s="19">
        <v>0</v>
      </c>
      <c r="MF56" s="19">
        <v>144.4</v>
      </c>
      <c r="MG56" s="19">
        <v>136.86564000000001</v>
      </c>
      <c r="MH56" s="19">
        <v>96.666669999999996</v>
      </c>
      <c r="MI56" s="19">
        <v>47.733330000000002</v>
      </c>
      <c r="MJ56" s="19"/>
      <c r="MK56" s="19"/>
      <c r="ML56" s="19">
        <v>96.666669999999996</v>
      </c>
      <c r="MM56" s="19">
        <v>-96.666669999999996</v>
      </c>
      <c r="MN56" s="19">
        <v>67.2</v>
      </c>
      <c r="MO56" s="19">
        <v>68.432820000000007</v>
      </c>
      <c r="MP56" s="19">
        <v>96.666669999999996</v>
      </c>
      <c r="MQ56" s="19">
        <v>-29.466670000000001</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0</v>
      </c>
      <c r="NM56" s="19">
        <v>0</v>
      </c>
      <c r="NN56" s="19"/>
      <c r="NO56" s="19">
        <v>0</v>
      </c>
      <c r="NP56" s="19"/>
      <c r="NQ56" s="19"/>
      <c r="NR56" s="19"/>
      <c r="NS56" s="19">
        <v>0</v>
      </c>
      <c r="NT56" s="19">
        <v>0</v>
      </c>
      <c r="NU56" s="19">
        <v>0</v>
      </c>
      <c r="NV56" s="19">
        <v>0</v>
      </c>
      <c r="NW56" s="19">
        <v>0</v>
      </c>
      <c r="NX56" s="19">
        <v>85</v>
      </c>
      <c r="NY56" s="19">
        <v>62</v>
      </c>
      <c r="NZ56" s="19">
        <v>75.567999999999998</v>
      </c>
      <c r="OA56" s="19">
        <v>9.4320000000000004</v>
      </c>
      <c r="OB56" s="19">
        <v>0</v>
      </c>
      <c r="OC56" s="19">
        <v>0</v>
      </c>
      <c r="OD56" s="19">
        <v>0</v>
      </c>
      <c r="OE56" s="19">
        <v>0</v>
      </c>
      <c r="OF56" s="19">
        <v>8</v>
      </c>
      <c r="OG56" s="19">
        <v>1.1100000000000001</v>
      </c>
      <c r="OH56" s="19">
        <v>1.1100000000000001</v>
      </c>
      <c r="OI56" s="19">
        <v>6.89</v>
      </c>
      <c r="OJ56" s="19">
        <v>0</v>
      </c>
      <c r="OK56" s="19">
        <v>0</v>
      </c>
      <c r="OL56" s="19">
        <v>0</v>
      </c>
      <c r="OM56" s="19">
        <v>0</v>
      </c>
      <c r="ON56" s="19">
        <v>20</v>
      </c>
      <c r="OO56" s="19">
        <v>17.629770000000001</v>
      </c>
      <c r="OP56" s="19">
        <v>17.629770000000001</v>
      </c>
      <c r="OQ56" s="19">
        <v>2.3702299999999998</v>
      </c>
      <c r="OR56" s="19">
        <v>9.9</v>
      </c>
      <c r="OS56" s="19">
        <v>9.9830000000000005</v>
      </c>
      <c r="OT56" s="19">
        <v>9.9830000000000005</v>
      </c>
      <c r="OU56" s="19">
        <v>-8.3000000000000004E-2</v>
      </c>
      <c r="OV56" s="19">
        <v>5.3</v>
      </c>
      <c r="OW56" s="19">
        <v>5.67</v>
      </c>
      <c r="OX56" s="19">
        <v>5.67</v>
      </c>
      <c r="OY56" s="19">
        <v>-0.37</v>
      </c>
      <c r="OZ56" s="19">
        <v>3.6</v>
      </c>
      <c r="PA56" s="19">
        <v>3.6</v>
      </c>
      <c r="PB56" s="19">
        <v>3.6</v>
      </c>
      <c r="PC56" s="19">
        <v>0</v>
      </c>
      <c r="PD56" s="19">
        <v>4.4000000000000004</v>
      </c>
      <c r="PE56" s="19">
        <v>5</v>
      </c>
      <c r="PF56" s="19">
        <v>5</v>
      </c>
      <c r="PG56" s="19">
        <v>-0.6</v>
      </c>
      <c r="PH56" s="19">
        <v>20.3</v>
      </c>
      <c r="PI56" s="19">
        <v>19.588640000000002</v>
      </c>
      <c r="PJ56" s="19">
        <v>19.588640000000002</v>
      </c>
      <c r="PK56" s="19">
        <v>0.71135999999999999</v>
      </c>
      <c r="PL56" s="19">
        <v>20</v>
      </c>
      <c r="PM56" s="19">
        <v>19.588640000000002</v>
      </c>
      <c r="PN56" s="19">
        <v>19.588640000000002</v>
      </c>
      <c r="PO56" s="19">
        <v>0.41136</v>
      </c>
      <c r="PP56" s="19">
        <v>17.7</v>
      </c>
      <c r="PQ56" s="19">
        <v>16.65034</v>
      </c>
      <c r="PR56" s="19">
        <v>16.65034</v>
      </c>
      <c r="PS56" s="19">
        <v>1.04966</v>
      </c>
      <c r="PT56" s="19">
        <v>3.6</v>
      </c>
      <c r="PU56" s="19">
        <v>3.5</v>
      </c>
      <c r="PV56" s="19">
        <v>3.5</v>
      </c>
      <c r="PW56" s="19">
        <v>0.1</v>
      </c>
      <c r="PX56" s="19">
        <v>18.8</v>
      </c>
      <c r="PY56" s="19">
        <v>18.315380000000001</v>
      </c>
      <c r="PZ56" s="19">
        <v>18.315380000000001</v>
      </c>
      <c r="QA56" s="19">
        <v>0.48462</v>
      </c>
      <c r="QB56" s="19">
        <v>0</v>
      </c>
      <c r="QC56" s="19">
        <v>0</v>
      </c>
      <c r="QD56" s="19">
        <v>0</v>
      </c>
      <c r="QE56" s="19">
        <v>0</v>
      </c>
      <c r="QF56" s="19">
        <v>0</v>
      </c>
      <c r="QG56" s="19">
        <v>0</v>
      </c>
      <c r="QH56" s="19">
        <v>0</v>
      </c>
      <c r="QI56" s="19">
        <v>0</v>
      </c>
      <c r="QJ56" s="19">
        <v>22.4</v>
      </c>
      <c r="QK56" s="19">
        <v>16.8</v>
      </c>
      <c r="QL56" s="19">
        <v>17.824000000000002</v>
      </c>
      <c r="QM56" s="19">
        <v>4.5759999999999996</v>
      </c>
      <c r="QN56" s="19">
        <v>56</v>
      </c>
      <c r="QO56" s="19">
        <v>49.1</v>
      </c>
      <c r="QP56" s="19">
        <v>55.048999999999999</v>
      </c>
      <c r="QQ56" s="19">
        <v>0.95099999999999996</v>
      </c>
      <c r="QR56" s="19">
        <v>4.3</v>
      </c>
      <c r="QS56" s="19">
        <v>4.2</v>
      </c>
      <c r="QT56" s="19">
        <v>4.2</v>
      </c>
      <c r="QU56" s="19">
        <v>0.1</v>
      </c>
      <c r="QV56" s="19">
        <v>2.4</v>
      </c>
      <c r="QW56" s="19">
        <v>2.4</v>
      </c>
      <c r="QX56" s="19">
        <v>2.4</v>
      </c>
      <c r="QY56" s="19">
        <v>0</v>
      </c>
      <c r="QZ56" s="19">
        <v>2.4</v>
      </c>
      <c r="RA56" s="19">
        <v>2.4</v>
      </c>
      <c r="RB56" s="19">
        <v>2.4</v>
      </c>
      <c r="RC56" s="19">
        <v>0</v>
      </c>
      <c r="RD56" s="19">
        <v>2.5</v>
      </c>
      <c r="RE56" s="19">
        <v>2.8</v>
      </c>
      <c r="RF56" s="19">
        <v>2.8</v>
      </c>
      <c r="RG56" s="19">
        <v>-0.3</v>
      </c>
      <c r="RH56" s="19">
        <v>0</v>
      </c>
      <c r="RI56" s="19">
        <v>0</v>
      </c>
      <c r="RJ56" s="19">
        <v>0</v>
      </c>
      <c r="RK56" s="19">
        <v>0</v>
      </c>
      <c r="RL56" s="19">
        <v>3.5</v>
      </c>
      <c r="RM56" s="19">
        <v>3.6</v>
      </c>
      <c r="RN56" s="19">
        <v>3.6</v>
      </c>
      <c r="RO56" s="19">
        <v>-0.1</v>
      </c>
      <c r="RP56" s="19">
        <v>20.2</v>
      </c>
      <c r="RQ56" s="19">
        <v>19.94708</v>
      </c>
      <c r="RR56" s="19">
        <v>13.07283</v>
      </c>
      <c r="RS56" s="19">
        <v>7.1271699999999996</v>
      </c>
      <c r="RT56" s="19">
        <v>2</v>
      </c>
      <c r="RU56" s="19">
        <v>2</v>
      </c>
      <c r="RV56" s="19">
        <v>2</v>
      </c>
      <c r="RW56" s="19">
        <v>0</v>
      </c>
      <c r="RX56" s="19"/>
      <c r="RY56" s="19"/>
      <c r="RZ56" s="19"/>
      <c r="SA56" s="19">
        <v>0</v>
      </c>
      <c r="SB56" s="19">
        <v>10</v>
      </c>
      <c r="SC56" s="19">
        <v>10.77375</v>
      </c>
      <c r="SD56" s="19">
        <v>10.77375</v>
      </c>
      <c r="SE56" s="19">
        <v>-0.77375000000000005</v>
      </c>
      <c r="SF56" s="19">
        <v>11.4</v>
      </c>
      <c r="SG56" s="19">
        <v>10.18609</v>
      </c>
      <c r="SH56" s="19">
        <v>10.18609</v>
      </c>
      <c r="SI56" s="19">
        <v>1.21391</v>
      </c>
      <c r="SJ56" s="19">
        <v>14.6</v>
      </c>
      <c r="SK56" s="19">
        <v>19.588640000000002</v>
      </c>
      <c r="SL56" s="19">
        <v>19.588640000000002</v>
      </c>
      <c r="SM56" s="19">
        <v>-4.9886400000000002</v>
      </c>
      <c r="SN56" s="19">
        <v>19.2</v>
      </c>
      <c r="SO56" s="19">
        <v>19.588640000000002</v>
      </c>
      <c r="SP56" s="19">
        <v>19.588640000000002</v>
      </c>
      <c r="SQ56" s="19">
        <v>-0.38863999999999999</v>
      </c>
      <c r="SR56" s="19">
        <v>20</v>
      </c>
      <c r="SS56" s="19">
        <v>19.392749999999999</v>
      </c>
      <c r="ST56" s="19">
        <v>19.392749999999999</v>
      </c>
      <c r="SU56" s="19">
        <v>0.60724999999999996</v>
      </c>
      <c r="SV56" s="19">
        <v>18.600000000000001</v>
      </c>
      <c r="SW56" s="19">
        <v>12.4</v>
      </c>
      <c r="SX56" s="19">
        <v>10.045999999999999</v>
      </c>
      <c r="SY56" s="19">
        <v>8.5540000000000003</v>
      </c>
      <c r="SZ56" s="19">
        <v>31.7</v>
      </c>
      <c r="TA56" s="19">
        <v>19.3</v>
      </c>
      <c r="TB56" s="19">
        <v>21.504000000000001</v>
      </c>
      <c r="TC56" s="19">
        <v>10.196</v>
      </c>
      <c r="TD56" s="19">
        <v>0</v>
      </c>
      <c r="TE56" s="19">
        <v>0</v>
      </c>
      <c r="TF56" s="19">
        <v>0</v>
      </c>
      <c r="TG56" s="19">
        <v>0</v>
      </c>
      <c r="TH56" s="19">
        <v>39.6</v>
      </c>
      <c r="TI56" s="19">
        <v>37.614620000000002</v>
      </c>
      <c r="TJ56" s="19">
        <v>72.55</v>
      </c>
      <c r="TK56" s="19">
        <v>-32.950000000000003</v>
      </c>
      <c r="TL56" s="19">
        <v>56.7</v>
      </c>
      <c r="TM56" s="19">
        <v>50.9</v>
      </c>
      <c r="TN56" s="19">
        <v>70.16</v>
      </c>
      <c r="TO56" s="19">
        <v>-13.46</v>
      </c>
      <c r="TP56" s="19">
        <v>2.8</v>
      </c>
      <c r="TQ56" s="19">
        <v>5.6</v>
      </c>
      <c r="TR56" s="19">
        <v>5.6</v>
      </c>
      <c r="TS56" s="19">
        <v>-2.8</v>
      </c>
      <c r="TT56" s="19">
        <v>2.2000000000000002</v>
      </c>
      <c r="TU56" s="19">
        <v>4.79</v>
      </c>
      <c r="TV56" s="19">
        <v>4.79</v>
      </c>
      <c r="TW56" s="19">
        <v>-2.59</v>
      </c>
      <c r="TX56" s="19">
        <v>21</v>
      </c>
      <c r="TY56" s="19">
        <v>20.568069999999999</v>
      </c>
      <c r="TZ56" s="19">
        <v>20.568069999999999</v>
      </c>
      <c r="UA56" s="19">
        <v>0.43192999999999998</v>
      </c>
      <c r="UB56" s="19">
        <v>8.4</v>
      </c>
      <c r="UC56" s="19">
        <v>7</v>
      </c>
      <c r="UD56" s="19">
        <v>7</v>
      </c>
      <c r="UE56" s="19">
        <v>1.4</v>
      </c>
      <c r="UF56" s="19">
        <v>6.9</v>
      </c>
      <c r="UG56" s="19">
        <v>7.2</v>
      </c>
      <c r="UH56" s="19">
        <v>7.2</v>
      </c>
      <c r="UI56" s="19">
        <v>-0.3</v>
      </c>
      <c r="UJ56" s="19">
        <v>15.3</v>
      </c>
      <c r="UK56" s="19">
        <v>16</v>
      </c>
      <c r="UL56" s="19">
        <v>10</v>
      </c>
      <c r="UM56" s="19">
        <v>5.3</v>
      </c>
      <c r="UN56" s="19">
        <v>15.3</v>
      </c>
      <c r="UO56" s="19">
        <v>16</v>
      </c>
      <c r="UP56" s="19">
        <v>10</v>
      </c>
      <c r="UQ56" s="19">
        <v>5.3</v>
      </c>
      <c r="UR56" s="19">
        <v>10</v>
      </c>
      <c r="US56" s="19">
        <v>10</v>
      </c>
      <c r="UT56" s="19">
        <v>10</v>
      </c>
      <c r="UU56" s="19">
        <v>0</v>
      </c>
      <c r="UV56" s="19">
        <v>6.5</v>
      </c>
      <c r="UW56" s="19">
        <v>0.92900000000000005</v>
      </c>
      <c r="UX56" s="19">
        <v>0.92900000000000005</v>
      </c>
      <c r="UY56" s="19">
        <v>5.5709999999999997</v>
      </c>
      <c r="UZ56" s="19">
        <v>0</v>
      </c>
      <c r="VA56" s="19">
        <v>0</v>
      </c>
      <c r="VB56" s="19">
        <v>0</v>
      </c>
      <c r="VC56" s="19">
        <v>0</v>
      </c>
      <c r="VD56" s="19">
        <v>0</v>
      </c>
      <c r="VE56" s="19">
        <v>0</v>
      </c>
      <c r="VF56" s="19">
        <v>0</v>
      </c>
      <c r="VG56" s="19">
        <v>0</v>
      </c>
      <c r="VH56" s="19">
        <v>0.6</v>
      </c>
      <c r="VI56" s="19">
        <v>0.6</v>
      </c>
      <c r="VJ56" s="19">
        <v>0.6</v>
      </c>
      <c r="VK56" s="19">
        <v>0</v>
      </c>
      <c r="VL56" s="19">
        <v>19</v>
      </c>
      <c r="VM56" s="19">
        <v>40.389569999999999</v>
      </c>
      <c r="VN56" s="19">
        <v>42.960999999999999</v>
      </c>
      <c r="VO56" s="19">
        <v>-23.960999999999999</v>
      </c>
      <c r="VP56" s="19">
        <v>11.4</v>
      </c>
      <c r="VQ56" s="19">
        <v>19.779879999999999</v>
      </c>
      <c r="VR56" s="19">
        <v>25.917000000000002</v>
      </c>
      <c r="VS56" s="19">
        <v>-14.516999999999999</v>
      </c>
      <c r="VT56" s="19">
        <v>0</v>
      </c>
      <c r="VU56" s="19">
        <v>0</v>
      </c>
      <c r="VV56" s="19">
        <v>0</v>
      </c>
      <c r="VW56" s="19">
        <v>0</v>
      </c>
      <c r="VX56" s="19">
        <v>0</v>
      </c>
      <c r="VY56" s="19">
        <v>0</v>
      </c>
      <c r="VZ56" s="19">
        <v>0</v>
      </c>
      <c r="WA56" s="19">
        <v>0</v>
      </c>
      <c r="WB56" s="19">
        <v>2.6</v>
      </c>
      <c r="WC56" s="19">
        <v>2.8</v>
      </c>
      <c r="WD56" s="19">
        <v>2.8</v>
      </c>
      <c r="WE56" s="19">
        <v>-0.2</v>
      </c>
      <c r="WF56" s="19">
        <v>20</v>
      </c>
      <c r="WG56" s="19">
        <v>19.392749999999999</v>
      </c>
      <c r="WH56" s="19">
        <v>19.392749999999999</v>
      </c>
      <c r="WI56" s="19">
        <v>0.60724999999999996</v>
      </c>
      <c r="WJ56" s="19">
        <v>10</v>
      </c>
      <c r="WK56" s="19">
        <v>10.7</v>
      </c>
      <c r="WL56" s="19">
        <v>10.7</v>
      </c>
      <c r="WM56" s="19">
        <v>-0.7</v>
      </c>
      <c r="WN56" s="19">
        <v>0</v>
      </c>
      <c r="WO56" s="19">
        <v>55</v>
      </c>
      <c r="WP56" s="19">
        <v>60</v>
      </c>
      <c r="WQ56" s="19">
        <v>-60</v>
      </c>
      <c r="WR56" s="19"/>
      <c r="WS56" s="19"/>
      <c r="WT56" s="19"/>
      <c r="WU56" s="19">
        <v>0</v>
      </c>
      <c r="WV56" s="19">
        <v>29.4</v>
      </c>
      <c r="WW56" s="19">
        <v>29.184000000000001</v>
      </c>
      <c r="WX56" s="19">
        <v>29.184000000000001</v>
      </c>
      <c r="WY56" s="19">
        <v>0.216</v>
      </c>
      <c r="WZ56" s="19">
        <v>3.4</v>
      </c>
      <c r="XA56" s="19">
        <v>2.8159999999999998</v>
      </c>
      <c r="XB56" s="19">
        <v>2.8159999999999998</v>
      </c>
      <c r="XC56" s="19">
        <v>0.58399999999999996</v>
      </c>
      <c r="XD56" s="19"/>
      <c r="XE56" s="19"/>
      <c r="XF56" s="19"/>
      <c r="XG56" s="19">
        <v>0</v>
      </c>
      <c r="XH56" s="19">
        <v>15.82</v>
      </c>
      <c r="XI56" s="19">
        <v>16</v>
      </c>
      <c r="XJ56" s="19">
        <v>16</v>
      </c>
      <c r="XK56" s="19">
        <v>-0.18</v>
      </c>
      <c r="XL56" s="19">
        <v>0</v>
      </c>
      <c r="XM56" s="19"/>
      <c r="XN56" s="19"/>
      <c r="XO56" s="19">
        <v>0</v>
      </c>
    </row>
    <row r="57" spans="1:639" ht="25" customHeight="1" x14ac:dyDescent="0.35">
      <c r="A57" s="1"/>
      <c r="B57" s="200" t="s">
        <v>2635</v>
      </c>
      <c r="C57" s="201"/>
      <c r="D57" s="20">
        <v>25.5</v>
      </c>
      <c r="E57" s="20">
        <v>24</v>
      </c>
      <c r="F57" s="20">
        <v>24</v>
      </c>
      <c r="G57" s="20"/>
      <c r="H57" s="20">
        <v>40.1</v>
      </c>
      <c r="I57" s="20">
        <v>39.6</v>
      </c>
      <c r="J57" s="20">
        <v>39.6</v>
      </c>
      <c r="K57" s="20"/>
      <c r="L57" s="20">
        <v>15535.8</v>
      </c>
      <c r="M57" s="20">
        <v>15598.32336</v>
      </c>
      <c r="N57" s="20">
        <v>15598.32336</v>
      </c>
      <c r="O57" s="20"/>
      <c r="P57" s="20">
        <v>4544.8500000000004</v>
      </c>
      <c r="Q57" s="20">
        <v>4435.3202099999999</v>
      </c>
      <c r="R57" s="20">
        <v>4435.3202099999999</v>
      </c>
      <c r="S57" s="20"/>
      <c r="T57" s="20">
        <v>0</v>
      </c>
      <c r="U57" s="20">
        <v>0</v>
      </c>
      <c r="V57" s="20">
        <v>0</v>
      </c>
      <c r="W57" s="20"/>
      <c r="X57" s="20">
        <v>0</v>
      </c>
      <c r="Y57" s="20">
        <v>0</v>
      </c>
      <c r="Z57" s="20">
        <v>0</v>
      </c>
      <c r="AA57" s="20"/>
      <c r="AB57" s="20">
        <v>2059.75</v>
      </c>
      <c r="AC57" s="20">
        <v>2217.1557299999999</v>
      </c>
      <c r="AD57" s="20">
        <v>2217.1557600000001</v>
      </c>
      <c r="AE57" s="20"/>
      <c r="AF57" s="20">
        <v>5926.35</v>
      </c>
      <c r="AG57" s="20">
        <v>5904.1264499999997</v>
      </c>
      <c r="AH57" s="20">
        <v>5904.1264799999999</v>
      </c>
      <c r="AI57" s="20"/>
      <c r="AJ57" s="20">
        <v>0</v>
      </c>
      <c r="AK57" s="20">
        <v>0</v>
      </c>
      <c r="AL57" s="20">
        <v>0</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4316.1499999999996</v>
      </c>
      <c r="BI57" s="20">
        <v>4439.1622100000004</v>
      </c>
      <c r="BJ57" s="20">
        <v>4274.9153850000002</v>
      </c>
      <c r="BK57" s="20"/>
      <c r="BL57" s="20">
        <v>2296.9</v>
      </c>
      <c r="BM57" s="20">
        <v>2219.5810849999998</v>
      </c>
      <c r="BN57" s="20">
        <v>2137.4576649999999</v>
      </c>
      <c r="BO57" s="20"/>
      <c r="BP57" s="20">
        <v>13430.2</v>
      </c>
      <c r="BQ57" s="20">
        <v>13692.599490000001</v>
      </c>
      <c r="BR57" s="20">
        <v>13692.59952</v>
      </c>
      <c r="BS57" s="20"/>
      <c r="BT57" s="20">
        <v>252.2</v>
      </c>
      <c r="BU57" s="20">
        <v>245.10093000000001</v>
      </c>
      <c r="BV57" s="20">
        <v>245.10095999999999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3993.7</v>
      </c>
      <c r="CO57" s="20">
        <v>3968.4623700000002</v>
      </c>
      <c r="CP57" s="20">
        <v>3968.4623999999999</v>
      </c>
      <c r="CQ57" s="20"/>
      <c r="CR57" s="20">
        <v>171.85</v>
      </c>
      <c r="CS57" s="20">
        <v>92.385599999999997</v>
      </c>
      <c r="CT57" s="20">
        <v>92.385599999999997</v>
      </c>
      <c r="CU57" s="20"/>
      <c r="CV57" s="20">
        <v>61.6</v>
      </c>
      <c r="CW57" s="20">
        <v>49.249339999999997</v>
      </c>
      <c r="CX57" s="20">
        <v>16.939769999999999</v>
      </c>
      <c r="CY57" s="20"/>
      <c r="CZ57" s="20">
        <v>163.19999999999999</v>
      </c>
      <c r="DA57" s="20">
        <v>165.08879999999999</v>
      </c>
      <c r="DB57" s="20">
        <v>165.08879999999999</v>
      </c>
      <c r="DC57" s="20"/>
      <c r="DD57" s="20">
        <v>255</v>
      </c>
      <c r="DE57" s="20">
        <v>343.08387499999998</v>
      </c>
      <c r="DF57" s="20">
        <v>344.13152500000001</v>
      </c>
      <c r="DG57" s="20"/>
      <c r="DH57" s="20">
        <v>1847.3</v>
      </c>
      <c r="DI57" s="20">
        <v>1816.6127300000001</v>
      </c>
      <c r="DJ57" s="20">
        <v>1822.352245</v>
      </c>
      <c r="DK57" s="20"/>
      <c r="DL57" s="20">
        <v>170.5</v>
      </c>
      <c r="DM57" s="20">
        <v>201.99267</v>
      </c>
      <c r="DN57" s="20">
        <v>201.254085</v>
      </c>
      <c r="DO57" s="20"/>
      <c r="DP57" s="20">
        <v>0</v>
      </c>
      <c r="DQ57" s="20">
        <v>0</v>
      </c>
      <c r="DR57" s="20">
        <v>0</v>
      </c>
      <c r="DS57" s="20"/>
      <c r="DT57" s="20">
        <v>0</v>
      </c>
      <c r="DU57" s="20">
        <v>0</v>
      </c>
      <c r="DV57" s="20">
        <v>0</v>
      </c>
      <c r="DW57" s="20"/>
      <c r="DX57" s="20">
        <v>0</v>
      </c>
      <c r="DY57" s="20">
        <v>0</v>
      </c>
      <c r="DZ57" s="20">
        <v>0</v>
      </c>
      <c r="EA57" s="20"/>
      <c r="EB57" s="20">
        <v>2658.05</v>
      </c>
      <c r="EC57" s="20">
        <v>2720.3447999999999</v>
      </c>
      <c r="ED57" s="20">
        <v>2720.3447999999999</v>
      </c>
      <c r="EE57" s="20"/>
      <c r="EF57" s="20">
        <v>4153.45</v>
      </c>
      <c r="EG57" s="20">
        <v>4285.3354049999998</v>
      </c>
      <c r="EH57" s="20">
        <v>4374.0023449999999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5567.6</v>
      </c>
      <c r="FA57" s="20">
        <v>4712.8449449999998</v>
      </c>
      <c r="FB57" s="20">
        <v>7200.8117400000001</v>
      </c>
      <c r="FC57" s="20"/>
      <c r="FD57" s="20">
        <v>1591.5</v>
      </c>
      <c r="FE57" s="20">
        <v>1247.8862099999999</v>
      </c>
      <c r="FF57" s="20">
        <v>1247.88624</v>
      </c>
      <c r="FG57" s="20"/>
      <c r="FH57" s="20">
        <v>3105.95</v>
      </c>
      <c r="FI57" s="20">
        <v>3217.71191</v>
      </c>
      <c r="FJ57" s="20">
        <v>3183.2957900000001</v>
      </c>
      <c r="FK57" s="20"/>
      <c r="FL57" s="20">
        <v>821.6</v>
      </c>
      <c r="FM57" s="20">
        <v>679.01184000000001</v>
      </c>
      <c r="FN57" s="20">
        <v>679.01184000000001</v>
      </c>
      <c r="FO57" s="20"/>
      <c r="FP57" s="20">
        <v>441</v>
      </c>
      <c r="FQ57" s="20">
        <v>464.67383999999998</v>
      </c>
      <c r="FR57" s="20">
        <v>464.67383999999998</v>
      </c>
      <c r="FS57" s="20"/>
      <c r="FT57" s="20">
        <v>475.2</v>
      </c>
      <c r="FU57" s="20">
        <v>458.37407999999999</v>
      </c>
      <c r="FV57" s="20">
        <v>458.37407999999999</v>
      </c>
      <c r="FW57" s="20"/>
      <c r="FX57" s="20">
        <v>2183.65</v>
      </c>
      <c r="FY57" s="20">
        <v>2112.0235200000002</v>
      </c>
      <c r="FZ57" s="20">
        <v>2112.0235200000002</v>
      </c>
      <c r="GA57" s="20"/>
      <c r="GB57" s="20">
        <v>3682.3</v>
      </c>
      <c r="GC57" s="20">
        <v>3905.0895850000002</v>
      </c>
      <c r="GD57" s="20">
        <v>3883.7322949999998</v>
      </c>
      <c r="GE57" s="20"/>
      <c r="GF57" s="20">
        <v>3687.95</v>
      </c>
      <c r="GG57" s="20">
        <v>3905.0895850000002</v>
      </c>
      <c r="GH57" s="20">
        <v>3883.7322949999998</v>
      </c>
      <c r="GI57" s="20"/>
      <c r="GJ57" s="20">
        <v>4035.65</v>
      </c>
      <c r="GK57" s="20">
        <v>3905.0895850000002</v>
      </c>
      <c r="GL57" s="20">
        <v>3883.7322949999998</v>
      </c>
      <c r="GM57" s="20"/>
      <c r="GN57" s="20">
        <v>2508.65</v>
      </c>
      <c r="GO57" s="20">
        <v>2249.5379499999999</v>
      </c>
      <c r="GP57" s="20">
        <v>2293.76262</v>
      </c>
      <c r="GQ57" s="20"/>
      <c r="GR57" s="20">
        <v>193.3</v>
      </c>
      <c r="GS57" s="20">
        <v>192.14108999999999</v>
      </c>
      <c r="GT57" s="20">
        <v>192.14112</v>
      </c>
      <c r="GU57" s="20"/>
      <c r="GV57" s="20">
        <v>194.55</v>
      </c>
      <c r="GW57" s="20">
        <v>192.15791999999999</v>
      </c>
      <c r="GX57" s="20">
        <v>192.15791999999999</v>
      </c>
      <c r="GY57" s="20"/>
      <c r="GZ57" s="20">
        <v>836.35</v>
      </c>
      <c r="HA57" s="20">
        <v>955.08515999999997</v>
      </c>
      <c r="HB57" s="20">
        <v>1056.04296</v>
      </c>
      <c r="HC57" s="20"/>
      <c r="HD57" s="20">
        <v>1088.95</v>
      </c>
      <c r="HE57" s="20">
        <v>1066.7659200000001</v>
      </c>
      <c r="HF57" s="20">
        <v>1066.7659200000001</v>
      </c>
      <c r="HG57" s="20"/>
      <c r="HH57" s="20">
        <v>71.95</v>
      </c>
      <c r="HI57" s="20">
        <v>68.428290000000004</v>
      </c>
      <c r="HJ57" s="20">
        <v>68.428319999999999</v>
      </c>
      <c r="HK57" s="20"/>
      <c r="HL57" s="20">
        <v>109.8</v>
      </c>
      <c r="HM57" s="20">
        <v>89.250450000000001</v>
      </c>
      <c r="HN57" s="20">
        <v>89.250479999999996</v>
      </c>
      <c r="HO57" s="20"/>
      <c r="HP57" s="20">
        <v>528.25</v>
      </c>
      <c r="HQ57" s="20">
        <v>552.54287999999997</v>
      </c>
      <c r="HR57" s="20">
        <v>552.54287999999997</v>
      </c>
      <c r="HS57" s="20"/>
      <c r="HT57" s="20">
        <v>3321.05</v>
      </c>
      <c r="HU57" s="20">
        <v>3506.4893000000002</v>
      </c>
      <c r="HV57" s="20">
        <v>3640.1496099999999</v>
      </c>
      <c r="HW57" s="20"/>
      <c r="HX57" s="20">
        <v>1253.5999999999999</v>
      </c>
      <c r="HY57" s="20">
        <v>1308.4932249999999</v>
      </c>
      <c r="HZ57" s="20">
        <v>1344.5568049999999</v>
      </c>
      <c r="IA57" s="20"/>
      <c r="IB57" s="20">
        <v>1012.9</v>
      </c>
      <c r="IC57" s="20">
        <v>1205.1921500000001</v>
      </c>
      <c r="ID57" s="20">
        <v>1083.59212</v>
      </c>
      <c r="IE57" s="20"/>
      <c r="IF57" s="20">
        <v>0</v>
      </c>
      <c r="IG57" s="20">
        <v>0</v>
      </c>
      <c r="IH57" s="20">
        <v>0</v>
      </c>
      <c r="II57" s="20"/>
      <c r="IJ57" s="20">
        <v>70.2</v>
      </c>
      <c r="IK57" s="20">
        <v>0</v>
      </c>
      <c r="IL57" s="20">
        <v>0</v>
      </c>
      <c r="IM57" s="20"/>
      <c r="IN57" s="20">
        <v>0</v>
      </c>
      <c r="IO57" s="20">
        <v>0</v>
      </c>
      <c r="IP57" s="20">
        <v>0</v>
      </c>
      <c r="IQ57" s="20"/>
      <c r="IR57" s="20">
        <v>0</v>
      </c>
      <c r="IS57" s="20">
        <v>0</v>
      </c>
      <c r="IT57" s="20">
        <v>0</v>
      </c>
      <c r="IU57" s="20"/>
      <c r="IV57" s="20">
        <v>0</v>
      </c>
      <c r="IW57" s="20">
        <v>0</v>
      </c>
      <c r="IX57" s="20">
        <v>0</v>
      </c>
      <c r="IY57" s="20"/>
      <c r="IZ57" s="20">
        <v>2470.35</v>
      </c>
      <c r="JA57" s="20">
        <v>2274.5674250000002</v>
      </c>
      <c r="JB57" s="20">
        <v>3212.7282500000001</v>
      </c>
      <c r="JC57" s="20"/>
      <c r="JD57" s="20">
        <v>2705.7</v>
      </c>
      <c r="JE57" s="20">
        <v>3000.1983249999998</v>
      </c>
      <c r="JF57" s="20">
        <v>2723.0392350000002</v>
      </c>
      <c r="JG57" s="20"/>
      <c r="JH57" s="20">
        <v>2514.3000000000002</v>
      </c>
      <c r="JI57" s="20">
        <v>3000.1983249999998</v>
      </c>
      <c r="JJ57" s="20">
        <v>2723.0392350000002</v>
      </c>
      <c r="JK57" s="20"/>
      <c r="JL57" s="20">
        <v>700.8</v>
      </c>
      <c r="JM57" s="20">
        <v>381.46004499999998</v>
      </c>
      <c r="JN57" s="20">
        <v>195.99032</v>
      </c>
      <c r="JO57" s="20"/>
      <c r="JP57" s="20">
        <v>2984.95</v>
      </c>
      <c r="JQ57" s="20">
        <v>3000.1983249999998</v>
      </c>
      <c r="JR57" s="20">
        <v>2723.0392350000002</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2012.6</v>
      </c>
      <c r="KO57" s="20">
        <v>2136.8103299999998</v>
      </c>
      <c r="KP57" s="20">
        <v>1160.8263400000001</v>
      </c>
      <c r="KQ57" s="20"/>
      <c r="KR57" s="20">
        <v>0</v>
      </c>
      <c r="KS57" s="20">
        <v>0</v>
      </c>
      <c r="KT57" s="20">
        <v>0</v>
      </c>
      <c r="KU57" s="20"/>
      <c r="KV57" s="20">
        <v>0</v>
      </c>
      <c r="KW57" s="20">
        <v>0</v>
      </c>
      <c r="KX57" s="20">
        <v>0</v>
      </c>
      <c r="KY57" s="20"/>
      <c r="KZ57" s="20">
        <v>3986.15</v>
      </c>
      <c r="LA57" s="20">
        <v>4346.2767800000001</v>
      </c>
      <c r="LB57" s="20">
        <v>4029.9138549999998</v>
      </c>
      <c r="LC57" s="20"/>
      <c r="LD57" s="20">
        <v>2835.35</v>
      </c>
      <c r="LE57" s="20">
        <v>2878.67344</v>
      </c>
      <c r="LF57" s="20">
        <v>2975.3380750000001</v>
      </c>
      <c r="LG57" s="20"/>
      <c r="LH57" s="20">
        <v>1527.3</v>
      </c>
      <c r="LI57" s="20">
        <v>1625.41824</v>
      </c>
      <c r="LJ57" s="20">
        <v>1625.41824</v>
      </c>
      <c r="LK57" s="20"/>
      <c r="LL57" s="20">
        <v>1882.5</v>
      </c>
      <c r="LM57" s="20">
        <v>1885.6319699999999</v>
      </c>
      <c r="LN57" s="20">
        <v>1885.6320000000001</v>
      </c>
      <c r="LO57" s="20"/>
      <c r="LP57" s="20">
        <v>724.4</v>
      </c>
      <c r="LQ57" s="20">
        <v>725.17148999999995</v>
      </c>
      <c r="LR57" s="20">
        <v>725.17151999999999</v>
      </c>
      <c r="LS57" s="20"/>
      <c r="LT57" s="20">
        <v>0</v>
      </c>
      <c r="LU57" s="20">
        <v>0</v>
      </c>
      <c r="LV57" s="20">
        <v>0</v>
      </c>
      <c r="LW57" s="20"/>
      <c r="LX57" s="20">
        <v>0</v>
      </c>
      <c r="LY57" s="20">
        <v>0</v>
      </c>
      <c r="LZ57" s="20">
        <v>0</v>
      </c>
      <c r="MA57" s="20"/>
      <c r="MB57" s="20">
        <v>0</v>
      </c>
      <c r="MC57" s="20">
        <v>0</v>
      </c>
      <c r="MD57" s="20">
        <v>0</v>
      </c>
      <c r="ME57" s="20"/>
      <c r="MF57" s="20">
        <v>2934.3</v>
      </c>
      <c r="MG57" s="20">
        <v>2878.7927199999999</v>
      </c>
      <c r="MH57" s="20">
        <v>2554.142605</v>
      </c>
      <c r="MI57" s="20"/>
      <c r="MJ57" s="20">
        <v>0</v>
      </c>
      <c r="MK57" s="20">
        <v>0</v>
      </c>
      <c r="ML57" s="20">
        <v>2554.142605</v>
      </c>
      <c r="MM57" s="20"/>
      <c r="MN57" s="20">
        <v>1393.15</v>
      </c>
      <c r="MO57" s="20">
        <v>1593.9797900000001</v>
      </c>
      <c r="MP57" s="20">
        <v>2554.142605</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433.75</v>
      </c>
      <c r="NM57" s="20">
        <v>356.95512500000001</v>
      </c>
      <c r="NN57" s="20">
        <v>0</v>
      </c>
      <c r="NO57" s="20"/>
      <c r="NP57" s="20">
        <v>0</v>
      </c>
      <c r="NQ57" s="20">
        <v>0</v>
      </c>
      <c r="NR57" s="20">
        <v>0</v>
      </c>
      <c r="NS57" s="20"/>
      <c r="NT57" s="20">
        <v>7.45</v>
      </c>
      <c r="NU57" s="20">
        <v>6.6159999999999997</v>
      </c>
      <c r="NV57" s="20">
        <v>6.6159999999999997</v>
      </c>
      <c r="NW57" s="20"/>
      <c r="NX57" s="20">
        <v>1969.9</v>
      </c>
      <c r="NY57" s="20">
        <v>2075.8915000000002</v>
      </c>
      <c r="NZ57" s="20">
        <v>2198.6945000000001</v>
      </c>
      <c r="OA57" s="20"/>
      <c r="OB57" s="20">
        <v>785.3</v>
      </c>
      <c r="OC57" s="20">
        <v>799.72450000000003</v>
      </c>
      <c r="OD57" s="20">
        <v>799.72450000000003</v>
      </c>
      <c r="OE57" s="20"/>
      <c r="OF57" s="20">
        <v>155.1</v>
      </c>
      <c r="OG57" s="20">
        <v>161.69300000000001</v>
      </c>
      <c r="OH57" s="20">
        <v>161.69300000000001</v>
      </c>
      <c r="OI57" s="20"/>
      <c r="OJ57" s="20">
        <v>0.9</v>
      </c>
      <c r="OK57" s="20">
        <v>2.1</v>
      </c>
      <c r="OL57" s="20">
        <v>2.1</v>
      </c>
      <c r="OM57" s="20"/>
      <c r="ON57" s="20">
        <v>479.45</v>
      </c>
      <c r="OO57" s="20">
        <v>423.11448000000001</v>
      </c>
      <c r="OP57" s="20">
        <v>423.11448000000001</v>
      </c>
      <c r="OQ57" s="20"/>
      <c r="OR57" s="20">
        <v>232.9</v>
      </c>
      <c r="OS57" s="20">
        <v>239.59200000000001</v>
      </c>
      <c r="OT57" s="20">
        <v>239.59200000000001</v>
      </c>
      <c r="OU57" s="20"/>
      <c r="OV57" s="20">
        <v>126.1</v>
      </c>
      <c r="OW57" s="20">
        <v>136.08000000000001</v>
      </c>
      <c r="OX57" s="20">
        <v>136.08000000000001</v>
      </c>
      <c r="OY57" s="20"/>
      <c r="OZ57" s="20">
        <v>86.45</v>
      </c>
      <c r="PA57" s="20">
        <v>86.4</v>
      </c>
      <c r="PB57" s="20">
        <v>86.4</v>
      </c>
      <c r="PC57" s="20"/>
      <c r="PD57" s="20">
        <v>108.6</v>
      </c>
      <c r="PE57" s="20">
        <v>120</v>
      </c>
      <c r="PF57" s="20">
        <v>120</v>
      </c>
      <c r="PG57" s="20"/>
      <c r="PH57" s="20">
        <v>489.4</v>
      </c>
      <c r="PI57" s="20">
        <v>470.12736000000001</v>
      </c>
      <c r="PJ57" s="20">
        <v>470.12736000000001</v>
      </c>
      <c r="PK57" s="20"/>
      <c r="PL57" s="20">
        <v>475.6</v>
      </c>
      <c r="PM57" s="20">
        <v>470.12736000000001</v>
      </c>
      <c r="PN57" s="20">
        <v>470.12736000000001</v>
      </c>
      <c r="PO57" s="20"/>
      <c r="PP57" s="20">
        <v>424.75</v>
      </c>
      <c r="PQ57" s="20">
        <v>399.60816</v>
      </c>
      <c r="PR57" s="20">
        <v>399.60816</v>
      </c>
      <c r="PS57" s="20"/>
      <c r="PT57" s="20">
        <v>84.85</v>
      </c>
      <c r="PU57" s="20">
        <v>84</v>
      </c>
      <c r="PV57" s="20">
        <v>84</v>
      </c>
      <c r="PW57" s="20"/>
      <c r="PX57" s="20">
        <v>451.2</v>
      </c>
      <c r="PY57" s="20">
        <v>439.56909000000002</v>
      </c>
      <c r="PZ57" s="20">
        <v>439.56912</v>
      </c>
      <c r="QA57" s="20"/>
      <c r="QB57" s="20">
        <v>143.35</v>
      </c>
      <c r="QC57" s="20">
        <v>145.19550000000001</v>
      </c>
      <c r="QD57" s="20">
        <v>145.19550000000001</v>
      </c>
      <c r="QE57" s="20"/>
      <c r="QF57" s="20">
        <v>178.85</v>
      </c>
      <c r="QG57" s="20">
        <v>178.68199999999999</v>
      </c>
      <c r="QH57" s="20">
        <v>178.68199999999999</v>
      </c>
      <c r="QI57" s="20"/>
      <c r="QJ57" s="20">
        <v>530.20000000000005</v>
      </c>
      <c r="QK57" s="20">
        <v>524.65</v>
      </c>
      <c r="QL57" s="20">
        <v>524.42150000000004</v>
      </c>
      <c r="QM57" s="20"/>
      <c r="QN57" s="20">
        <v>1566.7</v>
      </c>
      <c r="QO57" s="20">
        <v>1653.1785</v>
      </c>
      <c r="QP57" s="20">
        <v>1599.4784999999999</v>
      </c>
      <c r="QQ57" s="20"/>
      <c r="QR57" s="20">
        <v>101</v>
      </c>
      <c r="QS57" s="20">
        <v>100.8</v>
      </c>
      <c r="QT57" s="20">
        <v>100.8</v>
      </c>
      <c r="QU57" s="20"/>
      <c r="QV57" s="20">
        <v>55.9</v>
      </c>
      <c r="QW57" s="20">
        <v>57.6</v>
      </c>
      <c r="QX57" s="20">
        <v>57.6</v>
      </c>
      <c r="QY57" s="20"/>
      <c r="QZ57" s="20">
        <v>55.75</v>
      </c>
      <c r="RA57" s="20">
        <v>57.6</v>
      </c>
      <c r="RB57" s="20">
        <v>57.6</v>
      </c>
      <c r="RC57" s="20"/>
      <c r="RD57" s="20">
        <v>60.85</v>
      </c>
      <c r="RE57" s="20">
        <v>67.2</v>
      </c>
      <c r="RF57" s="20">
        <v>67.2</v>
      </c>
      <c r="RG57" s="20"/>
      <c r="RH57" s="20">
        <v>196.6</v>
      </c>
      <c r="RI57" s="20">
        <v>156.22749999999999</v>
      </c>
      <c r="RJ57" s="20">
        <v>156.22749999999999</v>
      </c>
      <c r="RK57" s="20"/>
      <c r="RL57" s="20">
        <v>83.95</v>
      </c>
      <c r="RM57" s="20">
        <v>86.4</v>
      </c>
      <c r="RN57" s="20">
        <v>86.4</v>
      </c>
      <c r="RO57" s="20"/>
      <c r="RP57" s="20">
        <v>339.75</v>
      </c>
      <c r="RQ57" s="20">
        <v>295.36592000000002</v>
      </c>
      <c r="RR57" s="20">
        <v>309.50233500000002</v>
      </c>
      <c r="RS57" s="20"/>
      <c r="RT57" s="20">
        <v>48</v>
      </c>
      <c r="RU57" s="20">
        <v>48</v>
      </c>
      <c r="RV57" s="20">
        <v>48</v>
      </c>
      <c r="RW57" s="20"/>
      <c r="RX57" s="20">
        <v>0</v>
      </c>
      <c r="RY57" s="20">
        <v>0</v>
      </c>
      <c r="RZ57" s="20">
        <v>0</v>
      </c>
      <c r="SA57" s="20"/>
      <c r="SB57" s="20">
        <v>236.65</v>
      </c>
      <c r="SC57" s="20">
        <v>258.57</v>
      </c>
      <c r="SD57" s="20">
        <v>258.57</v>
      </c>
      <c r="SE57" s="20"/>
      <c r="SF57" s="20">
        <v>272.89999999999998</v>
      </c>
      <c r="SG57" s="20">
        <v>244.46616</v>
      </c>
      <c r="SH57" s="20">
        <v>244.46616</v>
      </c>
      <c r="SI57" s="20"/>
      <c r="SJ57" s="20">
        <v>346.35</v>
      </c>
      <c r="SK57" s="20">
        <v>470.12736000000001</v>
      </c>
      <c r="SL57" s="20">
        <v>470.12736000000001</v>
      </c>
      <c r="SM57" s="20"/>
      <c r="SN57" s="20">
        <v>475.75</v>
      </c>
      <c r="SO57" s="20">
        <v>470.12736000000001</v>
      </c>
      <c r="SP57" s="20">
        <v>470.12736000000001</v>
      </c>
      <c r="SQ57" s="20"/>
      <c r="SR57" s="20">
        <v>479.6</v>
      </c>
      <c r="SS57" s="20">
        <v>465.42599999999999</v>
      </c>
      <c r="ST57" s="20">
        <v>465.42599999999999</v>
      </c>
      <c r="SU57" s="20"/>
      <c r="SV57" s="20">
        <v>373.85</v>
      </c>
      <c r="SW57" s="20">
        <v>345.7405</v>
      </c>
      <c r="SX57" s="20">
        <v>329.96949999999998</v>
      </c>
      <c r="SY57" s="20"/>
      <c r="SZ57" s="20">
        <v>1085.05</v>
      </c>
      <c r="TA57" s="20">
        <v>810.49900000000002</v>
      </c>
      <c r="TB57" s="20">
        <v>733.57950000000005</v>
      </c>
      <c r="TC57" s="20"/>
      <c r="TD57" s="20">
        <v>405.25</v>
      </c>
      <c r="TE57" s="20">
        <v>362.10250000000002</v>
      </c>
      <c r="TF57" s="20">
        <v>362.10250000000002</v>
      </c>
      <c r="TG57" s="20"/>
      <c r="TH57" s="20">
        <v>1941.85</v>
      </c>
      <c r="TI57" s="20">
        <v>1468.5852299999999</v>
      </c>
      <c r="TJ57" s="20">
        <v>1897.73</v>
      </c>
      <c r="TK57" s="20"/>
      <c r="TL57" s="20">
        <v>2044.8</v>
      </c>
      <c r="TM57" s="20">
        <v>1503.46</v>
      </c>
      <c r="TN57" s="20">
        <v>1771.32</v>
      </c>
      <c r="TO57" s="20"/>
      <c r="TP57" s="20">
        <v>216.85</v>
      </c>
      <c r="TQ57" s="20">
        <v>169.51</v>
      </c>
      <c r="TR57" s="20">
        <v>169.51</v>
      </c>
      <c r="TS57" s="20"/>
      <c r="TT57" s="20">
        <v>186.3</v>
      </c>
      <c r="TU57" s="20">
        <v>142.66</v>
      </c>
      <c r="TV57" s="20">
        <v>142.66</v>
      </c>
      <c r="TW57" s="20"/>
      <c r="TX57" s="20">
        <v>501.55</v>
      </c>
      <c r="TY57" s="20">
        <v>493.63368000000003</v>
      </c>
      <c r="TZ57" s="20">
        <v>493.63368000000003</v>
      </c>
      <c r="UA57" s="20"/>
      <c r="UB57" s="20">
        <v>196.9</v>
      </c>
      <c r="UC57" s="20">
        <v>168</v>
      </c>
      <c r="UD57" s="20">
        <v>168</v>
      </c>
      <c r="UE57" s="20"/>
      <c r="UF57" s="20">
        <v>170.8</v>
      </c>
      <c r="UG57" s="20">
        <v>172.8</v>
      </c>
      <c r="UH57" s="20">
        <v>172.8</v>
      </c>
      <c r="UI57" s="20"/>
      <c r="UJ57" s="20">
        <v>371.4</v>
      </c>
      <c r="UK57" s="20">
        <v>384</v>
      </c>
      <c r="UL57" s="20">
        <v>240</v>
      </c>
      <c r="UM57" s="20"/>
      <c r="UN57" s="20">
        <v>373.95</v>
      </c>
      <c r="UO57" s="20">
        <v>384</v>
      </c>
      <c r="UP57" s="20">
        <v>240</v>
      </c>
      <c r="UQ57" s="20"/>
      <c r="UR57" s="20">
        <v>240</v>
      </c>
      <c r="US57" s="20">
        <v>240</v>
      </c>
      <c r="UT57" s="20">
        <v>240</v>
      </c>
      <c r="UU57" s="20"/>
      <c r="UV57" s="20">
        <v>101.65</v>
      </c>
      <c r="UW57" s="20">
        <v>116.8605</v>
      </c>
      <c r="UX57" s="20">
        <v>116.8605</v>
      </c>
      <c r="UY57" s="20"/>
      <c r="UZ57" s="20">
        <v>127.65</v>
      </c>
      <c r="VA57" s="20">
        <v>129.11150000000001</v>
      </c>
      <c r="VB57" s="20">
        <v>129.11150000000001</v>
      </c>
      <c r="VC57" s="20"/>
      <c r="VD57" s="20">
        <v>1437.55</v>
      </c>
      <c r="VE57" s="20">
        <v>1499.4739999999999</v>
      </c>
      <c r="VF57" s="20">
        <v>1499.4739999999999</v>
      </c>
      <c r="VG57" s="20"/>
      <c r="VH57" s="20">
        <v>14.4</v>
      </c>
      <c r="VI57" s="20">
        <v>14.4</v>
      </c>
      <c r="VJ57" s="20">
        <v>14.4</v>
      </c>
      <c r="VK57" s="20"/>
      <c r="VL57" s="20">
        <v>2152.1</v>
      </c>
      <c r="VM57" s="20">
        <v>2113.3884149999999</v>
      </c>
      <c r="VN57" s="20">
        <v>1868.2345</v>
      </c>
      <c r="VO57" s="20"/>
      <c r="VP57" s="20">
        <v>1904.9</v>
      </c>
      <c r="VQ57" s="20">
        <v>2118.8406949999999</v>
      </c>
      <c r="VR57" s="20">
        <v>1946.7284999999999</v>
      </c>
      <c r="VS57" s="20"/>
      <c r="VT57" s="20">
        <v>1106.05</v>
      </c>
      <c r="VU57" s="20">
        <v>1161.7194999999999</v>
      </c>
      <c r="VV57" s="20">
        <v>1161.7194999999999</v>
      </c>
      <c r="VW57" s="20"/>
      <c r="VX57" s="20">
        <v>129.19999999999999</v>
      </c>
      <c r="VY57" s="20">
        <v>132.66149999999999</v>
      </c>
      <c r="VZ57" s="20">
        <v>132.66149999999999</v>
      </c>
      <c r="WA57" s="20"/>
      <c r="WB57" s="20">
        <v>70.75</v>
      </c>
      <c r="WC57" s="20">
        <v>67.2</v>
      </c>
      <c r="WD57" s="20">
        <v>67.2</v>
      </c>
      <c r="WE57" s="20"/>
      <c r="WF57" s="20">
        <v>479.9</v>
      </c>
      <c r="WG57" s="20">
        <v>465.42599999999999</v>
      </c>
      <c r="WH57" s="20">
        <v>465.42599999999999</v>
      </c>
      <c r="WI57" s="20"/>
      <c r="WJ57" s="20">
        <v>233.4</v>
      </c>
      <c r="WK57" s="20">
        <v>256.8</v>
      </c>
      <c r="WL57" s="20">
        <v>256.8</v>
      </c>
      <c r="WM57" s="20"/>
      <c r="WN57" s="20">
        <v>653.6</v>
      </c>
      <c r="WO57" s="20">
        <v>1212</v>
      </c>
      <c r="WP57" s="20">
        <v>1440</v>
      </c>
      <c r="WQ57" s="20"/>
      <c r="WR57" s="20">
        <v>0</v>
      </c>
      <c r="WS57" s="20">
        <v>0</v>
      </c>
      <c r="WT57" s="20">
        <v>0</v>
      </c>
      <c r="WU57" s="20"/>
      <c r="WV57" s="20">
        <v>700.9</v>
      </c>
      <c r="WW57" s="20">
        <v>700.41600000000005</v>
      </c>
      <c r="WX57" s="20">
        <v>700.41600000000005</v>
      </c>
      <c r="WY57" s="20"/>
      <c r="WZ57" s="20">
        <v>81.2</v>
      </c>
      <c r="XA57" s="20">
        <v>67.584000000000003</v>
      </c>
      <c r="XB57" s="20">
        <v>67.584000000000003</v>
      </c>
      <c r="XC57" s="20"/>
      <c r="XD57" s="20">
        <v>0</v>
      </c>
      <c r="XE57" s="20">
        <v>0</v>
      </c>
      <c r="XF57" s="20">
        <v>0</v>
      </c>
      <c r="XG57" s="20"/>
      <c r="XH57" s="20">
        <v>370.28</v>
      </c>
      <c r="XI57" s="20">
        <v>384</v>
      </c>
      <c r="XJ57" s="20">
        <v>384</v>
      </c>
      <c r="XK57" s="20"/>
      <c r="XL57" s="20">
        <v>110.35</v>
      </c>
      <c r="XM57" s="20">
        <v>0</v>
      </c>
      <c r="XN57" s="20">
        <v>0</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4" t="s">
        <v>0</v>
      </c>
      <c r="C3" s="195"/>
      <c r="D3" s="195"/>
      <c r="E3" s="195"/>
      <c r="F3" s="197"/>
      <c r="G3" s="197"/>
    </row>
    <row r="4" spans="1:7" ht="0" hidden="1" customHeight="1" x14ac:dyDescent="0.35">
      <c r="A4" s="1"/>
      <c r="B4" s="1"/>
      <c r="C4" s="1"/>
      <c r="D4" s="1"/>
      <c r="E4" s="1"/>
    </row>
    <row r="5" spans="1:7" x14ac:dyDescent="0.35">
      <c r="A5" s="1"/>
      <c r="B5" s="1"/>
      <c r="C5" s="1"/>
      <c r="D5" s="1"/>
      <c r="E5" s="1"/>
    </row>
    <row r="6" spans="1:7" x14ac:dyDescent="0.35">
      <c r="A6" s="1"/>
      <c r="B6" s="1" t="s">
        <v>2636</v>
      </c>
      <c r="C6" s="1"/>
      <c r="D6" s="1"/>
      <c r="E6" s="1"/>
    </row>
    <row r="7" spans="1:7" ht="33" customHeight="1" x14ac:dyDescent="0.35">
      <c r="A7" s="1"/>
      <c r="B7" s="3" t="s">
        <v>2637</v>
      </c>
      <c r="C7" s="3" t="s">
        <v>2638</v>
      </c>
      <c r="D7" s="3" t="s">
        <v>2639</v>
      </c>
      <c r="E7" s="3" t="s">
        <v>858</v>
      </c>
    </row>
    <row r="8" spans="1:7" x14ac:dyDescent="0.35">
      <c r="A8" s="1"/>
      <c r="B8" s="148" t="s">
        <v>2640</v>
      </c>
      <c r="C8" s="53">
        <v>4048864.8710599998</v>
      </c>
      <c r="D8" s="53">
        <v>4417912.6074152002</v>
      </c>
      <c r="E8" s="176">
        <v>-8.3534413002143967E-2</v>
      </c>
    </row>
    <row r="9" spans="1:7" x14ac:dyDescent="0.35">
      <c r="A9" s="1"/>
      <c r="B9" s="148" t="s">
        <v>2641</v>
      </c>
      <c r="C9" s="53">
        <v>4615121.6245299997</v>
      </c>
      <c r="D9" s="53">
        <v>5671079.3669822002</v>
      </c>
      <c r="E9" s="176">
        <v>-0.18620048744162013</v>
      </c>
    </row>
    <row r="10" spans="1:7" x14ac:dyDescent="0.35">
      <c r="A10" s="1"/>
      <c r="B10" s="148" t="s">
        <v>2642</v>
      </c>
      <c r="C10" s="53">
        <v>4245289.7122</v>
      </c>
      <c r="D10" s="53">
        <v>5535282.3451856002</v>
      </c>
      <c r="E10" s="176">
        <v>-0.23304911159727773</v>
      </c>
    </row>
    <row r="11" spans="1:7" x14ac:dyDescent="0.35">
      <c r="A11" s="1"/>
      <c r="B11" s="148" t="s">
        <v>2643</v>
      </c>
      <c r="C11" s="53">
        <v>2578840.4902300001</v>
      </c>
      <c r="D11" s="53">
        <v>3615589.1002468001</v>
      </c>
      <c r="E11" s="176">
        <v>-0.28674403569421969</v>
      </c>
    </row>
    <row r="12" spans="1:7" x14ac:dyDescent="0.35">
      <c r="A12" s="1"/>
      <c r="B12" s="148" t="s">
        <v>2644</v>
      </c>
      <c r="C12" s="53">
        <v>4780616.3086799998</v>
      </c>
      <c r="D12" s="53">
        <v>4913918.3868867997</v>
      </c>
      <c r="E12" s="176">
        <v>-2.7127450582518361E-2</v>
      </c>
    </row>
    <row r="13" spans="1:7" x14ac:dyDescent="0.35">
      <c r="A13" s="1"/>
      <c r="B13" s="148" t="s">
        <v>2645</v>
      </c>
      <c r="C13" s="53">
        <v>4457014.0440199999</v>
      </c>
      <c r="D13" s="53">
        <v>5557493.5509344004</v>
      </c>
      <c r="E13" s="176">
        <v>-0.19801723507702007</v>
      </c>
    </row>
    <row r="14" spans="1:7" x14ac:dyDescent="0.35">
      <c r="A14" s="1"/>
      <c r="B14" s="148" t="s">
        <v>2646</v>
      </c>
      <c r="C14" s="53">
        <v>3827496.7032300001</v>
      </c>
      <c r="D14" s="53">
        <v>4501746.3687650999</v>
      </c>
      <c r="E14" s="176">
        <v>-0.14977513398207223</v>
      </c>
    </row>
    <row r="15" spans="1:7" x14ac:dyDescent="0.35">
      <c r="A15" s="1"/>
      <c r="B15" s="148" t="s">
        <v>2647</v>
      </c>
      <c r="C15" s="53">
        <v>3719951.1433600001</v>
      </c>
      <c r="D15" s="53">
        <v>4295761.0483969999</v>
      </c>
      <c r="E15" s="176">
        <v>-0.13404141863334518</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4" t="s">
        <v>0</v>
      </c>
      <c r="C3" s="195"/>
      <c r="D3" s="195"/>
      <c r="E3" s="195"/>
      <c r="F3" s="195"/>
      <c r="G3" s="19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2648</v>
      </c>
      <c r="C5" s="1"/>
      <c r="D5" s="1"/>
      <c r="E5" s="1"/>
      <c r="F5" s="1"/>
      <c r="G5" s="1"/>
      <c r="H5" s="1"/>
      <c r="I5" s="1"/>
      <c r="J5" s="1"/>
      <c r="K5" s="1"/>
      <c r="L5" s="1"/>
      <c r="M5" s="1"/>
      <c r="N5" s="1"/>
      <c r="O5" s="1"/>
      <c r="P5" s="1"/>
    </row>
    <row r="6" spans="1:16" ht="28" x14ac:dyDescent="0.35">
      <c r="A6" s="1"/>
      <c r="B6" s="3" t="s">
        <v>133</v>
      </c>
      <c r="C6" s="3" t="s">
        <v>1050</v>
      </c>
      <c r="D6" s="3" t="s">
        <v>1051</v>
      </c>
      <c r="E6" s="3" t="s">
        <v>1052</v>
      </c>
      <c r="F6" s="3" t="s">
        <v>136</v>
      </c>
      <c r="G6" s="3" t="s">
        <v>137</v>
      </c>
      <c r="H6" s="3" t="s">
        <v>1053</v>
      </c>
      <c r="I6" s="3" t="s">
        <v>1054</v>
      </c>
      <c r="J6" s="3" t="s">
        <v>1055</v>
      </c>
      <c r="K6" s="3" t="s">
        <v>1056</v>
      </c>
      <c r="L6" s="3" t="s">
        <v>1057</v>
      </c>
      <c r="M6" s="3" t="s">
        <v>1058</v>
      </c>
      <c r="N6" s="3" t="s">
        <v>1059</v>
      </c>
      <c r="O6" s="3" t="s">
        <v>1060</v>
      </c>
      <c r="P6" s="3" t="s">
        <v>1061</v>
      </c>
    </row>
    <row r="7" spans="1:16" x14ac:dyDescent="0.35">
      <c r="A7" s="1"/>
      <c r="B7" s="6" t="s">
        <v>485</v>
      </c>
      <c r="C7" s="6" t="s">
        <v>934</v>
      </c>
      <c r="D7" s="87" t="s">
        <v>59</v>
      </c>
      <c r="E7" s="6" t="s">
        <v>1062</v>
      </c>
      <c r="F7" s="87" t="s">
        <v>18</v>
      </c>
      <c r="G7" s="87" t="s">
        <v>19</v>
      </c>
      <c r="H7" s="87" t="s">
        <v>809</v>
      </c>
      <c r="I7" s="87" t="s">
        <v>809</v>
      </c>
      <c r="J7" s="177" t="s">
        <v>1063</v>
      </c>
      <c r="K7" s="87" t="s">
        <v>809</v>
      </c>
      <c r="L7" s="87" t="s">
        <v>809</v>
      </c>
      <c r="M7" s="87" t="s">
        <v>809</v>
      </c>
      <c r="N7" s="87" t="s">
        <v>809</v>
      </c>
      <c r="O7" s="6" t="s">
        <v>1064</v>
      </c>
      <c r="P7" s="6"/>
    </row>
    <row r="8" spans="1:16" x14ac:dyDescent="0.35">
      <c r="A8" s="1"/>
      <c r="B8" s="6" t="s">
        <v>157</v>
      </c>
      <c r="C8" s="6" t="s">
        <v>935</v>
      </c>
      <c r="D8" s="87" t="s">
        <v>59</v>
      </c>
      <c r="E8" s="6" t="s">
        <v>1065</v>
      </c>
      <c r="F8" s="87" t="s">
        <v>18</v>
      </c>
      <c r="G8" s="87" t="s">
        <v>1066</v>
      </c>
      <c r="H8" s="87" t="s">
        <v>809</v>
      </c>
      <c r="I8" s="87" t="s">
        <v>1067</v>
      </c>
      <c r="J8" s="177" t="s">
        <v>1063</v>
      </c>
      <c r="K8" s="87" t="s">
        <v>809</v>
      </c>
      <c r="L8" s="87" t="s">
        <v>809</v>
      </c>
      <c r="M8" s="87" t="s">
        <v>809</v>
      </c>
      <c r="N8" s="87" t="s">
        <v>809</v>
      </c>
      <c r="O8" s="6" t="s">
        <v>1064</v>
      </c>
      <c r="P8" s="6"/>
    </row>
    <row r="9" spans="1:16" x14ac:dyDescent="0.35">
      <c r="A9" s="1"/>
      <c r="B9" s="6" t="s">
        <v>483</v>
      </c>
      <c r="C9" s="6" t="s">
        <v>884</v>
      </c>
      <c r="D9" s="87" t="s">
        <v>59</v>
      </c>
      <c r="E9" s="6" t="s">
        <v>1068</v>
      </c>
      <c r="F9" s="87" t="s">
        <v>18</v>
      </c>
      <c r="G9" s="87" t="s">
        <v>1069</v>
      </c>
      <c r="H9" s="87" t="s">
        <v>809</v>
      </c>
      <c r="I9" s="87" t="s">
        <v>809</v>
      </c>
      <c r="J9" s="177" t="s">
        <v>1063</v>
      </c>
      <c r="K9" s="87" t="s">
        <v>809</v>
      </c>
      <c r="L9" s="87" t="s">
        <v>809</v>
      </c>
      <c r="M9" s="87" t="s">
        <v>809</v>
      </c>
      <c r="N9" s="87" t="s">
        <v>809</v>
      </c>
      <c r="O9" s="6" t="s">
        <v>1064</v>
      </c>
      <c r="P9" s="6"/>
    </row>
    <row r="10" spans="1:16" x14ac:dyDescent="0.35">
      <c r="A10" s="1"/>
      <c r="B10" s="6" t="s">
        <v>483</v>
      </c>
      <c r="C10" s="6" t="s">
        <v>884</v>
      </c>
      <c r="D10" s="87" t="s">
        <v>1070</v>
      </c>
      <c r="E10" s="6" t="s">
        <v>1071</v>
      </c>
      <c r="F10" s="87" t="s">
        <v>1069</v>
      </c>
      <c r="G10" s="87" t="s">
        <v>1072</v>
      </c>
      <c r="H10" s="87" t="s">
        <v>809</v>
      </c>
      <c r="I10" s="87" t="s">
        <v>809</v>
      </c>
      <c r="J10" s="177" t="s">
        <v>1063</v>
      </c>
      <c r="K10" s="87" t="s">
        <v>809</v>
      </c>
      <c r="L10" s="87" t="s">
        <v>809</v>
      </c>
      <c r="M10" s="87" t="s">
        <v>809</v>
      </c>
      <c r="N10" s="87" t="s">
        <v>809</v>
      </c>
      <c r="O10" s="6" t="s">
        <v>1064</v>
      </c>
      <c r="P10" s="6"/>
    </row>
    <row r="11" spans="1:16" x14ac:dyDescent="0.35">
      <c r="A11" s="1"/>
      <c r="B11" s="6" t="s">
        <v>483</v>
      </c>
      <c r="C11" s="6" t="s">
        <v>884</v>
      </c>
      <c r="D11" s="87" t="s">
        <v>59</v>
      </c>
      <c r="E11" s="6" t="s">
        <v>1068</v>
      </c>
      <c r="F11" s="87" t="s">
        <v>1072</v>
      </c>
      <c r="G11" s="87" t="s">
        <v>19</v>
      </c>
      <c r="H11" s="87" t="s">
        <v>809</v>
      </c>
      <c r="I11" s="87" t="s">
        <v>809</v>
      </c>
      <c r="J11" s="177" t="s">
        <v>1063</v>
      </c>
      <c r="K11" s="87" t="s">
        <v>809</v>
      </c>
      <c r="L11" s="87" t="s">
        <v>809</v>
      </c>
      <c r="M11" s="87" t="s">
        <v>809</v>
      </c>
      <c r="N11" s="87" t="s">
        <v>809</v>
      </c>
      <c r="O11" s="6" t="s">
        <v>1064</v>
      </c>
      <c r="P11" s="6"/>
    </row>
    <row r="12" spans="1:16" x14ac:dyDescent="0.35">
      <c r="A12" s="1"/>
      <c r="B12" s="6" t="s">
        <v>206</v>
      </c>
      <c r="C12" s="6" t="s">
        <v>941</v>
      </c>
      <c r="D12" s="87" t="s">
        <v>59</v>
      </c>
      <c r="E12" s="6" t="s">
        <v>1073</v>
      </c>
      <c r="F12" s="87" t="s">
        <v>1074</v>
      </c>
      <c r="G12" s="87" t="s">
        <v>1075</v>
      </c>
      <c r="H12" s="87" t="s">
        <v>1076</v>
      </c>
      <c r="I12" s="87" t="s">
        <v>1077</v>
      </c>
      <c r="J12" s="178" t="s">
        <v>1078</v>
      </c>
      <c r="K12" s="87" t="s">
        <v>809</v>
      </c>
      <c r="L12" s="87" t="s">
        <v>809</v>
      </c>
      <c r="M12" s="87" t="s">
        <v>809</v>
      </c>
      <c r="N12" s="87" t="s">
        <v>809</v>
      </c>
      <c r="O12" s="6" t="s">
        <v>1064</v>
      </c>
      <c r="P12" s="6"/>
    </row>
    <row r="13" spans="1:16" x14ac:dyDescent="0.35">
      <c r="A13" s="1"/>
      <c r="B13" s="6" t="s">
        <v>56</v>
      </c>
      <c r="C13" s="6" t="s">
        <v>946</v>
      </c>
      <c r="D13" s="87" t="s">
        <v>59</v>
      </c>
      <c r="E13" s="6" t="s">
        <v>1079</v>
      </c>
      <c r="F13" s="87" t="s">
        <v>1080</v>
      </c>
      <c r="G13" s="87" t="s">
        <v>1081</v>
      </c>
      <c r="H13" s="87" t="s">
        <v>809</v>
      </c>
      <c r="I13" s="87" t="s">
        <v>809</v>
      </c>
      <c r="J13" s="179" t="s">
        <v>1082</v>
      </c>
      <c r="K13" s="87" t="s">
        <v>809</v>
      </c>
      <c r="L13" s="87" t="s">
        <v>809</v>
      </c>
      <c r="M13" s="87" t="s">
        <v>809</v>
      </c>
      <c r="N13" s="87" t="s">
        <v>809</v>
      </c>
      <c r="O13" s="6" t="s">
        <v>1083</v>
      </c>
      <c r="P13" s="6"/>
    </row>
    <row r="14" spans="1:16" x14ac:dyDescent="0.35">
      <c r="A14" s="1"/>
      <c r="B14" s="6" t="s">
        <v>56</v>
      </c>
      <c r="C14" s="6" t="s">
        <v>946</v>
      </c>
      <c r="D14" s="87" t="s">
        <v>59</v>
      </c>
      <c r="E14" s="6" t="s">
        <v>1079</v>
      </c>
      <c r="F14" s="87" t="s">
        <v>1084</v>
      </c>
      <c r="G14" s="87" t="s">
        <v>19</v>
      </c>
      <c r="H14" s="87" t="s">
        <v>809</v>
      </c>
      <c r="I14" s="87" t="s">
        <v>809</v>
      </c>
      <c r="J14" s="178" t="s">
        <v>1078</v>
      </c>
      <c r="K14" s="87" t="s">
        <v>809</v>
      </c>
      <c r="L14" s="87" t="s">
        <v>809</v>
      </c>
      <c r="M14" s="87" t="s">
        <v>809</v>
      </c>
      <c r="N14" s="87" t="s">
        <v>809</v>
      </c>
      <c r="O14" s="6" t="s">
        <v>1064</v>
      </c>
      <c r="P14" s="6"/>
    </row>
    <row r="15" spans="1:16" ht="25" x14ac:dyDescent="0.35">
      <c r="A15" s="1"/>
      <c r="B15" s="6" t="s">
        <v>56</v>
      </c>
      <c r="C15" s="6" t="s">
        <v>947</v>
      </c>
      <c r="D15" s="87" t="s">
        <v>59</v>
      </c>
      <c r="E15" s="6" t="s">
        <v>1085</v>
      </c>
      <c r="F15" s="87" t="s">
        <v>18</v>
      </c>
      <c r="G15" s="87" t="s">
        <v>1086</v>
      </c>
      <c r="H15" s="87" t="s">
        <v>809</v>
      </c>
      <c r="I15" s="87" t="s">
        <v>809</v>
      </c>
      <c r="J15" s="178" t="s">
        <v>1078</v>
      </c>
      <c r="K15" s="87" t="s">
        <v>809</v>
      </c>
      <c r="L15" s="87" t="s">
        <v>809</v>
      </c>
      <c r="M15" s="87" t="s">
        <v>809</v>
      </c>
      <c r="N15" s="87" t="s">
        <v>809</v>
      </c>
      <c r="O15" s="6" t="s">
        <v>1064</v>
      </c>
      <c r="P15" s="6" t="s">
        <v>1087</v>
      </c>
    </row>
    <row r="16" spans="1:16" x14ac:dyDescent="0.35">
      <c r="A16" s="1"/>
      <c r="B16" s="6" t="s">
        <v>56</v>
      </c>
      <c r="C16" s="6" t="s">
        <v>947</v>
      </c>
      <c r="D16" s="87" t="s">
        <v>59</v>
      </c>
      <c r="E16" s="6" t="s">
        <v>1085</v>
      </c>
      <c r="F16" s="87" t="s">
        <v>1086</v>
      </c>
      <c r="G16" s="87" t="s">
        <v>1088</v>
      </c>
      <c r="H16" s="87" t="s">
        <v>809</v>
      </c>
      <c r="I16" s="87" t="s">
        <v>809</v>
      </c>
      <c r="J16" s="180" t="s">
        <v>1089</v>
      </c>
      <c r="K16" s="87" t="s">
        <v>809</v>
      </c>
      <c r="L16" s="87" t="s">
        <v>809</v>
      </c>
      <c r="M16" s="87" t="s">
        <v>809</v>
      </c>
      <c r="N16" s="87" t="s">
        <v>809</v>
      </c>
      <c r="O16" s="6" t="s">
        <v>1064</v>
      </c>
      <c r="P16" s="6"/>
    </row>
    <row r="17" spans="1:16" x14ac:dyDescent="0.35">
      <c r="A17" s="1"/>
      <c r="B17" s="6" t="s">
        <v>56</v>
      </c>
      <c r="C17" s="6" t="s">
        <v>947</v>
      </c>
      <c r="D17" s="87" t="s">
        <v>59</v>
      </c>
      <c r="E17" s="6" t="s">
        <v>1085</v>
      </c>
      <c r="F17" s="87" t="s">
        <v>1088</v>
      </c>
      <c r="G17" s="87" t="s">
        <v>1090</v>
      </c>
      <c r="H17" s="87" t="s">
        <v>809</v>
      </c>
      <c r="I17" s="87" t="s">
        <v>809</v>
      </c>
      <c r="J17" s="178" t="s">
        <v>1078</v>
      </c>
      <c r="K17" s="87" t="s">
        <v>809</v>
      </c>
      <c r="L17" s="87" t="s">
        <v>809</v>
      </c>
      <c r="M17" s="87" t="s">
        <v>809</v>
      </c>
      <c r="N17" s="87" t="s">
        <v>809</v>
      </c>
      <c r="O17" s="6" t="s">
        <v>1064</v>
      </c>
      <c r="P17" s="6"/>
    </row>
    <row r="18" spans="1:16" x14ac:dyDescent="0.35">
      <c r="A18" s="1"/>
      <c r="B18" s="6" t="s">
        <v>56</v>
      </c>
      <c r="C18" s="6" t="s">
        <v>947</v>
      </c>
      <c r="D18" s="87" t="s">
        <v>59</v>
      </c>
      <c r="E18" s="6" t="s">
        <v>1085</v>
      </c>
      <c r="F18" s="87" t="s">
        <v>1090</v>
      </c>
      <c r="G18" s="87" t="s">
        <v>1091</v>
      </c>
      <c r="H18" s="87" t="s">
        <v>809</v>
      </c>
      <c r="I18" s="87" t="s">
        <v>809</v>
      </c>
      <c r="J18" s="180" t="s">
        <v>1089</v>
      </c>
      <c r="K18" s="87" t="s">
        <v>809</v>
      </c>
      <c r="L18" s="87" t="s">
        <v>809</v>
      </c>
      <c r="M18" s="87" t="s">
        <v>809</v>
      </c>
      <c r="N18" s="87" t="s">
        <v>809</v>
      </c>
      <c r="O18" s="6" t="s">
        <v>1064</v>
      </c>
      <c r="P18" s="6"/>
    </row>
    <row r="19" spans="1:16" x14ac:dyDescent="0.35">
      <c r="A19" s="1"/>
      <c r="B19" s="6" t="s">
        <v>56</v>
      </c>
      <c r="C19" s="6" t="s">
        <v>947</v>
      </c>
      <c r="D19" s="87" t="s">
        <v>59</v>
      </c>
      <c r="E19" s="6" t="s">
        <v>1085</v>
      </c>
      <c r="F19" s="87" t="s">
        <v>1091</v>
      </c>
      <c r="G19" s="87" t="s">
        <v>1092</v>
      </c>
      <c r="H19" s="87" t="s">
        <v>809</v>
      </c>
      <c r="I19" s="87" t="s">
        <v>1093</v>
      </c>
      <c r="J19" s="178" t="s">
        <v>1078</v>
      </c>
      <c r="K19" s="87" t="s">
        <v>809</v>
      </c>
      <c r="L19" s="87" t="s">
        <v>809</v>
      </c>
      <c r="M19" s="87" t="s">
        <v>809</v>
      </c>
      <c r="N19" s="87" t="s">
        <v>809</v>
      </c>
      <c r="O19" s="6" t="s">
        <v>1064</v>
      </c>
      <c r="P19" s="6" t="s">
        <v>1094</v>
      </c>
    </row>
    <row r="20" spans="1:16" x14ac:dyDescent="0.35">
      <c r="A20" s="1"/>
      <c r="B20" s="6" t="s">
        <v>61</v>
      </c>
      <c r="C20" s="6" t="s">
        <v>72</v>
      </c>
      <c r="D20" s="87" t="s">
        <v>59</v>
      </c>
      <c r="E20" s="6" t="s">
        <v>1095</v>
      </c>
      <c r="F20" s="87" t="s">
        <v>18</v>
      </c>
      <c r="G20" s="87" t="s">
        <v>1096</v>
      </c>
      <c r="H20" s="87" t="s">
        <v>809</v>
      </c>
      <c r="I20" s="87" t="s">
        <v>809</v>
      </c>
      <c r="J20" s="178" t="s">
        <v>1078</v>
      </c>
      <c r="K20" s="87" t="s">
        <v>809</v>
      </c>
      <c r="L20" s="87" t="s">
        <v>809</v>
      </c>
      <c r="M20" s="87" t="s">
        <v>809</v>
      </c>
      <c r="N20" s="87" t="s">
        <v>809</v>
      </c>
      <c r="O20" s="6" t="s">
        <v>1064</v>
      </c>
      <c r="P20" s="6"/>
    </row>
    <row r="21" spans="1:16" x14ac:dyDescent="0.35">
      <c r="A21" s="1"/>
      <c r="B21" s="6" t="s">
        <v>61</v>
      </c>
      <c r="C21" s="6" t="s">
        <v>72</v>
      </c>
      <c r="D21" s="87" t="s">
        <v>59</v>
      </c>
      <c r="E21" s="6" t="s">
        <v>1095</v>
      </c>
      <c r="F21" s="87" t="s">
        <v>1096</v>
      </c>
      <c r="G21" s="87" t="s">
        <v>1097</v>
      </c>
      <c r="H21" s="87" t="s">
        <v>809</v>
      </c>
      <c r="I21" s="87" t="s">
        <v>809</v>
      </c>
      <c r="J21" s="180" t="s">
        <v>1089</v>
      </c>
      <c r="K21" s="87" t="s">
        <v>809</v>
      </c>
      <c r="L21" s="87" t="s">
        <v>809</v>
      </c>
      <c r="M21" s="87" t="s">
        <v>809</v>
      </c>
      <c r="N21" s="87" t="s">
        <v>809</v>
      </c>
      <c r="O21" s="6" t="s">
        <v>1064</v>
      </c>
      <c r="P21" s="6"/>
    </row>
    <row r="22" spans="1:16" x14ac:dyDescent="0.35">
      <c r="A22" s="1"/>
      <c r="B22" s="6" t="s">
        <v>61</v>
      </c>
      <c r="C22" s="6" t="s">
        <v>72</v>
      </c>
      <c r="D22" s="87" t="s">
        <v>59</v>
      </c>
      <c r="E22" s="6" t="s">
        <v>1095</v>
      </c>
      <c r="F22" s="87" t="s">
        <v>1097</v>
      </c>
      <c r="G22" s="87" t="s">
        <v>19</v>
      </c>
      <c r="H22" s="87" t="s">
        <v>809</v>
      </c>
      <c r="I22" s="87" t="s">
        <v>809</v>
      </c>
      <c r="J22" s="178" t="s">
        <v>1078</v>
      </c>
      <c r="K22" s="87" t="s">
        <v>809</v>
      </c>
      <c r="L22" s="87" t="s">
        <v>809</v>
      </c>
      <c r="M22" s="87" t="s">
        <v>809</v>
      </c>
      <c r="N22" s="87" t="s">
        <v>809</v>
      </c>
      <c r="O22" s="6" t="s">
        <v>1064</v>
      </c>
      <c r="P22" s="6"/>
    </row>
    <row r="23" spans="1:16" x14ac:dyDescent="0.35">
      <c r="A23" s="1"/>
      <c r="B23" s="6" t="s">
        <v>61</v>
      </c>
      <c r="C23" s="6" t="s">
        <v>72</v>
      </c>
      <c r="D23" s="87" t="s">
        <v>960</v>
      </c>
      <c r="E23" s="6" t="s">
        <v>1098</v>
      </c>
      <c r="F23" s="87" t="s">
        <v>1099</v>
      </c>
      <c r="G23" s="87" t="s">
        <v>1100</v>
      </c>
      <c r="H23" s="87" t="s">
        <v>1101</v>
      </c>
      <c r="I23" s="87" t="s">
        <v>809</v>
      </c>
      <c r="J23" s="180" t="s">
        <v>1089</v>
      </c>
      <c r="K23" s="87" t="s">
        <v>809</v>
      </c>
      <c r="L23" s="87" t="s">
        <v>809</v>
      </c>
      <c r="M23" s="87" t="s">
        <v>809</v>
      </c>
      <c r="N23" s="87" t="s">
        <v>809</v>
      </c>
      <c r="O23" s="6" t="s">
        <v>1064</v>
      </c>
      <c r="P23" s="6"/>
    </row>
    <row r="24" spans="1:16" x14ac:dyDescent="0.35">
      <c r="A24" s="1"/>
      <c r="B24" s="6" t="s">
        <v>61</v>
      </c>
      <c r="C24" s="6" t="s">
        <v>72</v>
      </c>
      <c r="D24" s="87" t="s">
        <v>960</v>
      </c>
      <c r="E24" s="6" t="s">
        <v>1098</v>
      </c>
      <c r="F24" s="87" t="s">
        <v>1100</v>
      </c>
      <c r="G24" s="87" t="s">
        <v>1102</v>
      </c>
      <c r="H24" s="87" t="s">
        <v>809</v>
      </c>
      <c r="I24" s="87" t="s">
        <v>809</v>
      </c>
      <c r="J24" s="178" t="s">
        <v>1078</v>
      </c>
      <c r="K24" s="87" t="s">
        <v>809</v>
      </c>
      <c r="L24" s="87" t="s">
        <v>809</v>
      </c>
      <c r="M24" s="87" t="s">
        <v>809</v>
      </c>
      <c r="N24" s="87" t="s">
        <v>809</v>
      </c>
      <c r="O24" s="6" t="s">
        <v>1064</v>
      </c>
      <c r="P24" s="6"/>
    </row>
    <row r="25" spans="1:16" x14ac:dyDescent="0.35">
      <c r="A25" s="1"/>
      <c r="B25" s="6" t="s">
        <v>61</v>
      </c>
      <c r="C25" s="6" t="s">
        <v>72</v>
      </c>
      <c r="D25" s="87" t="s">
        <v>960</v>
      </c>
      <c r="E25" s="6" t="s">
        <v>1098</v>
      </c>
      <c r="F25" s="87" t="s">
        <v>1102</v>
      </c>
      <c r="G25" s="87" t="s">
        <v>1103</v>
      </c>
      <c r="H25" s="87" t="s">
        <v>809</v>
      </c>
      <c r="I25" s="87" t="s">
        <v>1104</v>
      </c>
      <c r="J25" s="180" t="s">
        <v>1089</v>
      </c>
      <c r="K25" s="87" t="s">
        <v>809</v>
      </c>
      <c r="L25" s="87" t="s">
        <v>809</v>
      </c>
      <c r="M25" s="87" t="s">
        <v>809</v>
      </c>
      <c r="N25" s="87" t="s">
        <v>809</v>
      </c>
      <c r="O25" s="6" t="s">
        <v>1064</v>
      </c>
      <c r="P25" s="6"/>
    </row>
    <row r="26" spans="1:16" x14ac:dyDescent="0.35">
      <c r="A26" s="1"/>
      <c r="B26" s="6" t="s">
        <v>78</v>
      </c>
      <c r="C26" s="6" t="s">
        <v>79</v>
      </c>
      <c r="D26" s="87" t="s">
        <v>59</v>
      </c>
      <c r="E26" s="6" t="s">
        <v>1105</v>
      </c>
      <c r="F26" s="87" t="s">
        <v>18</v>
      </c>
      <c r="G26" s="87" t="s">
        <v>1106</v>
      </c>
      <c r="H26" s="87" t="s">
        <v>809</v>
      </c>
      <c r="I26" s="87" t="s">
        <v>809</v>
      </c>
      <c r="J26" s="181" t="s">
        <v>1107</v>
      </c>
      <c r="K26" s="87" t="s">
        <v>809</v>
      </c>
      <c r="L26" s="87" t="s">
        <v>809</v>
      </c>
      <c r="M26" s="87" t="s">
        <v>809</v>
      </c>
      <c r="N26" s="87" t="s">
        <v>809</v>
      </c>
      <c r="O26" s="6" t="s">
        <v>1064</v>
      </c>
      <c r="P26" s="6"/>
    </row>
    <row r="27" spans="1:16" x14ac:dyDescent="0.35">
      <c r="A27" s="1"/>
      <c r="B27" s="6" t="s">
        <v>78</v>
      </c>
      <c r="C27" s="6" t="s">
        <v>79</v>
      </c>
      <c r="D27" s="87" t="s">
        <v>59</v>
      </c>
      <c r="E27" s="6" t="s">
        <v>1105</v>
      </c>
      <c r="F27" s="87" t="s">
        <v>1106</v>
      </c>
      <c r="G27" s="87" t="s">
        <v>19</v>
      </c>
      <c r="H27" s="87" t="s">
        <v>809</v>
      </c>
      <c r="I27" s="87" t="s">
        <v>809</v>
      </c>
      <c r="J27" s="178" t="s">
        <v>1078</v>
      </c>
      <c r="K27" s="87" t="s">
        <v>809</v>
      </c>
      <c r="L27" s="87" t="s">
        <v>809</v>
      </c>
      <c r="M27" s="87" t="s">
        <v>809</v>
      </c>
      <c r="N27" s="87" t="s">
        <v>809</v>
      </c>
      <c r="O27" s="6" t="s">
        <v>1064</v>
      </c>
      <c r="P27" s="6"/>
    </row>
    <row r="28" spans="1:16" ht="25" x14ac:dyDescent="0.35">
      <c r="A28" s="1"/>
      <c r="B28" s="6" t="s">
        <v>23</v>
      </c>
      <c r="C28" s="6" t="s">
        <v>969</v>
      </c>
      <c r="D28" s="87" t="s">
        <v>26</v>
      </c>
      <c r="E28" s="6" t="s">
        <v>1108</v>
      </c>
      <c r="F28" s="87" t="s">
        <v>18</v>
      </c>
      <c r="G28" s="87" t="s">
        <v>27</v>
      </c>
      <c r="H28" s="87" t="s">
        <v>809</v>
      </c>
      <c r="I28" s="87" t="s">
        <v>809</v>
      </c>
      <c r="J28" s="177" t="s">
        <v>1063</v>
      </c>
      <c r="K28" s="87" t="s">
        <v>809</v>
      </c>
      <c r="L28" s="87" t="s">
        <v>809</v>
      </c>
      <c r="M28" s="87" t="s">
        <v>809</v>
      </c>
      <c r="N28" s="87" t="s">
        <v>809</v>
      </c>
      <c r="O28" s="6" t="s">
        <v>1064</v>
      </c>
      <c r="P28" s="6"/>
    </row>
    <row r="29" spans="1:16" x14ac:dyDescent="0.35">
      <c r="A29" s="1"/>
      <c r="B29" s="6" t="s">
        <v>87</v>
      </c>
      <c r="C29" s="6" t="s">
        <v>93</v>
      </c>
      <c r="D29" s="87" t="s">
        <v>59</v>
      </c>
      <c r="E29" s="6" t="s">
        <v>1109</v>
      </c>
      <c r="F29" s="87" t="s">
        <v>18</v>
      </c>
      <c r="G29" s="87" t="s">
        <v>1086</v>
      </c>
      <c r="H29" s="87" t="s">
        <v>809</v>
      </c>
      <c r="I29" s="87" t="s">
        <v>809</v>
      </c>
      <c r="J29" s="178" t="s">
        <v>1078</v>
      </c>
      <c r="K29" s="87" t="s">
        <v>809</v>
      </c>
      <c r="L29" s="87" t="s">
        <v>809</v>
      </c>
      <c r="M29" s="87" t="s">
        <v>809</v>
      </c>
      <c r="N29" s="87" t="s">
        <v>809</v>
      </c>
      <c r="O29" s="6" t="s">
        <v>1064</v>
      </c>
      <c r="P29" s="6"/>
    </row>
    <row r="30" spans="1:16" x14ac:dyDescent="0.35">
      <c r="A30" s="1"/>
      <c r="B30" s="6" t="s">
        <v>87</v>
      </c>
      <c r="C30" s="6" t="s">
        <v>93</v>
      </c>
      <c r="D30" s="87" t="s">
        <v>59</v>
      </c>
      <c r="E30" s="6" t="s">
        <v>1109</v>
      </c>
      <c r="F30" s="87" t="s">
        <v>1086</v>
      </c>
      <c r="G30" s="87" t="s">
        <v>1088</v>
      </c>
      <c r="H30" s="87" t="s">
        <v>809</v>
      </c>
      <c r="I30" s="87" t="s">
        <v>809</v>
      </c>
      <c r="J30" s="180" t="s">
        <v>1089</v>
      </c>
      <c r="K30" s="87" t="s">
        <v>809</v>
      </c>
      <c r="L30" s="87" t="s">
        <v>809</v>
      </c>
      <c r="M30" s="87" t="s">
        <v>809</v>
      </c>
      <c r="N30" s="87" t="s">
        <v>809</v>
      </c>
      <c r="O30" s="6" t="s">
        <v>1064</v>
      </c>
      <c r="P30" s="6"/>
    </row>
    <row r="31" spans="1:16" x14ac:dyDescent="0.35">
      <c r="A31" s="1"/>
      <c r="B31" s="6" t="s">
        <v>87</v>
      </c>
      <c r="C31" s="6" t="s">
        <v>93</v>
      </c>
      <c r="D31" s="87" t="s">
        <v>59</v>
      </c>
      <c r="E31" s="6" t="s">
        <v>1109</v>
      </c>
      <c r="F31" s="87" t="s">
        <v>1088</v>
      </c>
      <c r="G31" s="87" t="s">
        <v>1110</v>
      </c>
      <c r="H31" s="87" t="s">
        <v>809</v>
      </c>
      <c r="I31" s="87" t="s">
        <v>809</v>
      </c>
      <c r="J31" s="178" t="s">
        <v>1078</v>
      </c>
      <c r="K31" s="87" t="s">
        <v>809</v>
      </c>
      <c r="L31" s="87" t="s">
        <v>809</v>
      </c>
      <c r="M31" s="87" t="s">
        <v>809</v>
      </c>
      <c r="N31" s="87" t="s">
        <v>809</v>
      </c>
      <c r="O31" s="6" t="s">
        <v>1064</v>
      </c>
      <c r="P31" s="6"/>
    </row>
    <row r="32" spans="1:16" x14ac:dyDescent="0.35">
      <c r="A32" s="1"/>
      <c r="B32" s="6" t="s">
        <v>87</v>
      </c>
      <c r="C32" s="6" t="s">
        <v>93</v>
      </c>
      <c r="D32" s="87" t="s">
        <v>59</v>
      </c>
      <c r="E32" s="6" t="s">
        <v>1109</v>
      </c>
      <c r="F32" s="87" t="s">
        <v>1110</v>
      </c>
      <c r="G32" s="87" t="s">
        <v>1091</v>
      </c>
      <c r="H32" s="87" t="s">
        <v>809</v>
      </c>
      <c r="I32" s="87" t="s">
        <v>809</v>
      </c>
      <c r="J32" s="180" t="s">
        <v>1089</v>
      </c>
      <c r="K32" s="87" t="s">
        <v>809</v>
      </c>
      <c r="L32" s="87" t="s">
        <v>809</v>
      </c>
      <c r="M32" s="87" t="s">
        <v>809</v>
      </c>
      <c r="N32" s="87" t="s">
        <v>809</v>
      </c>
      <c r="O32" s="6" t="s">
        <v>1064</v>
      </c>
      <c r="P32" s="6"/>
    </row>
    <row r="33" spans="1:16" x14ac:dyDescent="0.35">
      <c r="A33" s="1"/>
      <c r="B33" s="6" t="s">
        <v>87</v>
      </c>
      <c r="C33" s="6" t="s">
        <v>93</v>
      </c>
      <c r="D33" s="87" t="s">
        <v>59</v>
      </c>
      <c r="E33" s="6" t="s">
        <v>1109</v>
      </c>
      <c r="F33" s="87" t="s">
        <v>1091</v>
      </c>
      <c r="G33" s="87" t="s">
        <v>19</v>
      </c>
      <c r="H33" s="87" t="s">
        <v>809</v>
      </c>
      <c r="I33" s="87" t="s">
        <v>809</v>
      </c>
      <c r="J33" s="178" t="s">
        <v>1078</v>
      </c>
      <c r="K33" s="87" t="s">
        <v>809</v>
      </c>
      <c r="L33" s="87" t="s">
        <v>809</v>
      </c>
      <c r="M33" s="87" t="s">
        <v>809</v>
      </c>
      <c r="N33" s="87" t="s">
        <v>809</v>
      </c>
      <c r="O33" s="6" t="s">
        <v>1064</v>
      </c>
      <c r="P33" s="6"/>
    </row>
    <row r="34" spans="1:16" x14ac:dyDescent="0.35">
      <c r="A34" s="1"/>
      <c r="B34" s="6" t="s">
        <v>99</v>
      </c>
      <c r="C34" s="6" t="s">
        <v>104</v>
      </c>
      <c r="D34" s="87" t="s">
        <v>59</v>
      </c>
      <c r="E34" s="6" t="s">
        <v>1111</v>
      </c>
      <c r="F34" s="87" t="s">
        <v>18</v>
      </c>
      <c r="G34" s="87" t="s">
        <v>1106</v>
      </c>
      <c r="H34" s="87" t="s">
        <v>809</v>
      </c>
      <c r="I34" s="87" t="s">
        <v>809</v>
      </c>
      <c r="J34" s="180" t="s">
        <v>1089</v>
      </c>
      <c r="K34" s="87" t="s">
        <v>809</v>
      </c>
      <c r="L34" s="87" t="s">
        <v>809</v>
      </c>
      <c r="M34" s="87" t="s">
        <v>809</v>
      </c>
      <c r="N34" s="87" t="s">
        <v>809</v>
      </c>
      <c r="O34" s="6" t="s">
        <v>1064</v>
      </c>
      <c r="P34" s="6"/>
    </row>
    <row r="35" spans="1:16" x14ac:dyDescent="0.35">
      <c r="A35" s="1"/>
      <c r="B35" s="6" t="s">
        <v>99</v>
      </c>
      <c r="C35" s="6" t="s">
        <v>104</v>
      </c>
      <c r="D35" s="87" t="s">
        <v>59</v>
      </c>
      <c r="E35" s="6" t="s">
        <v>1111</v>
      </c>
      <c r="F35" s="87" t="s">
        <v>1106</v>
      </c>
      <c r="G35" s="87" t="s">
        <v>19</v>
      </c>
      <c r="H35" s="87" t="s">
        <v>809</v>
      </c>
      <c r="I35" s="87" t="s">
        <v>809</v>
      </c>
      <c r="J35" s="178" t="s">
        <v>1078</v>
      </c>
      <c r="K35" s="87" t="s">
        <v>809</v>
      </c>
      <c r="L35" s="87" t="s">
        <v>809</v>
      </c>
      <c r="M35" s="87" t="s">
        <v>809</v>
      </c>
      <c r="N35" s="87" t="s">
        <v>809</v>
      </c>
      <c r="O35" s="6" t="s">
        <v>1064</v>
      </c>
      <c r="P35" s="6"/>
    </row>
    <row r="36" spans="1:16" x14ac:dyDescent="0.35">
      <c r="A36" s="1"/>
      <c r="B36" s="6" t="s">
        <v>470</v>
      </c>
      <c r="C36" s="6" t="s">
        <v>895</v>
      </c>
      <c r="D36" s="87" t="s">
        <v>59</v>
      </c>
      <c r="E36" s="6" t="s">
        <v>1112</v>
      </c>
      <c r="F36" s="87" t="s">
        <v>18</v>
      </c>
      <c r="G36" s="87" t="s">
        <v>19</v>
      </c>
      <c r="H36" s="87" t="s">
        <v>809</v>
      </c>
      <c r="I36" s="87" t="s">
        <v>809</v>
      </c>
      <c r="J36" s="178" t="s">
        <v>1078</v>
      </c>
      <c r="K36" s="87" t="s">
        <v>809</v>
      </c>
      <c r="L36" s="87" t="s">
        <v>809</v>
      </c>
      <c r="M36" s="87" t="s">
        <v>809</v>
      </c>
      <c r="N36" s="87" t="s">
        <v>809</v>
      </c>
      <c r="O36" s="6" t="s">
        <v>1064</v>
      </c>
      <c r="P36" s="6"/>
    </row>
    <row r="37" spans="1:16" x14ac:dyDescent="0.35">
      <c r="A37" s="1"/>
      <c r="B37" s="6" t="s">
        <v>470</v>
      </c>
      <c r="C37" s="6" t="s">
        <v>996</v>
      </c>
      <c r="D37" s="87" t="s">
        <v>59</v>
      </c>
      <c r="E37" s="6" t="s">
        <v>1113</v>
      </c>
      <c r="F37" s="87" t="s">
        <v>18</v>
      </c>
      <c r="G37" s="87" t="s">
        <v>19</v>
      </c>
      <c r="H37" s="87" t="s">
        <v>809</v>
      </c>
      <c r="I37" s="87" t="s">
        <v>809</v>
      </c>
      <c r="J37" s="178" t="s">
        <v>1078</v>
      </c>
      <c r="K37" s="87" t="s">
        <v>809</v>
      </c>
      <c r="L37" s="87" t="s">
        <v>809</v>
      </c>
      <c r="M37" s="87" t="s">
        <v>809</v>
      </c>
      <c r="N37" s="87" t="s">
        <v>809</v>
      </c>
      <c r="O37" s="6" t="s">
        <v>1064</v>
      </c>
      <c r="P37" s="6"/>
    </row>
    <row r="38" spans="1:16" x14ac:dyDescent="0.35">
      <c r="A38" s="1"/>
      <c r="B38" s="6" t="s">
        <v>470</v>
      </c>
      <c r="C38" s="6" t="s">
        <v>997</v>
      </c>
      <c r="D38" s="87" t="s">
        <v>59</v>
      </c>
      <c r="E38" s="6" t="s">
        <v>1114</v>
      </c>
      <c r="F38" s="87" t="s">
        <v>18</v>
      </c>
      <c r="G38" s="87" t="s">
        <v>19</v>
      </c>
      <c r="H38" s="87" t="s">
        <v>809</v>
      </c>
      <c r="I38" s="87" t="s">
        <v>809</v>
      </c>
      <c r="J38" s="178" t="s">
        <v>1078</v>
      </c>
      <c r="K38" s="87" t="s">
        <v>809</v>
      </c>
      <c r="L38" s="87" t="s">
        <v>809</v>
      </c>
      <c r="M38" s="87" t="s">
        <v>809</v>
      </c>
      <c r="N38" s="87" t="s">
        <v>809</v>
      </c>
      <c r="O38" s="6" t="s">
        <v>1064</v>
      </c>
      <c r="P38" s="6"/>
    </row>
    <row r="39" spans="1:16" x14ac:dyDescent="0.35">
      <c r="A39" s="1"/>
      <c r="B39" s="6" t="s">
        <v>470</v>
      </c>
      <c r="C39" s="6" t="s">
        <v>998</v>
      </c>
      <c r="D39" s="87" t="s">
        <v>59</v>
      </c>
      <c r="E39" s="6" t="s">
        <v>1115</v>
      </c>
      <c r="F39" s="87" t="s">
        <v>18</v>
      </c>
      <c r="G39" s="87" t="s">
        <v>19</v>
      </c>
      <c r="H39" s="87" t="s">
        <v>809</v>
      </c>
      <c r="I39" s="87" t="s">
        <v>809</v>
      </c>
      <c r="J39" s="178" t="s">
        <v>1078</v>
      </c>
      <c r="K39" s="87" t="s">
        <v>809</v>
      </c>
      <c r="L39" s="87" t="s">
        <v>809</v>
      </c>
      <c r="M39" s="87" t="s">
        <v>809</v>
      </c>
      <c r="N39" s="87" t="s">
        <v>809</v>
      </c>
      <c r="O39" s="6" t="s">
        <v>1064</v>
      </c>
      <c r="P39" s="6"/>
    </row>
    <row r="40" spans="1:16" x14ac:dyDescent="0.35">
      <c r="A40" s="1"/>
      <c r="B40" s="6" t="s">
        <v>484</v>
      </c>
      <c r="C40" s="6" t="s">
        <v>899</v>
      </c>
      <c r="D40" s="87" t="s">
        <v>59</v>
      </c>
      <c r="E40" s="6" t="s">
        <v>1116</v>
      </c>
      <c r="F40" s="87" t="s">
        <v>18</v>
      </c>
      <c r="G40" s="87" t="s">
        <v>19</v>
      </c>
      <c r="H40" s="87" t="s">
        <v>809</v>
      </c>
      <c r="I40" s="87" t="s">
        <v>809</v>
      </c>
      <c r="J40" s="177" t="s">
        <v>1063</v>
      </c>
      <c r="K40" s="87" t="s">
        <v>809</v>
      </c>
      <c r="L40" s="87" t="s">
        <v>809</v>
      </c>
      <c r="M40" s="87" t="s">
        <v>809</v>
      </c>
      <c r="N40" s="87" t="s">
        <v>809</v>
      </c>
      <c r="O40" s="6" t="s">
        <v>1064</v>
      </c>
      <c r="P40" s="6"/>
    </row>
    <row r="41" spans="1:16" x14ac:dyDescent="0.35">
      <c r="A41" s="1"/>
      <c r="B41" s="6" t="s">
        <v>121</v>
      </c>
      <c r="C41" s="6" t="s">
        <v>1010</v>
      </c>
      <c r="D41" s="87" t="s">
        <v>966</v>
      </c>
      <c r="E41" s="6" t="s">
        <v>1117</v>
      </c>
      <c r="F41" s="87" t="s">
        <v>1118</v>
      </c>
      <c r="G41" s="87" t="s">
        <v>1119</v>
      </c>
      <c r="H41" s="87" t="s">
        <v>1120</v>
      </c>
      <c r="I41" s="87" t="s">
        <v>809</v>
      </c>
      <c r="J41" s="180" t="s">
        <v>1089</v>
      </c>
      <c r="K41" s="87" t="s">
        <v>809</v>
      </c>
      <c r="L41" s="87" t="s">
        <v>809</v>
      </c>
      <c r="M41" s="87" t="s">
        <v>809</v>
      </c>
      <c r="N41" s="87" t="s">
        <v>809</v>
      </c>
      <c r="O41" s="6" t="s">
        <v>1064</v>
      </c>
      <c r="P41" s="6"/>
    </row>
    <row r="42" spans="1:16" x14ac:dyDescent="0.35">
      <c r="A42" s="1"/>
      <c r="B42" s="6" t="s">
        <v>121</v>
      </c>
      <c r="C42" s="6" t="s">
        <v>1010</v>
      </c>
      <c r="D42" s="87" t="s">
        <v>966</v>
      </c>
      <c r="E42" s="6" t="s">
        <v>1117</v>
      </c>
      <c r="F42" s="87" t="s">
        <v>1119</v>
      </c>
      <c r="G42" s="87" t="s">
        <v>1121</v>
      </c>
      <c r="H42" s="87" t="s">
        <v>809</v>
      </c>
      <c r="I42" s="87" t="s">
        <v>809</v>
      </c>
      <c r="J42" s="178" t="s">
        <v>1078</v>
      </c>
      <c r="K42" s="87" t="s">
        <v>809</v>
      </c>
      <c r="L42" s="87" t="s">
        <v>809</v>
      </c>
      <c r="M42" s="87" t="s">
        <v>809</v>
      </c>
      <c r="N42" s="87" t="s">
        <v>809</v>
      </c>
      <c r="O42" s="6" t="s">
        <v>1064</v>
      </c>
      <c r="P42" s="6"/>
    </row>
    <row r="43" spans="1:16" x14ac:dyDescent="0.35">
      <c r="A43" s="1"/>
      <c r="B43" s="6" t="s">
        <v>121</v>
      </c>
      <c r="C43" s="6" t="s">
        <v>1010</v>
      </c>
      <c r="D43" s="87" t="s">
        <v>966</v>
      </c>
      <c r="E43" s="6" t="s">
        <v>1117</v>
      </c>
      <c r="F43" s="87" t="s">
        <v>1121</v>
      </c>
      <c r="G43" s="87" t="s">
        <v>1122</v>
      </c>
      <c r="H43" s="87" t="s">
        <v>809</v>
      </c>
      <c r="I43" s="87" t="s">
        <v>1123</v>
      </c>
      <c r="J43" s="180" t="s">
        <v>1089</v>
      </c>
      <c r="K43" s="87" t="s">
        <v>809</v>
      </c>
      <c r="L43" s="87" t="s">
        <v>809</v>
      </c>
      <c r="M43" s="87" t="s">
        <v>809</v>
      </c>
      <c r="N43" s="87" t="s">
        <v>809</v>
      </c>
      <c r="O43" s="6" t="s">
        <v>1064</v>
      </c>
      <c r="P4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30" customHeight="1" x14ac:dyDescent="0.5">
      <c r="A5" s="1"/>
      <c r="B5" s="22" t="s">
        <v>2649</v>
      </c>
      <c r="C5" s="1"/>
      <c r="D5" s="1"/>
      <c r="E5" s="1"/>
      <c r="F5" s="1"/>
      <c r="G5" s="1"/>
      <c r="H5" s="1"/>
    </row>
    <row r="6" spans="1:8" ht="53" customHeight="1" x14ac:dyDescent="0.35">
      <c r="A6" s="1"/>
      <c r="B6" s="3" t="s">
        <v>4</v>
      </c>
      <c r="C6" s="3" t="s">
        <v>2650</v>
      </c>
      <c r="D6" s="3" t="s">
        <v>2651</v>
      </c>
      <c r="E6" s="3" t="s">
        <v>7</v>
      </c>
      <c r="F6" s="3" t="s">
        <v>8</v>
      </c>
      <c r="G6" s="3" t="s">
        <v>2652</v>
      </c>
      <c r="H6" s="3" t="s">
        <v>1383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2653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2654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2655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2" t="s">
        <v>809</v>
      </c>
      <c r="C8" s="182" t="s">
        <v>809</v>
      </c>
      <c r="D8" s="182" t="s">
        <v>809</v>
      </c>
      <c r="E8" s="182" t="s">
        <v>809</v>
      </c>
      <c r="F8" s="182" t="s">
        <v>809</v>
      </c>
      <c r="G8" s="182" t="s">
        <v>2656</v>
      </c>
      <c r="H8" s="182" t="s">
        <v>809</v>
      </c>
      <c r="I8" s="182" t="s">
        <v>809</v>
      </c>
      <c r="J8" s="182" t="s">
        <v>2657</v>
      </c>
      <c r="K8" s="182" t="s">
        <v>809</v>
      </c>
      <c r="L8" s="182" t="s">
        <v>809</v>
      </c>
      <c r="M8" s="182" t="s">
        <v>2658</v>
      </c>
      <c r="N8" s="182" t="s">
        <v>809</v>
      </c>
      <c r="O8" s="182" t="s">
        <v>809</v>
      </c>
      <c r="P8" s="182" t="s">
        <v>2659</v>
      </c>
      <c r="Q8" s="182" t="s">
        <v>809</v>
      </c>
      <c r="R8" s="182" t="s">
        <v>809</v>
      </c>
      <c r="S8" s="182" t="s">
        <v>2660</v>
      </c>
      <c r="T8" s="182" t="s">
        <v>809</v>
      </c>
      <c r="U8" s="182" t="s">
        <v>809</v>
      </c>
      <c r="V8" s="182" t="s">
        <v>2661</v>
      </c>
      <c r="W8" s="182" t="s">
        <v>809</v>
      </c>
      <c r="X8" s="182" t="s">
        <v>809</v>
      </c>
      <c r="Y8" s="182" t="s">
        <v>2662</v>
      </c>
      <c r="Z8" s="182" t="s">
        <v>809</v>
      </c>
      <c r="AA8" s="182" t="s">
        <v>809</v>
      </c>
      <c r="AB8" s="182" t="s">
        <v>2663</v>
      </c>
      <c r="AC8" s="182" t="s">
        <v>809</v>
      </c>
      <c r="AD8" s="182" t="s">
        <v>809</v>
      </c>
      <c r="AE8" s="182" t="s">
        <v>2664</v>
      </c>
      <c r="AF8" s="182" t="s">
        <v>809</v>
      </c>
      <c r="AG8" s="182" t="s">
        <v>809</v>
      </c>
      <c r="AH8" s="182" t="s">
        <v>2665</v>
      </c>
      <c r="AI8" s="182" t="s">
        <v>809</v>
      </c>
      <c r="AJ8" s="182" t="s">
        <v>809</v>
      </c>
      <c r="AK8" s="182" t="s">
        <v>2666</v>
      </c>
      <c r="AL8" s="182" t="s">
        <v>809</v>
      </c>
      <c r="AM8" s="182" t="s">
        <v>809</v>
      </c>
      <c r="AN8" s="182" t="s">
        <v>2667</v>
      </c>
      <c r="AO8" s="182" t="s">
        <v>809</v>
      </c>
      <c r="AP8" s="182" t="s">
        <v>809</v>
      </c>
      <c r="AQ8" s="182" t="s">
        <v>2668</v>
      </c>
      <c r="AR8" s="182" t="s">
        <v>809</v>
      </c>
      <c r="AS8" s="182" t="s">
        <v>809</v>
      </c>
      <c r="AT8" s="182" t="s">
        <v>2669</v>
      </c>
      <c r="AU8" s="182" t="s">
        <v>809</v>
      </c>
      <c r="AV8" s="182" t="s">
        <v>809</v>
      </c>
      <c r="AW8" s="182" t="s">
        <v>2670</v>
      </c>
      <c r="AX8" s="182" t="s">
        <v>809</v>
      </c>
      <c r="AY8" s="182" t="s">
        <v>809</v>
      </c>
      <c r="AZ8" s="182" t="s">
        <v>2671</v>
      </c>
      <c r="BA8" s="182" t="s">
        <v>809</v>
      </c>
      <c r="BB8" s="182" t="s">
        <v>809</v>
      </c>
      <c r="BC8" s="182" t="s">
        <v>2672</v>
      </c>
      <c r="BD8" s="182" t="s">
        <v>809</v>
      </c>
      <c r="BE8" s="182" t="s">
        <v>809</v>
      </c>
      <c r="BF8" s="182" t="s">
        <v>2673</v>
      </c>
      <c r="BG8" s="182" t="s">
        <v>809</v>
      </c>
      <c r="BH8" s="182" t="s">
        <v>809</v>
      </c>
      <c r="BI8" s="182" t="s">
        <v>2674</v>
      </c>
      <c r="BJ8" s="182" t="s">
        <v>809</v>
      </c>
      <c r="BK8" s="182" t="s">
        <v>809</v>
      </c>
      <c r="BL8" s="182" t="s">
        <v>2675</v>
      </c>
      <c r="BM8" s="182" t="s">
        <v>809</v>
      </c>
      <c r="BN8" s="182" t="s">
        <v>809</v>
      </c>
      <c r="BO8" s="182" t="s">
        <v>2676</v>
      </c>
      <c r="BP8" s="182" t="s">
        <v>809</v>
      </c>
      <c r="BQ8" s="182" t="s">
        <v>809</v>
      </c>
      <c r="BR8" s="182" t="s">
        <v>2677</v>
      </c>
      <c r="BS8" s="182" t="s">
        <v>809</v>
      </c>
      <c r="BT8" s="182" t="s">
        <v>809</v>
      </c>
      <c r="BU8" s="182" t="s">
        <v>2678</v>
      </c>
      <c r="BV8" s="182" t="s">
        <v>809</v>
      </c>
      <c r="BW8" s="182" t="s">
        <v>809</v>
      </c>
      <c r="BX8" s="182" t="s">
        <v>2679</v>
      </c>
      <c r="BY8" s="182" t="s">
        <v>809</v>
      </c>
      <c r="BZ8" s="182" t="s">
        <v>809</v>
      </c>
      <c r="CA8" s="182" t="s">
        <v>2680</v>
      </c>
      <c r="CB8" s="182" t="s">
        <v>809</v>
      </c>
      <c r="CC8" s="182" t="s">
        <v>809</v>
      </c>
      <c r="CD8" s="182" t="s">
        <v>2681</v>
      </c>
      <c r="CE8" s="182" t="s">
        <v>809</v>
      </c>
      <c r="CF8" s="182" t="s">
        <v>809</v>
      </c>
      <c r="CG8" s="182" t="s">
        <v>2682</v>
      </c>
      <c r="CH8" s="182" t="s">
        <v>809</v>
      </c>
      <c r="CI8" s="182" t="s">
        <v>809</v>
      </c>
      <c r="CJ8" s="182" t="s">
        <v>2683</v>
      </c>
      <c r="CK8" s="182" t="s">
        <v>809</v>
      </c>
      <c r="CL8" s="182" t="s">
        <v>809</v>
      </c>
      <c r="CM8" s="182" t="s">
        <v>2684</v>
      </c>
      <c r="CN8" s="182" t="s">
        <v>809</v>
      </c>
      <c r="CO8" s="182" t="s">
        <v>809</v>
      </c>
      <c r="CP8" s="182" t="s">
        <v>2685</v>
      </c>
      <c r="CQ8" s="182" t="s">
        <v>809</v>
      </c>
      <c r="CR8" s="182" t="s">
        <v>809</v>
      </c>
      <c r="CS8" s="182" t="s">
        <v>2686</v>
      </c>
      <c r="CT8" s="182" t="s">
        <v>809</v>
      </c>
      <c r="CU8" s="182" t="s">
        <v>809</v>
      </c>
      <c r="CV8" s="182" t="s">
        <v>2687</v>
      </c>
      <c r="CW8" s="182" t="s">
        <v>809</v>
      </c>
      <c r="CX8" s="182" t="s">
        <v>809</v>
      </c>
      <c r="CY8" s="182" t="s">
        <v>2688</v>
      </c>
      <c r="CZ8" s="182" t="s">
        <v>809</v>
      </c>
      <c r="DA8" s="182" t="s">
        <v>809</v>
      </c>
      <c r="DB8" s="182" t="s">
        <v>2689</v>
      </c>
      <c r="DC8" s="182" t="s">
        <v>809</v>
      </c>
      <c r="DD8" s="182" t="s">
        <v>809</v>
      </c>
      <c r="DE8" s="182" t="s">
        <v>2690</v>
      </c>
      <c r="DF8" s="182" t="s">
        <v>809</v>
      </c>
      <c r="DG8" s="182" t="s">
        <v>809</v>
      </c>
      <c r="DH8" s="182" t="s">
        <v>2691</v>
      </c>
      <c r="DI8" s="182" t="s">
        <v>809</v>
      </c>
      <c r="DJ8" s="182" t="s">
        <v>809</v>
      </c>
      <c r="DK8" s="182" t="s">
        <v>2692</v>
      </c>
      <c r="DL8" s="182" t="s">
        <v>809</v>
      </c>
      <c r="DM8" s="182" t="s">
        <v>809</v>
      </c>
      <c r="DN8" s="182" t="s">
        <v>2693</v>
      </c>
      <c r="DO8" s="182" t="s">
        <v>809</v>
      </c>
      <c r="DP8" s="182" t="s">
        <v>809</v>
      </c>
      <c r="DQ8" s="182" t="s">
        <v>2694</v>
      </c>
      <c r="DR8" s="182" t="s">
        <v>809</v>
      </c>
      <c r="DS8" s="182" t="s">
        <v>809</v>
      </c>
      <c r="DT8" s="182" t="s">
        <v>2695</v>
      </c>
      <c r="DU8" s="182" t="s">
        <v>809</v>
      </c>
      <c r="DV8" s="182" t="s">
        <v>809</v>
      </c>
      <c r="DW8" s="182" t="s">
        <v>2696</v>
      </c>
      <c r="DX8" s="182" t="s">
        <v>809</v>
      </c>
      <c r="DY8" s="182" t="s">
        <v>809</v>
      </c>
      <c r="DZ8" s="182" t="s">
        <v>2697</v>
      </c>
      <c r="EA8" s="182" t="s">
        <v>809</v>
      </c>
      <c r="EB8" s="182" t="s">
        <v>809</v>
      </c>
      <c r="EC8" s="182" t="s">
        <v>2698</v>
      </c>
      <c r="ED8" s="182" t="s">
        <v>809</v>
      </c>
      <c r="EE8" s="182" t="s">
        <v>809</v>
      </c>
      <c r="EF8" s="182" t="s">
        <v>2699</v>
      </c>
      <c r="EG8" s="182" t="s">
        <v>809</v>
      </c>
      <c r="EH8" s="182" t="s">
        <v>809</v>
      </c>
      <c r="EI8" s="182" t="s">
        <v>2700</v>
      </c>
      <c r="EJ8" s="182" t="s">
        <v>809</v>
      </c>
      <c r="EK8" s="182" t="s">
        <v>809</v>
      </c>
      <c r="EL8" s="182" t="s">
        <v>2701</v>
      </c>
      <c r="EM8" s="182" t="s">
        <v>809</v>
      </c>
      <c r="EN8" s="182" t="s">
        <v>809</v>
      </c>
      <c r="EO8" s="182" t="s">
        <v>2702</v>
      </c>
      <c r="EP8" s="182" t="s">
        <v>809</v>
      </c>
      <c r="EQ8" s="182" t="s">
        <v>809</v>
      </c>
      <c r="ER8" s="182" t="s">
        <v>2703</v>
      </c>
      <c r="ES8" s="182" t="s">
        <v>809</v>
      </c>
      <c r="ET8" s="182" t="s">
        <v>809</v>
      </c>
    </row>
    <row r="9" spans="1:150" x14ac:dyDescent="0.35">
      <c r="A9" s="1"/>
      <c r="B9" s="182" t="s">
        <v>2704</v>
      </c>
      <c r="C9" s="182" t="s">
        <v>3</v>
      </c>
      <c r="D9" s="182" t="s">
        <v>59</v>
      </c>
      <c r="E9" s="182" t="s">
        <v>2705</v>
      </c>
      <c r="F9" s="182" t="s">
        <v>2706</v>
      </c>
      <c r="G9" s="182" t="s">
        <v>2707</v>
      </c>
      <c r="H9" s="182" t="s">
        <v>2708</v>
      </c>
      <c r="I9" s="182" t="s">
        <v>2709</v>
      </c>
      <c r="J9" s="182" t="s">
        <v>2707</v>
      </c>
      <c r="K9" s="182" t="s">
        <v>2708</v>
      </c>
      <c r="L9" s="182" t="s">
        <v>2709</v>
      </c>
      <c r="M9" s="182" t="s">
        <v>2707</v>
      </c>
      <c r="N9" s="182" t="s">
        <v>2708</v>
      </c>
      <c r="O9" s="182" t="s">
        <v>2709</v>
      </c>
      <c r="P9" s="182" t="s">
        <v>2707</v>
      </c>
      <c r="Q9" s="182" t="s">
        <v>2708</v>
      </c>
      <c r="R9" s="182" t="s">
        <v>2709</v>
      </c>
      <c r="S9" s="182" t="s">
        <v>2707</v>
      </c>
      <c r="T9" s="182" t="s">
        <v>2708</v>
      </c>
      <c r="U9" s="182" t="s">
        <v>2709</v>
      </c>
      <c r="V9" s="182" t="s">
        <v>2707</v>
      </c>
      <c r="W9" s="182" t="s">
        <v>2708</v>
      </c>
      <c r="X9" s="182" t="s">
        <v>2709</v>
      </c>
      <c r="Y9" s="182" t="s">
        <v>2707</v>
      </c>
      <c r="Z9" s="182" t="s">
        <v>2708</v>
      </c>
      <c r="AA9" s="182" t="s">
        <v>2709</v>
      </c>
      <c r="AB9" s="182" t="s">
        <v>2707</v>
      </c>
      <c r="AC9" s="182" t="s">
        <v>2708</v>
      </c>
      <c r="AD9" s="182" t="s">
        <v>2709</v>
      </c>
      <c r="AE9" s="182" t="s">
        <v>2707</v>
      </c>
      <c r="AF9" s="182" t="s">
        <v>2708</v>
      </c>
      <c r="AG9" s="182" t="s">
        <v>2709</v>
      </c>
      <c r="AH9" s="182" t="s">
        <v>2707</v>
      </c>
      <c r="AI9" s="182" t="s">
        <v>2708</v>
      </c>
      <c r="AJ9" s="182" t="s">
        <v>2709</v>
      </c>
      <c r="AK9" s="182" t="s">
        <v>2707</v>
      </c>
      <c r="AL9" s="182" t="s">
        <v>2708</v>
      </c>
      <c r="AM9" s="182" t="s">
        <v>2709</v>
      </c>
      <c r="AN9" s="182" t="s">
        <v>2707</v>
      </c>
      <c r="AO9" s="182" t="s">
        <v>2708</v>
      </c>
      <c r="AP9" s="182" t="s">
        <v>2709</v>
      </c>
      <c r="AQ9" s="182" t="s">
        <v>2707</v>
      </c>
      <c r="AR9" s="182" t="s">
        <v>2708</v>
      </c>
      <c r="AS9" s="182" t="s">
        <v>2709</v>
      </c>
      <c r="AT9" s="182" t="s">
        <v>2707</v>
      </c>
      <c r="AU9" s="182" t="s">
        <v>2708</v>
      </c>
      <c r="AV9" s="182" t="s">
        <v>2709</v>
      </c>
      <c r="AW9" s="182" t="s">
        <v>2707</v>
      </c>
      <c r="AX9" s="182" t="s">
        <v>2708</v>
      </c>
      <c r="AY9" s="182" t="s">
        <v>2709</v>
      </c>
      <c r="AZ9" s="182" t="s">
        <v>2707</v>
      </c>
      <c r="BA9" s="182" t="s">
        <v>2708</v>
      </c>
      <c r="BB9" s="182" t="s">
        <v>2709</v>
      </c>
      <c r="BC9" s="182" t="s">
        <v>2707</v>
      </c>
      <c r="BD9" s="182" t="s">
        <v>2708</v>
      </c>
      <c r="BE9" s="182" t="s">
        <v>2709</v>
      </c>
      <c r="BF9" s="182" t="s">
        <v>2707</v>
      </c>
      <c r="BG9" s="182" t="s">
        <v>2708</v>
      </c>
      <c r="BH9" s="182" t="s">
        <v>2709</v>
      </c>
      <c r="BI9" s="182" t="s">
        <v>2707</v>
      </c>
      <c r="BJ9" s="182" t="s">
        <v>2708</v>
      </c>
      <c r="BK9" s="182" t="s">
        <v>2709</v>
      </c>
      <c r="BL9" s="182" t="s">
        <v>2707</v>
      </c>
      <c r="BM9" s="182" t="s">
        <v>2708</v>
      </c>
      <c r="BN9" s="182" t="s">
        <v>2709</v>
      </c>
      <c r="BO9" s="182" t="s">
        <v>2707</v>
      </c>
      <c r="BP9" s="182" t="s">
        <v>2708</v>
      </c>
      <c r="BQ9" s="182" t="s">
        <v>2709</v>
      </c>
      <c r="BR9" s="182" t="s">
        <v>2707</v>
      </c>
      <c r="BS9" s="182" t="s">
        <v>2708</v>
      </c>
      <c r="BT9" s="182" t="s">
        <v>2709</v>
      </c>
      <c r="BU9" s="182" t="s">
        <v>2707</v>
      </c>
      <c r="BV9" s="182" t="s">
        <v>2708</v>
      </c>
      <c r="BW9" s="182" t="s">
        <v>2709</v>
      </c>
      <c r="BX9" s="182" t="s">
        <v>2707</v>
      </c>
      <c r="BY9" s="182" t="s">
        <v>2708</v>
      </c>
      <c r="BZ9" s="182" t="s">
        <v>2709</v>
      </c>
      <c r="CA9" s="182" t="s">
        <v>2707</v>
      </c>
      <c r="CB9" s="182" t="s">
        <v>2708</v>
      </c>
      <c r="CC9" s="182" t="s">
        <v>2709</v>
      </c>
      <c r="CD9" s="182" t="s">
        <v>2707</v>
      </c>
      <c r="CE9" s="182" t="s">
        <v>2708</v>
      </c>
      <c r="CF9" s="182" t="s">
        <v>2709</v>
      </c>
      <c r="CG9" s="182" t="s">
        <v>2707</v>
      </c>
      <c r="CH9" s="182" t="s">
        <v>2708</v>
      </c>
      <c r="CI9" s="182" t="s">
        <v>2709</v>
      </c>
      <c r="CJ9" s="182" t="s">
        <v>2707</v>
      </c>
      <c r="CK9" s="182" t="s">
        <v>2708</v>
      </c>
      <c r="CL9" s="182" t="s">
        <v>2709</v>
      </c>
      <c r="CM9" s="182" t="s">
        <v>2707</v>
      </c>
      <c r="CN9" s="182" t="s">
        <v>2708</v>
      </c>
      <c r="CO9" s="182" t="s">
        <v>2709</v>
      </c>
      <c r="CP9" s="182" t="s">
        <v>2707</v>
      </c>
      <c r="CQ9" s="182" t="s">
        <v>2708</v>
      </c>
      <c r="CR9" s="182" t="s">
        <v>2709</v>
      </c>
      <c r="CS9" s="182" t="s">
        <v>2707</v>
      </c>
      <c r="CT9" s="182" t="s">
        <v>2708</v>
      </c>
      <c r="CU9" s="182" t="s">
        <v>2709</v>
      </c>
      <c r="CV9" s="182" t="s">
        <v>2707</v>
      </c>
      <c r="CW9" s="182" t="s">
        <v>2708</v>
      </c>
      <c r="CX9" s="182" t="s">
        <v>2709</v>
      </c>
      <c r="CY9" s="182" t="s">
        <v>2707</v>
      </c>
      <c r="CZ9" s="182" t="s">
        <v>2708</v>
      </c>
      <c r="DA9" s="182" t="s">
        <v>2709</v>
      </c>
      <c r="DB9" s="182" t="s">
        <v>2707</v>
      </c>
      <c r="DC9" s="182" t="s">
        <v>2708</v>
      </c>
      <c r="DD9" s="182" t="s">
        <v>2709</v>
      </c>
      <c r="DE9" s="182" t="s">
        <v>2707</v>
      </c>
      <c r="DF9" s="182" t="s">
        <v>2708</v>
      </c>
      <c r="DG9" s="182" t="s">
        <v>2709</v>
      </c>
      <c r="DH9" s="182" t="s">
        <v>2707</v>
      </c>
      <c r="DI9" s="182" t="s">
        <v>2708</v>
      </c>
      <c r="DJ9" s="182" t="s">
        <v>2709</v>
      </c>
      <c r="DK9" s="182" t="s">
        <v>2707</v>
      </c>
      <c r="DL9" s="182" t="s">
        <v>2708</v>
      </c>
      <c r="DM9" s="182" t="s">
        <v>2709</v>
      </c>
      <c r="DN9" s="182" t="s">
        <v>2707</v>
      </c>
      <c r="DO9" s="182" t="s">
        <v>2708</v>
      </c>
      <c r="DP9" s="182" t="s">
        <v>2709</v>
      </c>
      <c r="DQ9" s="182" t="s">
        <v>2707</v>
      </c>
      <c r="DR9" s="182" t="s">
        <v>2708</v>
      </c>
      <c r="DS9" s="182" t="s">
        <v>2709</v>
      </c>
      <c r="DT9" s="182" t="s">
        <v>2707</v>
      </c>
      <c r="DU9" s="182" t="s">
        <v>2708</v>
      </c>
      <c r="DV9" s="182" t="s">
        <v>2709</v>
      </c>
      <c r="DW9" s="182" t="s">
        <v>2707</v>
      </c>
      <c r="DX9" s="182" t="s">
        <v>2708</v>
      </c>
      <c r="DY9" s="182" t="s">
        <v>2709</v>
      </c>
      <c r="DZ9" s="182" t="s">
        <v>2707</v>
      </c>
      <c r="EA9" s="182" t="s">
        <v>2708</v>
      </c>
      <c r="EB9" s="182" t="s">
        <v>2709</v>
      </c>
      <c r="EC9" s="182" t="s">
        <v>2707</v>
      </c>
      <c r="ED9" s="182" t="s">
        <v>2708</v>
      </c>
      <c r="EE9" s="182" t="s">
        <v>2709</v>
      </c>
      <c r="EF9" s="182" t="s">
        <v>2707</v>
      </c>
      <c r="EG9" s="182" t="s">
        <v>2708</v>
      </c>
      <c r="EH9" s="182" t="s">
        <v>2709</v>
      </c>
      <c r="EI9" s="182" t="s">
        <v>2707</v>
      </c>
      <c r="EJ9" s="182" t="s">
        <v>2708</v>
      </c>
      <c r="EK9" s="182" t="s">
        <v>2709</v>
      </c>
      <c r="EL9" s="182" t="s">
        <v>2707</v>
      </c>
      <c r="EM9" s="182" t="s">
        <v>2708</v>
      </c>
      <c r="EN9" s="182" t="s">
        <v>2709</v>
      </c>
      <c r="EO9" s="182" t="s">
        <v>2707</v>
      </c>
      <c r="EP9" s="182" t="s">
        <v>2708</v>
      </c>
      <c r="EQ9" s="182" t="s">
        <v>2709</v>
      </c>
      <c r="ER9" s="182" t="s">
        <v>2707</v>
      </c>
      <c r="ES9" s="182" t="s">
        <v>2708</v>
      </c>
      <c r="ET9" s="182" t="s">
        <v>2709</v>
      </c>
    </row>
    <row r="10" spans="1:150" x14ac:dyDescent="0.35">
      <c r="A10" s="1"/>
      <c r="B10" s="183" t="s">
        <v>2710</v>
      </c>
      <c r="C10" s="183" t="s">
        <v>87</v>
      </c>
      <c r="D10" s="183" t="s">
        <v>90</v>
      </c>
      <c r="E10" s="183" t="s">
        <v>2711</v>
      </c>
      <c r="F10" s="183" t="s">
        <v>2712</v>
      </c>
      <c r="G10" s="183" t="s">
        <v>2713</v>
      </c>
      <c r="H10" s="183" t="s">
        <v>2606</v>
      </c>
      <c r="I10" s="183" t="s">
        <v>2606</v>
      </c>
      <c r="J10" s="183" t="s">
        <v>2713</v>
      </c>
      <c r="K10" s="183" t="s">
        <v>2606</v>
      </c>
      <c r="L10" s="183" t="s">
        <v>2606</v>
      </c>
      <c r="M10" s="183" t="s">
        <v>2713</v>
      </c>
      <c r="N10" s="183" t="s">
        <v>2606</v>
      </c>
      <c r="O10" s="183" t="s">
        <v>2606</v>
      </c>
      <c r="P10" s="183" t="s">
        <v>2713</v>
      </c>
      <c r="Q10" s="183" t="s">
        <v>2606</v>
      </c>
      <c r="R10" s="183" t="s">
        <v>2606</v>
      </c>
      <c r="S10" s="183" t="s">
        <v>2713</v>
      </c>
      <c r="T10" s="183" t="s">
        <v>2606</v>
      </c>
      <c r="U10" s="183" t="s">
        <v>2606</v>
      </c>
      <c r="V10" s="183" t="s">
        <v>2713</v>
      </c>
      <c r="W10" s="183" t="s">
        <v>2606</v>
      </c>
      <c r="X10" s="183" t="s">
        <v>2606</v>
      </c>
      <c r="Y10" s="183" t="s">
        <v>2713</v>
      </c>
      <c r="Z10" s="183" t="s">
        <v>2606</v>
      </c>
      <c r="AA10" s="183" t="s">
        <v>2606</v>
      </c>
      <c r="AB10" s="183" t="s">
        <v>2713</v>
      </c>
      <c r="AC10" s="183" t="s">
        <v>2606</v>
      </c>
      <c r="AD10" s="183" t="s">
        <v>2606</v>
      </c>
      <c r="AE10" s="183" t="s">
        <v>2713</v>
      </c>
      <c r="AF10" s="183" t="s">
        <v>2606</v>
      </c>
      <c r="AG10" s="183" t="s">
        <v>2606</v>
      </c>
      <c r="AH10" s="183" t="s">
        <v>2713</v>
      </c>
      <c r="AI10" s="183" t="s">
        <v>2606</v>
      </c>
      <c r="AJ10" s="183" t="s">
        <v>2606</v>
      </c>
      <c r="AK10" s="183" t="s">
        <v>2713</v>
      </c>
      <c r="AL10" s="183" t="s">
        <v>2606</v>
      </c>
      <c r="AM10" s="183" t="s">
        <v>2606</v>
      </c>
      <c r="AN10" s="183" t="s">
        <v>2713</v>
      </c>
      <c r="AO10" s="183" t="s">
        <v>2606</v>
      </c>
      <c r="AP10" s="183" t="s">
        <v>2606</v>
      </c>
      <c r="AQ10" s="183" t="s">
        <v>2713</v>
      </c>
      <c r="AR10" s="183" t="s">
        <v>2606</v>
      </c>
      <c r="AS10" s="183" t="s">
        <v>2606</v>
      </c>
      <c r="AT10" s="183" t="s">
        <v>2713</v>
      </c>
      <c r="AU10" s="183" t="s">
        <v>2606</v>
      </c>
      <c r="AV10" s="183" t="s">
        <v>2606</v>
      </c>
      <c r="AW10" s="183" t="s">
        <v>2713</v>
      </c>
      <c r="AX10" s="183" t="s">
        <v>2606</v>
      </c>
      <c r="AY10" s="183" t="s">
        <v>2606</v>
      </c>
      <c r="AZ10" s="183" t="s">
        <v>2713</v>
      </c>
      <c r="BA10" s="183" t="s">
        <v>2606</v>
      </c>
      <c r="BB10" s="183" t="s">
        <v>2606</v>
      </c>
      <c r="BC10" s="183" t="s">
        <v>2713</v>
      </c>
      <c r="BD10" s="183" t="s">
        <v>2606</v>
      </c>
      <c r="BE10" s="183" t="s">
        <v>2606</v>
      </c>
      <c r="BF10" s="183" t="s">
        <v>2713</v>
      </c>
      <c r="BG10" s="183" t="s">
        <v>2606</v>
      </c>
      <c r="BH10" s="183" t="s">
        <v>2606</v>
      </c>
      <c r="BI10" s="183" t="s">
        <v>2713</v>
      </c>
      <c r="BJ10" s="183" t="s">
        <v>2606</v>
      </c>
      <c r="BK10" s="183" t="s">
        <v>2606</v>
      </c>
      <c r="BL10" s="183" t="s">
        <v>2713</v>
      </c>
      <c r="BM10" s="183" t="s">
        <v>2606</v>
      </c>
      <c r="BN10" s="183" t="s">
        <v>2606</v>
      </c>
      <c r="BO10" s="183" t="s">
        <v>2713</v>
      </c>
      <c r="BP10" s="183" t="s">
        <v>2606</v>
      </c>
      <c r="BQ10" s="183" t="s">
        <v>2606</v>
      </c>
      <c r="BR10" s="183" t="s">
        <v>2713</v>
      </c>
      <c r="BS10" s="183" t="s">
        <v>2606</v>
      </c>
      <c r="BT10" s="183" t="s">
        <v>2606</v>
      </c>
      <c r="BU10" s="183" t="s">
        <v>2713</v>
      </c>
      <c r="BV10" s="183" t="s">
        <v>2606</v>
      </c>
      <c r="BW10" s="183" t="s">
        <v>2606</v>
      </c>
      <c r="BX10" s="183" t="s">
        <v>2713</v>
      </c>
      <c r="BY10" s="183" t="s">
        <v>2606</v>
      </c>
      <c r="BZ10" s="183" t="s">
        <v>2606</v>
      </c>
      <c r="CA10" s="183" t="s">
        <v>2713</v>
      </c>
      <c r="CB10" s="183" t="s">
        <v>2606</v>
      </c>
      <c r="CC10" s="183" t="s">
        <v>2606</v>
      </c>
      <c r="CD10" s="183" t="s">
        <v>2713</v>
      </c>
      <c r="CE10" s="183" t="s">
        <v>2606</v>
      </c>
      <c r="CF10" s="183" t="s">
        <v>2606</v>
      </c>
      <c r="CG10" s="183" t="s">
        <v>2713</v>
      </c>
      <c r="CH10" s="183" t="s">
        <v>2606</v>
      </c>
      <c r="CI10" s="183" t="s">
        <v>2606</v>
      </c>
      <c r="CJ10" s="183" t="s">
        <v>2713</v>
      </c>
      <c r="CK10" s="183" t="s">
        <v>2606</v>
      </c>
      <c r="CL10" s="183" t="s">
        <v>2606</v>
      </c>
      <c r="CM10" s="183" t="s">
        <v>2713</v>
      </c>
      <c r="CN10" s="183" t="s">
        <v>2606</v>
      </c>
      <c r="CO10" s="183" t="s">
        <v>2606</v>
      </c>
      <c r="CP10" s="183" t="s">
        <v>2713</v>
      </c>
      <c r="CQ10" s="183" t="s">
        <v>2606</v>
      </c>
      <c r="CR10" s="183" t="s">
        <v>2606</v>
      </c>
      <c r="CS10" s="183" t="s">
        <v>2713</v>
      </c>
      <c r="CT10" s="183" t="s">
        <v>2606</v>
      </c>
      <c r="CU10" s="183" t="s">
        <v>2606</v>
      </c>
      <c r="CV10" s="183" t="s">
        <v>2713</v>
      </c>
      <c r="CW10" s="183" t="s">
        <v>2606</v>
      </c>
      <c r="CX10" s="183" t="s">
        <v>2606</v>
      </c>
      <c r="CY10" s="183" t="s">
        <v>2713</v>
      </c>
      <c r="CZ10" s="183" t="s">
        <v>2606</v>
      </c>
      <c r="DA10" s="183" t="s">
        <v>2606</v>
      </c>
      <c r="DB10" s="183" t="s">
        <v>2713</v>
      </c>
      <c r="DC10" s="183" t="s">
        <v>2606</v>
      </c>
      <c r="DD10" s="183" t="s">
        <v>2606</v>
      </c>
      <c r="DE10" s="183" t="s">
        <v>2713</v>
      </c>
      <c r="DF10" s="183" t="s">
        <v>2606</v>
      </c>
      <c r="DG10" s="183" t="s">
        <v>2606</v>
      </c>
      <c r="DH10" s="183" t="s">
        <v>2713</v>
      </c>
      <c r="DI10" s="183" t="s">
        <v>2606</v>
      </c>
      <c r="DJ10" s="183" t="s">
        <v>2606</v>
      </c>
      <c r="DK10" s="183" t="s">
        <v>2713</v>
      </c>
      <c r="DL10" s="183" t="s">
        <v>2606</v>
      </c>
      <c r="DM10" s="183" t="s">
        <v>2606</v>
      </c>
      <c r="DN10" s="183" t="s">
        <v>2713</v>
      </c>
      <c r="DO10" s="183" t="s">
        <v>2606</v>
      </c>
      <c r="DP10" s="183" t="s">
        <v>2606</v>
      </c>
      <c r="DQ10" s="183" t="s">
        <v>2713</v>
      </c>
      <c r="DR10" s="183" t="s">
        <v>2606</v>
      </c>
      <c r="DS10" s="183" t="s">
        <v>2606</v>
      </c>
      <c r="DT10" s="183" t="s">
        <v>2713</v>
      </c>
      <c r="DU10" s="183" t="s">
        <v>2606</v>
      </c>
      <c r="DV10" s="183" t="s">
        <v>2606</v>
      </c>
      <c r="DW10" s="183" t="s">
        <v>2713</v>
      </c>
      <c r="DX10" s="183" t="s">
        <v>2606</v>
      </c>
      <c r="DY10" s="183" t="s">
        <v>2606</v>
      </c>
      <c r="DZ10" s="183" t="s">
        <v>2713</v>
      </c>
      <c r="EA10" s="183" t="s">
        <v>2606</v>
      </c>
      <c r="EB10" s="183" t="s">
        <v>2606</v>
      </c>
      <c r="EC10" s="183" t="s">
        <v>2713</v>
      </c>
      <c r="ED10" s="183" t="s">
        <v>2606</v>
      </c>
      <c r="EE10" s="183" t="s">
        <v>2606</v>
      </c>
      <c r="EF10" s="183" t="s">
        <v>2713</v>
      </c>
      <c r="EG10" s="183" t="s">
        <v>2606</v>
      </c>
      <c r="EH10" s="183" t="s">
        <v>2606</v>
      </c>
      <c r="EI10" s="183" t="s">
        <v>2713</v>
      </c>
      <c r="EJ10" s="183" t="s">
        <v>2606</v>
      </c>
      <c r="EK10" s="183" t="s">
        <v>2606</v>
      </c>
      <c r="EL10" s="183" t="s">
        <v>2713</v>
      </c>
      <c r="EM10" s="183" t="s">
        <v>2606</v>
      </c>
      <c r="EN10" s="183" t="s">
        <v>2606</v>
      </c>
      <c r="EO10" s="183" t="s">
        <v>2713</v>
      </c>
      <c r="EP10" s="183" t="s">
        <v>2606</v>
      </c>
      <c r="EQ10" s="183" t="s">
        <v>2606</v>
      </c>
      <c r="ER10" s="183" t="s">
        <v>2713</v>
      </c>
      <c r="ES10" s="183" t="s">
        <v>2606</v>
      </c>
      <c r="ET10" s="183" t="s">
        <v>2606</v>
      </c>
    </row>
    <row r="11" spans="1:150" x14ac:dyDescent="0.35">
      <c r="A11" s="1"/>
      <c r="B11" s="184" t="s">
        <v>2714</v>
      </c>
      <c r="C11" s="184" t="s">
        <v>87</v>
      </c>
      <c r="D11" s="184" t="s">
        <v>90</v>
      </c>
      <c r="E11" s="184" t="s">
        <v>2715</v>
      </c>
      <c r="F11" s="184" t="s">
        <v>2716</v>
      </c>
      <c r="G11" s="185" t="s">
        <v>2713</v>
      </c>
      <c r="H11" s="185" t="s">
        <v>809</v>
      </c>
      <c r="I11" s="185" t="s">
        <v>809</v>
      </c>
      <c r="J11" s="185" t="s">
        <v>2713</v>
      </c>
      <c r="K11" s="185" t="s">
        <v>809</v>
      </c>
      <c r="L11" s="185" t="s">
        <v>809</v>
      </c>
      <c r="M11" s="185" t="s">
        <v>2713</v>
      </c>
      <c r="N11" s="185" t="s">
        <v>809</v>
      </c>
      <c r="O11" s="185" t="s">
        <v>809</v>
      </c>
      <c r="P11" s="185" t="s">
        <v>2713</v>
      </c>
      <c r="Q11" s="185" t="s">
        <v>809</v>
      </c>
      <c r="R11" s="185" t="s">
        <v>809</v>
      </c>
      <c r="S11" s="185" t="s">
        <v>2713</v>
      </c>
      <c r="T11" s="185" t="s">
        <v>809</v>
      </c>
      <c r="U11" s="185" t="s">
        <v>809</v>
      </c>
      <c r="V11" s="185" t="s">
        <v>2713</v>
      </c>
      <c r="W11" s="185" t="s">
        <v>809</v>
      </c>
      <c r="X11" s="185" t="s">
        <v>809</v>
      </c>
      <c r="Y11" s="185" t="s">
        <v>2713</v>
      </c>
      <c r="Z11" s="185" t="s">
        <v>809</v>
      </c>
      <c r="AA11" s="185" t="s">
        <v>809</v>
      </c>
      <c r="AB11" s="185" t="s">
        <v>2713</v>
      </c>
      <c r="AC11" s="185" t="s">
        <v>809</v>
      </c>
      <c r="AD11" s="185" t="s">
        <v>809</v>
      </c>
      <c r="AE11" s="185" t="s">
        <v>2713</v>
      </c>
      <c r="AF11" s="185" t="s">
        <v>809</v>
      </c>
      <c r="AG11" s="185" t="s">
        <v>809</v>
      </c>
      <c r="AH11" s="185" t="s">
        <v>2713</v>
      </c>
      <c r="AI11" s="185" t="s">
        <v>809</v>
      </c>
      <c r="AJ11" s="185" t="s">
        <v>809</v>
      </c>
      <c r="AK11" s="185" t="s">
        <v>2713</v>
      </c>
      <c r="AL11" s="185" t="s">
        <v>809</v>
      </c>
      <c r="AM11" s="185" t="s">
        <v>809</v>
      </c>
      <c r="AN11" s="185" t="s">
        <v>2713</v>
      </c>
      <c r="AO11" s="185" t="s">
        <v>809</v>
      </c>
      <c r="AP11" s="185" t="s">
        <v>809</v>
      </c>
      <c r="AQ11" s="185" t="s">
        <v>2713</v>
      </c>
      <c r="AR11" s="185" t="s">
        <v>809</v>
      </c>
      <c r="AS11" s="185" t="s">
        <v>809</v>
      </c>
      <c r="AT11" s="185" t="s">
        <v>2713</v>
      </c>
      <c r="AU11" s="185" t="s">
        <v>809</v>
      </c>
      <c r="AV11" s="185" t="s">
        <v>809</v>
      </c>
      <c r="AW11" s="185" t="s">
        <v>2713</v>
      </c>
      <c r="AX11" s="185" t="s">
        <v>809</v>
      </c>
      <c r="AY11" s="185" t="s">
        <v>809</v>
      </c>
      <c r="AZ11" s="185" t="s">
        <v>2713</v>
      </c>
      <c r="BA11" s="185" t="s">
        <v>809</v>
      </c>
      <c r="BB11" s="185" t="s">
        <v>809</v>
      </c>
      <c r="BC11" s="185" t="s">
        <v>2713</v>
      </c>
      <c r="BD11" s="185" t="s">
        <v>809</v>
      </c>
      <c r="BE11" s="185" t="s">
        <v>809</v>
      </c>
      <c r="BF11" s="185" t="s">
        <v>2713</v>
      </c>
      <c r="BG11" s="185" t="s">
        <v>809</v>
      </c>
      <c r="BH11" s="185" t="s">
        <v>809</v>
      </c>
      <c r="BI11" s="185" t="s">
        <v>2713</v>
      </c>
      <c r="BJ11" s="185" t="s">
        <v>809</v>
      </c>
      <c r="BK11" s="185" t="s">
        <v>809</v>
      </c>
      <c r="BL11" s="185" t="s">
        <v>2713</v>
      </c>
      <c r="BM11" s="185" t="s">
        <v>809</v>
      </c>
      <c r="BN11" s="185" t="s">
        <v>809</v>
      </c>
      <c r="BO11" s="185" t="s">
        <v>2713</v>
      </c>
      <c r="BP11" s="185" t="s">
        <v>809</v>
      </c>
      <c r="BQ11" s="185" t="s">
        <v>809</v>
      </c>
      <c r="BR11" s="185" t="s">
        <v>2713</v>
      </c>
      <c r="BS11" s="185" t="s">
        <v>809</v>
      </c>
      <c r="BT11" s="185" t="s">
        <v>809</v>
      </c>
      <c r="BU11" s="185" t="s">
        <v>2713</v>
      </c>
      <c r="BV11" s="185" t="s">
        <v>809</v>
      </c>
      <c r="BW11" s="185" t="s">
        <v>809</v>
      </c>
      <c r="BX11" s="185" t="s">
        <v>2713</v>
      </c>
      <c r="BY11" s="185" t="s">
        <v>809</v>
      </c>
      <c r="BZ11" s="185" t="s">
        <v>809</v>
      </c>
      <c r="CA11" s="185" t="s">
        <v>2713</v>
      </c>
      <c r="CB11" s="185" t="s">
        <v>809</v>
      </c>
      <c r="CC11" s="185" t="s">
        <v>809</v>
      </c>
      <c r="CD11" s="185" t="s">
        <v>2713</v>
      </c>
      <c r="CE11" s="185" t="s">
        <v>809</v>
      </c>
      <c r="CF11" s="185" t="s">
        <v>809</v>
      </c>
      <c r="CG11" s="185" t="s">
        <v>2713</v>
      </c>
      <c r="CH11" s="185" t="s">
        <v>809</v>
      </c>
      <c r="CI11" s="185" t="s">
        <v>809</v>
      </c>
      <c r="CJ11" s="185" t="s">
        <v>2713</v>
      </c>
      <c r="CK11" s="185" t="s">
        <v>809</v>
      </c>
      <c r="CL11" s="185" t="s">
        <v>809</v>
      </c>
      <c r="CM11" s="185" t="s">
        <v>2713</v>
      </c>
      <c r="CN11" s="185" t="s">
        <v>809</v>
      </c>
      <c r="CO11" s="185" t="s">
        <v>809</v>
      </c>
      <c r="CP11" s="185" t="s">
        <v>2713</v>
      </c>
      <c r="CQ11" s="185" t="s">
        <v>809</v>
      </c>
      <c r="CR11" s="185" t="s">
        <v>809</v>
      </c>
      <c r="CS11" s="185" t="s">
        <v>2713</v>
      </c>
      <c r="CT11" s="185" t="s">
        <v>809</v>
      </c>
      <c r="CU11" s="185" t="s">
        <v>809</v>
      </c>
      <c r="CV11" s="185" t="s">
        <v>2713</v>
      </c>
      <c r="CW11" s="185" t="s">
        <v>809</v>
      </c>
      <c r="CX11" s="185" t="s">
        <v>809</v>
      </c>
      <c r="CY11" s="185" t="s">
        <v>2713</v>
      </c>
      <c r="CZ11" s="185" t="s">
        <v>809</v>
      </c>
      <c r="DA11" s="185" t="s">
        <v>809</v>
      </c>
      <c r="DB11" s="185" t="s">
        <v>2713</v>
      </c>
      <c r="DC11" s="185" t="s">
        <v>809</v>
      </c>
      <c r="DD11" s="185" t="s">
        <v>809</v>
      </c>
      <c r="DE11" s="185" t="s">
        <v>2713</v>
      </c>
      <c r="DF11" s="185" t="s">
        <v>809</v>
      </c>
      <c r="DG11" s="185" t="s">
        <v>809</v>
      </c>
      <c r="DH11" s="185" t="s">
        <v>2713</v>
      </c>
      <c r="DI11" s="185" t="s">
        <v>809</v>
      </c>
      <c r="DJ11" s="185" t="s">
        <v>809</v>
      </c>
      <c r="DK11" s="185" t="s">
        <v>2713</v>
      </c>
      <c r="DL11" s="185" t="s">
        <v>809</v>
      </c>
      <c r="DM11" s="185" t="s">
        <v>809</v>
      </c>
      <c r="DN11" s="185" t="s">
        <v>2713</v>
      </c>
      <c r="DO11" s="185" t="s">
        <v>809</v>
      </c>
      <c r="DP11" s="185" t="s">
        <v>809</v>
      </c>
      <c r="DQ11" s="185" t="s">
        <v>2713</v>
      </c>
      <c r="DR11" s="185" t="s">
        <v>809</v>
      </c>
      <c r="DS11" s="185" t="s">
        <v>809</v>
      </c>
      <c r="DT11" s="185" t="s">
        <v>2713</v>
      </c>
      <c r="DU11" s="185" t="s">
        <v>809</v>
      </c>
      <c r="DV11" s="185" t="s">
        <v>809</v>
      </c>
      <c r="DW11" s="185" t="s">
        <v>2713</v>
      </c>
      <c r="DX11" s="185" t="s">
        <v>809</v>
      </c>
      <c r="DY11" s="185" t="s">
        <v>809</v>
      </c>
      <c r="DZ11" s="185" t="s">
        <v>2713</v>
      </c>
      <c r="EA11" s="185" t="s">
        <v>809</v>
      </c>
      <c r="EB11" s="185" t="s">
        <v>809</v>
      </c>
      <c r="EC11" s="185" t="s">
        <v>2713</v>
      </c>
      <c r="ED11" s="185" t="s">
        <v>809</v>
      </c>
      <c r="EE11" s="185" t="s">
        <v>809</v>
      </c>
      <c r="EF11" s="185" t="s">
        <v>2713</v>
      </c>
      <c r="EG11" s="185" t="s">
        <v>809</v>
      </c>
      <c r="EH11" s="185" t="s">
        <v>809</v>
      </c>
      <c r="EI11" s="185" t="s">
        <v>2713</v>
      </c>
      <c r="EJ11" s="185" t="s">
        <v>809</v>
      </c>
      <c r="EK11" s="185" t="s">
        <v>809</v>
      </c>
      <c r="EL11" s="185" t="s">
        <v>2713</v>
      </c>
      <c r="EM11" s="185" t="s">
        <v>809</v>
      </c>
      <c r="EN11" s="185" t="s">
        <v>809</v>
      </c>
      <c r="EO11" s="185" t="s">
        <v>2713</v>
      </c>
      <c r="EP11" s="185" t="s">
        <v>809</v>
      </c>
      <c r="EQ11" s="185" t="s">
        <v>809</v>
      </c>
      <c r="ER11" s="185" t="s">
        <v>2713</v>
      </c>
      <c r="ES11" s="185" t="s">
        <v>809</v>
      </c>
      <c r="ET11" s="185" t="s">
        <v>809</v>
      </c>
    </row>
    <row r="12" spans="1:150" x14ac:dyDescent="0.35">
      <c r="A12" s="1"/>
      <c r="B12" s="184" t="s">
        <v>2717</v>
      </c>
      <c r="C12" s="184" t="s">
        <v>87</v>
      </c>
      <c r="D12" s="184" t="s">
        <v>90</v>
      </c>
      <c r="E12" s="184" t="s">
        <v>2718</v>
      </c>
      <c r="F12" s="184" t="s">
        <v>2719</v>
      </c>
      <c r="G12" s="185" t="s">
        <v>2713</v>
      </c>
      <c r="H12" s="185" t="s">
        <v>809</v>
      </c>
      <c r="I12" s="185" t="s">
        <v>809</v>
      </c>
      <c r="J12" s="185" t="s">
        <v>2713</v>
      </c>
      <c r="K12" s="185" t="s">
        <v>809</v>
      </c>
      <c r="L12" s="185" t="s">
        <v>809</v>
      </c>
      <c r="M12" s="185" t="s">
        <v>2713</v>
      </c>
      <c r="N12" s="185" t="s">
        <v>809</v>
      </c>
      <c r="O12" s="185" t="s">
        <v>809</v>
      </c>
      <c r="P12" s="185" t="s">
        <v>2713</v>
      </c>
      <c r="Q12" s="185" t="s">
        <v>809</v>
      </c>
      <c r="R12" s="185" t="s">
        <v>809</v>
      </c>
      <c r="S12" s="185" t="s">
        <v>2713</v>
      </c>
      <c r="T12" s="185" t="s">
        <v>809</v>
      </c>
      <c r="U12" s="185" t="s">
        <v>809</v>
      </c>
      <c r="V12" s="185" t="s">
        <v>2713</v>
      </c>
      <c r="W12" s="185" t="s">
        <v>809</v>
      </c>
      <c r="X12" s="185" t="s">
        <v>809</v>
      </c>
      <c r="Y12" s="185" t="s">
        <v>2713</v>
      </c>
      <c r="Z12" s="185" t="s">
        <v>809</v>
      </c>
      <c r="AA12" s="185" t="s">
        <v>809</v>
      </c>
      <c r="AB12" s="185" t="s">
        <v>2713</v>
      </c>
      <c r="AC12" s="185" t="s">
        <v>809</v>
      </c>
      <c r="AD12" s="185" t="s">
        <v>809</v>
      </c>
      <c r="AE12" s="185" t="s">
        <v>2713</v>
      </c>
      <c r="AF12" s="185" t="s">
        <v>809</v>
      </c>
      <c r="AG12" s="185" t="s">
        <v>809</v>
      </c>
      <c r="AH12" s="185" t="s">
        <v>2713</v>
      </c>
      <c r="AI12" s="185" t="s">
        <v>809</v>
      </c>
      <c r="AJ12" s="185" t="s">
        <v>809</v>
      </c>
      <c r="AK12" s="185" t="s">
        <v>2713</v>
      </c>
      <c r="AL12" s="185" t="s">
        <v>809</v>
      </c>
      <c r="AM12" s="185" t="s">
        <v>809</v>
      </c>
      <c r="AN12" s="185" t="s">
        <v>2713</v>
      </c>
      <c r="AO12" s="185" t="s">
        <v>809</v>
      </c>
      <c r="AP12" s="185" t="s">
        <v>809</v>
      </c>
      <c r="AQ12" s="185" t="s">
        <v>2713</v>
      </c>
      <c r="AR12" s="185" t="s">
        <v>809</v>
      </c>
      <c r="AS12" s="185" t="s">
        <v>809</v>
      </c>
      <c r="AT12" s="185" t="s">
        <v>2713</v>
      </c>
      <c r="AU12" s="185" t="s">
        <v>809</v>
      </c>
      <c r="AV12" s="185" t="s">
        <v>809</v>
      </c>
      <c r="AW12" s="185" t="s">
        <v>2713</v>
      </c>
      <c r="AX12" s="185" t="s">
        <v>809</v>
      </c>
      <c r="AY12" s="185" t="s">
        <v>809</v>
      </c>
      <c r="AZ12" s="185" t="s">
        <v>2713</v>
      </c>
      <c r="BA12" s="185" t="s">
        <v>809</v>
      </c>
      <c r="BB12" s="185" t="s">
        <v>809</v>
      </c>
      <c r="BC12" s="185" t="s">
        <v>2713</v>
      </c>
      <c r="BD12" s="185" t="s">
        <v>809</v>
      </c>
      <c r="BE12" s="185" t="s">
        <v>809</v>
      </c>
      <c r="BF12" s="185" t="s">
        <v>2713</v>
      </c>
      <c r="BG12" s="185" t="s">
        <v>809</v>
      </c>
      <c r="BH12" s="185" t="s">
        <v>809</v>
      </c>
      <c r="BI12" s="185" t="s">
        <v>2713</v>
      </c>
      <c r="BJ12" s="185" t="s">
        <v>809</v>
      </c>
      <c r="BK12" s="185" t="s">
        <v>809</v>
      </c>
      <c r="BL12" s="185" t="s">
        <v>2713</v>
      </c>
      <c r="BM12" s="185" t="s">
        <v>809</v>
      </c>
      <c r="BN12" s="185" t="s">
        <v>809</v>
      </c>
      <c r="BO12" s="185" t="s">
        <v>2713</v>
      </c>
      <c r="BP12" s="185" t="s">
        <v>809</v>
      </c>
      <c r="BQ12" s="185" t="s">
        <v>809</v>
      </c>
      <c r="BR12" s="185" t="s">
        <v>2713</v>
      </c>
      <c r="BS12" s="185" t="s">
        <v>809</v>
      </c>
      <c r="BT12" s="185" t="s">
        <v>809</v>
      </c>
      <c r="BU12" s="185" t="s">
        <v>2713</v>
      </c>
      <c r="BV12" s="185" t="s">
        <v>809</v>
      </c>
      <c r="BW12" s="185" t="s">
        <v>809</v>
      </c>
      <c r="BX12" s="185" t="s">
        <v>2713</v>
      </c>
      <c r="BY12" s="185" t="s">
        <v>809</v>
      </c>
      <c r="BZ12" s="185" t="s">
        <v>809</v>
      </c>
      <c r="CA12" s="185" t="s">
        <v>2713</v>
      </c>
      <c r="CB12" s="185" t="s">
        <v>809</v>
      </c>
      <c r="CC12" s="185" t="s">
        <v>809</v>
      </c>
      <c r="CD12" s="185" t="s">
        <v>2713</v>
      </c>
      <c r="CE12" s="185" t="s">
        <v>809</v>
      </c>
      <c r="CF12" s="185" t="s">
        <v>809</v>
      </c>
      <c r="CG12" s="185" t="s">
        <v>2713</v>
      </c>
      <c r="CH12" s="185" t="s">
        <v>809</v>
      </c>
      <c r="CI12" s="185" t="s">
        <v>809</v>
      </c>
      <c r="CJ12" s="185" t="s">
        <v>2713</v>
      </c>
      <c r="CK12" s="185" t="s">
        <v>809</v>
      </c>
      <c r="CL12" s="185" t="s">
        <v>809</v>
      </c>
      <c r="CM12" s="185" t="s">
        <v>2713</v>
      </c>
      <c r="CN12" s="185" t="s">
        <v>809</v>
      </c>
      <c r="CO12" s="185" t="s">
        <v>809</v>
      </c>
      <c r="CP12" s="185" t="s">
        <v>2713</v>
      </c>
      <c r="CQ12" s="185" t="s">
        <v>809</v>
      </c>
      <c r="CR12" s="185" t="s">
        <v>809</v>
      </c>
      <c r="CS12" s="185" t="s">
        <v>2713</v>
      </c>
      <c r="CT12" s="185" t="s">
        <v>809</v>
      </c>
      <c r="CU12" s="185" t="s">
        <v>809</v>
      </c>
      <c r="CV12" s="185" t="s">
        <v>2713</v>
      </c>
      <c r="CW12" s="185" t="s">
        <v>809</v>
      </c>
      <c r="CX12" s="185" t="s">
        <v>809</v>
      </c>
      <c r="CY12" s="185" t="s">
        <v>2713</v>
      </c>
      <c r="CZ12" s="185" t="s">
        <v>809</v>
      </c>
      <c r="DA12" s="185" t="s">
        <v>809</v>
      </c>
      <c r="DB12" s="185" t="s">
        <v>2713</v>
      </c>
      <c r="DC12" s="185" t="s">
        <v>809</v>
      </c>
      <c r="DD12" s="185" t="s">
        <v>809</v>
      </c>
      <c r="DE12" s="185" t="s">
        <v>2713</v>
      </c>
      <c r="DF12" s="185" t="s">
        <v>809</v>
      </c>
      <c r="DG12" s="185" t="s">
        <v>809</v>
      </c>
      <c r="DH12" s="185" t="s">
        <v>2713</v>
      </c>
      <c r="DI12" s="185" t="s">
        <v>809</v>
      </c>
      <c r="DJ12" s="185" t="s">
        <v>809</v>
      </c>
      <c r="DK12" s="185" t="s">
        <v>2713</v>
      </c>
      <c r="DL12" s="185" t="s">
        <v>809</v>
      </c>
      <c r="DM12" s="185" t="s">
        <v>809</v>
      </c>
      <c r="DN12" s="185" t="s">
        <v>2713</v>
      </c>
      <c r="DO12" s="185" t="s">
        <v>809</v>
      </c>
      <c r="DP12" s="185" t="s">
        <v>809</v>
      </c>
      <c r="DQ12" s="185" t="s">
        <v>2713</v>
      </c>
      <c r="DR12" s="185" t="s">
        <v>809</v>
      </c>
      <c r="DS12" s="185" t="s">
        <v>809</v>
      </c>
      <c r="DT12" s="185" t="s">
        <v>2713</v>
      </c>
      <c r="DU12" s="185" t="s">
        <v>809</v>
      </c>
      <c r="DV12" s="185" t="s">
        <v>809</v>
      </c>
      <c r="DW12" s="185" t="s">
        <v>2713</v>
      </c>
      <c r="DX12" s="185" t="s">
        <v>809</v>
      </c>
      <c r="DY12" s="185" t="s">
        <v>809</v>
      </c>
      <c r="DZ12" s="185" t="s">
        <v>2713</v>
      </c>
      <c r="EA12" s="185" t="s">
        <v>809</v>
      </c>
      <c r="EB12" s="185" t="s">
        <v>809</v>
      </c>
      <c r="EC12" s="185" t="s">
        <v>2713</v>
      </c>
      <c r="ED12" s="185" t="s">
        <v>809</v>
      </c>
      <c r="EE12" s="185" t="s">
        <v>809</v>
      </c>
      <c r="EF12" s="185" t="s">
        <v>2713</v>
      </c>
      <c r="EG12" s="185" t="s">
        <v>809</v>
      </c>
      <c r="EH12" s="185" t="s">
        <v>809</v>
      </c>
      <c r="EI12" s="185" t="s">
        <v>2713</v>
      </c>
      <c r="EJ12" s="185" t="s">
        <v>809</v>
      </c>
      <c r="EK12" s="185" t="s">
        <v>809</v>
      </c>
      <c r="EL12" s="185" t="s">
        <v>2713</v>
      </c>
      <c r="EM12" s="185" t="s">
        <v>809</v>
      </c>
      <c r="EN12" s="185" t="s">
        <v>809</v>
      </c>
      <c r="EO12" s="185" t="s">
        <v>2713</v>
      </c>
      <c r="EP12" s="185" t="s">
        <v>809</v>
      </c>
      <c r="EQ12" s="185" t="s">
        <v>809</v>
      </c>
      <c r="ER12" s="185" t="s">
        <v>2713</v>
      </c>
      <c r="ES12" s="185" t="s">
        <v>809</v>
      </c>
      <c r="ET12" s="185" t="s">
        <v>809</v>
      </c>
    </row>
    <row r="13" spans="1:150" x14ac:dyDescent="0.35">
      <c r="A13" s="1"/>
      <c r="B13" s="184" t="s">
        <v>2720</v>
      </c>
      <c r="C13" s="184" t="s">
        <v>87</v>
      </c>
      <c r="D13" s="184" t="s">
        <v>90</v>
      </c>
      <c r="E13" s="184" t="s">
        <v>2721</v>
      </c>
      <c r="F13" s="184" t="s">
        <v>2722</v>
      </c>
      <c r="G13" s="185" t="s">
        <v>2713</v>
      </c>
      <c r="H13" s="185" t="s">
        <v>809</v>
      </c>
      <c r="I13" s="185" t="s">
        <v>809</v>
      </c>
      <c r="J13" s="185" t="s">
        <v>2713</v>
      </c>
      <c r="K13" s="185" t="s">
        <v>809</v>
      </c>
      <c r="L13" s="185" t="s">
        <v>809</v>
      </c>
      <c r="M13" s="185" t="s">
        <v>2713</v>
      </c>
      <c r="N13" s="185" t="s">
        <v>809</v>
      </c>
      <c r="O13" s="185" t="s">
        <v>809</v>
      </c>
      <c r="P13" s="185" t="s">
        <v>2713</v>
      </c>
      <c r="Q13" s="185" t="s">
        <v>809</v>
      </c>
      <c r="R13" s="185" t="s">
        <v>809</v>
      </c>
      <c r="S13" s="185" t="s">
        <v>2713</v>
      </c>
      <c r="T13" s="185" t="s">
        <v>809</v>
      </c>
      <c r="U13" s="185" t="s">
        <v>809</v>
      </c>
      <c r="V13" s="185" t="s">
        <v>2713</v>
      </c>
      <c r="W13" s="185" t="s">
        <v>809</v>
      </c>
      <c r="X13" s="185" t="s">
        <v>809</v>
      </c>
      <c r="Y13" s="185" t="s">
        <v>2713</v>
      </c>
      <c r="Z13" s="185" t="s">
        <v>809</v>
      </c>
      <c r="AA13" s="185" t="s">
        <v>809</v>
      </c>
      <c r="AB13" s="185" t="s">
        <v>2713</v>
      </c>
      <c r="AC13" s="185" t="s">
        <v>809</v>
      </c>
      <c r="AD13" s="185" t="s">
        <v>809</v>
      </c>
      <c r="AE13" s="185" t="s">
        <v>2713</v>
      </c>
      <c r="AF13" s="185" t="s">
        <v>809</v>
      </c>
      <c r="AG13" s="185" t="s">
        <v>809</v>
      </c>
      <c r="AH13" s="185" t="s">
        <v>2713</v>
      </c>
      <c r="AI13" s="185" t="s">
        <v>809</v>
      </c>
      <c r="AJ13" s="185" t="s">
        <v>809</v>
      </c>
      <c r="AK13" s="185" t="s">
        <v>2713</v>
      </c>
      <c r="AL13" s="185" t="s">
        <v>809</v>
      </c>
      <c r="AM13" s="185" t="s">
        <v>809</v>
      </c>
      <c r="AN13" s="185" t="s">
        <v>2713</v>
      </c>
      <c r="AO13" s="185" t="s">
        <v>809</v>
      </c>
      <c r="AP13" s="185" t="s">
        <v>809</v>
      </c>
      <c r="AQ13" s="185" t="s">
        <v>2713</v>
      </c>
      <c r="AR13" s="185" t="s">
        <v>809</v>
      </c>
      <c r="AS13" s="185" t="s">
        <v>809</v>
      </c>
      <c r="AT13" s="185" t="s">
        <v>2713</v>
      </c>
      <c r="AU13" s="185" t="s">
        <v>809</v>
      </c>
      <c r="AV13" s="185" t="s">
        <v>809</v>
      </c>
      <c r="AW13" s="185" t="s">
        <v>2713</v>
      </c>
      <c r="AX13" s="185" t="s">
        <v>809</v>
      </c>
      <c r="AY13" s="185" t="s">
        <v>809</v>
      </c>
      <c r="AZ13" s="185" t="s">
        <v>2713</v>
      </c>
      <c r="BA13" s="185" t="s">
        <v>809</v>
      </c>
      <c r="BB13" s="185" t="s">
        <v>809</v>
      </c>
      <c r="BC13" s="185" t="s">
        <v>2713</v>
      </c>
      <c r="BD13" s="185" t="s">
        <v>809</v>
      </c>
      <c r="BE13" s="185" t="s">
        <v>809</v>
      </c>
      <c r="BF13" s="185" t="s">
        <v>2713</v>
      </c>
      <c r="BG13" s="185" t="s">
        <v>809</v>
      </c>
      <c r="BH13" s="185" t="s">
        <v>809</v>
      </c>
      <c r="BI13" s="185" t="s">
        <v>2713</v>
      </c>
      <c r="BJ13" s="185" t="s">
        <v>809</v>
      </c>
      <c r="BK13" s="185" t="s">
        <v>809</v>
      </c>
      <c r="BL13" s="185" t="s">
        <v>2713</v>
      </c>
      <c r="BM13" s="185" t="s">
        <v>809</v>
      </c>
      <c r="BN13" s="185" t="s">
        <v>809</v>
      </c>
      <c r="BO13" s="185" t="s">
        <v>2713</v>
      </c>
      <c r="BP13" s="185" t="s">
        <v>809</v>
      </c>
      <c r="BQ13" s="185" t="s">
        <v>809</v>
      </c>
      <c r="BR13" s="185" t="s">
        <v>2713</v>
      </c>
      <c r="BS13" s="185" t="s">
        <v>809</v>
      </c>
      <c r="BT13" s="185" t="s">
        <v>809</v>
      </c>
      <c r="BU13" s="185" t="s">
        <v>2713</v>
      </c>
      <c r="BV13" s="185" t="s">
        <v>809</v>
      </c>
      <c r="BW13" s="185" t="s">
        <v>809</v>
      </c>
      <c r="BX13" s="185" t="s">
        <v>2713</v>
      </c>
      <c r="BY13" s="185" t="s">
        <v>809</v>
      </c>
      <c r="BZ13" s="185" t="s">
        <v>809</v>
      </c>
      <c r="CA13" s="185" t="s">
        <v>2713</v>
      </c>
      <c r="CB13" s="185" t="s">
        <v>809</v>
      </c>
      <c r="CC13" s="185" t="s">
        <v>809</v>
      </c>
      <c r="CD13" s="185" t="s">
        <v>2713</v>
      </c>
      <c r="CE13" s="185" t="s">
        <v>809</v>
      </c>
      <c r="CF13" s="185" t="s">
        <v>809</v>
      </c>
      <c r="CG13" s="185" t="s">
        <v>2713</v>
      </c>
      <c r="CH13" s="185" t="s">
        <v>809</v>
      </c>
      <c r="CI13" s="185" t="s">
        <v>809</v>
      </c>
      <c r="CJ13" s="185" t="s">
        <v>2713</v>
      </c>
      <c r="CK13" s="185" t="s">
        <v>809</v>
      </c>
      <c r="CL13" s="185" t="s">
        <v>809</v>
      </c>
      <c r="CM13" s="185" t="s">
        <v>2713</v>
      </c>
      <c r="CN13" s="185" t="s">
        <v>809</v>
      </c>
      <c r="CO13" s="185" t="s">
        <v>809</v>
      </c>
      <c r="CP13" s="185" t="s">
        <v>2713</v>
      </c>
      <c r="CQ13" s="185" t="s">
        <v>809</v>
      </c>
      <c r="CR13" s="185" t="s">
        <v>809</v>
      </c>
      <c r="CS13" s="185" t="s">
        <v>2713</v>
      </c>
      <c r="CT13" s="185" t="s">
        <v>809</v>
      </c>
      <c r="CU13" s="185" t="s">
        <v>809</v>
      </c>
      <c r="CV13" s="185" t="s">
        <v>2713</v>
      </c>
      <c r="CW13" s="185" t="s">
        <v>809</v>
      </c>
      <c r="CX13" s="185" t="s">
        <v>809</v>
      </c>
      <c r="CY13" s="185" t="s">
        <v>2713</v>
      </c>
      <c r="CZ13" s="185" t="s">
        <v>809</v>
      </c>
      <c r="DA13" s="185" t="s">
        <v>809</v>
      </c>
      <c r="DB13" s="185" t="s">
        <v>2713</v>
      </c>
      <c r="DC13" s="185" t="s">
        <v>809</v>
      </c>
      <c r="DD13" s="185" t="s">
        <v>809</v>
      </c>
      <c r="DE13" s="185" t="s">
        <v>2713</v>
      </c>
      <c r="DF13" s="185" t="s">
        <v>809</v>
      </c>
      <c r="DG13" s="185" t="s">
        <v>809</v>
      </c>
      <c r="DH13" s="185" t="s">
        <v>2713</v>
      </c>
      <c r="DI13" s="185" t="s">
        <v>809</v>
      </c>
      <c r="DJ13" s="185" t="s">
        <v>809</v>
      </c>
      <c r="DK13" s="185" t="s">
        <v>2713</v>
      </c>
      <c r="DL13" s="185" t="s">
        <v>809</v>
      </c>
      <c r="DM13" s="185" t="s">
        <v>809</v>
      </c>
      <c r="DN13" s="185" t="s">
        <v>2713</v>
      </c>
      <c r="DO13" s="185" t="s">
        <v>809</v>
      </c>
      <c r="DP13" s="185" t="s">
        <v>809</v>
      </c>
      <c r="DQ13" s="185" t="s">
        <v>2713</v>
      </c>
      <c r="DR13" s="185" t="s">
        <v>809</v>
      </c>
      <c r="DS13" s="185" t="s">
        <v>809</v>
      </c>
      <c r="DT13" s="185" t="s">
        <v>2713</v>
      </c>
      <c r="DU13" s="185" t="s">
        <v>809</v>
      </c>
      <c r="DV13" s="185" t="s">
        <v>809</v>
      </c>
      <c r="DW13" s="185" t="s">
        <v>2713</v>
      </c>
      <c r="DX13" s="185" t="s">
        <v>809</v>
      </c>
      <c r="DY13" s="185" t="s">
        <v>809</v>
      </c>
      <c r="DZ13" s="185" t="s">
        <v>2713</v>
      </c>
      <c r="EA13" s="185" t="s">
        <v>809</v>
      </c>
      <c r="EB13" s="185" t="s">
        <v>809</v>
      </c>
      <c r="EC13" s="185" t="s">
        <v>2713</v>
      </c>
      <c r="ED13" s="185" t="s">
        <v>809</v>
      </c>
      <c r="EE13" s="185" t="s">
        <v>809</v>
      </c>
      <c r="EF13" s="185" t="s">
        <v>2713</v>
      </c>
      <c r="EG13" s="185" t="s">
        <v>809</v>
      </c>
      <c r="EH13" s="185" t="s">
        <v>809</v>
      </c>
      <c r="EI13" s="185" t="s">
        <v>2713</v>
      </c>
      <c r="EJ13" s="185" t="s">
        <v>809</v>
      </c>
      <c r="EK13" s="185" t="s">
        <v>809</v>
      </c>
      <c r="EL13" s="185" t="s">
        <v>2713</v>
      </c>
      <c r="EM13" s="185" t="s">
        <v>809</v>
      </c>
      <c r="EN13" s="185" t="s">
        <v>809</v>
      </c>
      <c r="EO13" s="185" t="s">
        <v>2713</v>
      </c>
      <c r="EP13" s="185" t="s">
        <v>809</v>
      </c>
      <c r="EQ13" s="185" t="s">
        <v>809</v>
      </c>
      <c r="ER13" s="185" t="s">
        <v>2713</v>
      </c>
      <c r="ES13" s="185" t="s">
        <v>809</v>
      </c>
      <c r="ET13" s="185" t="s">
        <v>809</v>
      </c>
    </row>
    <row r="14" spans="1:150" x14ac:dyDescent="0.35">
      <c r="A14" s="1"/>
      <c r="B14" s="184" t="s">
        <v>2723</v>
      </c>
      <c r="C14" s="184" t="s">
        <v>87</v>
      </c>
      <c r="D14" s="184" t="s">
        <v>90</v>
      </c>
      <c r="E14" s="184" t="s">
        <v>2724</v>
      </c>
      <c r="F14" s="184" t="s">
        <v>2725</v>
      </c>
      <c r="G14" s="185" t="s">
        <v>2713</v>
      </c>
      <c r="H14" s="185" t="s">
        <v>2606</v>
      </c>
      <c r="I14" s="185" t="s">
        <v>2606</v>
      </c>
      <c r="J14" s="185" t="s">
        <v>2713</v>
      </c>
      <c r="K14" s="185" t="s">
        <v>2606</v>
      </c>
      <c r="L14" s="185" t="s">
        <v>2606</v>
      </c>
      <c r="M14" s="185" t="s">
        <v>2713</v>
      </c>
      <c r="N14" s="185" t="s">
        <v>2606</v>
      </c>
      <c r="O14" s="185" t="s">
        <v>2606</v>
      </c>
      <c r="P14" s="185" t="s">
        <v>2713</v>
      </c>
      <c r="Q14" s="185" t="s">
        <v>2606</v>
      </c>
      <c r="R14" s="185" t="s">
        <v>2606</v>
      </c>
      <c r="S14" s="185" t="s">
        <v>2713</v>
      </c>
      <c r="T14" s="185" t="s">
        <v>2606</v>
      </c>
      <c r="U14" s="185" t="s">
        <v>2606</v>
      </c>
      <c r="V14" s="185" t="s">
        <v>2713</v>
      </c>
      <c r="W14" s="185" t="s">
        <v>2606</v>
      </c>
      <c r="X14" s="185" t="s">
        <v>2606</v>
      </c>
      <c r="Y14" s="185" t="s">
        <v>2713</v>
      </c>
      <c r="Z14" s="185" t="s">
        <v>2606</v>
      </c>
      <c r="AA14" s="185" t="s">
        <v>2606</v>
      </c>
      <c r="AB14" s="185" t="s">
        <v>2713</v>
      </c>
      <c r="AC14" s="185" t="s">
        <v>2606</v>
      </c>
      <c r="AD14" s="185" t="s">
        <v>2606</v>
      </c>
      <c r="AE14" s="185" t="s">
        <v>2713</v>
      </c>
      <c r="AF14" s="185" t="s">
        <v>2606</v>
      </c>
      <c r="AG14" s="185" t="s">
        <v>2606</v>
      </c>
      <c r="AH14" s="185" t="s">
        <v>2713</v>
      </c>
      <c r="AI14" s="185" t="s">
        <v>2606</v>
      </c>
      <c r="AJ14" s="185" t="s">
        <v>2606</v>
      </c>
      <c r="AK14" s="185" t="s">
        <v>2713</v>
      </c>
      <c r="AL14" s="185" t="s">
        <v>2606</v>
      </c>
      <c r="AM14" s="185" t="s">
        <v>2606</v>
      </c>
      <c r="AN14" s="185" t="s">
        <v>2713</v>
      </c>
      <c r="AO14" s="185" t="s">
        <v>2606</v>
      </c>
      <c r="AP14" s="185" t="s">
        <v>2606</v>
      </c>
      <c r="AQ14" s="185" t="s">
        <v>2713</v>
      </c>
      <c r="AR14" s="185" t="s">
        <v>2606</v>
      </c>
      <c r="AS14" s="185" t="s">
        <v>2606</v>
      </c>
      <c r="AT14" s="185" t="s">
        <v>2713</v>
      </c>
      <c r="AU14" s="185" t="s">
        <v>2606</v>
      </c>
      <c r="AV14" s="185" t="s">
        <v>2606</v>
      </c>
      <c r="AW14" s="185" t="s">
        <v>2713</v>
      </c>
      <c r="AX14" s="185" t="s">
        <v>2606</v>
      </c>
      <c r="AY14" s="185" t="s">
        <v>2606</v>
      </c>
      <c r="AZ14" s="185" t="s">
        <v>2713</v>
      </c>
      <c r="BA14" s="185" t="s">
        <v>2606</v>
      </c>
      <c r="BB14" s="185" t="s">
        <v>2606</v>
      </c>
      <c r="BC14" s="185" t="s">
        <v>2713</v>
      </c>
      <c r="BD14" s="185" t="s">
        <v>2606</v>
      </c>
      <c r="BE14" s="185" t="s">
        <v>2606</v>
      </c>
      <c r="BF14" s="185" t="s">
        <v>2713</v>
      </c>
      <c r="BG14" s="185" t="s">
        <v>2606</v>
      </c>
      <c r="BH14" s="185" t="s">
        <v>2606</v>
      </c>
      <c r="BI14" s="185" t="s">
        <v>2713</v>
      </c>
      <c r="BJ14" s="185" t="s">
        <v>2606</v>
      </c>
      <c r="BK14" s="185" t="s">
        <v>2606</v>
      </c>
      <c r="BL14" s="185" t="s">
        <v>2713</v>
      </c>
      <c r="BM14" s="185" t="s">
        <v>2606</v>
      </c>
      <c r="BN14" s="185" t="s">
        <v>2606</v>
      </c>
      <c r="BO14" s="185" t="s">
        <v>2713</v>
      </c>
      <c r="BP14" s="185" t="s">
        <v>2606</v>
      </c>
      <c r="BQ14" s="185" t="s">
        <v>2606</v>
      </c>
      <c r="BR14" s="185" t="s">
        <v>2713</v>
      </c>
      <c r="BS14" s="185" t="s">
        <v>2606</v>
      </c>
      <c r="BT14" s="185" t="s">
        <v>2606</v>
      </c>
      <c r="BU14" s="185" t="s">
        <v>2713</v>
      </c>
      <c r="BV14" s="185" t="s">
        <v>2606</v>
      </c>
      <c r="BW14" s="185" t="s">
        <v>2606</v>
      </c>
      <c r="BX14" s="185" t="s">
        <v>2713</v>
      </c>
      <c r="BY14" s="185" t="s">
        <v>2606</v>
      </c>
      <c r="BZ14" s="185" t="s">
        <v>2606</v>
      </c>
      <c r="CA14" s="185" t="s">
        <v>2713</v>
      </c>
      <c r="CB14" s="185" t="s">
        <v>2606</v>
      </c>
      <c r="CC14" s="185" t="s">
        <v>2606</v>
      </c>
      <c r="CD14" s="185" t="s">
        <v>2713</v>
      </c>
      <c r="CE14" s="185" t="s">
        <v>2606</v>
      </c>
      <c r="CF14" s="185" t="s">
        <v>2606</v>
      </c>
      <c r="CG14" s="185" t="s">
        <v>2713</v>
      </c>
      <c r="CH14" s="185" t="s">
        <v>2606</v>
      </c>
      <c r="CI14" s="185" t="s">
        <v>2606</v>
      </c>
      <c r="CJ14" s="185" t="s">
        <v>2713</v>
      </c>
      <c r="CK14" s="185" t="s">
        <v>2606</v>
      </c>
      <c r="CL14" s="185" t="s">
        <v>2606</v>
      </c>
      <c r="CM14" s="185" t="s">
        <v>2713</v>
      </c>
      <c r="CN14" s="185" t="s">
        <v>2606</v>
      </c>
      <c r="CO14" s="185" t="s">
        <v>2606</v>
      </c>
      <c r="CP14" s="185" t="s">
        <v>2713</v>
      </c>
      <c r="CQ14" s="185" t="s">
        <v>2606</v>
      </c>
      <c r="CR14" s="185" t="s">
        <v>2606</v>
      </c>
      <c r="CS14" s="185" t="s">
        <v>2713</v>
      </c>
      <c r="CT14" s="185" t="s">
        <v>2606</v>
      </c>
      <c r="CU14" s="185" t="s">
        <v>2606</v>
      </c>
      <c r="CV14" s="185" t="s">
        <v>2713</v>
      </c>
      <c r="CW14" s="185" t="s">
        <v>2606</v>
      </c>
      <c r="CX14" s="185" t="s">
        <v>2606</v>
      </c>
      <c r="CY14" s="185" t="s">
        <v>2713</v>
      </c>
      <c r="CZ14" s="185" t="s">
        <v>2606</v>
      </c>
      <c r="DA14" s="185" t="s">
        <v>2606</v>
      </c>
      <c r="DB14" s="185" t="s">
        <v>2713</v>
      </c>
      <c r="DC14" s="185" t="s">
        <v>2606</v>
      </c>
      <c r="DD14" s="185" t="s">
        <v>2606</v>
      </c>
      <c r="DE14" s="185" t="s">
        <v>2713</v>
      </c>
      <c r="DF14" s="185" t="s">
        <v>2606</v>
      </c>
      <c r="DG14" s="185" t="s">
        <v>2606</v>
      </c>
      <c r="DH14" s="185" t="s">
        <v>2713</v>
      </c>
      <c r="DI14" s="185" t="s">
        <v>2606</v>
      </c>
      <c r="DJ14" s="185" t="s">
        <v>2606</v>
      </c>
      <c r="DK14" s="185" t="s">
        <v>2713</v>
      </c>
      <c r="DL14" s="185" t="s">
        <v>2606</v>
      </c>
      <c r="DM14" s="185" t="s">
        <v>2606</v>
      </c>
      <c r="DN14" s="185" t="s">
        <v>2713</v>
      </c>
      <c r="DO14" s="185" t="s">
        <v>2606</v>
      </c>
      <c r="DP14" s="185" t="s">
        <v>2606</v>
      </c>
      <c r="DQ14" s="185" t="s">
        <v>2713</v>
      </c>
      <c r="DR14" s="185" t="s">
        <v>2606</v>
      </c>
      <c r="DS14" s="185" t="s">
        <v>2606</v>
      </c>
      <c r="DT14" s="185" t="s">
        <v>2713</v>
      </c>
      <c r="DU14" s="185" t="s">
        <v>2606</v>
      </c>
      <c r="DV14" s="185" t="s">
        <v>2606</v>
      </c>
      <c r="DW14" s="185" t="s">
        <v>2713</v>
      </c>
      <c r="DX14" s="185" t="s">
        <v>2606</v>
      </c>
      <c r="DY14" s="185" t="s">
        <v>2606</v>
      </c>
      <c r="DZ14" s="185" t="s">
        <v>2713</v>
      </c>
      <c r="EA14" s="185" t="s">
        <v>2606</v>
      </c>
      <c r="EB14" s="185" t="s">
        <v>2606</v>
      </c>
      <c r="EC14" s="185" t="s">
        <v>2713</v>
      </c>
      <c r="ED14" s="185" t="s">
        <v>2606</v>
      </c>
      <c r="EE14" s="185" t="s">
        <v>2606</v>
      </c>
      <c r="EF14" s="185" t="s">
        <v>2713</v>
      </c>
      <c r="EG14" s="185" t="s">
        <v>2606</v>
      </c>
      <c r="EH14" s="185" t="s">
        <v>2606</v>
      </c>
      <c r="EI14" s="185" t="s">
        <v>2713</v>
      </c>
      <c r="EJ14" s="185" t="s">
        <v>2606</v>
      </c>
      <c r="EK14" s="185" t="s">
        <v>2606</v>
      </c>
      <c r="EL14" s="185" t="s">
        <v>2713</v>
      </c>
      <c r="EM14" s="185" t="s">
        <v>2606</v>
      </c>
      <c r="EN14" s="185" t="s">
        <v>2606</v>
      </c>
      <c r="EO14" s="185" t="s">
        <v>2713</v>
      </c>
      <c r="EP14" s="185" t="s">
        <v>2606</v>
      </c>
      <c r="EQ14" s="185" t="s">
        <v>2606</v>
      </c>
      <c r="ER14" s="185" t="s">
        <v>2713</v>
      </c>
      <c r="ES14" s="185" t="s">
        <v>2606</v>
      </c>
      <c r="ET14" s="185" t="s">
        <v>2606</v>
      </c>
    </row>
    <row r="15" spans="1:150" x14ac:dyDescent="0.35">
      <c r="A15" s="1"/>
      <c r="B15" s="183" t="s">
        <v>2726</v>
      </c>
      <c r="C15" s="183" t="s">
        <v>87</v>
      </c>
      <c r="D15" s="183" t="s">
        <v>93</v>
      </c>
      <c r="E15" s="183" t="s">
        <v>2727</v>
      </c>
      <c r="F15" s="183" t="s">
        <v>2728</v>
      </c>
      <c r="G15" s="183" t="s">
        <v>2713</v>
      </c>
      <c r="H15" s="183" t="s">
        <v>2606</v>
      </c>
      <c r="I15" s="183" t="s">
        <v>2606</v>
      </c>
      <c r="J15" s="183" t="s">
        <v>2713</v>
      </c>
      <c r="K15" s="183" t="s">
        <v>2606</v>
      </c>
      <c r="L15" s="183" t="s">
        <v>2606</v>
      </c>
      <c r="M15" s="183" t="s">
        <v>2713</v>
      </c>
      <c r="N15" s="183" t="s">
        <v>2606</v>
      </c>
      <c r="O15" s="183" t="s">
        <v>2606</v>
      </c>
      <c r="P15" s="183" t="s">
        <v>2713</v>
      </c>
      <c r="Q15" s="183" t="s">
        <v>2606</v>
      </c>
      <c r="R15" s="183" t="s">
        <v>2606</v>
      </c>
      <c r="S15" s="183" t="s">
        <v>2713</v>
      </c>
      <c r="T15" s="183" t="s">
        <v>2606</v>
      </c>
      <c r="U15" s="183" t="s">
        <v>2606</v>
      </c>
      <c r="V15" s="183" t="s">
        <v>2713</v>
      </c>
      <c r="W15" s="183" t="s">
        <v>2606</v>
      </c>
      <c r="X15" s="183" t="s">
        <v>2606</v>
      </c>
      <c r="Y15" s="183" t="s">
        <v>2713</v>
      </c>
      <c r="Z15" s="183" t="s">
        <v>2606</v>
      </c>
      <c r="AA15" s="183" t="s">
        <v>2606</v>
      </c>
      <c r="AB15" s="183" t="s">
        <v>2713</v>
      </c>
      <c r="AC15" s="183" t="s">
        <v>2606</v>
      </c>
      <c r="AD15" s="183" t="s">
        <v>2606</v>
      </c>
      <c r="AE15" s="183" t="s">
        <v>2713</v>
      </c>
      <c r="AF15" s="183" t="s">
        <v>2606</v>
      </c>
      <c r="AG15" s="183" t="s">
        <v>2606</v>
      </c>
      <c r="AH15" s="183" t="s">
        <v>2713</v>
      </c>
      <c r="AI15" s="183" t="s">
        <v>2606</v>
      </c>
      <c r="AJ15" s="183" t="s">
        <v>2606</v>
      </c>
      <c r="AK15" s="183" t="s">
        <v>2713</v>
      </c>
      <c r="AL15" s="183" t="s">
        <v>2606</v>
      </c>
      <c r="AM15" s="183" t="s">
        <v>2606</v>
      </c>
      <c r="AN15" s="183" t="s">
        <v>2713</v>
      </c>
      <c r="AO15" s="183" t="s">
        <v>2606</v>
      </c>
      <c r="AP15" s="183" t="s">
        <v>2606</v>
      </c>
      <c r="AQ15" s="183" t="s">
        <v>2713</v>
      </c>
      <c r="AR15" s="183" t="s">
        <v>2606</v>
      </c>
      <c r="AS15" s="183" t="s">
        <v>2606</v>
      </c>
      <c r="AT15" s="183" t="s">
        <v>2713</v>
      </c>
      <c r="AU15" s="183" t="s">
        <v>2606</v>
      </c>
      <c r="AV15" s="183" t="s">
        <v>2606</v>
      </c>
      <c r="AW15" s="183" t="s">
        <v>2713</v>
      </c>
      <c r="AX15" s="183" t="s">
        <v>2606</v>
      </c>
      <c r="AY15" s="183" t="s">
        <v>2606</v>
      </c>
      <c r="AZ15" s="183" t="s">
        <v>2713</v>
      </c>
      <c r="BA15" s="183" t="s">
        <v>2606</v>
      </c>
      <c r="BB15" s="183" t="s">
        <v>2606</v>
      </c>
      <c r="BC15" s="183" t="s">
        <v>2713</v>
      </c>
      <c r="BD15" s="183" t="s">
        <v>2606</v>
      </c>
      <c r="BE15" s="183" t="s">
        <v>2606</v>
      </c>
      <c r="BF15" s="183" t="s">
        <v>2713</v>
      </c>
      <c r="BG15" s="183" t="s">
        <v>2606</v>
      </c>
      <c r="BH15" s="183" t="s">
        <v>2606</v>
      </c>
      <c r="BI15" s="183" t="s">
        <v>2713</v>
      </c>
      <c r="BJ15" s="183" t="s">
        <v>2606</v>
      </c>
      <c r="BK15" s="183" t="s">
        <v>2606</v>
      </c>
      <c r="BL15" s="183" t="s">
        <v>2713</v>
      </c>
      <c r="BM15" s="183" t="s">
        <v>2606</v>
      </c>
      <c r="BN15" s="183" t="s">
        <v>2606</v>
      </c>
      <c r="BO15" s="183" t="s">
        <v>2713</v>
      </c>
      <c r="BP15" s="183" t="s">
        <v>2606</v>
      </c>
      <c r="BQ15" s="183" t="s">
        <v>2606</v>
      </c>
      <c r="BR15" s="183" t="s">
        <v>2713</v>
      </c>
      <c r="BS15" s="183" t="s">
        <v>2606</v>
      </c>
      <c r="BT15" s="183" t="s">
        <v>2606</v>
      </c>
      <c r="BU15" s="183" t="s">
        <v>2713</v>
      </c>
      <c r="BV15" s="183" t="s">
        <v>2606</v>
      </c>
      <c r="BW15" s="183" t="s">
        <v>2606</v>
      </c>
      <c r="BX15" s="183" t="s">
        <v>2713</v>
      </c>
      <c r="BY15" s="183" t="s">
        <v>2606</v>
      </c>
      <c r="BZ15" s="183" t="s">
        <v>2606</v>
      </c>
      <c r="CA15" s="183" t="s">
        <v>2713</v>
      </c>
      <c r="CB15" s="183" t="s">
        <v>2606</v>
      </c>
      <c r="CC15" s="183" t="s">
        <v>2606</v>
      </c>
      <c r="CD15" s="183" t="s">
        <v>2713</v>
      </c>
      <c r="CE15" s="183" t="s">
        <v>2606</v>
      </c>
      <c r="CF15" s="183" t="s">
        <v>2606</v>
      </c>
      <c r="CG15" s="183" t="s">
        <v>2713</v>
      </c>
      <c r="CH15" s="183" t="s">
        <v>2606</v>
      </c>
      <c r="CI15" s="183" t="s">
        <v>2606</v>
      </c>
      <c r="CJ15" s="183" t="s">
        <v>2713</v>
      </c>
      <c r="CK15" s="183" t="s">
        <v>2606</v>
      </c>
      <c r="CL15" s="183" t="s">
        <v>2606</v>
      </c>
      <c r="CM15" s="183" t="s">
        <v>2713</v>
      </c>
      <c r="CN15" s="183" t="s">
        <v>2606</v>
      </c>
      <c r="CO15" s="183" t="s">
        <v>2606</v>
      </c>
      <c r="CP15" s="183" t="s">
        <v>2713</v>
      </c>
      <c r="CQ15" s="183" t="s">
        <v>2606</v>
      </c>
      <c r="CR15" s="183" t="s">
        <v>2606</v>
      </c>
      <c r="CS15" s="183" t="s">
        <v>2713</v>
      </c>
      <c r="CT15" s="183" t="s">
        <v>2606</v>
      </c>
      <c r="CU15" s="183" t="s">
        <v>2606</v>
      </c>
      <c r="CV15" s="183" t="s">
        <v>2713</v>
      </c>
      <c r="CW15" s="183" t="s">
        <v>2606</v>
      </c>
      <c r="CX15" s="183" t="s">
        <v>2606</v>
      </c>
      <c r="CY15" s="183" t="s">
        <v>2713</v>
      </c>
      <c r="CZ15" s="183" t="s">
        <v>2606</v>
      </c>
      <c r="DA15" s="183" t="s">
        <v>2606</v>
      </c>
      <c r="DB15" s="183" t="s">
        <v>2713</v>
      </c>
      <c r="DC15" s="183" t="s">
        <v>2606</v>
      </c>
      <c r="DD15" s="183" t="s">
        <v>2606</v>
      </c>
      <c r="DE15" s="183" t="s">
        <v>2713</v>
      </c>
      <c r="DF15" s="183" t="s">
        <v>2606</v>
      </c>
      <c r="DG15" s="183" t="s">
        <v>2606</v>
      </c>
      <c r="DH15" s="183" t="s">
        <v>2713</v>
      </c>
      <c r="DI15" s="183" t="s">
        <v>2606</v>
      </c>
      <c r="DJ15" s="183" t="s">
        <v>2606</v>
      </c>
      <c r="DK15" s="183" t="s">
        <v>2713</v>
      </c>
      <c r="DL15" s="183" t="s">
        <v>2606</v>
      </c>
      <c r="DM15" s="183" t="s">
        <v>2606</v>
      </c>
      <c r="DN15" s="183" t="s">
        <v>2713</v>
      </c>
      <c r="DO15" s="183" t="s">
        <v>2606</v>
      </c>
      <c r="DP15" s="183" t="s">
        <v>2606</v>
      </c>
      <c r="DQ15" s="183" t="s">
        <v>2713</v>
      </c>
      <c r="DR15" s="183" t="s">
        <v>2606</v>
      </c>
      <c r="DS15" s="183" t="s">
        <v>2606</v>
      </c>
      <c r="DT15" s="183" t="s">
        <v>2713</v>
      </c>
      <c r="DU15" s="183" t="s">
        <v>2606</v>
      </c>
      <c r="DV15" s="183" t="s">
        <v>2606</v>
      </c>
      <c r="DW15" s="183" t="s">
        <v>2713</v>
      </c>
      <c r="DX15" s="183" t="s">
        <v>2606</v>
      </c>
      <c r="DY15" s="183" t="s">
        <v>2606</v>
      </c>
      <c r="DZ15" s="183" t="s">
        <v>2713</v>
      </c>
      <c r="EA15" s="183" t="s">
        <v>2606</v>
      </c>
      <c r="EB15" s="183" t="s">
        <v>2606</v>
      </c>
      <c r="EC15" s="183" t="s">
        <v>2713</v>
      </c>
      <c r="ED15" s="183" t="s">
        <v>2606</v>
      </c>
      <c r="EE15" s="183" t="s">
        <v>2606</v>
      </c>
      <c r="EF15" s="183" t="s">
        <v>2713</v>
      </c>
      <c r="EG15" s="183" t="s">
        <v>2606</v>
      </c>
      <c r="EH15" s="183" t="s">
        <v>2606</v>
      </c>
      <c r="EI15" s="183" t="s">
        <v>2713</v>
      </c>
      <c r="EJ15" s="183" t="s">
        <v>2606</v>
      </c>
      <c r="EK15" s="183" t="s">
        <v>2606</v>
      </c>
      <c r="EL15" s="183" t="s">
        <v>2713</v>
      </c>
      <c r="EM15" s="183" t="s">
        <v>2606</v>
      </c>
      <c r="EN15" s="183" t="s">
        <v>2606</v>
      </c>
      <c r="EO15" s="183" t="s">
        <v>2713</v>
      </c>
      <c r="EP15" s="183" t="s">
        <v>2606</v>
      </c>
      <c r="EQ15" s="183" t="s">
        <v>2606</v>
      </c>
      <c r="ER15" s="183" t="s">
        <v>2713</v>
      </c>
      <c r="ES15" s="183" t="s">
        <v>2606</v>
      </c>
      <c r="ET15" s="183" t="s">
        <v>2606</v>
      </c>
    </row>
    <row r="16" spans="1:150" x14ac:dyDescent="0.35">
      <c r="A16" s="1"/>
      <c r="B16" s="184" t="s">
        <v>2729</v>
      </c>
      <c r="C16" s="184" t="s">
        <v>87</v>
      </c>
      <c r="D16" s="184" t="s">
        <v>93</v>
      </c>
      <c r="E16" s="184" t="s">
        <v>2730</v>
      </c>
      <c r="F16" s="184" t="s">
        <v>2731</v>
      </c>
      <c r="G16" s="185" t="s">
        <v>2713</v>
      </c>
      <c r="H16" s="185" t="s">
        <v>2606</v>
      </c>
      <c r="I16" s="185" t="s">
        <v>2606</v>
      </c>
      <c r="J16" s="185" t="s">
        <v>2713</v>
      </c>
      <c r="K16" s="185" t="s">
        <v>2606</v>
      </c>
      <c r="L16" s="185" t="s">
        <v>2606</v>
      </c>
      <c r="M16" s="185" t="s">
        <v>2713</v>
      </c>
      <c r="N16" s="185" t="s">
        <v>2606</v>
      </c>
      <c r="O16" s="185" t="s">
        <v>2606</v>
      </c>
      <c r="P16" s="185" t="s">
        <v>2713</v>
      </c>
      <c r="Q16" s="185" t="s">
        <v>2606</v>
      </c>
      <c r="R16" s="185" t="s">
        <v>2606</v>
      </c>
      <c r="S16" s="185" t="s">
        <v>2713</v>
      </c>
      <c r="T16" s="185" t="s">
        <v>2606</v>
      </c>
      <c r="U16" s="185" t="s">
        <v>2606</v>
      </c>
      <c r="V16" s="185" t="s">
        <v>2713</v>
      </c>
      <c r="W16" s="185" t="s">
        <v>2606</v>
      </c>
      <c r="X16" s="185" t="s">
        <v>2606</v>
      </c>
      <c r="Y16" s="185" t="s">
        <v>2713</v>
      </c>
      <c r="Z16" s="185" t="s">
        <v>2606</v>
      </c>
      <c r="AA16" s="185" t="s">
        <v>2606</v>
      </c>
      <c r="AB16" s="185" t="s">
        <v>2713</v>
      </c>
      <c r="AC16" s="185" t="s">
        <v>2606</v>
      </c>
      <c r="AD16" s="185" t="s">
        <v>2606</v>
      </c>
      <c r="AE16" s="185" t="s">
        <v>2713</v>
      </c>
      <c r="AF16" s="185" t="s">
        <v>2606</v>
      </c>
      <c r="AG16" s="185" t="s">
        <v>2606</v>
      </c>
      <c r="AH16" s="185" t="s">
        <v>2713</v>
      </c>
      <c r="AI16" s="185" t="s">
        <v>2606</v>
      </c>
      <c r="AJ16" s="185" t="s">
        <v>2606</v>
      </c>
      <c r="AK16" s="185" t="s">
        <v>2713</v>
      </c>
      <c r="AL16" s="185" t="s">
        <v>2606</v>
      </c>
      <c r="AM16" s="185" t="s">
        <v>2606</v>
      </c>
      <c r="AN16" s="185" t="s">
        <v>2713</v>
      </c>
      <c r="AO16" s="185" t="s">
        <v>2606</v>
      </c>
      <c r="AP16" s="185" t="s">
        <v>2606</v>
      </c>
      <c r="AQ16" s="185" t="s">
        <v>2713</v>
      </c>
      <c r="AR16" s="185" t="s">
        <v>2606</v>
      </c>
      <c r="AS16" s="185" t="s">
        <v>2606</v>
      </c>
      <c r="AT16" s="185" t="s">
        <v>2713</v>
      </c>
      <c r="AU16" s="185" t="s">
        <v>2606</v>
      </c>
      <c r="AV16" s="185" t="s">
        <v>2606</v>
      </c>
      <c r="AW16" s="185" t="s">
        <v>2713</v>
      </c>
      <c r="AX16" s="185" t="s">
        <v>2606</v>
      </c>
      <c r="AY16" s="185" t="s">
        <v>2606</v>
      </c>
      <c r="AZ16" s="185" t="s">
        <v>2713</v>
      </c>
      <c r="BA16" s="185" t="s">
        <v>2606</v>
      </c>
      <c r="BB16" s="185" t="s">
        <v>2606</v>
      </c>
      <c r="BC16" s="185" t="s">
        <v>2713</v>
      </c>
      <c r="BD16" s="185" t="s">
        <v>2606</v>
      </c>
      <c r="BE16" s="185" t="s">
        <v>2606</v>
      </c>
      <c r="BF16" s="185" t="s">
        <v>2713</v>
      </c>
      <c r="BG16" s="185" t="s">
        <v>2606</v>
      </c>
      <c r="BH16" s="185" t="s">
        <v>2606</v>
      </c>
      <c r="BI16" s="185" t="s">
        <v>2713</v>
      </c>
      <c r="BJ16" s="185" t="s">
        <v>2606</v>
      </c>
      <c r="BK16" s="185" t="s">
        <v>2606</v>
      </c>
      <c r="BL16" s="185" t="s">
        <v>2713</v>
      </c>
      <c r="BM16" s="185" t="s">
        <v>2606</v>
      </c>
      <c r="BN16" s="185" t="s">
        <v>2606</v>
      </c>
      <c r="BO16" s="185" t="s">
        <v>2713</v>
      </c>
      <c r="BP16" s="185" t="s">
        <v>2606</v>
      </c>
      <c r="BQ16" s="185" t="s">
        <v>2606</v>
      </c>
      <c r="BR16" s="185" t="s">
        <v>2713</v>
      </c>
      <c r="BS16" s="185" t="s">
        <v>2606</v>
      </c>
      <c r="BT16" s="185" t="s">
        <v>2606</v>
      </c>
      <c r="BU16" s="185" t="s">
        <v>2713</v>
      </c>
      <c r="BV16" s="185" t="s">
        <v>2606</v>
      </c>
      <c r="BW16" s="185" t="s">
        <v>2606</v>
      </c>
      <c r="BX16" s="185" t="s">
        <v>2713</v>
      </c>
      <c r="BY16" s="185" t="s">
        <v>2606</v>
      </c>
      <c r="BZ16" s="185" t="s">
        <v>2606</v>
      </c>
      <c r="CA16" s="185" t="s">
        <v>2713</v>
      </c>
      <c r="CB16" s="185" t="s">
        <v>2606</v>
      </c>
      <c r="CC16" s="185" t="s">
        <v>2606</v>
      </c>
      <c r="CD16" s="185" t="s">
        <v>2713</v>
      </c>
      <c r="CE16" s="185" t="s">
        <v>2606</v>
      </c>
      <c r="CF16" s="185" t="s">
        <v>2606</v>
      </c>
      <c r="CG16" s="185" t="s">
        <v>2713</v>
      </c>
      <c r="CH16" s="185" t="s">
        <v>2606</v>
      </c>
      <c r="CI16" s="185" t="s">
        <v>2606</v>
      </c>
      <c r="CJ16" s="185" t="s">
        <v>2713</v>
      </c>
      <c r="CK16" s="185" t="s">
        <v>2606</v>
      </c>
      <c r="CL16" s="185" t="s">
        <v>2606</v>
      </c>
      <c r="CM16" s="185" t="s">
        <v>2713</v>
      </c>
      <c r="CN16" s="185" t="s">
        <v>2606</v>
      </c>
      <c r="CO16" s="185" t="s">
        <v>2606</v>
      </c>
      <c r="CP16" s="185" t="s">
        <v>2713</v>
      </c>
      <c r="CQ16" s="185" t="s">
        <v>2606</v>
      </c>
      <c r="CR16" s="185" t="s">
        <v>2606</v>
      </c>
      <c r="CS16" s="185" t="s">
        <v>2713</v>
      </c>
      <c r="CT16" s="185" t="s">
        <v>2606</v>
      </c>
      <c r="CU16" s="185" t="s">
        <v>2606</v>
      </c>
      <c r="CV16" s="185" t="s">
        <v>2713</v>
      </c>
      <c r="CW16" s="185" t="s">
        <v>2606</v>
      </c>
      <c r="CX16" s="185" t="s">
        <v>2606</v>
      </c>
      <c r="CY16" s="185" t="s">
        <v>2713</v>
      </c>
      <c r="CZ16" s="185" t="s">
        <v>2606</v>
      </c>
      <c r="DA16" s="185" t="s">
        <v>2606</v>
      </c>
      <c r="DB16" s="185" t="s">
        <v>2713</v>
      </c>
      <c r="DC16" s="185" t="s">
        <v>2606</v>
      </c>
      <c r="DD16" s="185" t="s">
        <v>2606</v>
      </c>
      <c r="DE16" s="185" t="s">
        <v>2713</v>
      </c>
      <c r="DF16" s="185" t="s">
        <v>2606</v>
      </c>
      <c r="DG16" s="185" t="s">
        <v>2606</v>
      </c>
      <c r="DH16" s="185" t="s">
        <v>2713</v>
      </c>
      <c r="DI16" s="185" t="s">
        <v>2606</v>
      </c>
      <c r="DJ16" s="185" t="s">
        <v>2606</v>
      </c>
      <c r="DK16" s="185" t="s">
        <v>2713</v>
      </c>
      <c r="DL16" s="185" t="s">
        <v>2606</v>
      </c>
      <c r="DM16" s="185" t="s">
        <v>2606</v>
      </c>
      <c r="DN16" s="185" t="s">
        <v>2713</v>
      </c>
      <c r="DO16" s="185" t="s">
        <v>2606</v>
      </c>
      <c r="DP16" s="185" t="s">
        <v>2606</v>
      </c>
      <c r="DQ16" s="185" t="s">
        <v>2713</v>
      </c>
      <c r="DR16" s="185" t="s">
        <v>2606</v>
      </c>
      <c r="DS16" s="185" t="s">
        <v>2606</v>
      </c>
      <c r="DT16" s="185" t="s">
        <v>2713</v>
      </c>
      <c r="DU16" s="185" t="s">
        <v>2606</v>
      </c>
      <c r="DV16" s="185" t="s">
        <v>2606</v>
      </c>
      <c r="DW16" s="185" t="s">
        <v>2713</v>
      </c>
      <c r="DX16" s="185" t="s">
        <v>2606</v>
      </c>
      <c r="DY16" s="185" t="s">
        <v>2606</v>
      </c>
      <c r="DZ16" s="185" t="s">
        <v>2713</v>
      </c>
      <c r="EA16" s="185" t="s">
        <v>2606</v>
      </c>
      <c r="EB16" s="185" t="s">
        <v>2606</v>
      </c>
      <c r="EC16" s="185" t="s">
        <v>2713</v>
      </c>
      <c r="ED16" s="185" t="s">
        <v>2606</v>
      </c>
      <c r="EE16" s="185" t="s">
        <v>2606</v>
      </c>
      <c r="EF16" s="185" t="s">
        <v>2713</v>
      </c>
      <c r="EG16" s="185" t="s">
        <v>2606</v>
      </c>
      <c r="EH16" s="185" t="s">
        <v>2606</v>
      </c>
      <c r="EI16" s="185" t="s">
        <v>2713</v>
      </c>
      <c r="EJ16" s="185" t="s">
        <v>2606</v>
      </c>
      <c r="EK16" s="185" t="s">
        <v>2606</v>
      </c>
      <c r="EL16" s="185" t="s">
        <v>2713</v>
      </c>
      <c r="EM16" s="185" t="s">
        <v>2606</v>
      </c>
      <c r="EN16" s="185" t="s">
        <v>2606</v>
      </c>
      <c r="EO16" s="185" t="s">
        <v>2713</v>
      </c>
      <c r="EP16" s="185" t="s">
        <v>2606</v>
      </c>
      <c r="EQ16" s="185" t="s">
        <v>2606</v>
      </c>
      <c r="ER16" s="185" t="s">
        <v>2713</v>
      </c>
      <c r="ES16" s="185" t="s">
        <v>2606</v>
      </c>
      <c r="ET16" s="185" t="s">
        <v>2606</v>
      </c>
    </row>
    <row r="17" spans="1:150" x14ac:dyDescent="0.35">
      <c r="A17" s="1"/>
      <c r="B17" s="184" t="s">
        <v>2732</v>
      </c>
      <c r="C17" s="184" t="s">
        <v>87</v>
      </c>
      <c r="D17" s="184" t="s">
        <v>93</v>
      </c>
      <c r="E17" s="184" t="s">
        <v>2733</v>
      </c>
      <c r="F17" s="184" t="s">
        <v>2734</v>
      </c>
      <c r="G17" s="185" t="s">
        <v>2713</v>
      </c>
      <c r="H17" s="185" t="s">
        <v>809</v>
      </c>
      <c r="I17" s="185" t="s">
        <v>809</v>
      </c>
      <c r="J17" s="185" t="s">
        <v>2713</v>
      </c>
      <c r="K17" s="185" t="s">
        <v>809</v>
      </c>
      <c r="L17" s="185" t="s">
        <v>809</v>
      </c>
      <c r="M17" s="185" t="s">
        <v>2713</v>
      </c>
      <c r="N17" s="185" t="s">
        <v>809</v>
      </c>
      <c r="O17" s="185" t="s">
        <v>809</v>
      </c>
      <c r="P17" s="185" t="s">
        <v>2713</v>
      </c>
      <c r="Q17" s="185" t="s">
        <v>809</v>
      </c>
      <c r="R17" s="185" t="s">
        <v>809</v>
      </c>
      <c r="S17" s="185" t="s">
        <v>2713</v>
      </c>
      <c r="T17" s="185" t="s">
        <v>809</v>
      </c>
      <c r="U17" s="185" t="s">
        <v>809</v>
      </c>
      <c r="V17" s="185" t="s">
        <v>2713</v>
      </c>
      <c r="W17" s="185" t="s">
        <v>809</v>
      </c>
      <c r="X17" s="185" t="s">
        <v>809</v>
      </c>
      <c r="Y17" s="185" t="s">
        <v>2713</v>
      </c>
      <c r="Z17" s="185" t="s">
        <v>809</v>
      </c>
      <c r="AA17" s="185" t="s">
        <v>809</v>
      </c>
      <c r="AB17" s="185" t="s">
        <v>2713</v>
      </c>
      <c r="AC17" s="185" t="s">
        <v>809</v>
      </c>
      <c r="AD17" s="185" t="s">
        <v>809</v>
      </c>
      <c r="AE17" s="185" t="s">
        <v>2713</v>
      </c>
      <c r="AF17" s="185" t="s">
        <v>809</v>
      </c>
      <c r="AG17" s="185" t="s">
        <v>809</v>
      </c>
      <c r="AH17" s="185" t="s">
        <v>2713</v>
      </c>
      <c r="AI17" s="185" t="s">
        <v>809</v>
      </c>
      <c r="AJ17" s="185" t="s">
        <v>809</v>
      </c>
      <c r="AK17" s="185" t="s">
        <v>2713</v>
      </c>
      <c r="AL17" s="185" t="s">
        <v>809</v>
      </c>
      <c r="AM17" s="185" t="s">
        <v>809</v>
      </c>
      <c r="AN17" s="185" t="s">
        <v>2713</v>
      </c>
      <c r="AO17" s="185" t="s">
        <v>809</v>
      </c>
      <c r="AP17" s="185" t="s">
        <v>809</v>
      </c>
      <c r="AQ17" s="185" t="s">
        <v>2713</v>
      </c>
      <c r="AR17" s="185" t="s">
        <v>809</v>
      </c>
      <c r="AS17" s="185" t="s">
        <v>809</v>
      </c>
      <c r="AT17" s="185" t="s">
        <v>2713</v>
      </c>
      <c r="AU17" s="185" t="s">
        <v>809</v>
      </c>
      <c r="AV17" s="185" t="s">
        <v>809</v>
      </c>
      <c r="AW17" s="185" t="s">
        <v>2713</v>
      </c>
      <c r="AX17" s="185" t="s">
        <v>809</v>
      </c>
      <c r="AY17" s="185" t="s">
        <v>809</v>
      </c>
      <c r="AZ17" s="185" t="s">
        <v>2713</v>
      </c>
      <c r="BA17" s="185" t="s">
        <v>809</v>
      </c>
      <c r="BB17" s="185" t="s">
        <v>809</v>
      </c>
      <c r="BC17" s="185" t="s">
        <v>2713</v>
      </c>
      <c r="BD17" s="185" t="s">
        <v>809</v>
      </c>
      <c r="BE17" s="185" t="s">
        <v>809</v>
      </c>
      <c r="BF17" s="185" t="s">
        <v>2713</v>
      </c>
      <c r="BG17" s="185" t="s">
        <v>809</v>
      </c>
      <c r="BH17" s="185" t="s">
        <v>809</v>
      </c>
      <c r="BI17" s="185" t="s">
        <v>2713</v>
      </c>
      <c r="BJ17" s="185" t="s">
        <v>809</v>
      </c>
      <c r="BK17" s="185" t="s">
        <v>809</v>
      </c>
      <c r="BL17" s="185" t="s">
        <v>2713</v>
      </c>
      <c r="BM17" s="185" t="s">
        <v>809</v>
      </c>
      <c r="BN17" s="185" t="s">
        <v>809</v>
      </c>
      <c r="BO17" s="185" t="s">
        <v>2713</v>
      </c>
      <c r="BP17" s="185" t="s">
        <v>809</v>
      </c>
      <c r="BQ17" s="185" t="s">
        <v>809</v>
      </c>
      <c r="BR17" s="185" t="s">
        <v>2713</v>
      </c>
      <c r="BS17" s="185" t="s">
        <v>809</v>
      </c>
      <c r="BT17" s="185" t="s">
        <v>809</v>
      </c>
      <c r="BU17" s="185" t="s">
        <v>2713</v>
      </c>
      <c r="BV17" s="185" t="s">
        <v>809</v>
      </c>
      <c r="BW17" s="185" t="s">
        <v>809</v>
      </c>
      <c r="BX17" s="185" t="s">
        <v>2713</v>
      </c>
      <c r="BY17" s="185" t="s">
        <v>809</v>
      </c>
      <c r="BZ17" s="185" t="s">
        <v>809</v>
      </c>
      <c r="CA17" s="185" t="s">
        <v>2713</v>
      </c>
      <c r="CB17" s="185" t="s">
        <v>809</v>
      </c>
      <c r="CC17" s="185" t="s">
        <v>809</v>
      </c>
      <c r="CD17" s="185" t="s">
        <v>2713</v>
      </c>
      <c r="CE17" s="185" t="s">
        <v>809</v>
      </c>
      <c r="CF17" s="185" t="s">
        <v>809</v>
      </c>
      <c r="CG17" s="185" t="s">
        <v>2713</v>
      </c>
      <c r="CH17" s="185" t="s">
        <v>809</v>
      </c>
      <c r="CI17" s="185" t="s">
        <v>809</v>
      </c>
      <c r="CJ17" s="185" t="s">
        <v>2713</v>
      </c>
      <c r="CK17" s="185" t="s">
        <v>809</v>
      </c>
      <c r="CL17" s="185" t="s">
        <v>809</v>
      </c>
      <c r="CM17" s="185" t="s">
        <v>2713</v>
      </c>
      <c r="CN17" s="185" t="s">
        <v>809</v>
      </c>
      <c r="CO17" s="185" t="s">
        <v>809</v>
      </c>
      <c r="CP17" s="185" t="s">
        <v>2713</v>
      </c>
      <c r="CQ17" s="185" t="s">
        <v>809</v>
      </c>
      <c r="CR17" s="185" t="s">
        <v>809</v>
      </c>
      <c r="CS17" s="185" t="s">
        <v>2713</v>
      </c>
      <c r="CT17" s="185" t="s">
        <v>809</v>
      </c>
      <c r="CU17" s="185" t="s">
        <v>809</v>
      </c>
      <c r="CV17" s="185" t="s">
        <v>2713</v>
      </c>
      <c r="CW17" s="185" t="s">
        <v>809</v>
      </c>
      <c r="CX17" s="185" t="s">
        <v>809</v>
      </c>
      <c r="CY17" s="185" t="s">
        <v>2713</v>
      </c>
      <c r="CZ17" s="185" t="s">
        <v>809</v>
      </c>
      <c r="DA17" s="185" t="s">
        <v>809</v>
      </c>
      <c r="DB17" s="185" t="s">
        <v>2713</v>
      </c>
      <c r="DC17" s="185" t="s">
        <v>809</v>
      </c>
      <c r="DD17" s="185" t="s">
        <v>809</v>
      </c>
      <c r="DE17" s="185" t="s">
        <v>2713</v>
      </c>
      <c r="DF17" s="185" t="s">
        <v>809</v>
      </c>
      <c r="DG17" s="185" t="s">
        <v>809</v>
      </c>
      <c r="DH17" s="185" t="s">
        <v>2713</v>
      </c>
      <c r="DI17" s="185" t="s">
        <v>809</v>
      </c>
      <c r="DJ17" s="185" t="s">
        <v>809</v>
      </c>
      <c r="DK17" s="185" t="s">
        <v>2713</v>
      </c>
      <c r="DL17" s="185" t="s">
        <v>809</v>
      </c>
      <c r="DM17" s="185" t="s">
        <v>809</v>
      </c>
      <c r="DN17" s="185" t="s">
        <v>2713</v>
      </c>
      <c r="DO17" s="185" t="s">
        <v>809</v>
      </c>
      <c r="DP17" s="185" t="s">
        <v>809</v>
      </c>
      <c r="DQ17" s="185" t="s">
        <v>2713</v>
      </c>
      <c r="DR17" s="185" t="s">
        <v>809</v>
      </c>
      <c r="DS17" s="185" t="s">
        <v>809</v>
      </c>
      <c r="DT17" s="185" t="s">
        <v>2713</v>
      </c>
      <c r="DU17" s="185" t="s">
        <v>809</v>
      </c>
      <c r="DV17" s="185" t="s">
        <v>809</v>
      </c>
      <c r="DW17" s="185" t="s">
        <v>2713</v>
      </c>
      <c r="DX17" s="185" t="s">
        <v>809</v>
      </c>
      <c r="DY17" s="185" t="s">
        <v>809</v>
      </c>
      <c r="DZ17" s="185" t="s">
        <v>2713</v>
      </c>
      <c r="EA17" s="185" t="s">
        <v>809</v>
      </c>
      <c r="EB17" s="185" t="s">
        <v>809</v>
      </c>
      <c r="EC17" s="185" t="s">
        <v>2713</v>
      </c>
      <c r="ED17" s="185" t="s">
        <v>809</v>
      </c>
      <c r="EE17" s="185" t="s">
        <v>809</v>
      </c>
      <c r="EF17" s="185" t="s">
        <v>2713</v>
      </c>
      <c r="EG17" s="185" t="s">
        <v>809</v>
      </c>
      <c r="EH17" s="185" t="s">
        <v>809</v>
      </c>
      <c r="EI17" s="185" t="s">
        <v>2713</v>
      </c>
      <c r="EJ17" s="185" t="s">
        <v>809</v>
      </c>
      <c r="EK17" s="185" t="s">
        <v>809</v>
      </c>
      <c r="EL17" s="185" t="s">
        <v>2713</v>
      </c>
      <c r="EM17" s="185" t="s">
        <v>809</v>
      </c>
      <c r="EN17" s="185" t="s">
        <v>809</v>
      </c>
      <c r="EO17" s="185" t="s">
        <v>2713</v>
      </c>
      <c r="EP17" s="185" t="s">
        <v>809</v>
      </c>
      <c r="EQ17" s="185" t="s">
        <v>809</v>
      </c>
      <c r="ER17" s="185" t="s">
        <v>2713</v>
      </c>
      <c r="ES17" s="185" t="s">
        <v>809</v>
      </c>
      <c r="ET17" s="185" t="s">
        <v>809</v>
      </c>
    </row>
    <row r="18" spans="1:150" x14ac:dyDescent="0.35">
      <c r="A18" s="1"/>
      <c r="B18" s="183" t="s">
        <v>2735</v>
      </c>
      <c r="C18" s="183" t="s">
        <v>36</v>
      </c>
      <c r="D18" s="183" t="s">
        <v>876</v>
      </c>
      <c r="E18" s="183" t="s">
        <v>2736</v>
      </c>
      <c r="F18" s="183" t="s">
        <v>2737</v>
      </c>
      <c r="G18" s="183" t="s">
        <v>2713</v>
      </c>
      <c r="H18" s="183" t="s">
        <v>2606</v>
      </c>
      <c r="I18" s="183" t="s">
        <v>2606</v>
      </c>
      <c r="J18" s="183" t="s">
        <v>2713</v>
      </c>
      <c r="K18" s="183" t="s">
        <v>2606</v>
      </c>
      <c r="L18" s="183" t="s">
        <v>2606</v>
      </c>
      <c r="M18" s="183" t="s">
        <v>2713</v>
      </c>
      <c r="N18" s="183" t="s">
        <v>2606</v>
      </c>
      <c r="O18" s="183" t="s">
        <v>2606</v>
      </c>
      <c r="P18" s="183" t="s">
        <v>2713</v>
      </c>
      <c r="Q18" s="183" t="s">
        <v>2606</v>
      </c>
      <c r="R18" s="183" t="s">
        <v>2606</v>
      </c>
      <c r="S18" s="183" t="s">
        <v>2713</v>
      </c>
      <c r="T18" s="183" t="s">
        <v>2606</v>
      </c>
      <c r="U18" s="183" t="s">
        <v>2606</v>
      </c>
      <c r="V18" s="183" t="s">
        <v>2713</v>
      </c>
      <c r="W18" s="183" t="s">
        <v>2606</v>
      </c>
      <c r="X18" s="183" t="s">
        <v>2606</v>
      </c>
      <c r="Y18" s="183" t="s">
        <v>2713</v>
      </c>
      <c r="Z18" s="183" t="s">
        <v>2606</v>
      </c>
      <c r="AA18" s="183" t="s">
        <v>2606</v>
      </c>
      <c r="AB18" s="183" t="s">
        <v>2713</v>
      </c>
      <c r="AC18" s="183" t="s">
        <v>2606</v>
      </c>
      <c r="AD18" s="183" t="s">
        <v>2606</v>
      </c>
      <c r="AE18" s="183" t="s">
        <v>2713</v>
      </c>
      <c r="AF18" s="183" t="s">
        <v>2606</v>
      </c>
      <c r="AG18" s="183" t="s">
        <v>2606</v>
      </c>
      <c r="AH18" s="183" t="s">
        <v>2713</v>
      </c>
      <c r="AI18" s="183" t="s">
        <v>2606</v>
      </c>
      <c r="AJ18" s="183" t="s">
        <v>2606</v>
      </c>
      <c r="AK18" s="183" t="s">
        <v>2713</v>
      </c>
      <c r="AL18" s="183" t="s">
        <v>2606</v>
      </c>
      <c r="AM18" s="183" t="s">
        <v>2606</v>
      </c>
      <c r="AN18" s="183" t="s">
        <v>2713</v>
      </c>
      <c r="AO18" s="183" t="s">
        <v>2606</v>
      </c>
      <c r="AP18" s="183" t="s">
        <v>2606</v>
      </c>
      <c r="AQ18" s="183" t="s">
        <v>2713</v>
      </c>
      <c r="AR18" s="183" t="s">
        <v>2606</v>
      </c>
      <c r="AS18" s="183" t="s">
        <v>2606</v>
      </c>
      <c r="AT18" s="183" t="s">
        <v>2713</v>
      </c>
      <c r="AU18" s="183" t="s">
        <v>2606</v>
      </c>
      <c r="AV18" s="183" t="s">
        <v>2606</v>
      </c>
      <c r="AW18" s="183" t="s">
        <v>2713</v>
      </c>
      <c r="AX18" s="183" t="s">
        <v>2606</v>
      </c>
      <c r="AY18" s="183" t="s">
        <v>2606</v>
      </c>
      <c r="AZ18" s="183" t="s">
        <v>2713</v>
      </c>
      <c r="BA18" s="183" t="s">
        <v>2606</v>
      </c>
      <c r="BB18" s="183" t="s">
        <v>2606</v>
      </c>
      <c r="BC18" s="183" t="s">
        <v>2713</v>
      </c>
      <c r="BD18" s="183" t="s">
        <v>2606</v>
      </c>
      <c r="BE18" s="183" t="s">
        <v>2606</v>
      </c>
      <c r="BF18" s="183" t="s">
        <v>2713</v>
      </c>
      <c r="BG18" s="183" t="s">
        <v>2606</v>
      </c>
      <c r="BH18" s="183" t="s">
        <v>2606</v>
      </c>
      <c r="BI18" s="183" t="s">
        <v>2713</v>
      </c>
      <c r="BJ18" s="183" t="s">
        <v>2606</v>
      </c>
      <c r="BK18" s="183" t="s">
        <v>2606</v>
      </c>
      <c r="BL18" s="183" t="s">
        <v>2713</v>
      </c>
      <c r="BM18" s="183" t="s">
        <v>2606</v>
      </c>
      <c r="BN18" s="183" t="s">
        <v>2606</v>
      </c>
      <c r="BO18" s="183" t="s">
        <v>2713</v>
      </c>
      <c r="BP18" s="183" t="s">
        <v>2606</v>
      </c>
      <c r="BQ18" s="183" t="s">
        <v>2606</v>
      </c>
      <c r="BR18" s="183" t="s">
        <v>2713</v>
      </c>
      <c r="BS18" s="183" t="s">
        <v>2606</v>
      </c>
      <c r="BT18" s="183" t="s">
        <v>2606</v>
      </c>
      <c r="BU18" s="183" t="s">
        <v>2713</v>
      </c>
      <c r="BV18" s="183" t="s">
        <v>2606</v>
      </c>
      <c r="BW18" s="183" t="s">
        <v>2606</v>
      </c>
      <c r="BX18" s="183" t="s">
        <v>2713</v>
      </c>
      <c r="BY18" s="183" t="s">
        <v>2606</v>
      </c>
      <c r="BZ18" s="183" t="s">
        <v>2606</v>
      </c>
      <c r="CA18" s="183" t="s">
        <v>2713</v>
      </c>
      <c r="CB18" s="183" t="s">
        <v>2606</v>
      </c>
      <c r="CC18" s="183" t="s">
        <v>2606</v>
      </c>
      <c r="CD18" s="183" t="s">
        <v>2713</v>
      </c>
      <c r="CE18" s="183" t="s">
        <v>2606</v>
      </c>
      <c r="CF18" s="183" t="s">
        <v>2606</v>
      </c>
      <c r="CG18" s="183" t="s">
        <v>2713</v>
      </c>
      <c r="CH18" s="183" t="s">
        <v>2606</v>
      </c>
      <c r="CI18" s="183" t="s">
        <v>2606</v>
      </c>
      <c r="CJ18" s="183" t="s">
        <v>2713</v>
      </c>
      <c r="CK18" s="183" t="s">
        <v>2606</v>
      </c>
      <c r="CL18" s="183" t="s">
        <v>2606</v>
      </c>
      <c r="CM18" s="183" t="s">
        <v>2713</v>
      </c>
      <c r="CN18" s="183" t="s">
        <v>2606</v>
      </c>
      <c r="CO18" s="183" t="s">
        <v>2606</v>
      </c>
      <c r="CP18" s="183" t="s">
        <v>2713</v>
      </c>
      <c r="CQ18" s="183" t="s">
        <v>2606</v>
      </c>
      <c r="CR18" s="183" t="s">
        <v>2606</v>
      </c>
      <c r="CS18" s="183" t="s">
        <v>2713</v>
      </c>
      <c r="CT18" s="183" t="s">
        <v>2606</v>
      </c>
      <c r="CU18" s="183" t="s">
        <v>2606</v>
      </c>
      <c r="CV18" s="183" t="s">
        <v>2713</v>
      </c>
      <c r="CW18" s="183" t="s">
        <v>2606</v>
      </c>
      <c r="CX18" s="183" t="s">
        <v>2606</v>
      </c>
      <c r="CY18" s="183" t="s">
        <v>2713</v>
      </c>
      <c r="CZ18" s="183" t="s">
        <v>2606</v>
      </c>
      <c r="DA18" s="183" t="s">
        <v>2606</v>
      </c>
      <c r="DB18" s="183" t="s">
        <v>2713</v>
      </c>
      <c r="DC18" s="183" t="s">
        <v>2606</v>
      </c>
      <c r="DD18" s="183" t="s">
        <v>2606</v>
      </c>
      <c r="DE18" s="183" t="s">
        <v>2713</v>
      </c>
      <c r="DF18" s="183" t="s">
        <v>2606</v>
      </c>
      <c r="DG18" s="183" t="s">
        <v>2606</v>
      </c>
      <c r="DH18" s="183" t="s">
        <v>2713</v>
      </c>
      <c r="DI18" s="183" t="s">
        <v>2606</v>
      </c>
      <c r="DJ18" s="183" t="s">
        <v>2606</v>
      </c>
      <c r="DK18" s="183" t="s">
        <v>2713</v>
      </c>
      <c r="DL18" s="183" t="s">
        <v>2606</v>
      </c>
      <c r="DM18" s="183" t="s">
        <v>2606</v>
      </c>
      <c r="DN18" s="183" t="s">
        <v>2713</v>
      </c>
      <c r="DO18" s="183" t="s">
        <v>2606</v>
      </c>
      <c r="DP18" s="183" t="s">
        <v>2606</v>
      </c>
      <c r="DQ18" s="183" t="s">
        <v>2713</v>
      </c>
      <c r="DR18" s="183" t="s">
        <v>2606</v>
      </c>
      <c r="DS18" s="183" t="s">
        <v>2606</v>
      </c>
      <c r="DT18" s="183" t="s">
        <v>2713</v>
      </c>
      <c r="DU18" s="183" t="s">
        <v>2606</v>
      </c>
      <c r="DV18" s="183" t="s">
        <v>2606</v>
      </c>
      <c r="DW18" s="183" t="s">
        <v>2713</v>
      </c>
      <c r="DX18" s="183" t="s">
        <v>2606</v>
      </c>
      <c r="DY18" s="183" t="s">
        <v>2606</v>
      </c>
      <c r="DZ18" s="183" t="s">
        <v>2713</v>
      </c>
      <c r="EA18" s="183" t="s">
        <v>2606</v>
      </c>
      <c r="EB18" s="183" t="s">
        <v>2606</v>
      </c>
      <c r="EC18" s="183" t="s">
        <v>2713</v>
      </c>
      <c r="ED18" s="183" t="s">
        <v>2606</v>
      </c>
      <c r="EE18" s="183" t="s">
        <v>2606</v>
      </c>
      <c r="EF18" s="183" t="s">
        <v>2713</v>
      </c>
      <c r="EG18" s="183" t="s">
        <v>2606</v>
      </c>
      <c r="EH18" s="183" t="s">
        <v>2606</v>
      </c>
      <c r="EI18" s="183" t="s">
        <v>2713</v>
      </c>
      <c r="EJ18" s="183" t="s">
        <v>2606</v>
      </c>
      <c r="EK18" s="183" t="s">
        <v>2606</v>
      </c>
      <c r="EL18" s="183" t="s">
        <v>2713</v>
      </c>
      <c r="EM18" s="183" t="s">
        <v>2606</v>
      </c>
      <c r="EN18" s="183" t="s">
        <v>2606</v>
      </c>
      <c r="EO18" s="183" t="s">
        <v>2713</v>
      </c>
      <c r="EP18" s="183" t="s">
        <v>2606</v>
      </c>
      <c r="EQ18" s="183" t="s">
        <v>2606</v>
      </c>
      <c r="ER18" s="183" t="s">
        <v>2713</v>
      </c>
      <c r="ES18" s="183" t="s">
        <v>2606</v>
      </c>
      <c r="ET18" s="183" t="s">
        <v>2606</v>
      </c>
    </row>
    <row r="19" spans="1:150" x14ac:dyDescent="0.35">
      <c r="A19" s="1"/>
      <c r="B19" s="184" t="s">
        <v>2738</v>
      </c>
      <c r="C19" s="184" t="s">
        <v>36</v>
      </c>
      <c r="D19" s="184" t="s">
        <v>876</v>
      </c>
      <c r="E19" s="184" t="s">
        <v>2739</v>
      </c>
      <c r="F19" s="184" t="s">
        <v>2740</v>
      </c>
      <c r="G19" s="185" t="s">
        <v>2713</v>
      </c>
      <c r="H19" s="185" t="s">
        <v>2606</v>
      </c>
      <c r="I19" s="185" t="s">
        <v>2606</v>
      </c>
      <c r="J19" s="185" t="s">
        <v>2713</v>
      </c>
      <c r="K19" s="185" t="s">
        <v>2606</v>
      </c>
      <c r="L19" s="185" t="s">
        <v>2606</v>
      </c>
      <c r="M19" s="185" t="s">
        <v>2713</v>
      </c>
      <c r="N19" s="185" t="s">
        <v>2606</v>
      </c>
      <c r="O19" s="185" t="s">
        <v>2606</v>
      </c>
      <c r="P19" s="185" t="s">
        <v>2713</v>
      </c>
      <c r="Q19" s="185" t="s">
        <v>2606</v>
      </c>
      <c r="R19" s="185" t="s">
        <v>2606</v>
      </c>
      <c r="S19" s="185" t="s">
        <v>2713</v>
      </c>
      <c r="T19" s="185" t="s">
        <v>2606</v>
      </c>
      <c r="U19" s="185" t="s">
        <v>2606</v>
      </c>
      <c r="V19" s="185" t="s">
        <v>2713</v>
      </c>
      <c r="W19" s="185" t="s">
        <v>2606</v>
      </c>
      <c r="X19" s="185" t="s">
        <v>2606</v>
      </c>
      <c r="Y19" s="185" t="s">
        <v>2713</v>
      </c>
      <c r="Z19" s="185" t="s">
        <v>2606</v>
      </c>
      <c r="AA19" s="185" t="s">
        <v>2606</v>
      </c>
      <c r="AB19" s="185" t="s">
        <v>2713</v>
      </c>
      <c r="AC19" s="185" t="s">
        <v>2606</v>
      </c>
      <c r="AD19" s="185" t="s">
        <v>2606</v>
      </c>
      <c r="AE19" s="185" t="s">
        <v>2713</v>
      </c>
      <c r="AF19" s="185" t="s">
        <v>2606</v>
      </c>
      <c r="AG19" s="185" t="s">
        <v>2606</v>
      </c>
      <c r="AH19" s="185" t="s">
        <v>2713</v>
      </c>
      <c r="AI19" s="185" t="s">
        <v>2606</v>
      </c>
      <c r="AJ19" s="185" t="s">
        <v>2606</v>
      </c>
      <c r="AK19" s="185" t="s">
        <v>2713</v>
      </c>
      <c r="AL19" s="185" t="s">
        <v>2606</v>
      </c>
      <c r="AM19" s="185" t="s">
        <v>2606</v>
      </c>
      <c r="AN19" s="185" t="s">
        <v>2713</v>
      </c>
      <c r="AO19" s="185" t="s">
        <v>2606</v>
      </c>
      <c r="AP19" s="185" t="s">
        <v>2606</v>
      </c>
      <c r="AQ19" s="185" t="s">
        <v>2713</v>
      </c>
      <c r="AR19" s="185" t="s">
        <v>2606</v>
      </c>
      <c r="AS19" s="185" t="s">
        <v>2606</v>
      </c>
      <c r="AT19" s="185" t="s">
        <v>2713</v>
      </c>
      <c r="AU19" s="185" t="s">
        <v>2606</v>
      </c>
      <c r="AV19" s="185" t="s">
        <v>2606</v>
      </c>
      <c r="AW19" s="185" t="s">
        <v>2713</v>
      </c>
      <c r="AX19" s="185" t="s">
        <v>2606</v>
      </c>
      <c r="AY19" s="185" t="s">
        <v>2606</v>
      </c>
      <c r="AZ19" s="185" t="s">
        <v>2713</v>
      </c>
      <c r="BA19" s="185" t="s">
        <v>2606</v>
      </c>
      <c r="BB19" s="185" t="s">
        <v>2606</v>
      </c>
      <c r="BC19" s="185" t="s">
        <v>2713</v>
      </c>
      <c r="BD19" s="185" t="s">
        <v>2606</v>
      </c>
      <c r="BE19" s="185" t="s">
        <v>2606</v>
      </c>
      <c r="BF19" s="185" t="s">
        <v>2713</v>
      </c>
      <c r="BG19" s="185" t="s">
        <v>2606</v>
      </c>
      <c r="BH19" s="185" t="s">
        <v>2606</v>
      </c>
      <c r="BI19" s="185" t="s">
        <v>2713</v>
      </c>
      <c r="BJ19" s="185" t="s">
        <v>2606</v>
      </c>
      <c r="BK19" s="185" t="s">
        <v>2606</v>
      </c>
      <c r="BL19" s="185" t="s">
        <v>2713</v>
      </c>
      <c r="BM19" s="185" t="s">
        <v>2606</v>
      </c>
      <c r="BN19" s="185" t="s">
        <v>2606</v>
      </c>
      <c r="BO19" s="185" t="s">
        <v>2713</v>
      </c>
      <c r="BP19" s="185" t="s">
        <v>2606</v>
      </c>
      <c r="BQ19" s="185" t="s">
        <v>2606</v>
      </c>
      <c r="BR19" s="185" t="s">
        <v>2713</v>
      </c>
      <c r="BS19" s="185" t="s">
        <v>2606</v>
      </c>
      <c r="BT19" s="185" t="s">
        <v>2606</v>
      </c>
      <c r="BU19" s="185" t="s">
        <v>2713</v>
      </c>
      <c r="BV19" s="185" t="s">
        <v>2606</v>
      </c>
      <c r="BW19" s="185" t="s">
        <v>2606</v>
      </c>
      <c r="BX19" s="185" t="s">
        <v>2713</v>
      </c>
      <c r="BY19" s="185" t="s">
        <v>2606</v>
      </c>
      <c r="BZ19" s="185" t="s">
        <v>2606</v>
      </c>
      <c r="CA19" s="185" t="s">
        <v>2713</v>
      </c>
      <c r="CB19" s="185" t="s">
        <v>2606</v>
      </c>
      <c r="CC19" s="185" t="s">
        <v>2606</v>
      </c>
      <c r="CD19" s="185" t="s">
        <v>2713</v>
      </c>
      <c r="CE19" s="185" t="s">
        <v>2606</v>
      </c>
      <c r="CF19" s="185" t="s">
        <v>2606</v>
      </c>
      <c r="CG19" s="185" t="s">
        <v>2713</v>
      </c>
      <c r="CH19" s="185" t="s">
        <v>2606</v>
      </c>
      <c r="CI19" s="185" t="s">
        <v>2606</v>
      </c>
      <c r="CJ19" s="185" t="s">
        <v>2713</v>
      </c>
      <c r="CK19" s="185" t="s">
        <v>2606</v>
      </c>
      <c r="CL19" s="185" t="s">
        <v>2606</v>
      </c>
      <c r="CM19" s="185" t="s">
        <v>2713</v>
      </c>
      <c r="CN19" s="185" t="s">
        <v>2606</v>
      </c>
      <c r="CO19" s="185" t="s">
        <v>2606</v>
      </c>
      <c r="CP19" s="185" t="s">
        <v>2713</v>
      </c>
      <c r="CQ19" s="185" t="s">
        <v>2606</v>
      </c>
      <c r="CR19" s="185" t="s">
        <v>2606</v>
      </c>
      <c r="CS19" s="185" t="s">
        <v>2713</v>
      </c>
      <c r="CT19" s="185" t="s">
        <v>2606</v>
      </c>
      <c r="CU19" s="185" t="s">
        <v>2606</v>
      </c>
      <c r="CV19" s="185" t="s">
        <v>2713</v>
      </c>
      <c r="CW19" s="185" t="s">
        <v>2606</v>
      </c>
      <c r="CX19" s="185" t="s">
        <v>2606</v>
      </c>
      <c r="CY19" s="185" t="s">
        <v>2713</v>
      </c>
      <c r="CZ19" s="185" t="s">
        <v>2606</v>
      </c>
      <c r="DA19" s="185" t="s">
        <v>2606</v>
      </c>
      <c r="DB19" s="185" t="s">
        <v>2713</v>
      </c>
      <c r="DC19" s="185" t="s">
        <v>2606</v>
      </c>
      <c r="DD19" s="185" t="s">
        <v>2606</v>
      </c>
      <c r="DE19" s="185" t="s">
        <v>2713</v>
      </c>
      <c r="DF19" s="185" t="s">
        <v>2606</v>
      </c>
      <c r="DG19" s="185" t="s">
        <v>2606</v>
      </c>
      <c r="DH19" s="185" t="s">
        <v>2713</v>
      </c>
      <c r="DI19" s="185" t="s">
        <v>2606</v>
      </c>
      <c r="DJ19" s="185" t="s">
        <v>2606</v>
      </c>
      <c r="DK19" s="185" t="s">
        <v>2713</v>
      </c>
      <c r="DL19" s="185" t="s">
        <v>2606</v>
      </c>
      <c r="DM19" s="185" t="s">
        <v>2606</v>
      </c>
      <c r="DN19" s="185" t="s">
        <v>2713</v>
      </c>
      <c r="DO19" s="185" t="s">
        <v>2606</v>
      </c>
      <c r="DP19" s="185" t="s">
        <v>2606</v>
      </c>
      <c r="DQ19" s="185" t="s">
        <v>2713</v>
      </c>
      <c r="DR19" s="185" t="s">
        <v>2606</v>
      </c>
      <c r="DS19" s="185" t="s">
        <v>2606</v>
      </c>
      <c r="DT19" s="185" t="s">
        <v>2713</v>
      </c>
      <c r="DU19" s="185" t="s">
        <v>2606</v>
      </c>
      <c r="DV19" s="185" t="s">
        <v>2606</v>
      </c>
      <c r="DW19" s="185" t="s">
        <v>2713</v>
      </c>
      <c r="DX19" s="185" t="s">
        <v>2606</v>
      </c>
      <c r="DY19" s="185" t="s">
        <v>2606</v>
      </c>
      <c r="DZ19" s="185" t="s">
        <v>2713</v>
      </c>
      <c r="EA19" s="185" t="s">
        <v>2606</v>
      </c>
      <c r="EB19" s="185" t="s">
        <v>2606</v>
      </c>
      <c r="EC19" s="185" t="s">
        <v>2713</v>
      </c>
      <c r="ED19" s="185" t="s">
        <v>2606</v>
      </c>
      <c r="EE19" s="185" t="s">
        <v>2606</v>
      </c>
      <c r="EF19" s="185" t="s">
        <v>2713</v>
      </c>
      <c r="EG19" s="185" t="s">
        <v>2606</v>
      </c>
      <c r="EH19" s="185" t="s">
        <v>2606</v>
      </c>
      <c r="EI19" s="185" t="s">
        <v>2713</v>
      </c>
      <c r="EJ19" s="185" t="s">
        <v>2606</v>
      </c>
      <c r="EK19" s="185" t="s">
        <v>2606</v>
      </c>
      <c r="EL19" s="185" t="s">
        <v>2713</v>
      </c>
      <c r="EM19" s="185" t="s">
        <v>2606</v>
      </c>
      <c r="EN19" s="185" t="s">
        <v>2606</v>
      </c>
      <c r="EO19" s="185" t="s">
        <v>2713</v>
      </c>
      <c r="EP19" s="185" t="s">
        <v>2606</v>
      </c>
      <c r="EQ19" s="185" t="s">
        <v>2606</v>
      </c>
      <c r="ER19" s="185" t="s">
        <v>2713</v>
      </c>
      <c r="ES19" s="185" t="s">
        <v>2606</v>
      </c>
      <c r="ET19" s="185" t="s">
        <v>2606</v>
      </c>
    </row>
    <row r="20" spans="1:150" x14ac:dyDescent="0.35">
      <c r="A20" s="1"/>
      <c r="B20" s="184" t="s">
        <v>2741</v>
      </c>
      <c r="C20" s="184" t="s">
        <v>36</v>
      </c>
      <c r="D20" s="184" t="s">
        <v>876</v>
      </c>
      <c r="E20" s="184" t="s">
        <v>2742</v>
      </c>
      <c r="F20" s="184" t="s">
        <v>2743</v>
      </c>
      <c r="G20" s="185" t="s">
        <v>2713</v>
      </c>
      <c r="H20" s="185" t="s">
        <v>2606</v>
      </c>
      <c r="I20" s="185" t="s">
        <v>2606</v>
      </c>
      <c r="J20" s="185" t="s">
        <v>2713</v>
      </c>
      <c r="K20" s="185" t="s">
        <v>2606</v>
      </c>
      <c r="L20" s="185" t="s">
        <v>2606</v>
      </c>
      <c r="M20" s="185" t="s">
        <v>2713</v>
      </c>
      <c r="N20" s="185" t="s">
        <v>2606</v>
      </c>
      <c r="O20" s="185" t="s">
        <v>2606</v>
      </c>
      <c r="P20" s="185" t="s">
        <v>2713</v>
      </c>
      <c r="Q20" s="185" t="s">
        <v>2606</v>
      </c>
      <c r="R20" s="185" t="s">
        <v>2606</v>
      </c>
      <c r="S20" s="185" t="s">
        <v>2713</v>
      </c>
      <c r="T20" s="185" t="s">
        <v>2606</v>
      </c>
      <c r="U20" s="185" t="s">
        <v>2606</v>
      </c>
      <c r="V20" s="185" t="s">
        <v>2713</v>
      </c>
      <c r="W20" s="185" t="s">
        <v>2606</v>
      </c>
      <c r="X20" s="185" t="s">
        <v>2606</v>
      </c>
      <c r="Y20" s="185" t="s">
        <v>2713</v>
      </c>
      <c r="Z20" s="185" t="s">
        <v>2606</v>
      </c>
      <c r="AA20" s="185" t="s">
        <v>2606</v>
      </c>
      <c r="AB20" s="185" t="s">
        <v>2713</v>
      </c>
      <c r="AC20" s="185" t="s">
        <v>2606</v>
      </c>
      <c r="AD20" s="185" t="s">
        <v>2606</v>
      </c>
      <c r="AE20" s="185" t="s">
        <v>2713</v>
      </c>
      <c r="AF20" s="185" t="s">
        <v>2606</v>
      </c>
      <c r="AG20" s="185" t="s">
        <v>2606</v>
      </c>
      <c r="AH20" s="185" t="s">
        <v>2713</v>
      </c>
      <c r="AI20" s="185" t="s">
        <v>2606</v>
      </c>
      <c r="AJ20" s="185" t="s">
        <v>2606</v>
      </c>
      <c r="AK20" s="185" t="s">
        <v>2713</v>
      </c>
      <c r="AL20" s="185" t="s">
        <v>2606</v>
      </c>
      <c r="AM20" s="185" t="s">
        <v>2606</v>
      </c>
      <c r="AN20" s="185" t="s">
        <v>2713</v>
      </c>
      <c r="AO20" s="185" t="s">
        <v>2606</v>
      </c>
      <c r="AP20" s="185" t="s">
        <v>2606</v>
      </c>
      <c r="AQ20" s="185" t="s">
        <v>2713</v>
      </c>
      <c r="AR20" s="185" t="s">
        <v>2606</v>
      </c>
      <c r="AS20" s="185" t="s">
        <v>2606</v>
      </c>
      <c r="AT20" s="185" t="s">
        <v>2713</v>
      </c>
      <c r="AU20" s="185" t="s">
        <v>2606</v>
      </c>
      <c r="AV20" s="185" t="s">
        <v>2606</v>
      </c>
      <c r="AW20" s="185" t="s">
        <v>2713</v>
      </c>
      <c r="AX20" s="185" t="s">
        <v>2606</v>
      </c>
      <c r="AY20" s="185" t="s">
        <v>2606</v>
      </c>
      <c r="AZ20" s="185" t="s">
        <v>2713</v>
      </c>
      <c r="BA20" s="185" t="s">
        <v>2606</v>
      </c>
      <c r="BB20" s="185" t="s">
        <v>2606</v>
      </c>
      <c r="BC20" s="185" t="s">
        <v>2713</v>
      </c>
      <c r="BD20" s="185" t="s">
        <v>2606</v>
      </c>
      <c r="BE20" s="185" t="s">
        <v>2606</v>
      </c>
      <c r="BF20" s="185" t="s">
        <v>2713</v>
      </c>
      <c r="BG20" s="185" t="s">
        <v>2606</v>
      </c>
      <c r="BH20" s="185" t="s">
        <v>2606</v>
      </c>
      <c r="BI20" s="185" t="s">
        <v>2713</v>
      </c>
      <c r="BJ20" s="185" t="s">
        <v>2606</v>
      </c>
      <c r="BK20" s="185" t="s">
        <v>2606</v>
      </c>
      <c r="BL20" s="185" t="s">
        <v>2713</v>
      </c>
      <c r="BM20" s="185" t="s">
        <v>2606</v>
      </c>
      <c r="BN20" s="185" t="s">
        <v>2606</v>
      </c>
      <c r="BO20" s="185" t="s">
        <v>2713</v>
      </c>
      <c r="BP20" s="185" t="s">
        <v>2606</v>
      </c>
      <c r="BQ20" s="185" t="s">
        <v>2606</v>
      </c>
      <c r="BR20" s="185" t="s">
        <v>2713</v>
      </c>
      <c r="BS20" s="185" t="s">
        <v>2606</v>
      </c>
      <c r="BT20" s="185" t="s">
        <v>2606</v>
      </c>
      <c r="BU20" s="185" t="s">
        <v>2713</v>
      </c>
      <c r="BV20" s="185" t="s">
        <v>2606</v>
      </c>
      <c r="BW20" s="185" t="s">
        <v>2606</v>
      </c>
      <c r="BX20" s="185" t="s">
        <v>2713</v>
      </c>
      <c r="BY20" s="185" t="s">
        <v>2606</v>
      </c>
      <c r="BZ20" s="185" t="s">
        <v>2606</v>
      </c>
      <c r="CA20" s="185" t="s">
        <v>2713</v>
      </c>
      <c r="CB20" s="185" t="s">
        <v>2606</v>
      </c>
      <c r="CC20" s="185" t="s">
        <v>2606</v>
      </c>
      <c r="CD20" s="185" t="s">
        <v>2713</v>
      </c>
      <c r="CE20" s="185" t="s">
        <v>2606</v>
      </c>
      <c r="CF20" s="185" t="s">
        <v>2606</v>
      </c>
      <c r="CG20" s="185" t="s">
        <v>2713</v>
      </c>
      <c r="CH20" s="185" t="s">
        <v>2606</v>
      </c>
      <c r="CI20" s="185" t="s">
        <v>2606</v>
      </c>
      <c r="CJ20" s="185" t="s">
        <v>2713</v>
      </c>
      <c r="CK20" s="185" t="s">
        <v>2606</v>
      </c>
      <c r="CL20" s="185" t="s">
        <v>2606</v>
      </c>
      <c r="CM20" s="185" t="s">
        <v>2713</v>
      </c>
      <c r="CN20" s="185" t="s">
        <v>2606</v>
      </c>
      <c r="CO20" s="185" t="s">
        <v>2606</v>
      </c>
      <c r="CP20" s="185" t="s">
        <v>2713</v>
      </c>
      <c r="CQ20" s="185" t="s">
        <v>2606</v>
      </c>
      <c r="CR20" s="185" t="s">
        <v>2606</v>
      </c>
      <c r="CS20" s="185" t="s">
        <v>2713</v>
      </c>
      <c r="CT20" s="185" t="s">
        <v>2606</v>
      </c>
      <c r="CU20" s="185" t="s">
        <v>2606</v>
      </c>
      <c r="CV20" s="185" t="s">
        <v>2713</v>
      </c>
      <c r="CW20" s="185" t="s">
        <v>2606</v>
      </c>
      <c r="CX20" s="185" t="s">
        <v>2606</v>
      </c>
      <c r="CY20" s="185" t="s">
        <v>2713</v>
      </c>
      <c r="CZ20" s="185" t="s">
        <v>2606</v>
      </c>
      <c r="DA20" s="185" t="s">
        <v>2606</v>
      </c>
      <c r="DB20" s="185" t="s">
        <v>2713</v>
      </c>
      <c r="DC20" s="185" t="s">
        <v>2606</v>
      </c>
      <c r="DD20" s="185" t="s">
        <v>2606</v>
      </c>
      <c r="DE20" s="185" t="s">
        <v>2713</v>
      </c>
      <c r="DF20" s="185" t="s">
        <v>2606</v>
      </c>
      <c r="DG20" s="185" t="s">
        <v>2606</v>
      </c>
      <c r="DH20" s="185" t="s">
        <v>2713</v>
      </c>
      <c r="DI20" s="185" t="s">
        <v>2606</v>
      </c>
      <c r="DJ20" s="185" t="s">
        <v>2606</v>
      </c>
      <c r="DK20" s="185" t="s">
        <v>2713</v>
      </c>
      <c r="DL20" s="185" t="s">
        <v>2606</v>
      </c>
      <c r="DM20" s="185" t="s">
        <v>2606</v>
      </c>
      <c r="DN20" s="185" t="s">
        <v>2713</v>
      </c>
      <c r="DO20" s="185" t="s">
        <v>2606</v>
      </c>
      <c r="DP20" s="185" t="s">
        <v>2606</v>
      </c>
      <c r="DQ20" s="185" t="s">
        <v>2713</v>
      </c>
      <c r="DR20" s="185" t="s">
        <v>2606</v>
      </c>
      <c r="DS20" s="185" t="s">
        <v>2606</v>
      </c>
      <c r="DT20" s="185" t="s">
        <v>2713</v>
      </c>
      <c r="DU20" s="185" t="s">
        <v>2606</v>
      </c>
      <c r="DV20" s="185" t="s">
        <v>2606</v>
      </c>
      <c r="DW20" s="185" t="s">
        <v>2713</v>
      </c>
      <c r="DX20" s="185" t="s">
        <v>2606</v>
      </c>
      <c r="DY20" s="185" t="s">
        <v>2606</v>
      </c>
      <c r="DZ20" s="185" t="s">
        <v>2713</v>
      </c>
      <c r="EA20" s="185" t="s">
        <v>2606</v>
      </c>
      <c r="EB20" s="185" t="s">
        <v>2606</v>
      </c>
      <c r="EC20" s="185" t="s">
        <v>2713</v>
      </c>
      <c r="ED20" s="185" t="s">
        <v>2606</v>
      </c>
      <c r="EE20" s="185" t="s">
        <v>2606</v>
      </c>
      <c r="EF20" s="185" t="s">
        <v>2713</v>
      </c>
      <c r="EG20" s="185" t="s">
        <v>2606</v>
      </c>
      <c r="EH20" s="185" t="s">
        <v>2606</v>
      </c>
      <c r="EI20" s="185" t="s">
        <v>2713</v>
      </c>
      <c r="EJ20" s="185" t="s">
        <v>2606</v>
      </c>
      <c r="EK20" s="185" t="s">
        <v>2606</v>
      </c>
      <c r="EL20" s="185" t="s">
        <v>2713</v>
      </c>
      <c r="EM20" s="185" t="s">
        <v>2606</v>
      </c>
      <c r="EN20" s="185" t="s">
        <v>2606</v>
      </c>
      <c r="EO20" s="185" t="s">
        <v>2713</v>
      </c>
      <c r="EP20" s="185" t="s">
        <v>2606</v>
      </c>
      <c r="EQ20" s="185" t="s">
        <v>2606</v>
      </c>
      <c r="ER20" s="185" t="s">
        <v>2713</v>
      </c>
      <c r="ES20" s="185" t="s">
        <v>2606</v>
      </c>
      <c r="ET20" s="185" t="s">
        <v>2606</v>
      </c>
    </row>
    <row r="21" spans="1:150" x14ac:dyDescent="0.35">
      <c r="A21" s="1"/>
      <c r="B21" s="184" t="s">
        <v>2744</v>
      </c>
      <c r="C21" s="184" t="s">
        <v>36</v>
      </c>
      <c r="D21" s="184" t="s">
        <v>876</v>
      </c>
      <c r="E21" s="184" t="s">
        <v>2745</v>
      </c>
      <c r="F21" s="184" t="s">
        <v>2746</v>
      </c>
      <c r="G21" s="185" t="s">
        <v>2713</v>
      </c>
      <c r="H21" s="185" t="s">
        <v>2606</v>
      </c>
      <c r="I21" s="185" t="s">
        <v>2606</v>
      </c>
      <c r="J21" s="185" t="s">
        <v>2713</v>
      </c>
      <c r="K21" s="185" t="s">
        <v>2606</v>
      </c>
      <c r="L21" s="185" t="s">
        <v>2606</v>
      </c>
      <c r="M21" s="185" t="s">
        <v>2713</v>
      </c>
      <c r="N21" s="185" t="s">
        <v>2606</v>
      </c>
      <c r="O21" s="185" t="s">
        <v>2606</v>
      </c>
      <c r="P21" s="185" t="s">
        <v>2713</v>
      </c>
      <c r="Q21" s="185" t="s">
        <v>2606</v>
      </c>
      <c r="R21" s="185" t="s">
        <v>2606</v>
      </c>
      <c r="S21" s="185" t="s">
        <v>2713</v>
      </c>
      <c r="T21" s="185" t="s">
        <v>2606</v>
      </c>
      <c r="U21" s="185" t="s">
        <v>2606</v>
      </c>
      <c r="V21" s="185" t="s">
        <v>2713</v>
      </c>
      <c r="W21" s="185" t="s">
        <v>2606</v>
      </c>
      <c r="X21" s="185" t="s">
        <v>2606</v>
      </c>
      <c r="Y21" s="185" t="s">
        <v>2713</v>
      </c>
      <c r="Z21" s="185" t="s">
        <v>2606</v>
      </c>
      <c r="AA21" s="185" t="s">
        <v>2606</v>
      </c>
      <c r="AB21" s="185" t="s">
        <v>2713</v>
      </c>
      <c r="AC21" s="185" t="s">
        <v>2606</v>
      </c>
      <c r="AD21" s="185" t="s">
        <v>2606</v>
      </c>
      <c r="AE21" s="185" t="s">
        <v>2713</v>
      </c>
      <c r="AF21" s="185" t="s">
        <v>2606</v>
      </c>
      <c r="AG21" s="185" t="s">
        <v>2606</v>
      </c>
      <c r="AH21" s="185" t="s">
        <v>2713</v>
      </c>
      <c r="AI21" s="185" t="s">
        <v>2606</v>
      </c>
      <c r="AJ21" s="185" t="s">
        <v>2606</v>
      </c>
      <c r="AK21" s="185" t="s">
        <v>2713</v>
      </c>
      <c r="AL21" s="185" t="s">
        <v>2606</v>
      </c>
      <c r="AM21" s="185" t="s">
        <v>2606</v>
      </c>
      <c r="AN21" s="185" t="s">
        <v>2713</v>
      </c>
      <c r="AO21" s="185" t="s">
        <v>2606</v>
      </c>
      <c r="AP21" s="185" t="s">
        <v>2606</v>
      </c>
      <c r="AQ21" s="185" t="s">
        <v>2713</v>
      </c>
      <c r="AR21" s="185" t="s">
        <v>2606</v>
      </c>
      <c r="AS21" s="185" t="s">
        <v>2606</v>
      </c>
      <c r="AT21" s="185" t="s">
        <v>2713</v>
      </c>
      <c r="AU21" s="185" t="s">
        <v>2606</v>
      </c>
      <c r="AV21" s="185" t="s">
        <v>2606</v>
      </c>
      <c r="AW21" s="185" t="s">
        <v>2713</v>
      </c>
      <c r="AX21" s="185" t="s">
        <v>2606</v>
      </c>
      <c r="AY21" s="185" t="s">
        <v>2606</v>
      </c>
      <c r="AZ21" s="185" t="s">
        <v>2713</v>
      </c>
      <c r="BA21" s="185" t="s">
        <v>2606</v>
      </c>
      <c r="BB21" s="185" t="s">
        <v>2606</v>
      </c>
      <c r="BC21" s="185" t="s">
        <v>2713</v>
      </c>
      <c r="BD21" s="185" t="s">
        <v>2606</v>
      </c>
      <c r="BE21" s="185" t="s">
        <v>2606</v>
      </c>
      <c r="BF21" s="185" t="s">
        <v>2713</v>
      </c>
      <c r="BG21" s="185" t="s">
        <v>2606</v>
      </c>
      <c r="BH21" s="185" t="s">
        <v>2606</v>
      </c>
      <c r="BI21" s="185" t="s">
        <v>2713</v>
      </c>
      <c r="BJ21" s="185" t="s">
        <v>2606</v>
      </c>
      <c r="BK21" s="185" t="s">
        <v>2606</v>
      </c>
      <c r="BL21" s="185" t="s">
        <v>2713</v>
      </c>
      <c r="BM21" s="185" t="s">
        <v>2606</v>
      </c>
      <c r="BN21" s="185" t="s">
        <v>2606</v>
      </c>
      <c r="BO21" s="185" t="s">
        <v>2713</v>
      </c>
      <c r="BP21" s="185" t="s">
        <v>2606</v>
      </c>
      <c r="BQ21" s="185" t="s">
        <v>2606</v>
      </c>
      <c r="BR21" s="185" t="s">
        <v>2713</v>
      </c>
      <c r="BS21" s="185" t="s">
        <v>2606</v>
      </c>
      <c r="BT21" s="185" t="s">
        <v>2606</v>
      </c>
      <c r="BU21" s="185" t="s">
        <v>2713</v>
      </c>
      <c r="BV21" s="185" t="s">
        <v>2606</v>
      </c>
      <c r="BW21" s="185" t="s">
        <v>2606</v>
      </c>
      <c r="BX21" s="185" t="s">
        <v>2713</v>
      </c>
      <c r="BY21" s="185" t="s">
        <v>2606</v>
      </c>
      <c r="BZ21" s="185" t="s">
        <v>2606</v>
      </c>
      <c r="CA21" s="185" t="s">
        <v>2713</v>
      </c>
      <c r="CB21" s="185" t="s">
        <v>2606</v>
      </c>
      <c r="CC21" s="185" t="s">
        <v>2606</v>
      </c>
      <c r="CD21" s="185" t="s">
        <v>2713</v>
      </c>
      <c r="CE21" s="185" t="s">
        <v>2606</v>
      </c>
      <c r="CF21" s="185" t="s">
        <v>2606</v>
      </c>
      <c r="CG21" s="185" t="s">
        <v>2713</v>
      </c>
      <c r="CH21" s="185" t="s">
        <v>2606</v>
      </c>
      <c r="CI21" s="185" t="s">
        <v>2606</v>
      </c>
      <c r="CJ21" s="185" t="s">
        <v>2713</v>
      </c>
      <c r="CK21" s="185" t="s">
        <v>2606</v>
      </c>
      <c r="CL21" s="185" t="s">
        <v>2606</v>
      </c>
      <c r="CM21" s="185" t="s">
        <v>2713</v>
      </c>
      <c r="CN21" s="185" t="s">
        <v>2606</v>
      </c>
      <c r="CO21" s="185" t="s">
        <v>2606</v>
      </c>
      <c r="CP21" s="185" t="s">
        <v>2713</v>
      </c>
      <c r="CQ21" s="185" t="s">
        <v>2606</v>
      </c>
      <c r="CR21" s="185" t="s">
        <v>2606</v>
      </c>
      <c r="CS21" s="185" t="s">
        <v>2713</v>
      </c>
      <c r="CT21" s="185" t="s">
        <v>2606</v>
      </c>
      <c r="CU21" s="185" t="s">
        <v>2606</v>
      </c>
      <c r="CV21" s="185" t="s">
        <v>2713</v>
      </c>
      <c r="CW21" s="185" t="s">
        <v>2606</v>
      </c>
      <c r="CX21" s="185" t="s">
        <v>2606</v>
      </c>
      <c r="CY21" s="185" t="s">
        <v>2713</v>
      </c>
      <c r="CZ21" s="185" t="s">
        <v>2606</v>
      </c>
      <c r="DA21" s="185" t="s">
        <v>2606</v>
      </c>
      <c r="DB21" s="185" t="s">
        <v>2713</v>
      </c>
      <c r="DC21" s="185" t="s">
        <v>2606</v>
      </c>
      <c r="DD21" s="185" t="s">
        <v>2606</v>
      </c>
      <c r="DE21" s="185" t="s">
        <v>2713</v>
      </c>
      <c r="DF21" s="185" t="s">
        <v>2606</v>
      </c>
      <c r="DG21" s="185" t="s">
        <v>2606</v>
      </c>
      <c r="DH21" s="185" t="s">
        <v>2713</v>
      </c>
      <c r="DI21" s="185" t="s">
        <v>2606</v>
      </c>
      <c r="DJ21" s="185" t="s">
        <v>2606</v>
      </c>
      <c r="DK21" s="185" t="s">
        <v>2713</v>
      </c>
      <c r="DL21" s="185" t="s">
        <v>2606</v>
      </c>
      <c r="DM21" s="185" t="s">
        <v>2606</v>
      </c>
      <c r="DN21" s="185" t="s">
        <v>2713</v>
      </c>
      <c r="DO21" s="185" t="s">
        <v>2606</v>
      </c>
      <c r="DP21" s="185" t="s">
        <v>2606</v>
      </c>
      <c r="DQ21" s="185" t="s">
        <v>2713</v>
      </c>
      <c r="DR21" s="185" t="s">
        <v>2606</v>
      </c>
      <c r="DS21" s="185" t="s">
        <v>2606</v>
      </c>
      <c r="DT21" s="185" t="s">
        <v>2713</v>
      </c>
      <c r="DU21" s="185" t="s">
        <v>2606</v>
      </c>
      <c r="DV21" s="185" t="s">
        <v>2606</v>
      </c>
      <c r="DW21" s="185" t="s">
        <v>2713</v>
      </c>
      <c r="DX21" s="185" t="s">
        <v>2606</v>
      </c>
      <c r="DY21" s="185" t="s">
        <v>2606</v>
      </c>
      <c r="DZ21" s="185" t="s">
        <v>2713</v>
      </c>
      <c r="EA21" s="185" t="s">
        <v>2606</v>
      </c>
      <c r="EB21" s="185" t="s">
        <v>2606</v>
      </c>
      <c r="EC21" s="185" t="s">
        <v>2713</v>
      </c>
      <c r="ED21" s="185" t="s">
        <v>2606</v>
      </c>
      <c r="EE21" s="185" t="s">
        <v>2606</v>
      </c>
      <c r="EF21" s="185" t="s">
        <v>2713</v>
      </c>
      <c r="EG21" s="185" t="s">
        <v>2606</v>
      </c>
      <c r="EH21" s="185" t="s">
        <v>2606</v>
      </c>
      <c r="EI21" s="185" t="s">
        <v>2713</v>
      </c>
      <c r="EJ21" s="185" t="s">
        <v>2606</v>
      </c>
      <c r="EK21" s="185" t="s">
        <v>2606</v>
      </c>
      <c r="EL21" s="185" t="s">
        <v>2713</v>
      </c>
      <c r="EM21" s="185" t="s">
        <v>2606</v>
      </c>
      <c r="EN21" s="185" t="s">
        <v>2606</v>
      </c>
      <c r="EO21" s="185" t="s">
        <v>2713</v>
      </c>
      <c r="EP21" s="185" t="s">
        <v>2606</v>
      </c>
      <c r="EQ21" s="185" t="s">
        <v>2606</v>
      </c>
      <c r="ER21" s="185" t="s">
        <v>2713</v>
      </c>
      <c r="ES21" s="185" t="s">
        <v>2606</v>
      </c>
      <c r="ET21" s="185" t="s">
        <v>2606</v>
      </c>
    </row>
    <row r="22" spans="1:150" x14ac:dyDescent="0.35">
      <c r="A22" s="1"/>
      <c r="B22" s="184" t="s">
        <v>2747</v>
      </c>
      <c r="C22" s="184" t="s">
        <v>36</v>
      </c>
      <c r="D22" s="184" t="s">
        <v>876</v>
      </c>
      <c r="E22" s="184" t="s">
        <v>2748</v>
      </c>
      <c r="F22" s="184" t="s">
        <v>2749</v>
      </c>
      <c r="G22" s="185" t="s">
        <v>2713</v>
      </c>
      <c r="H22" s="185" t="s">
        <v>2606</v>
      </c>
      <c r="I22" s="185" t="s">
        <v>2606</v>
      </c>
      <c r="J22" s="185" t="s">
        <v>2713</v>
      </c>
      <c r="K22" s="185" t="s">
        <v>2606</v>
      </c>
      <c r="L22" s="185" t="s">
        <v>2606</v>
      </c>
      <c r="M22" s="185" t="s">
        <v>2713</v>
      </c>
      <c r="N22" s="185" t="s">
        <v>2606</v>
      </c>
      <c r="O22" s="185" t="s">
        <v>2606</v>
      </c>
      <c r="P22" s="185" t="s">
        <v>2713</v>
      </c>
      <c r="Q22" s="185" t="s">
        <v>2606</v>
      </c>
      <c r="R22" s="185" t="s">
        <v>2606</v>
      </c>
      <c r="S22" s="185" t="s">
        <v>2713</v>
      </c>
      <c r="T22" s="185" t="s">
        <v>2606</v>
      </c>
      <c r="U22" s="185" t="s">
        <v>2606</v>
      </c>
      <c r="V22" s="185" t="s">
        <v>2713</v>
      </c>
      <c r="W22" s="185" t="s">
        <v>2606</v>
      </c>
      <c r="X22" s="185" t="s">
        <v>2606</v>
      </c>
      <c r="Y22" s="185" t="s">
        <v>2713</v>
      </c>
      <c r="Z22" s="185" t="s">
        <v>2606</v>
      </c>
      <c r="AA22" s="185" t="s">
        <v>2606</v>
      </c>
      <c r="AB22" s="185" t="s">
        <v>2713</v>
      </c>
      <c r="AC22" s="185" t="s">
        <v>2606</v>
      </c>
      <c r="AD22" s="185" t="s">
        <v>2606</v>
      </c>
      <c r="AE22" s="185" t="s">
        <v>2713</v>
      </c>
      <c r="AF22" s="185" t="s">
        <v>2606</v>
      </c>
      <c r="AG22" s="185" t="s">
        <v>2606</v>
      </c>
      <c r="AH22" s="185" t="s">
        <v>2713</v>
      </c>
      <c r="AI22" s="185" t="s">
        <v>2606</v>
      </c>
      <c r="AJ22" s="185" t="s">
        <v>2606</v>
      </c>
      <c r="AK22" s="185" t="s">
        <v>2713</v>
      </c>
      <c r="AL22" s="185" t="s">
        <v>2606</v>
      </c>
      <c r="AM22" s="185" t="s">
        <v>2606</v>
      </c>
      <c r="AN22" s="185" t="s">
        <v>2713</v>
      </c>
      <c r="AO22" s="185" t="s">
        <v>2606</v>
      </c>
      <c r="AP22" s="185" t="s">
        <v>2606</v>
      </c>
      <c r="AQ22" s="185" t="s">
        <v>2713</v>
      </c>
      <c r="AR22" s="185" t="s">
        <v>2606</v>
      </c>
      <c r="AS22" s="185" t="s">
        <v>2606</v>
      </c>
      <c r="AT22" s="185" t="s">
        <v>2713</v>
      </c>
      <c r="AU22" s="185" t="s">
        <v>2606</v>
      </c>
      <c r="AV22" s="185" t="s">
        <v>2606</v>
      </c>
      <c r="AW22" s="185" t="s">
        <v>2713</v>
      </c>
      <c r="AX22" s="185" t="s">
        <v>2606</v>
      </c>
      <c r="AY22" s="185" t="s">
        <v>2606</v>
      </c>
      <c r="AZ22" s="185" t="s">
        <v>2713</v>
      </c>
      <c r="BA22" s="185" t="s">
        <v>2606</v>
      </c>
      <c r="BB22" s="185" t="s">
        <v>2606</v>
      </c>
      <c r="BC22" s="185" t="s">
        <v>2713</v>
      </c>
      <c r="BD22" s="185" t="s">
        <v>2606</v>
      </c>
      <c r="BE22" s="185" t="s">
        <v>2606</v>
      </c>
      <c r="BF22" s="185" t="s">
        <v>2713</v>
      </c>
      <c r="BG22" s="185" t="s">
        <v>2606</v>
      </c>
      <c r="BH22" s="185" t="s">
        <v>2606</v>
      </c>
      <c r="BI22" s="185" t="s">
        <v>2713</v>
      </c>
      <c r="BJ22" s="185" t="s">
        <v>2606</v>
      </c>
      <c r="BK22" s="185" t="s">
        <v>2606</v>
      </c>
      <c r="BL22" s="185" t="s">
        <v>2713</v>
      </c>
      <c r="BM22" s="185" t="s">
        <v>2606</v>
      </c>
      <c r="BN22" s="185" t="s">
        <v>2606</v>
      </c>
      <c r="BO22" s="185" t="s">
        <v>2713</v>
      </c>
      <c r="BP22" s="185" t="s">
        <v>2606</v>
      </c>
      <c r="BQ22" s="185" t="s">
        <v>2606</v>
      </c>
      <c r="BR22" s="185" t="s">
        <v>2713</v>
      </c>
      <c r="BS22" s="185" t="s">
        <v>2606</v>
      </c>
      <c r="BT22" s="185" t="s">
        <v>2606</v>
      </c>
      <c r="BU22" s="185" t="s">
        <v>2713</v>
      </c>
      <c r="BV22" s="185" t="s">
        <v>2606</v>
      </c>
      <c r="BW22" s="185" t="s">
        <v>2606</v>
      </c>
      <c r="BX22" s="185" t="s">
        <v>2713</v>
      </c>
      <c r="BY22" s="185" t="s">
        <v>2606</v>
      </c>
      <c r="BZ22" s="185" t="s">
        <v>2606</v>
      </c>
      <c r="CA22" s="185" t="s">
        <v>2713</v>
      </c>
      <c r="CB22" s="185" t="s">
        <v>2606</v>
      </c>
      <c r="CC22" s="185" t="s">
        <v>2606</v>
      </c>
      <c r="CD22" s="185" t="s">
        <v>2713</v>
      </c>
      <c r="CE22" s="185" t="s">
        <v>2606</v>
      </c>
      <c r="CF22" s="185" t="s">
        <v>2606</v>
      </c>
      <c r="CG22" s="185" t="s">
        <v>2713</v>
      </c>
      <c r="CH22" s="185" t="s">
        <v>2606</v>
      </c>
      <c r="CI22" s="185" t="s">
        <v>2606</v>
      </c>
      <c r="CJ22" s="185" t="s">
        <v>2713</v>
      </c>
      <c r="CK22" s="185" t="s">
        <v>2606</v>
      </c>
      <c r="CL22" s="185" t="s">
        <v>2606</v>
      </c>
      <c r="CM22" s="185" t="s">
        <v>2713</v>
      </c>
      <c r="CN22" s="185" t="s">
        <v>2606</v>
      </c>
      <c r="CO22" s="185" t="s">
        <v>2606</v>
      </c>
      <c r="CP22" s="185" t="s">
        <v>2713</v>
      </c>
      <c r="CQ22" s="185" t="s">
        <v>2606</v>
      </c>
      <c r="CR22" s="185" t="s">
        <v>2606</v>
      </c>
      <c r="CS22" s="185" t="s">
        <v>2713</v>
      </c>
      <c r="CT22" s="185" t="s">
        <v>2606</v>
      </c>
      <c r="CU22" s="185" t="s">
        <v>2606</v>
      </c>
      <c r="CV22" s="185" t="s">
        <v>2713</v>
      </c>
      <c r="CW22" s="185" t="s">
        <v>2606</v>
      </c>
      <c r="CX22" s="185" t="s">
        <v>2606</v>
      </c>
      <c r="CY22" s="185" t="s">
        <v>2713</v>
      </c>
      <c r="CZ22" s="185" t="s">
        <v>2606</v>
      </c>
      <c r="DA22" s="185" t="s">
        <v>2606</v>
      </c>
      <c r="DB22" s="185" t="s">
        <v>2713</v>
      </c>
      <c r="DC22" s="185" t="s">
        <v>2606</v>
      </c>
      <c r="DD22" s="185" t="s">
        <v>2606</v>
      </c>
      <c r="DE22" s="185" t="s">
        <v>2713</v>
      </c>
      <c r="DF22" s="185" t="s">
        <v>2606</v>
      </c>
      <c r="DG22" s="185" t="s">
        <v>2606</v>
      </c>
      <c r="DH22" s="185" t="s">
        <v>2713</v>
      </c>
      <c r="DI22" s="185" t="s">
        <v>2606</v>
      </c>
      <c r="DJ22" s="185" t="s">
        <v>2606</v>
      </c>
      <c r="DK22" s="185" t="s">
        <v>2713</v>
      </c>
      <c r="DL22" s="185" t="s">
        <v>2606</v>
      </c>
      <c r="DM22" s="185" t="s">
        <v>2606</v>
      </c>
      <c r="DN22" s="185" t="s">
        <v>2713</v>
      </c>
      <c r="DO22" s="185" t="s">
        <v>2606</v>
      </c>
      <c r="DP22" s="185" t="s">
        <v>2606</v>
      </c>
      <c r="DQ22" s="185" t="s">
        <v>2713</v>
      </c>
      <c r="DR22" s="185" t="s">
        <v>2606</v>
      </c>
      <c r="DS22" s="185" t="s">
        <v>2606</v>
      </c>
      <c r="DT22" s="185" t="s">
        <v>2713</v>
      </c>
      <c r="DU22" s="185" t="s">
        <v>2606</v>
      </c>
      <c r="DV22" s="185" t="s">
        <v>2606</v>
      </c>
      <c r="DW22" s="185" t="s">
        <v>2713</v>
      </c>
      <c r="DX22" s="185" t="s">
        <v>2606</v>
      </c>
      <c r="DY22" s="185" t="s">
        <v>2606</v>
      </c>
      <c r="DZ22" s="185" t="s">
        <v>2713</v>
      </c>
      <c r="EA22" s="185" t="s">
        <v>2606</v>
      </c>
      <c r="EB22" s="185" t="s">
        <v>2606</v>
      </c>
      <c r="EC22" s="185" t="s">
        <v>2713</v>
      </c>
      <c r="ED22" s="185" t="s">
        <v>2606</v>
      </c>
      <c r="EE22" s="185" t="s">
        <v>2606</v>
      </c>
      <c r="EF22" s="185" t="s">
        <v>2713</v>
      </c>
      <c r="EG22" s="185" t="s">
        <v>2606</v>
      </c>
      <c r="EH22" s="185" t="s">
        <v>2606</v>
      </c>
      <c r="EI22" s="185" t="s">
        <v>2713</v>
      </c>
      <c r="EJ22" s="185" t="s">
        <v>2606</v>
      </c>
      <c r="EK22" s="185" t="s">
        <v>2606</v>
      </c>
      <c r="EL22" s="185" t="s">
        <v>2713</v>
      </c>
      <c r="EM22" s="185" t="s">
        <v>2606</v>
      </c>
      <c r="EN22" s="185" t="s">
        <v>2606</v>
      </c>
      <c r="EO22" s="185" t="s">
        <v>2713</v>
      </c>
      <c r="EP22" s="185" t="s">
        <v>2606</v>
      </c>
      <c r="EQ22" s="185" t="s">
        <v>2606</v>
      </c>
      <c r="ER22" s="185" t="s">
        <v>2713</v>
      </c>
      <c r="ES22" s="185" t="s">
        <v>2606</v>
      </c>
      <c r="ET22" s="185" t="s">
        <v>2606</v>
      </c>
    </row>
    <row r="23" spans="1:150" x14ac:dyDescent="0.35">
      <c r="A23" s="1"/>
      <c r="B23" s="184" t="s">
        <v>2750</v>
      </c>
      <c r="C23" s="184" t="s">
        <v>36</v>
      </c>
      <c r="D23" s="184" t="s">
        <v>876</v>
      </c>
      <c r="E23" s="184" t="s">
        <v>2751</v>
      </c>
      <c r="F23" s="184" t="s">
        <v>2752</v>
      </c>
      <c r="G23" s="185" t="s">
        <v>2713</v>
      </c>
      <c r="H23" s="185" t="s">
        <v>2606</v>
      </c>
      <c r="I23" s="185" t="s">
        <v>2606</v>
      </c>
      <c r="J23" s="185" t="s">
        <v>2713</v>
      </c>
      <c r="K23" s="185" t="s">
        <v>2606</v>
      </c>
      <c r="L23" s="185" t="s">
        <v>2606</v>
      </c>
      <c r="M23" s="185" t="s">
        <v>2713</v>
      </c>
      <c r="N23" s="185" t="s">
        <v>2606</v>
      </c>
      <c r="O23" s="185" t="s">
        <v>2606</v>
      </c>
      <c r="P23" s="185" t="s">
        <v>2713</v>
      </c>
      <c r="Q23" s="185" t="s">
        <v>2606</v>
      </c>
      <c r="R23" s="185" t="s">
        <v>2606</v>
      </c>
      <c r="S23" s="185" t="s">
        <v>2713</v>
      </c>
      <c r="T23" s="185" t="s">
        <v>2606</v>
      </c>
      <c r="U23" s="185" t="s">
        <v>2606</v>
      </c>
      <c r="V23" s="185" t="s">
        <v>2713</v>
      </c>
      <c r="W23" s="185" t="s">
        <v>2606</v>
      </c>
      <c r="X23" s="185" t="s">
        <v>2606</v>
      </c>
      <c r="Y23" s="185" t="s">
        <v>2713</v>
      </c>
      <c r="Z23" s="185" t="s">
        <v>2606</v>
      </c>
      <c r="AA23" s="185" t="s">
        <v>2606</v>
      </c>
      <c r="AB23" s="185" t="s">
        <v>2713</v>
      </c>
      <c r="AC23" s="185" t="s">
        <v>2606</v>
      </c>
      <c r="AD23" s="185" t="s">
        <v>2606</v>
      </c>
      <c r="AE23" s="185" t="s">
        <v>2713</v>
      </c>
      <c r="AF23" s="185" t="s">
        <v>2606</v>
      </c>
      <c r="AG23" s="185" t="s">
        <v>2606</v>
      </c>
      <c r="AH23" s="185" t="s">
        <v>2713</v>
      </c>
      <c r="AI23" s="185" t="s">
        <v>2606</v>
      </c>
      <c r="AJ23" s="185" t="s">
        <v>2606</v>
      </c>
      <c r="AK23" s="185" t="s">
        <v>2713</v>
      </c>
      <c r="AL23" s="185" t="s">
        <v>2606</v>
      </c>
      <c r="AM23" s="185" t="s">
        <v>2606</v>
      </c>
      <c r="AN23" s="185" t="s">
        <v>2713</v>
      </c>
      <c r="AO23" s="185" t="s">
        <v>2606</v>
      </c>
      <c r="AP23" s="185" t="s">
        <v>2606</v>
      </c>
      <c r="AQ23" s="185" t="s">
        <v>2713</v>
      </c>
      <c r="AR23" s="185" t="s">
        <v>2606</v>
      </c>
      <c r="AS23" s="185" t="s">
        <v>2606</v>
      </c>
      <c r="AT23" s="185" t="s">
        <v>2713</v>
      </c>
      <c r="AU23" s="185" t="s">
        <v>2606</v>
      </c>
      <c r="AV23" s="185" t="s">
        <v>2606</v>
      </c>
      <c r="AW23" s="185" t="s">
        <v>2713</v>
      </c>
      <c r="AX23" s="185" t="s">
        <v>2606</v>
      </c>
      <c r="AY23" s="185" t="s">
        <v>2606</v>
      </c>
      <c r="AZ23" s="185" t="s">
        <v>2713</v>
      </c>
      <c r="BA23" s="185" t="s">
        <v>2606</v>
      </c>
      <c r="BB23" s="185" t="s">
        <v>2606</v>
      </c>
      <c r="BC23" s="185" t="s">
        <v>2713</v>
      </c>
      <c r="BD23" s="185" t="s">
        <v>2606</v>
      </c>
      <c r="BE23" s="185" t="s">
        <v>2606</v>
      </c>
      <c r="BF23" s="185" t="s">
        <v>2713</v>
      </c>
      <c r="BG23" s="185" t="s">
        <v>2606</v>
      </c>
      <c r="BH23" s="185" t="s">
        <v>2606</v>
      </c>
      <c r="BI23" s="185" t="s">
        <v>2713</v>
      </c>
      <c r="BJ23" s="185" t="s">
        <v>2606</v>
      </c>
      <c r="BK23" s="185" t="s">
        <v>2606</v>
      </c>
      <c r="BL23" s="185" t="s">
        <v>2713</v>
      </c>
      <c r="BM23" s="185" t="s">
        <v>2606</v>
      </c>
      <c r="BN23" s="185" t="s">
        <v>2606</v>
      </c>
      <c r="BO23" s="185" t="s">
        <v>2713</v>
      </c>
      <c r="BP23" s="185" t="s">
        <v>2606</v>
      </c>
      <c r="BQ23" s="185" t="s">
        <v>2606</v>
      </c>
      <c r="BR23" s="185" t="s">
        <v>2713</v>
      </c>
      <c r="BS23" s="185" t="s">
        <v>2606</v>
      </c>
      <c r="BT23" s="185" t="s">
        <v>2606</v>
      </c>
      <c r="BU23" s="185" t="s">
        <v>2713</v>
      </c>
      <c r="BV23" s="185" t="s">
        <v>2606</v>
      </c>
      <c r="BW23" s="185" t="s">
        <v>2606</v>
      </c>
      <c r="BX23" s="185" t="s">
        <v>2713</v>
      </c>
      <c r="BY23" s="185" t="s">
        <v>2606</v>
      </c>
      <c r="BZ23" s="185" t="s">
        <v>2606</v>
      </c>
      <c r="CA23" s="185" t="s">
        <v>2713</v>
      </c>
      <c r="CB23" s="185" t="s">
        <v>2606</v>
      </c>
      <c r="CC23" s="185" t="s">
        <v>2606</v>
      </c>
      <c r="CD23" s="185" t="s">
        <v>2713</v>
      </c>
      <c r="CE23" s="185" t="s">
        <v>2606</v>
      </c>
      <c r="CF23" s="185" t="s">
        <v>2606</v>
      </c>
      <c r="CG23" s="185" t="s">
        <v>2713</v>
      </c>
      <c r="CH23" s="185" t="s">
        <v>2606</v>
      </c>
      <c r="CI23" s="185" t="s">
        <v>2606</v>
      </c>
      <c r="CJ23" s="185" t="s">
        <v>2713</v>
      </c>
      <c r="CK23" s="185" t="s">
        <v>2606</v>
      </c>
      <c r="CL23" s="185" t="s">
        <v>2606</v>
      </c>
      <c r="CM23" s="185" t="s">
        <v>2713</v>
      </c>
      <c r="CN23" s="185" t="s">
        <v>2606</v>
      </c>
      <c r="CO23" s="185" t="s">
        <v>2606</v>
      </c>
      <c r="CP23" s="185" t="s">
        <v>2713</v>
      </c>
      <c r="CQ23" s="185" t="s">
        <v>2606</v>
      </c>
      <c r="CR23" s="185" t="s">
        <v>2606</v>
      </c>
      <c r="CS23" s="185" t="s">
        <v>2713</v>
      </c>
      <c r="CT23" s="185" t="s">
        <v>2606</v>
      </c>
      <c r="CU23" s="185" t="s">
        <v>2606</v>
      </c>
      <c r="CV23" s="185" t="s">
        <v>2713</v>
      </c>
      <c r="CW23" s="185" t="s">
        <v>2606</v>
      </c>
      <c r="CX23" s="185" t="s">
        <v>2606</v>
      </c>
      <c r="CY23" s="185" t="s">
        <v>2713</v>
      </c>
      <c r="CZ23" s="185" t="s">
        <v>2606</v>
      </c>
      <c r="DA23" s="185" t="s">
        <v>2606</v>
      </c>
      <c r="DB23" s="185" t="s">
        <v>2713</v>
      </c>
      <c r="DC23" s="185" t="s">
        <v>2606</v>
      </c>
      <c r="DD23" s="185" t="s">
        <v>2606</v>
      </c>
      <c r="DE23" s="185" t="s">
        <v>2713</v>
      </c>
      <c r="DF23" s="185" t="s">
        <v>2606</v>
      </c>
      <c r="DG23" s="185" t="s">
        <v>2606</v>
      </c>
      <c r="DH23" s="185" t="s">
        <v>2713</v>
      </c>
      <c r="DI23" s="185" t="s">
        <v>2606</v>
      </c>
      <c r="DJ23" s="185" t="s">
        <v>2606</v>
      </c>
      <c r="DK23" s="185" t="s">
        <v>2713</v>
      </c>
      <c r="DL23" s="185" t="s">
        <v>2606</v>
      </c>
      <c r="DM23" s="185" t="s">
        <v>2606</v>
      </c>
      <c r="DN23" s="185" t="s">
        <v>2713</v>
      </c>
      <c r="DO23" s="185" t="s">
        <v>2606</v>
      </c>
      <c r="DP23" s="185" t="s">
        <v>2606</v>
      </c>
      <c r="DQ23" s="185" t="s">
        <v>2713</v>
      </c>
      <c r="DR23" s="185" t="s">
        <v>2606</v>
      </c>
      <c r="DS23" s="185" t="s">
        <v>2606</v>
      </c>
      <c r="DT23" s="185" t="s">
        <v>2713</v>
      </c>
      <c r="DU23" s="185" t="s">
        <v>2606</v>
      </c>
      <c r="DV23" s="185" t="s">
        <v>2606</v>
      </c>
      <c r="DW23" s="185" t="s">
        <v>2713</v>
      </c>
      <c r="DX23" s="185" t="s">
        <v>2606</v>
      </c>
      <c r="DY23" s="185" t="s">
        <v>2606</v>
      </c>
      <c r="DZ23" s="185" t="s">
        <v>2713</v>
      </c>
      <c r="EA23" s="185" t="s">
        <v>2606</v>
      </c>
      <c r="EB23" s="185" t="s">
        <v>2606</v>
      </c>
      <c r="EC23" s="185" t="s">
        <v>2713</v>
      </c>
      <c r="ED23" s="185" t="s">
        <v>2606</v>
      </c>
      <c r="EE23" s="185" t="s">
        <v>2606</v>
      </c>
      <c r="EF23" s="185" t="s">
        <v>2713</v>
      </c>
      <c r="EG23" s="185" t="s">
        <v>2606</v>
      </c>
      <c r="EH23" s="185" t="s">
        <v>2606</v>
      </c>
      <c r="EI23" s="185" t="s">
        <v>2713</v>
      </c>
      <c r="EJ23" s="185" t="s">
        <v>2606</v>
      </c>
      <c r="EK23" s="185" t="s">
        <v>2606</v>
      </c>
      <c r="EL23" s="185" t="s">
        <v>2713</v>
      </c>
      <c r="EM23" s="185" t="s">
        <v>2606</v>
      </c>
      <c r="EN23" s="185" t="s">
        <v>2606</v>
      </c>
      <c r="EO23" s="185" t="s">
        <v>2713</v>
      </c>
      <c r="EP23" s="185" t="s">
        <v>2606</v>
      </c>
      <c r="EQ23" s="185" t="s">
        <v>2606</v>
      </c>
      <c r="ER23" s="185" t="s">
        <v>2713</v>
      </c>
      <c r="ES23" s="185" t="s">
        <v>2606</v>
      </c>
      <c r="ET23" s="185" t="s">
        <v>2606</v>
      </c>
    </row>
    <row r="24" spans="1:150" x14ac:dyDescent="0.35">
      <c r="A24" s="1"/>
      <c r="B24" s="183" t="s">
        <v>2753</v>
      </c>
      <c r="C24" s="183" t="s">
        <v>36</v>
      </c>
      <c r="D24" s="183" t="s">
        <v>119</v>
      </c>
      <c r="E24" s="183" t="s">
        <v>2754</v>
      </c>
      <c r="F24" s="183" t="s">
        <v>2755</v>
      </c>
      <c r="G24" s="183" t="s">
        <v>2713</v>
      </c>
      <c r="H24" s="183" t="s">
        <v>2606</v>
      </c>
      <c r="I24" s="183" t="s">
        <v>2606</v>
      </c>
      <c r="J24" s="183" t="s">
        <v>2713</v>
      </c>
      <c r="K24" s="183" t="s">
        <v>2606</v>
      </c>
      <c r="L24" s="183" t="s">
        <v>2606</v>
      </c>
      <c r="M24" s="183" t="s">
        <v>2713</v>
      </c>
      <c r="N24" s="183" t="s">
        <v>2606</v>
      </c>
      <c r="O24" s="183" t="s">
        <v>2606</v>
      </c>
      <c r="P24" s="183" t="s">
        <v>2713</v>
      </c>
      <c r="Q24" s="183" t="s">
        <v>2606</v>
      </c>
      <c r="R24" s="183" t="s">
        <v>2606</v>
      </c>
      <c r="S24" s="183" t="s">
        <v>2713</v>
      </c>
      <c r="T24" s="183" t="s">
        <v>2606</v>
      </c>
      <c r="U24" s="183" t="s">
        <v>2606</v>
      </c>
      <c r="V24" s="183" t="s">
        <v>2713</v>
      </c>
      <c r="W24" s="183" t="s">
        <v>2606</v>
      </c>
      <c r="X24" s="183" t="s">
        <v>2606</v>
      </c>
      <c r="Y24" s="183" t="s">
        <v>2713</v>
      </c>
      <c r="Z24" s="183" t="s">
        <v>2606</v>
      </c>
      <c r="AA24" s="183" t="s">
        <v>2606</v>
      </c>
      <c r="AB24" s="183" t="s">
        <v>2713</v>
      </c>
      <c r="AC24" s="183" t="s">
        <v>2606</v>
      </c>
      <c r="AD24" s="183" t="s">
        <v>2606</v>
      </c>
      <c r="AE24" s="183" t="s">
        <v>2713</v>
      </c>
      <c r="AF24" s="183" t="s">
        <v>2606</v>
      </c>
      <c r="AG24" s="183" t="s">
        <v>2606</v>
      </c>
      <c r="AH24" s="183" t="s">
        <v>2713</v>
      </c>
      <c r="AI24" s="183" t="s">
        <v>2606</v>
      </c>
      <c r="AJ24" s="183" t="s">
        <v>2606</v>
      </c>
      <c r="AK24" s="183" t="s">
        <v>2713</v>
      </c>
      <c r="AL24" s="183" t="s">
        <v>2606</v>
      </c>
      <c r="AM24" s="183" t="s">
        <v>2606</v>
      </c>
      <c r="AN24" s="183" t="s">
        <v>2713</v>
      </c>
      <c r="AO24" s="183" t="s">
        <v>2606</v>
      </c>
      <c r="AP24" s="183" t="s">
        <v>2606</v>
      </c>
      <c r="AQ24" s="183" t="s">
        <v>2713</v>
      </c>
      <c r="AR24" s="183" t="s">
        <v>2606</v>
      </c>
      <c r="AS24" s="183" t="s">
        <v>2606</v>
      </c>
      <c r="AT24" s="183" t="s">
        <v>2713</v>
      </c>
      <c r="AU24" s="183" t="s">
        <v>2606</v>
      </c>
      <c r="AV24" s="183" t="s">
        <v>2606</v>
      </c>
      <c r="AW24" s="183" t="s">
        <v>2713</v>
      </c>
      <c r="AX24" s="183" t="s">
        <v>2606</v>
      </c>
      <c r="AY24" s="183" t="s">
        <v>2606</v>
      </c>
      <c r="AZ24" s="183" t="s">
        <v>2713</v>
      </c>
      <c r="BA24" s="183" t="s">
        <v>2606</v>
      </c>
      <c r="BB24" s="183" t="s">
        <v>2606</v>
      </c>
      <c r="BC24" s="183" t="s">
        <v>2713</v>
      </c>
      <c r="BD24" s="183" t="s">
        <v>2606</v>
      </c>
      <c r="BE24" s="183" t="s">
        <v>2606</v>
      </c>
      <c r="BF24" s="183" t="s">
        <v>2713</v>
      </c>
      <c r="BG24" s="183" t="s">
        <v>2606</v>
      </c>
      <c r="BH24" s="183" t="s">
        <v>2606</v>
      </c>
      <c r="BI24" s="183" t="s">
        <v>2713</v>
      </c>
      <c r="BJ24" s="183" t="s">
        <v>2606</v>
      </c>
      <c r="BK24" s="183" t="s">
        <v>2606</v>
      </c>
      <c r="BL24" s="183" t="s">
        <v>2713</v>
      </c>
      <c r="BM24" s="183" t="s">
        <v>2606</v>
      </c>
      <c r="BN24" s="183" t="s">
        <v>2606</v>
      </c>
      <c r="BO24" s="183" t="s">
        <v>2713</v>
      </c>
      <c r="BP24" s="183" t="s">
        <v>2606</v>
      </c>
      <c r="BQ24" s="183" t="s">
        <v>2606</v>
      </c>
      <c r="BR24" s="183" t="s">
        <v>2713</v>
      </c>
      <c r="BS24" s="183" t="s">
        <v>2606</v>
      </c>
      <c r="BT24" s="183" t="s">
        <v>2606</v>
      </c>
      <c r="BU24" s="183" t="s">
        <v>2713</v>
      </c>
      <c r="BV24" s="183" t="s">
        <v>2606</v>
      </c>
      <c r="BW24" s="183" t="s">
        <v>2606</v>
      </c>
      <c r="BX24" s="183" t="s">
        <v>2713</v>
      </c>
      <c r="BY24" s="183" t="s">
        <v>2606</v>
      </c>
      <c r="BZ24" s="183" t="s">
        <v>2606</v>
      </c>
      <c r="CA24" s="183" t="s">
        <v>2713</v>
      </c>
      <c r="CB24" s="183" t="s">
        <v>2606</v>
      </c>
      <c r="CC24" s="183" t="s">
        <v>2606</v>
      </c>
      <c r="CD24" s="183" t="s">
        <v>2713</v>
      </c>
      <c r="CE24" s="183" t="s">
        <v>2606</v>
      </c>
      <c r="CF24" s="183" t="s">
        <v>2606</v>
      </c>
      <c r="CG24" s="183" t="s">
        <v>2713</v>
      </c>
      <c r="CH24" s="183" t="s">
        <v>2606</v>
      </c>
      <c r="CI24" s="183" t="s">
        <v>2606</v>
      </c>
      <c r="CJ24" s="183" t="s">
        <v>2713</v>
      </c>
      <c r="CK24" s="183" t="s">
        <v>2606</v>
      </c>
      <c r="CL24" s="183" t="s">
        <v>2606</v>
      </c>
      <c r="CM24" s="183" t="s">
        <v>2713</v>
      </c>
      <c r="CN24" s="183" t="s">
        <v>2606</v>
      </c>
      <c r="CO24" s="183" t="s">
        <v>2606</v>
      </c>
      <c r="CP24" s="183" t="s">
        <v>2713</v>
      </c>
      <c r="CQ24" s="183" t="s">
        <v>2606</v>
      </c>
      <c r="CR24" s="183" t="s">
        <v>2606</v>
      </c>
      <c r="CS24" s="183" t="s">
        <v>2713</v>
      </c>
      <c r="CT24" s="183" t="s">
        <v>2606</v>
      </c>
      <c r="CU24" s="183" t="s">
        <v>2606</v>
      </c>
      <c r="CV24" s="183" t="s">
        <v>2713</v>
      </c>
      <c r="CW24" s="183" t="s">
        <v>2606</v>
      </c>
      <c r="CX24" s="183" t="s">
        <v>2606</v>
      </c>
      <c r="CY24" s="183" t="s">
        <v>2713</v>
      </c>
      <c r="CZ24" s="183" t="s">
        <v>2606</v>
      </c>
      <c r="DA24" s="183" t="s">
        <v>2606</v>
      </c>
      <c r="DB24" s="183" t="s">
        <v>2713</v>
      </c>
      <c r="DC24" s="183" t="s">
        <v>2606</v>
      </c>
      <c r="DD24" s="183" t="s">
        <v>2606</v>
      </c>
      <c r="DE24" s="183" t="s">
        <v>2713</v>
      </c>
      <c r="DF24" s="183" t="s">
        <v>2606</v>
      </c>
      <c r="DG24" s="183" t="s">
        <v>2606</v>
      </c>
      <c r="DH24" s="183" t="s">
        <v>2713</v>
      </c>
      <c r="DI24" s="183" t="s">
        <v>2606</v>
      </c>
      <c r="DJ24" s="183" t="s">
        <v>2606</v>
      </c>
      <c r="DK24" s="183" t="s">
        <v>2713</v>
      </c>
      <c r="DL24" s="183" t="s">
        <v>2606</v>
      </c>
      <c r="DM24" s="183" t="s">
        <v>2606</v>
      </c>
      <c r="DN24" s="183" t="s">
        <v>2713</v>
      </c>
      <c r="DO24" s="183" t="s">
        <v>2606</v>
      </c>
      <c r="DP24" s="183" t="s">
        <v>2606</v>
      </c>
      <c r="DQ24" s="183" t="s">
        <v>2713</v>
      </c>
      <c r="DR24" s="183" t="s">
        <v>2606</v>
      </c>
      <c r="DS24" s="183" t="s">
        <v>2606</v>
      </c>
      <c r="DT24" s="183" t="s">
        <v>2713</v>
      </c>
      <c r="DU24" s="183" t="s">
        <v>2606</v>
      </c>
      <c r="DV24" s="183" t="s">
        <v>2606</v>
      </c>
      <c r="DW24" s="183" t="s">
        <v>2713</v>
      </c>
      <c r="DX24" s="183" t="s">
        <v>2606</v>
      </c>
      <c r="DY24" s="183" t="s">
        <v>2606</v>
      </c>
      <c r="DZ24" s="183" t="s">
        <v>2713</v>
      </c>
      <c r="EA24" s="183" t="s">
        <v>2606</v>
      </c>
      <c r="EB24" s="183" t="s">
        <v>2606</v>
      </c>
      <c r="EC24" s="183" t="s">
        <v>2713</v>
      </c>
      <c r="ED24" s="183" t="s">
        <v>2606</v>
      </c>
      <c r="EE24" s="183" t="s">
        <v>2606</v>
      </c>
      <c r="EF24" s="183" t="s">
        <v>2713</v>
      </c>
      <c r="EG24" s="183" t="s">
        <v>2606</v>
      </c>
      <c r="EH24" s="183" t="s">
        <v>2606</v>
      </c>
      <c r="EI24" s="183" t="s">
        <v>2713</v>
      </c>
      <c r="EJ24" s="183" t="s">
        <v>2606</v>
      </c>
      <c r="EK24" s="183" t="s">
        <v>2606</v>
      </c>
      <c r="EL24" s="183" t="s">
        <v>2713</v>
      </c>
      <c r="EM24" s="183" t="s">
        <v>2606</v>
      </c>
      <c r="EN24" s="183" t="s">
        <v>2606</v>
      </c>
      <c r="EO24" s="183" t="s">
        <v>2713</v>
      </c>
      <c r="EP24" s="183" t="s">
        <v>2606</v>
      </c>
      <c r="EQ24" s="183" t="s">
        <v>2606</v>
      </c>
      <c r="ER24" s="183" t="s">
        <v>2713</v>
      </c>
      <c r="ES24" s="183" t="s">
        <v>2606</v>
      </c>
      <c r="ET24" s="183" t="s">
        <v>2606</v>
      </c>
    </row>
    <row r="25" spans="1:150" x14ac:dyDescent="0.35">
      <c r="A25" s="1"/>
      <c r="B25" s="184" t="s">
        <v>2756</v>
      </c>
      <c r="C25" s="184" t="s">
        <v>36</v>
      </c>
      <c r="D25" s="184" t="s">
        <v>119</v>
      </c>
      <c r="E25" s="184" t="s">
        <v>2757</v>
      </c>
      <c r="F25" s="184" t="s">
        <v>2758</v>
      </c>
      <c r="G25" s="185" t="s">
        <v>2713</v>
      </c>
      <c r="H25" s="185" t="s">
        <v>2606</v>
      </c>
      <c r="I25" s="185" t="s">
        <v>2606</v>
      </c>
      <c r="J25" s="185" t="s">
        <v>2713</v>
      </c>
      <c r="K25" s="185" t="s">
        <v>2606</v>
      </c>
      <c r="L25" s="185" t="s">
        <v>2606</v>
      </c>
      <c r="M25" s="185" t="s">
        <v>2713</v>
      </c>
      <c r="N25" s="185" t="s">
        <v>2606</v>
      </c>
      <c r="O25" s="185" t="s">
        <v>2606</v>
      </c>
      <c r="P25" s="185" t="s">
        <v>2713</v>
      </c>
      <c r="Q25" s="185" t="s">
        <v>2606</v>
      </c>
      <c r="R25" s="185" t="s">
        <v>2606</v>
      </c>
      <c r="S25" s="185" t="s">
        <v>2713</v>
      </c>
      <c r="T25" s="185" t="s">
        <v>2606</v>
      </c>
      <c r="U25" s="185" t="s">
        <v>2606</v>
      </c>
      <c r="V25" s="185" t="s">
        <v>2713</v>
      </c>
      <c r="W25" s="185" t="s">
        <v>2606</v>
      </c>
      <c r="X25" s="185" t="s">
        <v>2606</v>
      </c>
      <c r="Y25" s="185" t="s">
        <v>2713</v>
      </c>
      <c r="Z25" s="185" t="s">
        <v>2606</v>
      </c>
      <c r="AA25" s="185" t="s">
        <v>2606</v>
      </c>
      <c r="AB25" s="185" t="s">
        <v>2713</v>
      </c>
      <c r="AC25" s="185" t="s">
        <v>2606</v>
      </c>
      <c r="AD25" s="185" t="s">
        <v>2606</v>
      </c>
      <c r="AE25" s="185" t="s">
        <v>2713</v>
      </c>
      <c r="AF25" s="185" t="s">
        <v>2606</v>
      </c>
      <c r="AG25" s="185" t="s">
        <v>2606</v>
      </c>
      <c r="AH25" s="185" t="s">
        <v>2713</v>
      </c>
      <c r="AI25" s="185" t="s">
        <v>2606</v>
      </c>
      <c r="AJ25" s="185" t="s">
        <v>2606</v>
      </c>
      <c r="AK25" s="185" t="s">
        <v>2713</v>
      </c>
      <c r="AL25" s="185" t="s">
        <v>2606</v>
      </c>
      <c r="AM25" s="185" t="s">
        <v>2606</v>
      </c>
      <c r="AN25" s="185" t="s">
        <v>2713</v>
      </c>
      <c r="AO25" s="185" t="s">
        <v>2606</v>
      </c>
      <c r="AP25" s="185" t="s">
        <v>2606</v>
      </c>
      <c r="AQ25" s="185" t="s">
        <v>2713</v>
      </c>
      <c r="AR25" s="185" t="s">
        <v>2606</v>
      </c>
      <c r="AS25" s="185" t="s">
        <v>2606</v>
      </c>
      <c r="AT25" s="185" t="s">
        <v>2713</v>
      </c>
      <c r="AU25" s="185" t="s">
        <v>2606</v>
      </c>
      <c r="AV25" s="185" t="s">
        <v>2606</v>
      </c>
      <c r="AW25" s="185" t="s">
        <v>2713</v>
      </c>
      <c r="AX25" s="185" t="s">
        <v>2606</v>
      </c>
      <c r="AY25" s="185" t="s">
        <v>2606</v>
      </c>
      <c r="AZ25" s="185" t="s">
        <v>2713</v>
      </c>
      <c r="BA25" s="185" t="s">
        <v>2606</v>
      </c>
      <c r="BB25" s="185" t="s">
        <v>2606</v>
      </c>
      <c r="BC25" s="185" t="s">
        <v>2713</v>
      </c>
      <c r="BD25" s="185" t="s">
        <v>2606</v>
      </c>
      <c r="BE25" s="185" t="s">
        <v>2606</v>
      </c>
      <c r="BF25" s="185" t="s">
        <v>2713</v>
      </c>
      <c r="BG25" s="185" t="s">
        <v>2606</v>
      </c>
      <c r="BH25" s="185" t="s">
        <v>2606</v>
      </c>
      <c r="BI25" s="185" t="s">
        <v>2713</v>
      </c>
      <c r="BJ25" s="185" t="s">
        <v>2606</v>
      </c>
      <c r="BK25" s="185" t="s">
        <v>2606</v>
      </c>
      <c r="BL25" s="185" t="s">
        <v>2713</v>
      </c>
      <c r="BM25" s="185" t="s">
        <v>2606</v>
      </c>
      <c r="BN25" s="185" t="s">
        <v>2606</v>
      </c>
      <c r="BO25" s="185" t="s">
        <v>2713</v>
      </c>
      <c r="BP25" s="185" t="s">
        <v>2606</v>
      </c>
      <c r="BQ25" s="185" t="s">
        <v>2606</v>
      </c>
      <c r="BR25" s="185" t="s">
        <v>2713</v>
      </c>
      <c r="BS25" s="185" t="s">
        <v>2606</v>
      </c>
      <c r="BT25" s="185" t="s">
        <v>2606</v>
      </c>
      <c r="BU25" s="185" t="s">
        <v>2713</v>
      </c>
      <c r="BV25" s="185" t="s">
        <v>2606</v>
      </c>
      <c r="BW25" s="185" t="s">
        <v>2606</v>
      </c>
      <c r="BX25" s="185" t="s">
        <v>2713</v>
      </c>
      <c r="BY25" s="185" t="s">
        <v>2606</v>
      </c>
      <c r="BZ25" s="185" t="s">
        <v>2606</v>
      </c>
      <c r="CA25" s="185" t="s">
        <v>2713</v>
      </c>
      <c r="CB25" s="185" t="s">
        <v>2606</v>
      </c>
      <c r="CC25" s="185" t="s">
        <v>2606</v>
      </c>
      <c r="CD25" s="185" t="s">
        <v>2713</v>
      </c>
      <c r="CE25" s="185" t="s">
        <v>2606</v>
      </c>
      <c r="CF25" s="185" t="s">
        <v>2606</v>
      </c>
      <c r="CG25" s="185" t="s">
        <v>2713</v>
      </c>
      <c r="CH25" s="185" t="s">
        <v>2606</v>
      </c>
      <c r="CI25" s="185" t="s">
        <v>2606</v>
      </c>
      <c r="CJ25" s="185" t="s">
        <v>2713</v>
      </c>
      <c r="CK25" s="185" t="s">
        <v>2606</v>
      </c>
      <c r="CL25" s="185" t="s">
        <v>2606</v>
      </c>
      <c r="CM25" s="185" t="s">
        <v>2713</v>
      </c>
      <c r="CN25" s="185" t="s">
        <v>2606</v>
      </c>
      <c r="CO25" s="185" t="s">
        <v>2606</v>
      </c>
      <c r="CP25" s="185" t="s">
        <v>2713</v>
      </c>
      <c r="CQ25" s="185" t="s">
        <v>2606</v>
      </c>
      <c r="CR25" s="185" t="s">
        <v>2606</v>
      </c>
      <c r="CS25" s="185" t="s">
        <v>2713</v>
      </c>
      <c r="CT25" s="185" t="s">
        <v>2606</v>
      </c>
      <c r="CU25" s="185" t="s">
        <v>2606</v>
      </c>
      <c r="CV25" s="185" t="s">
        <v>2713</v>
      </c>
      <c r="CW25" s="185" t="s">
        <v>2606</v>
      </c>
      <c r="CX25" s="185" t="s">
        <v>2606</v>
      </c>
      <c r="CY25" s="185" t="s">
        <v>2713</v>
      </c>
      <c r="CZ25" s="185" t="s">
        <v>2606</v>
      </c>
      <c r="DA25" s="185" t="s">
        <v>2606</v>
      </c>
      <c r="DB25" s="185" t="s">
        <v>2713</v>
      </c>
      <c r="DC25" s="185" t="s">
        <v>2606</v>
      </c>
      <c r="DD25" s="185" t="s">
        <v>2606</v>
      </c>
      <c r="DE25" s="185" t="s">
        <v>2713</v>
      </c>
      <c r="DF25" s="185" t="s">
        <v>2606</v>
      </c>
      <c r="DG25" s="185" t="s">
        <v>2606</v>
      </c>
      <c r="DH25" s="185" t="s">
        <v>2713</v>
      </c>
      <c r="DI25" s="185" t="s">
        <v>2606</v>
      </c>
      <c r="DJ25" s="185" t="s">
        <v>2606</v>
      </c>
      <c r="DK25" s="185" t="s">
        <v>2713</v>
      </c>
      <c r="DL25" s="185" t="s">
        <v>2606</v>
      </c>
      <c r="DM25" s="185" t="s">
        <v>2606</v>
      </c>
      <c r="DN25" s="185" t="s">
        <v>2713</v>
      </c>
      <c r="DO25" s="185" t="s">
        <v>2606</v>
      </c>
      <c r="DP25" s="185" t="s">
        <v>2606</v>
      </c>
      <c r="DQ25" s="185" t="s">
        <v>2713</v>
      </c>
      <c r="DR25" s="185" t="s">
        <v>2606</v>
      </c>
      <c r="DS25" s="185" t="s">
        <v>2606</v>
      </c>
      <c r="DT25" s="185" t="s">
        <v>2713</v>
      </c>
      <c r="DU25" s="185" t="s">
        <v>2606</v>
      </c>
      <c r="DV25" s="185" t="s">
        <v>2606</v>
      </c>
      <c r="DW25" s="185" t="s">
        <v>2713</v>
      </c>
      <c r="DX25" s="185" t="s">
        <v>2606</v>
      </c>
      <c r="DY25" s="185" t="s">
        <v>2606</v>
      </c>
      <c r="DZ25" s="185" t="s">
        <v>2713</v>
      </c>
      <c r="EA25" s="185" t="s">
        <v>2606</v>
      </c>
      <c r="EB25" s="185" t="s">
        <v>2606</v>
      </c>
      <c r="EC25" s="185" t="s">
        <v>2713</v>
      </c>
      <c r="ED25" s="185" t="s">
        <v>2606</v>
      </c>
      <c r="EE25" s="185" t="s">
        <v>2606</v>
      </c>
      <c r="EF25" s="185" t="s">
        <v>2713</v>
      </c>
      <c r="EG25" s="185" t="s">
        <v>2606</v>
      </c>
      <c r="EH25" s="185" t="s">
        <v>2606</v>
      </c>
      <c r="EI25" s="185" t="s">
        <v>2713</v>
      </c>
      <c r="EJ25" s="185" t="s">
        <v>2606</v>
      </c>
      <c r="EK25" s="185" t="s">
        <v>2606</v>
      </c>
      <c r="EL25" s="185" t="s">
        <v>2713</v>
      </c>
      <c r="EM25" s="185" t="s">
        <v>2606</v>
      </c>
      <c r="EN25" s="185" t="s">
        <v>2606</v>
      </c>
      <c r="EO25" s="185" t="s">
        <v>2713</v>
      </c>
      <c r="EP25" s="185" t="s">
        <v>2606</v>
      </c>
      <c r="EQ25" s="185" t="s">
        <v>2606</v>
      </c>
      <c r="ER25" s="185" t="s">
        <v>2713</v>
      </c>
      <c r="ES25" s="185" t="s">
        <v>2606</v>
      </c>
      <c r="ET25" s="185" t="s">
        <v>2606</v>
      </c>
    </row>
    <row r="26" spans="1:150" x14ac:dyDescent="0.35">
      <c r="A26" s="1"/>
      <c r="B26" s="184" t="s">
        <v>2759</v>
      </c>
      <c r="C26" s="184" t="s">
        <v>36</v>
      </c>
      <c r="D26" s="184" t="s">
        <v>119</v>
      </c>
      <c r="E26" s="184" t="s">
        <v>2760</v>
      </c>
      <c r="F26" s="184" t="s">
        <v>2761</v>
      </c>
      <c r="G26" s="185" t="s">
        <v>2713</v>
      </c>
      <c r="H26" s="185" t="s">
        <v>2606</v>
      </c>
      <c r="I26" s="185" t="s">
        <v>2606</v>
      </c>
      <c r="J26" s="185" t="s">
        <v>2713</v>
      </c>
      <c r="K26" s="185" t="s">
        <v>2606</v>
      </c>
      <c r="L26" s="185" t="s">
        <v>2606</v>
      </c>
      <c r="M26" s="185" t="s">
        <v>2713</v>
      </c>
      <c r="N26" s="185" t="s">
        <v>2606</v>
      </c>
      <c r="O26" s="185" t="s">
        <v>2606</v>
      </c>
      <c r="P26" s="185" t="s">
        <v>2713</v>
      </c>
      <c r="Q26" s="185" t="s">
        <v>2606</v>
      </c>
      <c r="R26" s="185" t="s">
        <v>2606</v>
      </c>
      <c r="S26" s="185" t="s">
        <v>2713</v>
      </c>
      <c r="T26" s="185" t="s">
        <v>2606</v>
      </c>
      <c r="U26" s="185" t="s">
        <v>2606</v>
      </c>
      <c r="V26" s="185" t="s">
        <v>2713</v>
      </c>
      <c r="W26" s="185" t="s">
        <v>2606</v>
      </c>
      <c r="X26" s="185" t="s">
        <v>2606</v>
      </c>
      <c r="Y26" s="185" t="s">
        <v>2713</v>
      </c>
      <c r="Z26" s="185" t="s">
        <v>2606</v>
      </c>
      <c r="AA26" s="185" t="s">
        <v>2606</v>
      </c>
      <c r="AB26" s="185" t="s">
        <v>2713</v>
      </c>
      <c r="AC26" s="185" t="s">
        <v>2606</v>
      </c>
      <c r="AD26" s="185" t="s">
        <v>2606</v>
      </c>
      <c r="AE26" s="185" t="s">
        <v>2713</v>
      </c>
      <c r="AF26" s="185" t="s">
        <v>2606</v>
      </c>
      <c r="AG26" s="185" t="s">
        <v>2606</v>
      </c>
      <c r="AH26" s="185" t="s">
        <v>2713</v>
      </c>
      <c r="AI26" s="185" t="s">
        <v>2606</v>
      </c>
      <c r="AJ26" s="185" t="s">
        <v>2606</v>
      </c>
      <c r="AK26" s="185" t="s">
        <v>2713</v>
      </c>
      <c r="AL26" s="185" t="s">
        <v>2606</v>
      </c>
      <c r="AM26" s="185" t="s">
        <v>2606</v>
      </c>
      <c r="AN26" s="185" t="s">
        <v>2713</v>
      </c>
      <c r="AO26" s="185" t="s">
        <v>2606</v>
      </c>
      <c r="AP26" s="185" t="s">
        <v>2606</v>
      </c>
      <c r="AQ26" s="185" t="s">
        <v>2713</v>
      </c>
      <c r="AR26" s="185" t="s">
        <v>2606</v>
      </c>
      <c r="AS26" s="185" t="s">
        <v>2606</v>
      </c>
      <c r="AT26" s="185" t="s">
        <v>2713</v>
      </c>
      <c r="AU26" s="185" t="s">
        <v>2606</v>
      </c>
      <c r="AV26" s="185" t="s">
        <v>2606</v>
      </c>
      <c r="AW26" s="185" t="s">
        <v>2713</v>
      </c>
      <c r="AX26" s="185" t="s">
        <v>2606</v>
      </c>
      <c r="AY26" s="185" t="s">
        <v>2606</v>
      </c>
      <c r="AZ26" s="185" t="s">
        <v>2713</v>
      </c>
      <c r="BA26" s="185" t="s">
        <v>2606</v>
      </c>
      <c r="BB26" s="185" t="s">
        <v>2606</v>
      </c>
      <c r="BC26" s="185" t="s">
        <v>2713</v>
      </c>
      <c r="BD26" s="185" t="s">
        <v>2606</v>
      </c>
      <c r="BE26" s="185" t="s">
        <v>2606</v>
      </c>
      <c r="BF26" s="185" t="s">
        <v>2713</v>
      </c>
      <c r="BG26" s="185" t="s">
        <v>2606</v>
      </c>
      <c r="BH26" s="185" t="s">
        <v>2606</v>
      </c>
      <c r="BI26" s="185" t="s">
        <v>2713</v>
      </c>
      <c r="BJ26" s="185" t="s">
        <v>2606</v>
      </c>
      <c r="BK26" s="185" t="s">
        <v>2606</v>
      </c>
      <c r="BL26" s="185" t="s">
        <v>2713</v>
      </c>
      <c r="BM26" s="185" t="s">
        <v>2606</v>
      </c>
      <c r="BN26" s="185" t="s">
        <v>2606</v>
      </c>
      <c r="BO26" s="185" t="s">
        <v>2713</v>
      </c>
      <c r="BP26" s="185" t="s">
        <v>2606</v>
      </c>
      <c r="BQ26" s="185" t="s">
        <v>2606</v>
      </c>
      <c r="BR26" s="185" t="s">
        <v>2713</v>
      </c>
      <c r="BS26" s="185" t="s">
        <v>2606</v>
      </c>
      <c r="BT26" s="185" t="s">
        <v>2606</v>
      </c>
      <c r="BU26" s="185" t="s">
        <v>2713</v>
      </c>
      <c r="BV26" s="185" t="s">
        <v>2606</v>
      </c>
      <c r="BW26" s="185" t="s">
        <v>2606</v>
      </c>
      <c r="BX26" s="185" t="s">
        <v>2713</v>
      </c>
      <c r="BY26" s="185" t="s">
        <v>2606</v>
      </c>
      <c r="BZ26" s="185" t="s">
        <v>2606</v>
      </c>
      <c r="CA26" s="185" t="s">
        <v>2713</v>
      </c>
      <c r="CB26" s="185" t="s">
        <v>2606</v>
      </c>
      <c r="CC26" s="185" t="s">
        <v>2606</v>
      </c>
      <c r="CD26" s="185" t="s">
        <v>2713</v>
      </c>
      <c r="CE26" s="185" t="s">
        <v>2606</v>
      </c>
      <c r="CF26" s="185" t="s">
        <v>2606</v>
      </c>
      <c r="CG26" s="185" t="s">
        <v>2713</v>
      </c>
      <c r="CH26" s="185" t="s">
        <v>2606</v>
      </c>
      <c r="CI26" s="185" t="s">
        <v>2606</v>
      </c>
      <c r="CJ26" s="185" t="s">
        <v>2713</v>
      </c>
      <c r="CK26" s="185" t="s">
        <v>2606</v>
      </c>
      <c r="CL26" s="185" t="s">
        <v>2606</v>
      </c>
      <c r="CM26" s="185" t="s">
        <v>2713</v>
      </c>
      <c r="CN26" s="185" t="s">
        <v>2606</v>
      </c>
      <c r="CO26" s="185" t="s">
        <v>2606</v>
      </c>
      <c r="CP26" s="185" t="s">
        <v>2713</v>
      </c>
      <c r="CQ26" s="185" t="s">
        <v>2606</v>
      </c>
      <c r="CR26" s="185" t="s">
        <v>2606</v>
      </c>
      <c r="CS26" s="185" t="s">
        <v>2713</v>
      </c>
      <c r="CT26" s="185" t="s">
        <v>2606</v>
      </c>
      <c r="CU26" s="185" t="s">
        <v>2606</v>
      </c>
      <c r="CV26" s="185" t="s">
        <v>2713</v>
      </c>
      <c r="CW26" s="185" t="s">
        <v>2606</v>
      </c>
      <c r="CX26" s="185" t="s">
        <v>2606</v>
      </c>
      <c r="CY26" s="185" t="s">
        <v>2713</v>
      </c>
      <c r="CZ26" s="185" t="s">
        <v>2606</v>
      </c>
      <c r="DA26" s="185" t="s">
        <v>2606</v>
      </c>
      <c r="DB26" s="185" t="s">
        <v>2713</v>
      </c>
      <c r="DC26" s="185" t="s">
        <v>2606</v>
      </c>
      <c r="DD26" s="185" t="s">
        <v>2606</v>
      </c>
      <c r="DE26" s="185" t="s">
        <v>2713</v>
      </c>
      <c r="DF26" s="185" t="s">
        <v>2606</v>
      </c>
      <c r="DG26" s="185" t="s">
        <v>2606</v>
      </c>
      <c r="DH26" s="185" t="s">
        <v>2713</v>
      </c>
      <c r="DI26" s="185" t="s">
        <v>2606</v>
      </c>
      <c r="DJ26" s="185" t="s">
        <v>2606</v>
      </c>
      <c r="DK26" s="185" t="s">
        <v>2713</v>
      </c>
      <c r="DL26" s="185" t="s">
        <v>2606</v>
      </c>
      <c r="DM26" s="185" t="s">
        <v>2606</v>
      </c>
      <c r="DN26" s="185" t="s">
        <v>2713</v>
      </c>
      <c r="DO26" s="185" t="s">
        <v>2606</v>
      </c>
      <c r="DP26" s="185" t="s">
        <v>2606</v>
      </c>
      <c r="DQ26" s="185" t="s">
        <v>2713</v>
      </c>
      <c r="DR26" s="185" t="s">
        <v>2606</v>
      </c>
      <c r="DS26" s="185" t="s">
        <v>2606</v>
      </c>
      <c r="DT26" s="185" t="s">
        <v>2713</v>
      </c>
      <c r="DU26" s="185" t="s">
        <v>2606</v>
      </c>
      <c r="DV26" s="185" t="s">
        <v>2606</v>
      </c>
      <c r="DW26" s="185" t="s">
        <v>2713</v>
      </c>
      <c r="DX26" s="185" t="s">
        <v>2606</v>
      </c>
      <c r="DY26" s="185" t="s">
        <v>2606</v>
      </c>
      <c r="DZ26" s="185" t="s">
        <v>2713</v>
      </c>
      <c r="EA26" s="185" t="s">
        <v>2606</v>
      </c>
      <c r="EB26" s="185" t="s">
        <v>2606</v>
      </c>
      <c r="EC26" s="185" t="s">
        <v>2713</v>
      </c>
      <c r="ED26" s="185" t="s">
        <v>2606</v>
      </c>
      <c r="EE26" s="185" t="s">
        <v>2606</v>
      </c>
      <c r="EF26" s="185" t="s">
        <v>2713</v>
      </c>
      <c r="EG26" s="185" t="s">
        <v>2606</v>
      </c>
      <c r="EH26" s="185" t="s">
        <v>2606</v>
      </c>
      <c r="EI26" s="185" t="s">
        <v>2713</v>
      </c>
      <c r="EJ26" s="185" t="s">
        <v>2606</v>
      </c>
      <c r="EK26" s="185" t="s">
        <v>2606</v>
      </c>
      <c r="EL26" s="185" t="s">
        <v>2713</v>
      </c>
      <c r="EM26" s="185" t="s">
        <v>2606</v>
      </c>
      <c r="EN26" s="185" t="s">
        <v>2606</v>
      </c>
      <c r="EO26" s="185" t="s">
        <v>2713</v>
      </c>
      <c r="EP26" s="185" t="s">
        <v>2606</v>
      </c>
      <c r="EQ26" s="185" t="s">
        <v>2606</v>
      </c>
      <c r="ER26" s="185" t="s">
        <v>2713</v>
      </c>
      <c r="ES26" s="185" t="s">
        <v>2606</v>
      </c>
      <c r="ET26" s="185" t="s">
        <v>2606</v>
      </c>
    </row>
    <row r="27" spans="1:150" x14ac:dyDescent="0.35">
      <c r="A27" s="1"/>
      <c r="B27" s="184" t="s">
        <v>2762</v>
      </c>
      <c r="C27" s="184" t="s">
        <v>36</v>
      </c>
      <c r="D27" s="184" t="s">
        <v>119</v>
      </c>
      <c r="E27" s="184" t="s">
        <v>2763</v>
      </c>
      <c r="F27" s="184" t="s">
        <v>2764</v>
      </c>
      <c r="G27" s="185" t="s">
        <v>2713</v>
      </c>
      <c r="H27" s="185" t="s">
        <v>2606</v>
      </c>
      <c r="I27" s="185" t="s">
        <v>2606</v>
      </c>
      <c r="J27" s="185" t="s">
        <v>2713</v>
      </c>
      <c r="K27" s="185" t="s">
        <v>2606</v>
      </c>
      <c r="L27" s="185" t="s">
        <v>2606</v>
      </c>
      <c r="M27" s="185" t="s">
        <v>2713</v>
      </c>
      <c r="N27" s="185" t="s">
        <v>2606</v>
      </c>
      <c r="O27" s="185" t="s">
        <v>2606</v>
      </c>
      <c r="P27" s="185" t="s">
        <v>2713</v>
      </c>
      <c r="Q27" s="185" t="s">
        <v>2606</v>
      </c>
      <c r="R27" s="185" t="s">
        <v>2606</v>
      </c>
      <c r="S27" s="185" t="s">
        <v>2713</v>
      </c>
      <c r="T27" s="185" t="s">
        <v>2606</v>
      </c>
      <c r="U27" s="185" t="s">
        <v>2606</v>
      </c>
      <c r="V27" s="185" t="s">
        <v>2713</v>
      </c>
      <c r="W27" s="185" t="s">
        <v>2606</v>
      </c>
      <c r="X27" s="185" t="s">
        <v>2606</v>
      </c>
      <c r="Y27" s="185" t="s">
        <v>2713</v>
      </c>
      <c r="Z27" s="185" t="s">
        <v>2606</v>
      </c>
      <c r="AA27" s="185" t="s">
        <v>2606</v>
      </c>
      <c r="AB27" s="185" t="s">
        <v>2713</v>
      </c>
      <c r="AC27" s="185" t="s">
        <v>2606</v>
      </c>
      <c r="AD27" s="185" t="s">
        <v>2606</v>
      </c>
      <c r="AE27" s="185" t="s">
        <v>2713</v>
      </c>
      <c r="AF27" s="185" t="s">
        <v>2606</v>
      </c>
      <c r="AG27" s="185" t="s">
        <v>2606</v>
      </c>
      <c r="AH27" s="185" t="s">
        <v>2713</v>
      </c>
      <c r="AI27" s="185" t="s">
        <v>2606</v>
      </c>
      <c r="AJ27" s="185" t="s">
        <v>2606</v>
      </c>
      <c r="AK27" s="185" t="s">
        <v>2713</v>
      </c>
      <c r="AL27" s="185" t="s">
        <v>2606</v>
      </c>
      <c r="AM27" s="185" t="s">
        <v>2606</v>
      </c>
      <c r="AN27" s="185" t="s">
        <v>2713</v>
      </c>
      <c r="AO27" s="185" t="s">
        <v>2606</v>
      </c>
      <c r="AP27" s="185" t="s">
        <v>2606</v>
      </c>
      <c r="AQ27" s="185" t="s">
        <v>2713</v>
      </c>
      <c r="AR27" s="185" t="s">
        <v>2606</v>
      </c>
      <c r="AS27" s="185" t="s">
        <v>2606</v>
      </c>
      <c r="AT27" s="185" t="s">
        <v>2713</v>
      </c>
      <c r="AU27" s="185" t="s">
        <v>2606</v>
      </c>
      <c r="AV27" s="185" t="s">
        <v>2606</v>
      </c>
      <c r="AW27" s="185" t="s">
        <v>2713</v>
      </c>
      <c r="AX27" s="185" t="s">
        <v>2606</v>
      </c>
      <c r="AY27" s="185" t="s">
        <v>2606</v>
      </c>
      <c r="AZ27" s="185" t="s">
        <v>2713</v>
      </c>
      <c r="BA27" s="185" t="s">
        <v>2606</v>
      </c>
      <c r="BB27" s="185" t="s">
        <v>2606</v>
      </c>
      <c r="BC27" s="185" t="s">
        <v>2713</v>
      </c>
      <c r="BD27" s="185" t="s">
        <v>2606</v>
      </c>
      <c r="BE27" s="185" t="s">
        <v>2606</v>
      </c>
      <c r="BF27" s="185" t="s">
        <v>2713</v>
      </c>
      <c r="BG27" s="185" t="s">
        <v>2606</v>
      </c>
      <c r="BH27" s="185" t="s">
        <v>2606</v>
      </c>
      <c r="BI27" s="185" t="s">
        <v>2713</v>
      </c>
      <c r="BJ27" s="185" t="s">
        <v>2606</v>
      </c>
      <c r="BK27" s="185" t="s">
        <v>2606</v>
      </c>
      <c r="BL27" s="185" t="s">
        <v>2713</v>
      </c>
      <c r="BM27" s="185" t="s">
        <v>2606</v>
      </c>
      <c r="BN27" s="185" t="s">
        <v>2606</v>
      </c>
      <c r="BO27" s="185" t="s">
        <v>2713</v>
      </c>
      <c r="BP27" s="185" t="s">
        <v>2606</v>
      </c>
      <c r="BQ27" s="185" t="s">
        <v>2606</v>
      </c>
      <c r="BR27" s="185" t="s">
        <v>2713</v>
      </c>
      <c r="BS27" s="185" t="s">
        <v>2606</v>
      </c>
      <c r="BT27" s="185" t="s">
        <v>2606</v>
      </c>
      <c r="BU27" s="185" t="s">
        <v>2713</v>
      </c>
      <c r="BV27" s="185" t="s">
        <v>2606</v>
      </c>
      <c r="BW27" s="185" t="s">
        <v>2606</v>
      </c>
      <c r="BX27" s="185" t="s">
        <v>2713</v>
      </c>
      <c r="BY27" s="185" t="s">
        <v>2606</v>
      </c>
      <c r="BZ27" s="185" t="s">
        <v>2606</v>
      </c>
      <c r="CA27" s="185" t="s">
        <v>2713</v>
      </c>
      <c r="CB27" s="185" t="s">
        <v>2606</v>
      </c>
      <c r="CC27" s="185" t="s">
        <v>2606</v>
      </c>
      <c r="CD27" s="185" t="s">
        <v>2713</v>
      </c>
      <c r="CE27" s="185" t="s">
        <v>2606</v>
      </c>
      <c r="CF27" s="185" t="s">
        <v>2606</v>
      </c>
      <c r="CG27" s="185" t="s">
        <v>2713</v>
      </c>
      <c r="CH27" s="185" t="s">
        <v>2606</v>
      </c>
      <c r="CI27" s="185" t="s">
        <v>2606</v>
      </c>
      <c r="CJ27" s="185" t="s">
        <v>2713</v>
      </c>
      <c r="CK27" s="185" t="s">
        <v>2606</v>
      </c>
      <c r="CL27" s="185" t="s">
        <v>2606</v>
      </c>
      <c r="CM27" s="185" t="s">
        <v>2713</v>
      </c>
      <c r="CN27" s="185" t="s">
        <v>2606</v>
      </c>
      <c r="CO27" s="185" t="s">
        <v>2606</v>
      </c>
      <c r="CP27" s="185" t="s">
        <v>2713</v>
      </c>
      <c r="CQ27" s="185" t="s">
        <v>2606</v>
      </c>
      <c r="CR27" s="185" t="s">
        <v>2606</v>
      </c>
      <c r="CS27" s="185" t="s">
        <v>2713</v>
      </c>
      <c r="CT27" s="185" t="s">
        <v>2606</v>
      </c>
      <c r="CU27" s="185" t="s">
        <v>2606</v>
      </c>
      <c r="CV27" s="185" t="s">
        <v>2713</v>
      </c>
      <c r="CW27" s="185" t="s">
        <v>2606</v>
      </c>
      <c r="CX27" s="185" t="s">
        <v>2606</v>
      </c>
      <c r="CY27" s="185" t="s">
        <v>2713</v>
      </c>
      <c r="CZ27" s="185" t="s">
        <v>2606</v>
      </c>
      <c r="DA27" s="185" t="s">
        <v>2606</v>
      </c>
      <c r="DB27" s="185" t="s">
        <v>2713</v>
      </c>
      <c r="DC27" s="185" t="s">
        <v>2606</v>
      </c>
      <c r="DD27" s="185" t="s">
        <v>2606</v>
      </c>
      <c r="DE27" s="185" t="s">
        <v>2713</v>
      </c>
      <c r="DF27" s="185" t="s">
        <v>2606</v>
      </c>
      <c r="DG27" s="185" t="s">
        <v>2606</v>
      </c>
      <c r="DH27" s="185" t="s">
        <v>2713</v>
      </c>
      <c r="DI27" s="185" t="s">
        <v>2606</v>
      </c>
      <c r="DJ27" s="185" t="s">
        <v>2606</v>
      </c>
      <c r="DK27" s="185" t="s">
        <v>2713</v>
      </c>
      <c r="DL27" s="185" t="s">
        <v>2606</v>
      </c>
      <c r="DM27" s="185" t="s">
        <v>2606</v>
      </c>
      <c r="DN27" s="185" t="s">
        <v>2713</v>
      </c>
      <c r="DO27" s="185" t="s">
        <v>2606</v>
      </c>
      <c r="DP27" s="185" t="s">
        <v>2606</v>
      </c>
      <c r="DQ27" s="185" t="s">
        <v>2713</v>
      </c>
      <c r="DR27" s="185" t="s">
        <v>2606</v>
      </c>
      <c r="DS27" s="185" t="s">
        <v>2606</v>
      </c>
      <c r="DT27" s="185" t="s">
        <v>2713</v>
      </c>
      <c r="DU27" s="185" t="s">
        <v>2606</v>
      </c>
      <c r="DV27" s="185" t="s">
        <v>2606</v>
      </c>
      <c r="DW27" s="185" t="s">
        <v>2713</v>
      </c>
      <c r="DX27" s="185" t="s">
        <v>2606</v>
      </c>
      <c r="DY27" s="185" t="s">
        <v>2606</v>
      </c>
      <c r="DZ27" s="185" t="s">
        <v>2713</v>
      </c>
      <c r="EA27" s="185" t="s">
        <v>2606</v>
      </c>
      <c r="EB27" s="185" t="s">
        <v>2606</v>
      </c>
      <c r="EC27" s="185" t="s">
        <v>2713</v>
      </c>
      <c r="ED27" s="185" t="s">
        <v>2606</v>
      </c>
      <c r="EE27" s="185" t="s">
        <v>2606</v>
      </c>
      <c r="EF27" s="185" t="s">
        <v>2713</v>
      </c>
      <c r="EG27" s="185" t="s">
        <v>2606</v>
      </c>
      <c r="EH27" s="185" t="s">
        <v>2606</v>
      </c>
      <c r="EI27" s="185" t="s">
        <v>2713</v>
      </c>
      <c r="EJ27" s="185" t="s">
        <v>2606</v>
      </c>
      <c r="EK27" s="185" t="s">
        <v>2606</v>
      </c>
      <c r="EL27" s="185" t="s">
        <v>2713</v>
      </c>
      <c r="EM27" s="185" t="s">
        <v>2606</v>
      </c>
      <c r="EN27" s="185" t="s">
        <v>2606</v>
      </c>
      <c r="EO27" s="185" t="s">
        <v>2713</v>
      </c>
      <c r="EP27" s="185" t="s">
        <v>2606</v>
      </c>
      <c r="EQ27" s="185" t="s">
        <v>2606</v>
      </c>
      <c r="ER27" s="185" t="s">
        <v>2713</v>
      </c>
      <c r="ES27" s="185" t="s">
        <v>2606</v>
      </c>
      <c r="ET27" s="185" t="s">
        <v>2606</v>
      </c>
    </row>
    <row r="28" spans="1:150" x14ac:dyDescent="0.35">
      <c r="A28" s="1"/>
      <c r="B28" s="184" t="s">
        <v>2765</v>
      </c>
      <c r="C28" s="184" t="s">
        <v>36</v>
      </c>
      <c r="D28" s="184" t="s">
        <v>119</v>
      </c>
      <c r="E28" s="184" t="s">
        <v>2766</v>
      </c>
      <c r="F28" s="184" t="s">
        <v>2767</v>
      </c>
      <c r="G28" s="185" t="s">
        <v>2713</v>
      </c>
      <c r="H28" s="185" t="s">
        <v>2606</v>
      </c>
      <c r="I28" s="185" t="s">
        <v>2606</v>
      </c>
      <c r="J28" s="185" t="s">
        <v>2713</v>
      </c>
      <c r="K28" s="185" t="s">
        <v>2606</v>
      </c>
      <c r="L28" s="185" t="s">
        <v>2606</v>
      </c>
      <c r="M28" s="185" t="s">
        <v>2713</v>
      </c>
      <c r="N28" s="185" t="s">
        <v>2606</v>
      </c>
      <c r="O28" s="185" t="s">
        <v>2606</v>
      </c>
      <c r="P28" s="185" t="s">
        <v>2713</v>
      </c>
      <c r="Q28" s="185" t="s">
        <v>2606</v>
      </c>
      <c r="R28" s="185" t="s">
        <v>2606</v>
      </c>
      <c r="S28" s="185" t="s">
        <v>2713</v>
      </c>
      <c r="T28" s="185" t="s">
        <v>2606</v>
      </c>
      <c r="U28" s="185" t="s">
        <v>2606</v>
      </c>
      <c r="V28" s="185" t="s">
        <v>2713</v>
      </c>
      <c r="W28" s="185" t="s">
        <v>2606</v>
      </c>
      <c r="X28" s="185" t="s">
        <v>2606</v>
      </c>
      <c r="Y28" s="185" t="s">
        <v>2713</v>
      </c>
      <c r="Z28" s="185" t="s">
        <v>2606</v>
      </c>
      <c r="AA28" s="185" t="s">
        <v>2606</v>
      </c>
      <c r="AB28" s="185" t="s">
        <v>2713</v>
      </c>
      <c r="AC28" s="185" t="s">
        <v>2606</v>
      </c>
      <c r="AD28" s="185" t="s">
        <v>2606</v>
      </c>
      <c r="AE28" s="185" t="s">
        <v>2713</v>
      </c>
      <c r="AF28" s="185" t="s">
        <v>2606</v>
      </c>
      <c r="AG28" s="185" t="s">
        <v>2606</v>
      </c>
      <c r="AH28" s="185" t="s">
        <v>2713</v>
      </c>
      <c r="AI28" s="185" t="s">
        <v>2606</v>
      </c>
      <c r="AJ28" s="185" t="s">
        <v>2606</v>
      </c>
      <c r="AK28" s="185" t="s">
        <v>2713</v>
      </c>
      <c r="AL28" s="185" t="s">
        <v>2606</v>
      </c>
      <c r="AM28" s="185" t="s">
        <v>2606</v>
      </c>
      <c r="AN28" s="185" t="s">
        <v>2713</v>
      </c>
      <c r="AO28" s="185" t="s">
        <v>2606</v>
      </c>
      <c r="AP28" s="185" t="s">
        <v>2606</v>
      </c>
      <c r="AQ28" s="185" t="s">
        <v>2713</v>
      </c>
      <c r="AR28" s="185" t="s">
        <v>2606</v>
      </c>
      <c r="AS28" s="185" t="s">
        <v>2606</v>
      </c>
      <c r="AT28" s="185" t="s">
        <v>2713</v>
      </c>
      <c r="AU28" s="185" t="s">
        <v>2606</v>
      </c>
      <c r="AV28" s="185" t="s">
        <v>2606</v>
      </c>
      <c r="AW28" s="185" t="s">
        <v>2713</v>
      </c>
      <c r="AX28" s="185" t="s">
        <v>2606</v>
      </c>
      <c r="AY28" s="185" t="s">
        <v>2606</v>
      </c>
      <c r="AZ28" s="185" t="s">
        <v>2713</v>
      </c>
      <c r="BA28" s="185" t="s">
        <v>2606</v>
      </c>
      <c r="BB28" s="185" t="s">
        <v>2606</v>
      </c>
      <c r="BC28" s="185" t="s">
        <v>2713</v>
      </c>
      <c r="BD28" s="185" t="s">
        <v>2606</v>
      </c>
      <c r="BE28" s="185" t="s">
        <v>2606</v>
      </c>
      <c r="BF28" s="185" t="s">
        <v>2713</v>
      </c>
      <c r="BG28" s="185" t="s">
        <v>2606</v>
      </c>
      <c r="BH28" s="185" t="s">
        <v>2606</v>
      </c>
      <c r="BI28" s="185" t="s">
        <v>2713</v>
      </c>
      <c r="BJ28" s="185" t="s">
        <v>2606</v>
      </c>
      <c r="BK28" s="185" t="s">
        <v>2606</v>
      </c>
      <c r="BL28" s="185" t="s">
        <v>2713</v>
      </c>
      <c r="BM28" s="185" t="s">
        <v>2606</v>
      </c>
      <c r="BN28" s="185" t="s">
        <v>2606</v>
      </c>
      <c r="BO28" s="185" t="s">
        <v>2713</v>
      </c>
      <c r="BP28" s="185" t="s">
        <v>2606</v>
      </c>
      <c r="BQ28" s="185" t="s">
        <v>2606</v>
      </c>
      <c r="BR28" s="185" t="s">
        <v>2713</v>
      </c>
      <c r="BS28" s="185" t="s">
        <v>2606</v>
      </c>
      <c r="BT28" s="185" t="s">
        <v>2606</v>
      </c>
      <c r="BU28" s="185" t="s">
        <v>2713</v>
      </c>
      <c r="BV28" s="185" t="s">
        <v>2606</v>
      </c>
      <c r="BW28" s="185" t="s">
        <v>2606</v>
      </c>
      <c r="BX28" s="185" t="s">
        <v>2713</v>
      </c>
      <c r="BY28" s="185" t="s">
        <v>2606</v>
      </c>
      <c r="BZ28" s="185" t="s">
        <v>2606</v>
      </c>
      <c r="CA28" s="185" t="s">
        <v>2713</v>
      </c>
      <c r="CB28" s="185" t="s">
        <v>2606</v>
      </c>
      <c r="CC28" s="185" t="s">
        <v>2606</v>
      </c>
      <c r="CD28" s="185" t="s">
        <v>2713</v>
      </c>
      <c r="CE28" s="185" t="s">
        <v>2606</v>
      </c>
      <c r="CF28" s="185" t="s">
        <v>2606</v>
      </c>
      <c r="CG28" s="185" t="s">
        <v>2713</v>
      </c>
      <c r="CH28" s="185" t="s">
        <v>2606</v>
      </c>
      <c r="CI28" s="185" t="s">
        <v>2606</v>
      </c>
      <c r="CJ28" s="185" t="s">
        <v>2713</v>
      </c>
      <c r="CK28" s="185" t="s">
        <v>2606</v>
      </c>
      <c r="CL28" s="185" t="s">
        <v>2606</v>
      </c>
      <c r="CM28" s="185" t="s">
        <v>2713</v>
      </c>
      <c r="CN28" s="185" t="s">
        <v>2606</v>
      </c>
      <c r="CO28" s="185" t="s">
        <v>2606</v>
      </c>
      <c r="CP28" s="185" t="s">
        <v>2713</v>
      </c>
      <c r="CQ28" s="185" t="s">
        <v>2606</v>
      </c>
      <c r="CR28" s="185" t="s">
        <v>2606</v>
      </c>
      <c r="CS28" s="185" t="s">
        <v>2713</v>
      </c>
      <c r="CT28" s="185" t="s">
        <v>2606</v>
      </c>
      <c r="CU28" s="185" t="s">
        <v>2606</v>
      </c>
      <c r="CV28" s="185" t="s">
        <v>2713</v>
      </c>
      <c r="CW28" s="185" t="s">
        <v>2606</v>
      </c>
      <c r="CX28" s="185" t="s">
        <v>2606</v>
      </c>
      <c r="CY28" s="185" t="s">
        <v>2713</v>
      </c>
      <c r="CZ28" s="185" t="s">
        <v>2606</v>
      </c>
      <c r="DA28" s="185" t="s">
        <v>2606</v>
      </c>
      <c r="DB28" s="185" t="s">
        <v>2713</v>
      </c>
      <c r="DC28" s="185" t="s">
        <v>2606</v>
      </c>
      <c r="DD28" s="185" t="s">
        <v>2606</v>
      </c>
      <c r="DE28" s="185" t="s">
        <v>2713</v>
      </c>
      <c r="DF28" s="185" t="s">
        <v>2606</v>
      </c>
      <c r="DG28" s="185" t="s">
        <v>2606</v>
      </c>
      <c r="DH28" s="185" t="s">
        <v>2713</v>
      </c>
      <c r="DI28" s="185" t="s">
        <v>2606</v>
      </c>
      <c r="DJ28" s="185" t="s">
        <v>2606</v>
      </c>
      <c r="DK28" s="185" t="s">
        <v>2713</v>
      </c>
      <c r="DL28" s="185" t="s">
        <v>2606</v>
      </c>
      <c r="DM28" s="185" t="s">
        <v>2606</v>
      </c>
      <c r="DN28" s="185" t="s">
        <v>2713</v>
      </c>
      <c r="DO28" s="185" t="s">
        <v>2606</v>
      </c>
      <c r="DP28" s="185" t="s">
        <v>2606</v>
      </c>
      <c r="DQ28" s="185" t="s">
        <v>2713</v>
      </c>
      <c r="DR28" s="185" t="s">
        <v>2606</v>
      </c>
      <c r="DS28" s="185" t="s">
        <v>2606</v>
      </c>
      <c r="DT28" s="185" t="s">
        <v>2713</v>
      </c>
      <c r="DU28" s="185" t="s">
        <v>2606</v>
      </c>
      <c r="DV28" s="185" t="s">
        <v>2606</v>
      </c>
      <c r="DW28" s="185" t="s">
        <v>2713</v>
      </c>
      <c r="DX28" s="185" t="s">
        <v>2606</v>
      </c>
      <c r="DY28" s="185" t="s">
        <v>2606</v>
      </c>
      <c r="DZ28" s="185" t="s">
        <v>2713</v>
      </c>
      <c r="EA28" s="185" t="s">
        <v>2606</v>
      </c>
      <c r="EB28" s="185" t="s">
        <v>2606</v>
      </c>
      <c r="EC28" s="185" t="s">
        <v>2713</v>
      </c>
      <c r="ED28" s="185" t="s">
        <v>2606</v>
      </c>
      <c r="EE28" s="185" t="s">
        <v>2606</v>
      </c>
      <c r="EF28" s="185" t="s">
        <v>2713</v>
      </c>
      <c r="EG28" s="185" t="s">
        <v>2606</v>
      </c>
      <c r="EH28" s="185" t="s">
        <v>2606</v>
      </c>
      <c r="EI28" s="185" t="s">
        <v>2713</v>
      </c>
      <c r="EJ28" s="185" t="s">
        <v>2606</v>
      </c>
      <c r="EK28" s="185" t="s">
        <v>2606</v>
      </c>
      <c r="EL28" s="185" t="s">
        <v>2713</v>
      </c>
      <c r="EM28" s="185" t="s">
        <v>2606</v>
      </c>
      <c r="EN28" s="185" t="s">
        <v>2606</v>
      </c>
      <c r="EO28" s="185" t="s">
        <v>2713</v>
      </c>
      <c r="EP28" s="185" t="s">
        <v>2606</v>
      </c>
      <c r="EQ28" s="185" t="s">
        <v>2606</v>
      </c>
      <c r="ER28" s="185" t="s">
        <v>2713</v>
      </c>
      <c r="ES28" s="185" t="s">
        <v>2606</v>
      </c>
      <c r="ET28" s="185" t="s">
        <v>2606</v>
      </c>
    </row>
    <row r="29" spans="1:150" x14ac:dyDescent="0.35">
      <c r="A29" s="1"/>
      <c r="B29" s="183" t="s">
        <v>2768</v>
      </c>
      <c r="C29" s="183" t="s">
        <v>36</v>
      </c>
      <c r="D29" s="183" t="s">
        <v>871</v>
      </c>
      <c r="E29" s="183" t="s">
        <v>2769</v>
      </c>
      <c r="F29" s="183" t="s">
        <v>2770</v>
      </c>
      <c r="G29" s="183" t="s">
        <v>2713</v>
      </c>
      <c r="H29" s="183" t="s">
        <v>2606</v>
      </c>
      <c r="I29" s="183" t="s">
        <v>2606</v>
      </c>
      <c r="J29" s="183" t="s">
        <v>2713</v>
      </c>
      <c r="K29" s="183" t="s">
        <v>2606</v>
      </c>
      <c r="L29" s="183" t="s">
        <v>2606</v>
      </c>
      <c r="M29" s="183" t="s">
        <v>2713</v>
      </c>
      <c r="N29" s="183" t="s">
        <v>2606</v>
      </c>
      <c r="O29" s="183" t="s">
        <v>2606</v>
      </c>
      <c r="P29" s="183" t="s">
        <v>2713</v>
      </c>
      <c r="Q29" s="183" t="s">
        <v>2606</v>
      </c>
      <c r="R29" s="183" t="s">
        <v>2606</v>
      </c>
      <c r="S29" s="183" t="s">
        <v>2713</v>
      </c>
      <c r="T29" s="183" t="s">
        <v>2606</v>
      </c>
      <c r="U29" s="183" t="s">
        <v>2606</v>
      </c>
      <c r="V29" s="183" t="s">
        <v>2713</v>
      </c>
      <c r="W29" s="183" t="s">
        <v>2606</v>
      </c>
      <c r="X29" s="183" t="s">
        <v>2606</v>
      </c>
      <c r="Y29" s="183" t="s">
        <v>2713</v>
      </c>
      <c r="Z29" s="183" t="s">
        <v>2606</v>
      </c>
      <c r="AA29" s="183" t="s">
        <v>2606</v>
      </c>
      <c r="AB29" s="183" t="s">
        <v>2713</v>
      </c>
      <c r="AC29" s="183" t="s">
        <v>2606</v>
      </c>
      <c r="AD29" s="183" t="s">
        <v>2606</v>
      </c>
      <c r="AE29" s="183" t="s">
        <v>2713</v>
      </c>
      <c r="AF29" s="183" t="s">
        <v>2606</v>
      </c>
      <c r="AG29" s="183" t="s">
        <v>2606</v>
      </c>
      <c r="AH29" s="183" t="s">
        <v>2713</v>
      </c>
      <c r="AI29" s="183" t="s">
        <v>2606</v>
      </c>
      <c r="AJ29" s="183" t="s">
        <v>2606</v>
      </c>
      <c r="AK29" s="183" t="s">
        <v>2713</v>
      </c>
      <c r="AL29" s="183" t="s">
        <v>2606</v>
      </c>
      <c r="AM29" s="183" t="s">
        <v>2606</v>
      </c>
      <c r="AN29" s="183" t="s">
        <v>2713</v>
      </c>
      <c r="AO29" s="183" t="s">
        <v>2606</v>
      </c>
      <c r="AP29" s="183" t="s">
        <v>2606</v>
      </c>
      <c r="AQ29" s="183" t="s">
        <v>2713</v>
      </c>
      <c r="AR29" s="183" t="s">
        <v>2606</v>
      </c>
      <c r="AS29" s="183" t="s">
        <v>2606</v>
      </c>
      <c r="AT29" s="183" t="s">
        <v>2713</v>
      </c>
      <c r="AU29" s="183" t="s">
        <v>2606</v>
      </c>
      <c r="AV29" s="183" t="s">
        <v>2606</v>
      </c>
      <c r="AW29" s="183" t="s">
        <v>2713</v>
      </c>
      <c r="AX29" s="183" t="s">
        <v>2606</v>
      </c>
      <c r="AY29" s="183" t="s">
        <v>2606</v>
      </c>
      <c r="AZ29" s="183" t="s">
        <v>2713</v>
      </c>
      <c r="BA29" s="183" t="s">
        <v>2606</v>
      </c>
      <c r="BB29" s="183" t="s">
        <v>2606</v>
      </c>
      <c r="BC29" s="183" t="s">
        <v>2713</v>
      </c>
      <c r="BD29" s="183" t="s">
        <v>2606</v>
      </c>
      <c r="BE29" s="183" t="s">
        <v>2606</v>
      </c>
      <c r="BF29" s="183" t="s">
        <v>2713</v>
      </c>
      <c r="BG29" s="183" t="s">
        <v>2606</v>
      </c>
      <c r="BH29" s="183" t="s">
        <v>2606</v>
      </c>
      <c r="BI29" s="183" t="s">
        <v>2713</v>
      </c>
      <c r="BJ29" s="183" t="s">
        <v>2606</v>
      </c>
      <c r="BK29" s="183" t="s">
        <v>2606</v>
      </c>
      <c r="BL29" s="183" t="s">
        <v>2713</v>
      </c>
      <c r="BM29" s="183" t="s">
        <v>2606</v>
      </c>
      <c r="BN29" s="183" t="s">
        <v>2606</v>
      </c>
      <c r="BO29" s="183" t="s">
        <v>2713</v>
      </c>
      <c r="BP29" s="183" t="s">
        <v>2606</v>
      </c>
      <c r="BQ29" s="183" t="s">
        <v>2606</v>
      </c>
      <c r="BR29" s="183" t="s">
        <v>2713</v>
      </c>
      <c r="BS29" s="183" t="s">
        <v>2606</v>
      </c>
      <c r="BT29" s="183" t="s">
        <v>2606</v>
      </c>
      <c r="BU29" s="183" t="s">
        <v>2713</v>
      </c>
      <c r="BV29" s="183" t="s">
        <v>2606</v>
      </c>
      <c r="BW29" s="183" t="s">
        <v>2606</v>
      </c>
      <c r="BX29" s="183" t="s">
        <v>2713</v>
      </c>
      <c r="BY29" s="183" t="s">
        <v>2606</v>
      </c>
      <c r="BZ29" s="183" t="s">
        <v>2606</v>
      </c>
      <c r="CA29" s="183" t="s">
        <v>2713</v>
      </c>
      <c r="CB29" s="183" t="s">
        <v>2606</v>
      </c>
      <c r="CC29" s="183" t="s">
        <v>2606</v>
      </c>
      <c r="CD29" s="183" t="s">
        <v>2713</v>
      </c>
      <c r="CE29" s="183" t="s">
        <v>2606</v>
      </c>
      <c r="CF29" s="183" t="s">
        <v>2606</v>
      </c>
      <c r="CG29" s="183" t="s">
        <v>2713</v>
      </c>
      <c r="CH29" s="183" t="s">
        <v>2606</v>
      </c>
      <c r="CI29" s="183" t="s">
        <v>2606</v>
      </c>
      <c r="CJ29" s="183" t="s">
        <v>2713</v>
      </c>
      <c r="CK29" s="183" t="s">
        <v>2606</v>
      </c>
      <c r="CL29" s="183" t="s">
        <v>2606</v>
      </c>
      <c r="CM29" s="183" t="s">
        <v>2713</v>
      </c>
      <c r="CN29" s="183" t="s">
        <v>2606</v>
      </c>
      <c r="CO29" s="183" t="s">
        <v>2606</v>
      </c>
      <c r="CP29" s="183" t="s">
        <v>2713</v>
      </c>
      <c r="CQ29" s="183" t="s">
        <v>2606</v>
      </c>
      <c r="CR29" s="183" t="s">
        <v>2606</v>
      </c>
      <c r="CS29" s="183" t="s">
        <v>2713</v>
      </c>
      <c r="CT29" s="183" t="s">
        <v>2606</v>
      </c>
      <c r="CU29" s="183" t="s">
        <v>2606</v>
      </c>
      <c r="CV29" s="183" t="s">
        <v>2713</v>
      </c>
      <c r="CW29" s="183" t="s">
        <v>2606</v>
      </c>
      <c r="CX29" s="183" t="s">
        <v>2606</v>
      </c>
      <c r="CY29" s="183" t="s">
        <v>2713</v>
      </c>
      <c r="CZ29" s="183" t="s">
        <v>2606</v>
      </c>
      <c r="DA29" s="183" t="s">
        <v>2606</v>
      </c>
      <c r="DB29" s="183" t="s">
        <v>2713</v>
      </c>
      <c r="DC29" s="183" t="s">
        <v>2606</v>
      </c>
      <c r="DD29" s="183" t="s">
        <v>2606</v>
      </c>
      <c r="DE29" s="183" t="s">
        <v>2713</v>
      </c>
      <c r="DF29" s="183" t="s">
        <v>2606</v>
      </c>
      <c r="DG29" s="183" t="s">
        <v>2606</v>
      </c>
      <c r="DH29" s="183" t="s">
        <v>2713</v>
      </c>
      <c r="DI29" s="183" t="s">
        <v>2606</v>
      </c>
      <c r="DJ29" s="183" t="s">
        <v>2606</v>
      </c>
      <c r="DK29" s="183" t="s">
        <v>2713</v>
      </c>
      <c r="DL29" s="183" t="s">
        <v>2606</v>
      </c>
      <c r="DM29" s="183" t="s">
        <v>2606</v>
      </c>
      <c r="DN29" s="183" t="s">
        <v>2713</v>
      </c>
      <c r="DO29" s="183" t="s">
        <v>2606</v>
      </c>
      <c r="DP29" s="183" t="s">
        <v>2606</v>
      </c>
      <c r="DQ29" s="183" t="s">
        <v>2713</v>
      </c>
      <c r="DR29" s="183" t="s">
        <v>2606</v>
      </c>
      <c r="DS29" s="183" t="s">
        <v>2606</v>
      </c>
      <c r="DT29" s="183" t="s">
        <v>2713</v>
      </c>
      <c r="DU29" s="183" t="s">
        <v>2606</v>
      </c>
      <c r="DV29" s="183" t="s">
        <v>2606</v>
      </c>
      <c r="DW29" s="183" t="s">
        <v>2713</v>
      </c>
      <c r="DX29" s="183" t="s">
        <v>2606</v>
      </c>
      <c r="DY29" s="183" t="s">
        <v>2606</v>
      </c>
      <c r="DZ29" s="183" t="s">
        <v>2713</v>
      </c>
      <c r="EA29" s="183" t="s">
        <v>2606</v>
      </c>
      <c r="EB29" s="183" t="s">
        <v>2606</v>
      </c>
      <c r="EC29" s="183" t="s">
        <v>2713</v>
      </c>
      <c r="ED29" s="183" t="s">
        <v>2606</v>
      </c>
      <c r="EE29" s="183" t="s">
        <v>2606</v>
      </c>
      <c r="EF29" s="183" t="s">
        <v>2713</v>
      </c>
      <c r="EG29" s="183" t="s">
        <v>2606</v>
      </c>
      <c r="EH29" s="183" t="s">
        <v>2606</v>
      </c>
      <c r="EI29" s="183" t="s">
        <v>2713</v>
      </c>
      <c r="EJ29" s="183" t="s">
        <v>2606</v>
      </c>
      <c r="EK29" s="183" t="s">
        <v>2606</v>
      </c>
      <c r="EL29" s="183" t="s">
        <v>2713</v>
      </c>
      <c r="EM29" s="183" t="s">
        <v>2606</v>
      </c>
      <c r="EN29" s="183" t="s">
        <v>2606</v>
      </c>
      <c r="EO29" s="183" t="s">
        <v>2713</v>
      </c>
      <c r="EP29" s="183" t="s">
        <v>2606</v>
      </c>
      <c r="EQ29" s="183" t="s">
        <v>2606</v>
      </c>
      <c r="ER29" s="183" t="s">
        <v>2713</v>
      </c>
      <c r="ES29" s="183" t="s">
        <v>2606</v>
      </c>
      <c r="ET29" s="183" t="s">
        <v>2606</v>
      </c>
    </row>
    <row r="30" spans="1:150" x14ac:dyDescent="0.35">
      <c r="A30" s="1"/>
      <c r="B30" s="184" t="s">
        <v>2771</v>
      </c>
      <c r="C30" s="184" t="s">
        <v>36</v>
      </c>
      <c r="D30" s="184" t="s">
        <v>871</v>
      </c>
      <c r="E30" s="184" t="s">
        <v>2772</v>
      </c>
      <c r="F30" s="184" t="s">
        <v>2773</v>
      </c>
      <c r="G30" s="185" t="s">
        <v>2713</v>
      </c>
      <c r="H30" s="185" t="s">
        <v>2606</v>
      </c>
      <c r="I30" s="185" t="s">
        <v>2606</v>
      </c>
      <c r="J30" s="185" t="s">
        <v>2713</v>
      </c>
      <c r="K30" s="185" t="s">
        <v>2606</v>
      </c>
      <c r="L30" s="185" t="s">
        <v>2606</v>
      </c>
      <c r="M30" s="185" t="s">
        <v>2713</v>
      </c>
      <c r="N30" s="185" t="s">
        <v>2606</v>
      </c>
      <c r="O30" s="185" t="s">
        <v>2606</v>
      </c>
      <c r="P30" s="185" t="s">
        <v>2713</v>
      </c>
      <c r="Q30" s="185" t="s">
        <v>2606</v>
      </c>
      <c r="R30" s="185" t="s">
        <v>2606</v>
      </c>
      <c r="S30" s="185" t="s">
        <v>2713</v>
      </c>
      <c r="T30" s="185" t="s">
        <v>2606</v>
      </c>
      <c r="U30" s="185" t="s">
        <v>2606</v>
      </c>
      <c r="V30" s="185" t="s">
        <v>2713</v>
      </c>
      <c r="W30" s="185" t="s">
        <v>2606</v>
      </c>
      <c r="X30" s="185" t="s">
        <v>2606</v>
      </c>
      <c r="Y30" s="185" t="s">
        <v>2713</v>
      </c>
      <c r="Z30" s="185" t="s">
        <v>2606</v>
      </c>
      <c r="AA30" s="185" t="s">
        <v>2606</v>
      </c>
      <c r="AB30" s="185" t="s">
        <v>2713</v>
      </c>
      <c r="AC30" s="185" t="s">
        <v>2606</v>
      </c>
      <c r="AD30" s="185" t="s">
        <v>2606</v>
      </c>
      <c r="AE30" s="185" t="s">
        <v>2713</v>
      </c>
      <c r="AF30" s="185" t="s">
        <v>2606</v>
      </c>
      <c r="AG30" s="185" t="s">
        <v>2606</v>
      </c>
      <c r="AH30" s="185" t="s">
        <v>2713</v>
      </c>
      <c r="AI30" s="185" t="s">
        <v>2606</v>
      </c>
      <c r="AJ30" s="185" t="s">
        <v>2606</v>
      </c>
      <c r="AK30" s="185" t="s">
        <v>2713</v>
      </c>
      <c r="AL30" s="185" t="s">
        <v>2606</v>
      </c>
      <c r="AM30" s="185" t="s">
        <v>2606</v>
      </c>
      <c r="AN30" s="185" t="s">
        <v>2713</v>
      </c>
      <c r="AO30" s="185" t="s">
        <v>2606</v>
      </c>
      <c r="AP30" s="185" t="s">
        <v>2606</v>
      </c>
      <c r="AQ30" s="185" t="s">
        <v>2713</v>
      </c>
      <c r="AR30" s="185" t="s">
        <v>2606</v>
      </c>
      <c r="AS30" s="185" t="s">
        <v>2606</v>
      </c>
      <c r="AT30" s="185" t="s">
        <v>2713</v>
      </c>
      <c r="AU30" s="185" t="s">
        <v>2606</v>
      </c>
      <c r="AV30" s="185" t="s">
        <v>2606</v>
      </c>
      <c r="AW30" s="185" t="s">
        <v>2713</v>
      </c>
      <c r="AX30" s="185" t="s">
        <v>2606</v>
      </c>
      <c r="AY30" s="185" t="s">
        <v>2606</v>
      </c>
      <c r="AZ30" s="185" t="s">
        <v>2713</v>
      </c>
      <c r="BA30" s="185" t="s">
        <v>2606</v>
      </c>
      <c r="BB30" s="185" t="s">
        <v>2606</v>
      </c>
      <c r="BC30" s="185" t="s">
        <v>2713</v>
      </c>
      <c r="BD30" s="185" t="s">
        <v>2606</v>
      </c>
      <c r="BE30" s="185" t="s">
        <v>2606</v>
      </c>
      <c r="BF30" s="185" t="s">
        <v>2713</v>
      </c>
      <c r="BG30" s="185" t="s">
        <v>2606</v>
      </c>
      <c r="BH30" s="185" t="s">
        <v>2606</v>
      </c>
      <c r="BI30" s="185" t="s">
        <v>2713</v>
      </c>
      <c r="BJ30" s="185" t="s">
        <v>2606</v>
      </c>
      <c r="BK30" s="185" t="s">
        <v>2606</v>
      </c>
      <c r="BL30" s="185" t="s">
        <v>2713</v>
      </c>
      <c r="BM30" s="185" t="s">
        <v>2606</v>
      </c>
      <c r="BN30" s="185" t="s">
        <v>2606</v>
      </c>
      <c r="BO30" s="185" t="s">
        <v>2713</v>
      </c>
      <c r="BP30" s="185" t="s">
        <v>2606</v>
      </c>
      <c r="BQ30" s="185" t="s">
        <v>2606</v>
      </c>
      <c r="BR30" s="185" t="s">
        <v>2713</v>
      </c>
      <c r="BS30" s="185" t="s">
        <v>2606</v>
      </c>
      <c r="BT30" s="185" t="s">
        <v>2606</v>
      </c>
      <c r="BU30" s="185" t="s">
        <v>2713</v>
      </c>
      <c r="BV30" s="185" t="s">
        <v>2606</v>
      </c>
      <c r="BW30" s="185" t="s">
        <v>2606</v>
      </c>
      <c r="BX30" s="185" t="s">
        <v>2713</v>
      </c>
      <c r="BY30" s="185" t="s">
        <v>2606</v>
      </c>
      <c r="BZ30" s="185" t="s">
        <v>2606</v>
      </c>
      <c r="CA30" s="185" t="s">
        <v>2713</v>
      </c>
      <c r="CB30" s="185" t="s">
        <v>2606</v>
      </c>
      <c r="CC30" s="185" t="s">
        <v>2606</v>
      </c>
      <c r="CD30" s="185" t="s">
        <v>2713</v>
      </c>
      <c r="CE30" s="185" t="s">
        <v>2606</v>
      </c>
      <c r="CF30" s="185" t="s">
        <v>2606</v>
      </c>
      <c r="CG30" s="185" t="s">
        <v>2713</v>
      </c>
      <c r="CH30" s="185" t="s">
        <v>2606</v>
      </c>
      <c r="CI30" s="185" t="s">
        <v>2606</v>
      </c>
      <c r="CJ30" s="185" t="s">
        <v>2713</v>
      </c>
      <c r="CK30" s="185" t="s">
        <v>2606</v>
      </c>
      <c r="CL30" s="185" t="s">
        <v>2606</v>
      </c>
      <c r="CM30" s="185" t="s">
        <v>2713</v>
      </c>
      <c r="CN30" s="185" t="s">
        <v>2606</v>
      </c>
      <c r="CO30" s="185" t="s">
        <v>2606</v>
      </c>
      <c r="CP30" s="185" t="s">
        <v>2713</v>
      </c>
      <c r="CQ30" s="185" t="s">
        <v>2606</v>
      </c>
      <c r="CR30" s="185" t="s">
        <v>2606</v>
      </c>
      <c r="CS30" s="185" t="s">
        <v>2713</v>
      </c>
      <c r="CT30" s="185" t="s">
        <v>2606</v>
      </c>
      <c r="CU30" s="185" t="s">
        <v>2606</v>
      </c>
      <c r="CV30" s="185" t="s">
        <v>2713</v>
      </c>
      <c r="CW30" s="185" t="s">
        <v>2606</v>
      </c>
      <c r="CX30" s="185" t="s">
        <v>2606</v>
      </c>
      <c r="CY30" s="185" t="s">
        <v>2713</v>
      </c>
      <c r="CZ30" s="185" t="s">
        <v>2606</v>
      </c>
      <c r="DA30" s="185" t="s">
        <v>2606</v>
      </c>
      <c r="DB30" s="185" t="s">
        <v>2713</v>
      </c>
      <c r="DC30" s="185" t="s">
        <v>2606</v>
      </c>
      <c r="DD30" s="185" t="s">
        <v>2606</v>
      </c>
      <c r="DE30" s="185" t="s">
        <v>2713</v>
      </c>
      <c r="DF30" s="185" t="s">
        <v>2606</v>
      </c>
      <c r="DG30" s="185" t="s">
        <v>2606</v>
      </c>
      <c r="DH30" s="185" t="s">
        <v>2713</v>
      </c>
      <c r="DI30" s="185" t="s">
        <v>2606</v>
      </c>
      <c r="DJ30" s="185" t="s">
        <v>2606</v>
      </c>
      <c r="DK30" s="185" t="s">
        <v>2713</v>
      </c>
      <c r="DL30" s="185" t="s">
        <v>2606</v>
      </c>
      <c r="DM30" s="185" t="s">
        <v>2606</v>
      </c>
      <c r="DN30" s="185" t="s">
        <v>2713</v>
      </c>
      <c r="DO30" s="185" t="s">
        <v>2606</v>
      </c>
      <c r="DP30" s="185" t="s">
        <v>2606</v>
      </c>
      <c r="DQ30" s="185" t="s">
        <v>2713</v>
      </c>
      <c r="DR30" s="185" t="s">
        <v>2606</v>
      </c>
      <c r="DS30" s="185" t="s">
        <v>2606</v>
      </c>
      <c r="DT30" s="185" t="s">
        <v>2713</v>
      </c>
      <c r="DU30" s="185" t="s">
        <v>2606</v>
      </c>
      <c r="DV30" s="185" t="s">
        <v>2606</v>
      </c>
      <c r="DW30" s="185" t="s">
        <v>2713</v>
      </c>
      <c r="DX30" s="185" t="s">
        <v>2606</v>
      </c>
      <c r="DY30" s="185" t="s">
        <v>2606</v>
      </c>
      <c r="DZ30" s="185" t="s">
        <v>2713</v>
      </c>
      <c r="EA30" s="185" t="s">
        <v>2606</v>
      </c>
      <c r="EB30" s="185" t="s">
        <v>2606</v>
      </c>
      <c r="EC30" s="185" t="s">
        <v>2713</v>
      </c>
      <c r="ED30" s="185" t="s">
        <v>2606</v>
      </c>
      <c r="EE30" s="185" t="s">
        <v>2606</v>
      </c>
      <c r="EF30" s="185" t="s">
        <v>2713</v>
      </c>
      <c r="EG30" s="185" t="s">
        <v>2606</v>
      </c>
      <c r="EH30" s="185" t="s">
        <v>2606</v>
      </c>
      <c r="EI30" s="185" t="s">
        <v>2713</v>
      </c>
      <c r="EJ30" s="185" t="s">
        <v>2606</v>
      </c>
      <c r="EK30" s="185" t="s">
        <v>2606</v>
      </c>
      <c r="EL30" s="185" t="s">
        <v>2713</v>
      </c>
      <c r="EM30" s="185" t="s">
        <v>2606</v>
      </c>
      <c r="EN30" s="185" t="s">
        <v>2606</v>
      </c>
      <c r="EO30" s="185" t="s">
        <v>2713</v>
      </c>
      <c r="EP30" s="185" t="s">
        <v>2606</v>
      </c>
      <c r="EQ30" s="185" t="s">
        <v>2606</v>
      </c>
      <c r="ER30" s="185" t="s">
        <v>2713</v>
      </c>
      <c r="ES30" s="185" t="s">
        <v>2606</v>
      </c>
      <c r="ET30" s="185" t="s">
        <v>2606</v>
      </c>
    </row>
    <row r="31" spans="1:150" x14ac:dyDescent="0.35">
      <c r="A31" s="1"/>
      <c r="B31" s="184" t="s">
        <v>2774</v>
      </c>
      <c r="C31" s="184" t="s">
        <v>36</v>
      </c>
      <c r="D31" s="184" t="s">
        <v>871</v>
      </c>
      <c r="E31" s="184" t="s">
        <v>2775</v>
      </c>
      <c r="F31" s="184" t="s">
        <v>2776</v>
      </c>
      <c r="G31" s="185" t="s">
        <v>2713</v>
      </c>
      <c r="H31" s="185" t="s">
        <v>2606</v>
      </c>
      <c r="I31" s="185" t="s">
        <v>2606</v>
      </c>
      <c r="J31" s="185" t="s">
        <v>2713</v>
      </c>
      <c r="K31" s="185" t="s">
        <v>2606</v>
      </c>
      <c r="L31" s="185" t="s">
        <v>2606</v>
      </c>
      <c r="M31" s="185" t="s">
        <v>2713</v>
      </c>
      <c r="N31" s="185" t="s">
        <v>2606</v>
      </c>
      <c r="O31" s="185" t="s">
        <v>2606</v>
      </c>
      <c r="P31" s="185" t="s">
        <v>2713</v>
      </c>
      <c r="Q31" s="185" t="s">
        <v>2606</v>
      </c>
      <c r="R31" s="185" t="s">
        <v>2606</v>
      </c>
      <c r="S31" s="185" t="s">
        <v>2713</v>
      </c>
      <c r="T31" s="185" t="s">
        <v>2606</v>
      </c>
      <c r="U31" s="185" t="s">
        <v>2606</v>
      </c>
      <c r="V31" s="185" t="s">
        <v>2713</v>
      </c>
      <c r="W31" s="185" t="s">
        <v>2606</v>
      </c>
      <c r="X31" s="185" t="s">
        <v>2606</v>
      </c>
      <c r="Y31" s="185" t="s">
        <v>2713</v>
      </c>
      <c r="Z31" s="185" t="s">
        <v>2606</v>
      </c>
      <c r="AA31" s="185" t="s">
        <v>2606</v>
      </c>
      <c r="AB31" s="185" t="s">
        <v>2713</v>
      </c>
      <c r="AC31" s="185" t="s">
        <v>2606</v>
      </c>
      <c r="AD31" s="185" t="s">
        <v>2606</v>
      </c>
      <c r="AE31" s="185" t="s">
        <v>2713</v>
      </c>
      <c r="AF31" s="185" t="s">
        <v>2606</v>
      </c>
      <c r="AG31" s="185" t="s">
        <v>2606</v>
      </c>
      <c r="AH31" s="185" t="s">
        <v>2713</v>
      </c>
      <c r="AI31" s="185" t="s">
        <v>2606</v>
      </c>
      <c r="AJ31" s="185" t="s">
        <v>2606</v>
      </c>
      <c r="AK31" s="185" t="s">
        <v>2713</v>
      </c>
      <c r="AL31" s="185" t="s">
        <v>2606</v>
      </c>
      <c r="AM31" s="185" t="s">
        <v>2606</v>
      </c>
      <c r="AN31" s="185" t="s">
        <v>2713</v>
      </c>
      <c r="AO31" s="185" t="s">
        <v>2606</v>
      </c>
      <c r="AP31" s="185" t="s">
        <v>2606</v>
      </c>
      <c r="AQ31" s="185" t="s">
        <v>2713</v>
      </c>
      <c r="AR31" s="185" t="s">
        <v>2606</v>
      </c>
      <c r="AS31" s="185" t="s">
        <v>2606</v>
      </c>
      <c r="AT31" s="185" t="s">
        <v>2713</v>
      </c>
      <c r="AU31" s="185" t="s">
        <v>2606</v>
      </c>
      <c r="AV31" s="185" t="s">
        <v>2606</v>
      </c>
      <c r="AW31" s="185" t="s">
        <v>2713</v>
      </c>
      <c r="AX31" s="185" t="s">
        <v>2606</v>
      </c>
      <c r="AY31" s="185" t="s">
        <v>2606</v>
      </c>
      <c r="AZ31" s="185" t="s">
        <v>2713</v>
      </c>
      <c r="BA31" s="185" t="s">
        <v>2606</v>
      </c>
      <c r="BB31" s="185" t="s">
        <v>2606</v>
      </c>
      <c r="BC31" s="185" t="s">
        <v>2713</v>
      </c>
      <c r="BD31" s="185" t="s">
        <v>2606</v>
      </c>
      <c r="BE31" s="185" t="s">
        <v>2606</v>
      </c>
      <c r="BF31" s="185" t="s">
        <v>2713</v>
      </c>
      <c r="BG31" s="185" t="s">
        <v>2606</v>
      </c>
      <c r="BH31" s="185" t="s">
        <v>2606</v>
      </c>
      <c r="BI31" s="185" t="s">
        <v>2713</v>
      </c>
      <c r="BJ31" s="185" t="s">
        <v>2606</v>
      </c>
      <c r="BK31" s="185" t="s">
        <v>2606</v>
      </c>
      <c r="BL31" s="185" t="s">
        <v>2713</v>
      </c>
      <c r="BM31" s="185" t="s">
        <v>2606</v>
      </c>
      <c r="BN31" s="185" t="s">
        <v>2606</v>
      </c>
      <c r="BO31" s="185" t="s">
        <v>2713</v>
      </c>
      <c r="BP31" s="185" t="s">
        <v>2606</v>
      </c>
      <c r="BQ31" s="185" t="s">
        <v>2606</v>
      </c>
      <c r="BR31" s="185" t="s">
        <v>2713</v>
      </c>
      <c r="BS31" s="185" t="s">
        <v>2606</v>
      </c>
      <c r="BT31" s="185" t="s">
        <v>2606</v>
      </c>
      <c r="BU31" s="185" t="s">
        <v>2713</v>
      </c>
      <c r="BV31" s="185" t="s">
        <v>2606</v>
      </c>
      <c r="BW31" s="185" t="s">
        <v>2606</v>
      </c>
      <c r="BX31" s="185" t="s">
        <v>2713</v>
      </c>
      <c r="BY31" s="185" t="s">
        <v>2606</v>
      </c>
      <c r="BZ31" s="185" t="s">
        <v>2606</v>
      </c>
      <c r="CA31" s="185" t="s">
        <v>2713</v>
      </c>
      <c r="CB31" s="185" t="s">
        <v>2606</v>
      </c>
      <c r="CC31" s="185" t="s">
        <v>2606</v>
      </c>
      <c r="CD31" s="185" t="s">
        <v>2713</v>
      </c>
      <c r="CE31" s="185" t="s">
        <v>2606</v>
      </c>
      <c r="CF31" s="185" t="s">
        <v>2606</v>
      </c>
      <c r="CG31" s="185" t="s">
        <v>2713</v>
      </c>
      <c r="CH31" s="185" t="s">
        <v>2606</v>
      </c>
      <c r="CI31" s="185" t="s">
        <v>2606</v>
      </c>
      <c r="CJ31" s="185" t="s">
        <v>2713</v>
      </c>
      <c r="CK31" s="185" t="s">
        <v>2606</v>
      </c>
      <c r="CL31" s="185" t="s">
        <v>2606</v>
      </c>
      <c r="CM31" s="185" t="s">
        <v>2713</v>
      </c>
      <c r="CN31" s="185" t="s">
        <v>2606</v>
      </c>
      <c r="CO31" s="185" t="s">
        <v>2606</v>
      </c>
      <c r="CP31" s="185" t="s">
        <v>2713</v>
      </c>
      <c r="CQ31" s="185" t="s">
        <v>2606</v>
      </c>
      <c r="CR31" s="185" t="s">
        <v>2606</v>
      </c>
      <c r="CS31" s="185" t="s">
        <v>2713</v>
      </c>
      <c r="CT31" s="185" t="s">
        <v>2606</v>
      </c>
      <c r="CU31" s="185" t="s">
        <v>2606</v>
      </c>
      <c r="CV31" s="185" t="s">
        <v>2713</v>
      </c>
      <c r="CW31" s="185" t="s">
        <v>2606</v>
      </c>
      <c r="CX31" s="185" t="s">
        <v>2606</v>
      </c>
      <c r="CY31" s="185" t="s">
        <v>2713</v>
      </c>
      <c r="CZ31" s="185" t="s">
        <v>2606</v>
      </c>
      <c r="DA31" s="185" t="s">
        <v>2606</v>
      </c>
      <c r="DB31" s="185" t="s">
        <v>2713</v>
      </c>
      <c r="DC31" s="185" t="s">
        <v>2606</v>
      </c>
      <c r="DD31" s="185" t="s">
        <v>2606</v>
      </c>
      <c r="DE31" s="185" t="s">
        <v>2713</v>
      </c>
      <c r="DF31" s="185" t="s">
        <v>2606</v>
      </c>
      <c r="DG31" s="185" t="s">
        <v>2606</v>
      </c>
      <c r="DH31" s="185" t="s">
        <v>2713</v>
      </c>
      <c r="DI31" s="185" t="s">
        <v>2606</v>
      </c>
      <c r="DJ31" s="185" t="s">
        <v>2606</v>
      </c>
      <c r="DK31" s="185" t="s">
        <v>2713</v>
      </c>
      <c r="DL31" s="185" t="s">
        <v>2606</v>
      </c>
      <c r="DM31" s="185" t="s">
        <v>2606</v>
      </c>
      <c r="DN31" s="185" t="s">
        <v>2713</v>
      </c>
      <c r="DO31" s="185" t="s">
        <v>2606</v>
      </c>
      <c r="DP31" s="185" t="s">
        <v>2606</v>
      </c>
      <c r="DQ31" s="185" t="s">
        <v>2713</v>
      </c>
      <c r="DR31" s="185" t="s">
        <v>2606</v>
      </c>
      <c r="DS31" s="185" t="s">
        <v>2606</v>
      </c>
      <c r="DT31" s="185" t="s">
        <v>2713</v>
      </c>
      <c r="DU31" s="185" t="s">
        <v>2606</v>
      </c>
      <c r="DV31" s="185" t="s">
        <v>2606</v>
      </c>
      <c r="DW31" s="185" t="s">
        <v>2713</v>
      </c>
      <c r="DX31" s="185" t="s">
        <v>2606</v>
      </c>
      <c r="DY31" s="185" t="s">
        <v>2606</v>
      </c>
      <c r="DZ31" s="185" t="s">
        <v>2713</v>
      </c>
      <c r="EA31" s="185" t="s">
        <v>2606</v>
      </c>
      <c r="EB31" s="185" t="s">
        <v>2606</v>
      </c>
      <c r="EC31" s="185" t="s">
        <v>2713</v>
      </c>
      <c r="ED31" s="185" t="s">
        <v>2606</v>
      </c>
      <c r="EE31" s="185" t="s">
        <v>2606</v>
      </c>
      <c r="EF31" s="185" t="s">
        <v>2713</v>
      </c>
      <c r="EG31" s="185" t="s">
        <v>2606</v>
      </c>
      <c r="EH31" s="185" t="s">
        <v>2606</v>
      </c>
      <c r="EI31" s="185" t="s">
        <v>2713</v>
      </c>
      <c r="EJ31" s="185" t="s">
        <v>2606</v>
      </c>
      <c r="EK31" s="185" t="s">
        <v>2606</v>
      </c>
      <c r="EL31" s="185" t="s">
        <v>2713</v>
      </c>
      <c r="EM31" s="185" t="s">
        <v>2606</v>
      </c>
      <c r="EN31" s="185" t="s">
        <v>2606</v>
      </c>
      <c r="EO31" s="185" t="s">
        <v>2713</v>
      </c>
      <c r="EP31" s="185" t="s">
        <v>2606</v>
      </c>
      <c r="EQ31" s="185" t="s">
        <v>2606</v>
      </c>
      <c r="ER31" s="185" t="s">
        <v>2713</v>
      </c>
      <c r="ES31" s="185" t="s">
        <v>2606</v>
      </c>
      <c r="ET31" s="185" t="s">
        <v>2606</v>
      </c>
    </row>
    <row r="32" spans="1:150" x14ac:dyDescent="0.35">
      <c r="A32" s="1"/>
      <c r="B32" s="183" t="s">
        <v>2777</v>
      </c>
      <c r="C32" s="183" t="s">
        <v>29</v>
      </c>
      <c r="D32" s="183" t="s">
        <v>2778</v>
      </c>
      <c r="E32" s="183" t="s">
        <v>2779</v>
      </c>
      <c r="F32" s="183" t="s">
        <v>2780</v>
      </c>
      <c r="G32" s="183" t="s">
        <v>2713</v>
      </c>
      <c r="H32" s="183" t="s">
        <v>2606</v>
      </c>
      <c r="I32" s="183" t="s">
        <v>2606</v>
      </c>
      <c r="J32" s="183" t="s">
        <v>2713</v>
      </c>
      <c r="K32" s="183" t="s">
        <v>2606</v>
      </c>
      <c r="L32" s="183" t="s">
        <v>2606</v>
      </c>
      <c r="M32" s="183" t="s">
        <v>2713</v>
      </c>
      <c r="N32" s="183" t="s">
        <v>2606</v>
      </c>
      <c r="O32" s="183" t="s">
        <v>2606</v>
      </c>
      <c r="P32" s="183" t="s">
        <v>2713</v>
      </c>
      <c r="Q32" s="183" t="s">
        <v>2606</v>
      </c>
      <c r="R32" s="183" t="s">
        <v>2606</v>
      </c>
      <c r="S32" s="183" t="s">
        <v>2713</v>
      </c>
      <c r="T32" s="183" t="s">
        <v>2606</v>
      </c>
      <c r="U32" s="183" t="s">
        <v>2606</v>
      </c>
      <c r="V32" s="183" t="s">
        <v>2713</v>
      </c>
      <c r="W32" s="183" t="s">
        <v>2606</v>
      </c>
      <c r="X32" s="183" t="s">
        <v>2606</v>
      </c>
      <c r="Y32" s="183" t="s">
        <v>2713</v>
      </c>
      <c r="Z32" s="183" t="s">
        <v>2606</v>
      </c>
      <c r="AA32" s="183" t="s">
        <v>2606</v>
      </c>
      <c r="AB32" s="183" t="s">
        <v>2713</v>
      </c>
      <c r="AC32" s="183" t="s">
        <v>2606</v>
      </c>
      <c r="AD32" s="183" t="s">
        <v>2606</v>
      </c>
      <c r="AE32" s="183" t="s">
        <v>2713</v>
      </c>
      <c r="AF32" s="183" t="s">
        <v>2606</v>
      </c>
      <c r="AG32" s="183" t="s">
        <v>2606</v>
      </c>
      <c r="AH32" s="183" t="s">
        <v>2713</v>
      </c>
      <c r="AI32" s="183" t="s">
        <v>2606</v>
      </c>
      <c r="AJ32" s="183" t="s">
        <v>2606</v>
      </c>
      <c r="AK32" s="183" t="s">
        <v>2713</v>
      </c>
      <c r="AL32" s="183" t="s">
        <v>2606</v>
      </c>
      <c r="AM32" s="183" t="s">
        <v>2606</v>
      </c>
      <c r="AN32" s="183" t="s">
        <v>2713</v>
      </c>
      <c r="AO32" s="183" t="s">
        <v>2606</v>
      </c>
      <c r="AP32" s="183" t="s">
        <v>2606</v>
      </c>
      <c r="AQ32" s="183" t="s">
        <v>2713</v>
      </c>
      <c r="AR32" s="183" t="s">
        <v>2606</v>
      </c>
      <c r="AS32" s="183" t="s">
        <v>2606</v>
      </c>
      <c r="AT32" s="183" t="s">
        <v>2713</v>
      </c>
      <c r="AU32" s="183" t="s">
        <v>2606</v>
      </c>
      <c r="AV32" s="183" t="s">
        <v>2606</v>
      </c>
      <c r="AW32" s="183" t="s">
        <v>2713</v>
      </c>
      <c r="AX32" s="183" t="s">
        <v>2606</v>
      </c>
      <c r="AY32" s="183" t="s">
        <v>2606</v>
      </c>
      <c r="AZ32" s="183" t="s">
        <v>2713</v>
      </c>
      <c r="BA32" s="183" t="s">
        <v>2606</v>
      </c>
      <c r="BB32" s="183" t="s">
        <v>2606</v>
      </c>
      <c r="BC32" s="183" t="s">
        <v>2713</v>
      </c>
      <c r="BD32" s="183" t="s">
        <v>2606</v>
      </c>
      <c r="BE32" s="183" t="s">
        <v>2606</v>
      </c>
      <c r="BF32" s="183" t="s">
        <v>2713</v>
      </c>
      <c r="BG32" s="183" t="s">
        <v>2606</v>
      </c>
      <c r="BH32" s="183" t="s">
        <v>2606</v>
      </c>
      <c r="BI32" s="183" t="s">
        <v>2713</v>
      </c>
      <c r="BJ32" s="183" t="s">
        <v>2606</v>
      </c>
      <c r="BK32" s="183" t="s">
        <v>2606</v>
      </c>
      <c r="BL32" s="183" t="s">
        <v>2713</v>
      </c>
      <c r="BM32" s="183" t="s">
        <v>2606</v>
      </c>
      <c r="BN32" s="183" t="s">
        <v>2606</v>
      </c>
      <c r="BO32" s="183" t="s">
        <v>2713</v>
      </c>
      <c r="BP32" s="183" t="s">
        <v>2606</v>
      </c>
      <c r="BQ32" s="183" t="s">
        <v>2606</v>
      </c>
      <c r="BR32" s="183" t="s">
        <v>2713</v>
      </c>
      <c r="BS32" s="183" t="s">
        <v>2606</v>
      </c>
      <c r="BT32" s="183" t="s">
        <v>2606</v>
      </c>
      <c r="BU32" s="183" t="s">
        <v>2713</v>
      </c>
      <c r="BV32" s="183" t="s">
        <v>2606</v>
      </c>
      <c r="BW32" s="183" t="s">
        <v>2606</v>
      </c>
      <c r="BX32" s="183" t="s">
        <v>2713</v>
      </c>
      <c r="BY32" s="183" t="s">
        <v>2606</v>
      </c>
      <c r="BZ32" s="183" t="s">
        <v>2606</v>
      </c>
      <c r="CA32" s="183" t="s">
        <v>2713</v>
      </c>
      <c r="CB32" s="183" t="s">
        <v>2606</v>
      </c>
      <c r="CC32" s="183" t="s">
        <v>2606</v>
      </c>
      <c r="CD32" s="183" t="s">
        <v>2713</v>
      </c>
      <c r="CE32" s="183" t="s">
        <v>2606</v>
      </c>
      <c r="CF32" s="183" t="s">
        <v>2606</v>
      </c>
      <c r="CG32" s="183" t="s">
        <v>2713</v>
      </c>
      <c r="CH32" s="183" t="s">
        <v>2606</v>
      </c>
      <c r="CI32" s="183" t="s">
        <v>2606</v>
      </c>
      <c r="CJ32" s="183" t="s">
        <v>2713</v>
      </c>
      <c r="CK32" s="183" t="s">
        <v>2606</v>
      </c>
      <c r="CL32" s="183" t="s">
        <v>2606</v>
      </c>
      <c r="CM32" s="183" t="s">
        <v>2713</v>
      </c>
      <c r="CN32" s="183" t="s">
        <v>2606</v>
      </c>
      <c r="CO32" s="183" t="s">
        <v>2606</v>
      </c>
      <c r="CP32" s="183" t="s">
        <v>2713</v>
      </c>
      <c r="CQ32" s="183" t="s">
        <v>2606</v>
      </c>
      <c r="CR32" s="183" t="s">
        <v>2606</v>
      </c>
      <c r="CS32" s="183" t="s">
        <v>2713</v>
      </c>
      <c r="CT32" s="183" t="s">
        <v>2606</v>
      </c>
      <c r="CU32" s="183" t="s">
        <v>2606</v>
      </c>
      <c r="CV32" s="183" t="s">
        <v>2713</v>
      </c>
      <c r="CW32" s="183" t="s">
        <v>2606</v>
      </c>
      <c r="CX32" s="183" t="s">
        <v>2606</v>
      </c>
      <c r="CY32" s="183" t="s">
        <v>2713</v>
      </c>
      <c r="CZ32" s="183" t="s">
        <v>2606</v>
      </c>
      <c r="DA32" s="183" t="s">
        <v>2606</v>
      </c>
      <c r="DB32" s="183" t="s">
        <v>2713</v>
      </c>
      <c r="DC32" s="183" t="s">
        <v>2606</v>
      </c>
      <c r="DD32" s="183" t="s">
        <v>2606</v>
      </c>
      <c r="DE32" s="183" t="s">
        <v>2713</v>
      </c>
      <c r="DF32" s="183" t="s">
        <v>2606</v>
      </c>
      <c r="DG32" s="183" t="s">
        <v>2606</v>
      </c>
      <c r="DH32" s="183" t="s">
        <v>2713</v>
      </c>
      <c r="DI32" s="183" t="s">
        <v>2606</v>
      </c>
      <c r="DJ32" s="183" t="s">
        <v>2606</v>
      </c>
      <c r="DK32" s="183" t="s">
        <v>2713</v>
      </c>
      <c r="DL32" s="183" t="s">
        <v>2606</v>
      </c>
      <c r="DM32" s="183" t="s">
        <v>2606</v>
      </c>
      <c r="DN32" s="183" t="s">
        <v>2713</v>
      </c>
      <c r="DO32" s="183" t="s">
        <v>2606</v>
      </c>
      <c r="DP32" s="183" t="s">
        <v>2606</v>
      </c>
      <c r="DQ32" s="183" t="s">
        <v>2713</v>
      </c>
      <c r="DR32" s="183" t="s">
        <v>2606</v>
      </c>
      <c r="DS32" s="183" t="s">
        <v>2606</v>
      </c>
      <c r="DT32" s="183" t="s">
        <v>2713</v>
      </c>
      <c r="DU32" s="183" t="s">
        <v>2606</v>
      </c>
      <c r="DV32" s="183" t="s">
        <v>2606</v>
      </c>
      <c r="DW32" s="183" t="s">
        <v>2713</v>
      </c>
      <c r="DX32" s="183" t="s">
        <v>2606</v>
      </c>
      <c r="DY32" s="183" t="s">
        <v>2606</v>
      </c>
      <c r="DZ32" s="183" t="s">
        <v>2713</v>
      </c>
      <c r="EA32" s="183" t="s">
        <v>2606</v>
      </c>
      <c r="EB32" s="183" t="s">
        <v>2606</v>
      </c>
      <c r="EC32" s="183" t="s">
        <v>2713</v>
      </c>
      <c r="ED32" s="183" t="s">
        <v>2606</v>
      </c>
      <c r="EE32" s="183" t="s">
        <v>2606</v>
      </c>
      <c r="EF32" s="183" t="s">
        <v>2713</v>
      </c>
      <c r="EG32" s="183" t="s">
        <v>2606</v>
      </c>
      <c r="EH32" s="183" t="s">
        <v>2606</v>
      </c>
      <c r="EI32" s="183" t="s">
        <v>2713</v>
      </c>
      <c r="EJ32" s="183" t="s">
        <v>2606</v>
      </c>
      <c r="EK32" s="183" t="s">
        <v>2606</v>
      </c>
      <c r="EL32" s="183" t="s">
        <v>2713</v>
      </c>
      <c r="EM32" s="183" t="s">
        <v>2606</v>
      </c>
      <c r="EN32" s="183" t="s">
        <v>2606</v>
      </c>
      <c r="EO32" s="183" t="s">
        <v>2713</v>
      </c>
      <c r="EP32" s="183" t="s">
        <v>2606</v>
      </c>
      <c r="EQ32" s="183" t="s">
        <v>2606</v>
      </c>
      <c r="ER32" s="183" t="s">
        <v>2713</v>
      </c>
      <c r="ES32" s="183" t="s">
        <v>2606</v>
      </c>
      <c r="ET32" s="183" t="s">
        <v>2606</v>
      </c>
    </row>
    <row r="33" spans="1:150" x14ac:dyDescent="0.35">
      <c r="A33" s="1"/>
      <c r="B33" s="184" t="s">
        <v>2781</v>
      </c>
      <c r="C33" s="184" t="s">
        <v>29</v>
      </c>
      <c r="D33" s="184" t="s">
        <v>2778</v>
      </c>
      <c r="E33" s="184" t="s">
        <v>2782</v>
      </c>
      <c r="F33" s="184" t="s">
        <v>2783</v>
      </c>
      <c r="G33" s="185" t="s">
        <v>2713</v>
      </c>
      <c r="H33" s="185" t="s">
        <v>809</v>
      </c>
      <c r="I33" s="185" t="s">
        <v>809</v>
      </c>
      <c r="J33" s="185" t="s">
        <v>2713</v>
      </c>
      <c r="K33" s="185" t="s">
        <v>809</v>
      </c>
      <c r="L33" s="185" t="s">
        <v>809</v>
      </c>
      <c r="M33" s="185" t="s">
        <v>2713</v>
      </c>
      <c r="N33" s="185" t="s">
        <v>809</v>
      </c>
      <c r="O33" s="185" t="s">
        <v>809</v>
      </c>
      <c r="P33" s="185" t="s">
        <v>2713</v>
      </c>
      <c r="Q33" s="185" t="s">
        <v>809</v>
      </c>
      <c r="R33" s="185" t="s">
        <v>809</v>
      </c>
      <c r="S33" s="185" t="s">
        <v>2713</v>
      </c>
      <c r="T33" s="185" t="s">
        <v>809</v>
      </c>
      <c r="U33" s="185" t="s">
        <v>809</v>
      </c>
      <c r="V33" s="185" t="s">
        <v>2713</v>
      </c>
      <c r="W33" s="185" t="s">
        <v>809</v>
      </c>
      <c r="X33" s="185" t="s">
        <v>809</v>
      </c>
      <c r="Y33" s="185" t="s">
        <v>2713</v>
      </c>
      <c r="Z33" s="185" t="s">
        <v>809</v>
      </c>
      <c r="AA33" s="185" t="s">
        <v>809</v>
      </c>
      <c r="AB33" s="185" t="s">
        <v>2713</v>
      </c>
      <c r="AC33" s="185" t="s">
        <v>809</v>
      </c>
      <c r="AD33" s="185" t="s">
        <v>809</v>
      </c>
      <c r="AE33" s="185" t="s">
        <v>2713</v>
      </c>
      <c r="AF33" s="185" t="s">
        <v>809</v>
      </c>
      <c r="AG33" s="185" t="s">
        <v>809</v>
      </c>
      <c r="AH33" s="185" t="s">
        <v>2713</v>
      </c>
      <c r="AI33" s="185" t="s">
        <v>809</v>
      </c>
      <c r="AJ33" s="185" t="s">
        <v>809</v>
      </c>
      <c r="AK33" s="185" t="s">
        <v>2713</v>
      </c>
      <c r="AL33" s="185" t="s">
        <v>809</v>
      </c>
      <c r="AM33" s="185" t="s">
        <v>809</v>
      </c>
      <c r="AN33" s="185" t="s">
        <v>2713</v>
      </c>
      <c r="AO33" s="185" t="s">
        <v>809</v>
      </c>
      <c r="AP33" s="185" t="s">
        <v>809</v>
      </c>
      <c r="AQ33" s="185" t="s">
        <v>2713</v>
      </c>
      <c r="AR33" s="185" t="s">
        <v>809</v>
      </c>
      <c r="AS33" s="185" t="s">
        <v>809</v>
      </c>
      <c r="AT33" s="185" t="s">
        <v>2713</v>
      </c>
      <c r="AU33" s="185" t="s">
        <v>809</v>
      </c>
      <c r="AV33" s="185" t="s">
        <v>809</v>
      </c>
      <c r="AW33" s="185" t="s">
        <v>2713</v>
      </c>
      <c r="AX33" s="185" t="s">
        <v>809</v>
      </c>
      <c r="AY33" s="185" t="s">
        <v>809</v>
      </c>
      <c r="AZ33" s="185" t="s">
        <v>2713</v>
      </c>
      <c r="BA33" s="185" t="s">
        <v>809</v>
      </c>
      <c r="BB33" s="185" t="s">
        <v>809</v>
      </c>
      <c r="BC33" s="185" t="s">
        <v>2713</v>
      </c>
      <c r="BD33" s="185" t="s">
        <v>809</v>
      </c>
      <c r="BE33" s="185" t="s">
        <v>809</v>
      </c>
      <c r="BF33" s="185" t="s">
        <v>2713</v>
      </c>
      <c r="BG33" s="185" t="s">
        <v>809</v>
      </c>
      <c r="BH33" s="185" t="s">
        <v>809</v>
      </c>
      <c r="BI33" s="185" t="s">
        <v>2713</v>
      </c>
      <c r="BJ33" s="185" t="s">
        <v>809</v>
      </c>
      <c r="BK33" s="185" t="s">
        <v>809</v>
      </c>
      <c r="BL33" s="185" t="s">
        <v>2713</v>
      </c>
      <c r="BM33" s="185" t="s">
        <v>809</v>
      </c>
      <c r="BN33" s="185" t="s">
        <v>809</v>
      </c>
      <c r="BO33" s="185" t="s">
        <v>2713</v>
      </c>
      <c r="BP33" s="185" t="s">
        <v>809</v>
      </c>
      <c r="BQ33" s="185" t="s">
        <v>809</v>
      </c>
      <c r="BR33" s="185" t="s">
        <v>2713</v>
      </c>
      <c r="BS33" s="185" t="s">
        <v>809</v>
      </c>
      <c r="BT33" s="185" t="s">
        <v>809</v>
      </c>
      <c r="BU33" s="185" t="s">
        <v>2713</v>
      </c>
      <c r="BV33" s="185" t="s">
        <v>809</v>
      </c>
      <c r="BW33" s="185" t="s">
        <v>809</v>
      </c>
      <c r="BX33" s="185" t="s">
        <v>2713</v>
      </c>
      <c r="BY33" s="185" t="s">
        <v>809</v>
      </c>
      <c r="BZ33" s="185" t="s">
        <v>809</v>
      </c>
      <c r="CA33" s="185" t="s">
        <v>2713</v>
      </c>
      <c r="CB33" s="185" t="s">
        <v>809</v>
      </c>
      <c r="CC33" s="185" t="s">
        <v>809</v>
      </c>
      <c r="CD33" s="185" t="s">
        <v>2713</v>
      </c>
      <c r="CE33" s="185" t="s">
        <v>809</v>
      </c>
      <c r="CF33" s="185" t="s">
        <v>809</v>
      </c>
      <c r="CG33" s="185" t="s">
        <v>2713</v>
      </c>
      <c r="CH33" s="185" t="s">
        <v>809</v>
      </c>
      <c r="CI33" s="185" t="s">
        <v>809</v>
      </c>
      <c r="CJ33" s="185" t="s">
        <v>2713</v>
      </c>
      <c r="CK33" s="185" t="s">
        <v>809</v>
      </c>
      <c r="CL33" s="185" t="s">
        <v>809</v>
      </c>
      <c r="CM33" s="185" t="s">
        <v>2713</v>
      </c>
      <c r="CN33" s="185" t="s">
        <v>809</v>
      </c>
      <c r="CO33" s="185" t="s">
        <v>809</v>
      </c>
      <c r="CP33" s="185" t="s">
        <v>2713</v>
      </c>
      <c r="CQ33" s="185" t="s">
        <v>809</v>
      </c>
      <c r="CR33" s="185" t="s">
        <v>809</v>
      </c>
      <c r="CS33" s="185" t="s">
        <v>2713</v>
      </c>
      <c r="CT33" s="185" t="s">
        <v>809</v>
      </c>
      <c r="CU33" s="185" t="s">
        <v>809</v>
      </c>
      <c r="CV33" s="185" t="s">
        <v>2713</v>
      </c>
      <c r="CW33" s="185" t="s">
        <v>809</v>
      </c>
      <c r="CX33" s="185" t="s">
        <v>809</v>
      </c>
      <c r="CY33" s="185" t="s">
        <v>2713</v>
      </c>
      <c r="CZ33" s="185" t="s">
        <v>809</v>
      </c>
      <c r="DA33" s="185" t="s">
        <v>809</v>
      </c>
      <c r="DB33" s="185" t="s">
        <v>2713</v>
      </c>
      <c r="DC33" s="185" t="s">
        <v>809</v>
      </c>
      <c r="DD33" s="185" t="s">
        <v>809</v>
      </c>
      <c r="DE33" s="185" t="s">
        <v>2713</v>
      </c>
      <c r="DF33" s="185" t="s">
        <v>809</v>
      </c>
      <c r="DG33" s="185" t="s">
        <v>809</v>
      </c>
      <c r="DH33" s="185" t="s">
        <v>2713</v>
      </c>
      <c r="DI33" s="185" t="s">
        <v>809</v>
      </c>
      <c r="DJ33" s="185" t="s">
        <v>809</v>
      </c>
      <c r="DK33" s="185" t="s">
        <v>2713</v>
      </c>
      <c r="DL33" s="185" t="s">
        <v>809</v>
      </c>
      <c r="DM33" s="185" t="s">
        <v>809</v>
      </c>
      <c r="DN33" s="185" t="s">
        <v>2713</v>
      </c>
      <c r="DO33" s="185" t="s">
        <v>809</v>
      </c>
      <c r="DP33" s="185" t="s">
        <v>809</v>
      </c>
      <c r="DQ33" s="185" t="s">
        <v>2713</v>
      </c>
      <c r="DR33" s="185" t="s">
        <v>809</v>
      </c>
      <c r="DS33" s="185" t="s">
        <v>809</v>
      </c>
      <c r="DT33" s="185" t="s">
        <v>2713</v>
      </c>
      <c r="DU33" s="185" t="s">
        <v>809</v>
      </c>
      <c r="DV33" s="185" t="s">
        <v>809</v>
      </c>
      <c r="DW33" s="185" t="s">
        <v>2713</v>
      </c>
      <c r="DX33" s="185" t="s">
        <v>809</v>
      </c>
      <c r="DY33" s="185" t="s">
        <v>809</v>
      </c>
      <c r="DZ33" s="185" t="s">
        <v>2713</v>
      </c>
      <c r="EA33" s="185" t="s">
        <v>809</v>
      </c>
      <c r="EB33" s="185" t="s">
        <v>809</v>
      </c>
      <c r="EC33" s="185" t="s">
        <v>2713</v>
      </c>
      <c r="ED33" s="185" t="s">
        <v>809</v>
      </c>
      <c r="EE33" s="185" t="s">
        <v>809</v>
      </c>
      <c r="EF33" s="185" t="s">
        <v>2713</v>
      </c>
      <c r="EG33" s="185" t="s">
        <v>809</v>
      </c>
      <c r="EH33" s="185" t="s">
        <v>809</v>
      </c>
      <c r="EI33" s="185" t="s">
        <v>2713</v>
      </c>
      <c r="EJ33" s="185" t="s">
        <v>809</v>
      </c>
      <c r="EK33" s="185" t="s">
        <v>809</v>
      </c>
      <c r="EL33" s="185" t="s">
        <v>2713</v>
      </c>
      <c r="EM33" s="185" t="s">
        <v>809</v>
      </c>
      <c r="EN33" s="185" t="s">
        <v>809</v>
      </c>
      <c r="EO33" s="185" t="s">
        <v>2713</v>
      </c>
      <c r="EP33" s="185" t="s">
        <v>809</v>
      </c>
      <c r="EQ33" s="185" t="s">
        <v>809</v>
      </c>
      <c r="ER33" s="185" t="s">
        <v>2713</v>
      </c>
      <c r="ES33" s="185" t="s">
        <v>809</v>
      </c>
      <c r="ET33" s="185" t="s">
        <v>809</v>
      </c>
    </row>
    <row r="34" spans="1:150" x14ac:dyDescent="0.35">
      <c r="A34" s="1"/>
      <c r="B34" s="184" t="s">
        <v>2784</v>
      </c>
      <c r="C34" s="184" t="s">
        <v>29</v>
      </c>
      <c r="D34" s="184" t="s">
        <v>2778</v>
      </c>
      <c r="E34" s="184" t="s">
        <v>2785</v>
      </c>
      <c r="F34" s="184" t="s">
        <v>2786</v>
      </c>
      <c r="G34" s="185" t="s">
        <v>2713</v>
      </c>
      <c r="H34" s="185" t="s">
        <v>809</v>
      </c>
      <c r="I34" s="185" t="s">
        <v>809</v>
      </c>
      <c r="J34" s="185" t="s">
        <v>2713</v>
      </c>
      <c r="K34" s="185" t="s">
        <v>809</v>
      </c>
      <c r="L34" s="185" t="s">
        <v>809</v>
      </c>
      <c r="M34" s="185" t="s">
        <v>2713</v>
      </c>
      <c r="N34" s="185" t="s">
        <v>809</v>
      </c>
      <c r="O34" s="185" t="s">
        <v>809</v>
      </c>
      <c r="P34" s="185" t="s">
        <v>2713</v>
      </c>
      <c r="Q34" s="185" t="s">
        <v>809</v>
      </c>
      <c r="R34" s="185" t="s">
        <v>809</v>
      </c>
      <c r="S34" s="185" t="s">
        <v>2713</v>
      </c>
      <c r="T34" s="185" t="s">
        <v>809</v>
      </c>
      <c r="U34" s="185" t="s">
        <v>809</v>
      </c>
      <c r="V34" s="185" t="s">
        <v>2713</v>
      </c>
      <c r="W34" s="185" t="s">
        <v>809</v>
      </c>
      <c r="X34" s="185" t="s">
        <v>809</v>
      </c>
      <c r="Y34" s="185" t="s">
        <v>2713</v>
      </c>
      <c r="Z34" s="185" t="s">
        <v>809</v>
      </c>
      <c r="AA34" s="185" t="s">
        <v>809</v>
      </c>
      <c r="AB34" s="185" t="s">
        <v>2713</v>
      </c>
      <c r="AC34" s="185" t="s">
        <v>809</v>
      </c>
      <c r="AD34" s="185" t="s">
        <v>809</v>
      </c>
      <c r="AE34" s="185" t="s">
        <v>2713</v>
      </c>
      <c r="AF34" s="185" t="s">
        <v>809</v>
      </c>
      <c r="AG34" s="185" t="s">
        <v>809</v>
      </c>
      <c r="AH34" s="185" t="s">
        <v>2713</v>
      </c>
      <c r="AI34" s="185" t="s">
        <v>809</v>
      </c>
      <c r="AJ34" s="185" t="s">
        <v>809</v>
      </c>
      <c r="AK34" s="185" t="s">
        <v>2713</v>
      </c>
      <c r="AL34" s="185" t="s">
        <v>809</v>
      </c>
      <c r="AM34" s="185" t="s">
        <v>809</v>
      </c>
      <c r="AN34" s="185" t="s">
        <v>2713</v>
      </c>
      <c r="AO34" s="185" t="s">
        <v>809</v>
      </c>
      <c r="AP34" s="185" t="s">
        <v>809</v>
      </c>
      <c r="AQ34" s="185" t="s">
        <v>2713</v>
      </c>
      <c r="AR34" s="185" t="s">
        <v>809</v>
      </c>
      <c r="AS34" s="185" t="s">
        <v>809</v>
      </c>
      <c r="AT34" s="185" t="s">
        <v>2713</v>
      </c>
      <c r="AU34" s="185" t="s">
        <v>809</v>
      </c>
      <c r="AV34" s="185" t="s">
        <v>809</v>
      </c>
      <c r="AW34" s="185" t="s">
        <v>2713</v>
      </c>
      <c r="AX34" s="185" t="s">
        <v>809</v>
      </c>
      <c r="AY34" s="185" t="s">
        <v>809</v>
      </c>
      <c r="AZ34" s="185" t="s">
        <v>2713</v>
      </c>
      <c r="BA34" s="185" t="s">
        <v>809</v>
      </c>
      <c r="BB34" s="185" t="s">
        <v>809</v>
      </c>
      <c r="BC34" s="185" t="s">
        <v>2713</v>
      </c>
      <c r="BD34" s="185" t="s">
        <v>809</v>
      </c>
      <c r="BE34" s="185" t="s">
        <v>809</v>
      </c>
      <c r="BF34" s="185" t="s">
        <v>2713</v>
      </c>
      <c r="BG34" s="185" t="s">
        <v>809</v>
      </c>
      <c r="BH34" s="185" t="s">
        <v>809</v>
      </c>
      <c r="BI34" s="185" t="s">
        <v>2713</v>
      </c>
      <c r="BJ34" s="185" t="s">
        <v>809</v>
      </c>
      <c r="BK34" s="185" t="s">
        <v>809</v>
      </c>
      <c r="BL34" s="185" t="s">
        <v>2713</v>
      </c>
      <c r="BM34" s="185" t="s">
        <v>809</v>
      </c>
      <c r="BN34" s="185" t="s">
        <v>809</v>
      </c>
      <c r="BO34" s="185" t="s">
        <v>2713</v>
      </c>
      <c r="BP34" s="185" t="s">
        <v>809</v>
      </c>
      <c r="BQ34" s="185" t="s">
        <v>809</v>
      </c>
      <c r="BR34" s="185" t="s">
        <v>2713</v>
      </c>
      <c r="BS34" s="185" t="s">
        <v>809</v>
      </c>
      <c r="BT34" s="185" t="s">
        <v>809</v>
      </c>
      <c r="BU34" s="185" t="s">
        <v>2713</v>
      </c>
      <c r="BV34" s="185" t="s">
        <v>809</v>
      </c>
      <c r="BW34" s="185" t="s">
        <v>809</v>
      </c>
      <c r="BX34" s="185" t="s">
        <v>2713</v>
      </c>
      <c r="BY34" s="185" t="s">
        <v>809</v>
      </c>
      <c r="BZ34" s="185" t="s">
        <v>809</v>
      </c>
      <c r="CA34" s="185" t="s">
        <v>2713</v>
      </c>
      <c r="CB34" s="185" t="s">
        <v>809</v>
      </c>
      <c r="CC34" s="185" t="s">
        <v>809</v>
      </c>
      <c r="CD34" s="185" t="s">
        <v>2713</v>
      </c>
      <c r="CE34" s="185" t="s">
        <v>809</v>
      </c>
      <c r="CF34" s="185" t="s">
        <v>809</v>
      </c>
      <c r="CG34" s="185" t="s">
        <v>2713</v>
      </c>
      <c r="CH34" s="185" t="s">
        <v>809</v>
      </c>
      <c r="CI34" s="185" t="s">
        <v>809</v>
      </c>
      <c r="CJ34" s="185" t="s">
        <v>2713</v>
      </c>
      <c r="CK34" s="185" t="s">
        <v>809</v>
      </c>
      <c r="CL34" s="185" t="s">
        <v>809</v>
      </c>
      <c r="CM34" s="185" t="s">
        <v>2713</v>
      </c>
      <c r="CN34" s="185" t="s">
        <v>809</v>
      </c>
      <c r="CO34" s="185" t="s">
        <v>809</v>
      </c>
      <c r="CP34" s="185" t="s">
        <v>2713</v>
      </c>
      <c r="CQ34" s="185" t="s">
        <v>809</v>
      </c>
      <c r="CR34" s="185" t="s">
        <v>809</v>
      </c>
      <c r="CS34" s="185" t="s">
        <v>2713</v>
      </c>
      <c r="CT34" s="185" t="s">
        <v>809</v>
      </c>
      <c r="CU34" s="185" t="s">
        <v>809</v>
      </c>
      <c r="CV34" s="185" t="s">
        <v>2713</v>
      </c>
      <c r="CW34" s="185" t="s">
        <v>809</v>
      </c>
      <c r="CX34" s="185" t="s">
        <v>809</v>
      </c>
      <c r="CY34" s="185" t="s">
        <v>2713</v>
      </c>
      <c r="CZ34" s="185" t="s">
        <v>809</v>
      </c>
      <c r="DA34" s="185" t="s">
        <v>809</v>
      </c>
      <c r="DB34" s="185" t="s">
        <v>2713</v>
      </c>
      <c r="DC34" s="185" t="s">
        <v>809</v>
      </c>
      <c r="DD34" s="185" t="s">
        <v>809</v>
      </c>
      <c r="DE34" s="185" t="s">
        <v>2713</v>
      </c>
      <c r="DF34" s="185" t="s">
        <v>809</v>
      </c>
      <c r="DG34" s="185" t="s">
        <v>809</v>
      </c>
      <c r="DH34" s="185" t="s">
        <v>2713</v>
      </c>
      <c r="DI34" s="185" t="s">
        <v>809</v>
      </c>
      <c r="DJ34" s="185" t="s">
        <v>809</v>
      </c>
      <c r="DK34" s="185" t="s">
        <v>2713</v>
      </c>
      <c r="DL34" s="185" t="s">
        <v>809</v>
      </c>
      <c r="DM34" s="185" t="s">
        <v>809</v>
      </c>
      <c r="DN34" s="185" t="s">
        <v>2713</v>
      </c>
      <c r="DO34" s="185" t="s">
        <v>809</v>
      </c>
      <c r="DP34" s="185" t="s">
        <v>809</v>
      </c>
      <c r="DQ34" s="185" t="s">
        <v>2713</v>
      </c>
      <c r="DR34" s="185" t="s">
        <v>809</v>
      </c>
      <c r="DS34" s="185" t="s">
        <v>809</v>
      </c>
      <c r="DT34" s="185" t="s">
        <v>2713</v>
      </c>
      <c r="DU34" s="185" t="s">
        <v>809</v>
      </c>
      <c r="DV34" s="185" t="s">
        <v>809</v>
      </c>
      <c r="DW34" s="185" t="s">
        <v>2713</v>
      </c>
      <c r="DX34" s="185" t="s">
        <v>809</v>
      </c>
      <c r="DY34" s="185" t="s">
        <v>809</v>
      </c>
      <c r="DZ34" s="185" t="s">
        <v>2713</v>
      </c>
      <c r="EA34" s="185" t="s">
        <v>809</v>
      </c>
      <c r="EB34" s="185" t="s">
        <v>809</v>
      </c>
      <c r="EC34" s="185" t="s">
        <v>2713</v>
      </c>
      <c r="ED34" s="185" t="s">
        <v>809</v>
      </c>
      <c r="EE34" s="185" t="s">
        <v>809</v>
      </c>
      <c r="EF34" s="185" t="s">
        <v>2713</v>
      </c>
      <c r="EG34" s="185" t="s">
        <v>809</v>
      </c>
      <c r="EH34" s="185" t="s">
        <v>809</v>
      </c>
      <c r="EI34" s="185" t="s">
        <v>2713</v>
      </c>
      <c r="EJ34" s="185" t="s">
        <v>809</v>
      </c>
      <c r="EK34" s="185" t="s">
        <v>809</v>
      </c>
      <c r="EL34" s="185" t="s">
        <v>2713</v>
      </c>
      <c r="EM34" s="185" t="s">
        <v>809</v>
      </c>
      <c r="EN34" s="185" t="s">
        <v>809</v>
      </c>
      <c r="EO34" s="185" t="s">
        <v>2713</v>
      </c>
      <c r="EP34" s="185" t="s">
        <v>809</v>
      </c>
      <c r="EQ34" s="185" t="s">
        <v>809</v>
      </c>
      <c r="ER34" s="185" t="s">
        <v>2713</v>
      </c>
      <c r="ES34" s="185" t="s">
        <v>809</v>
      </c>
      <c r="ET34" s="185" t="s">
        <v>809</v>
      </c>
    </row>
    <row r="35" spans="1:150" x14ac:dyDescent="0.35">
      <c r="A35" s="1"/>
      <c r="B35" s="184" t="s">
        <v>2787</v>
      </c>
      <c r="C35" s="184" t="s">
        <v>29</v>
      </c>
      <c r="D35" s="184" t="s">
        <v>2778</v>
      </c>
      <c r="E35" s="184" t="s">
        <v>2788</v>
      </c>
      <c r="F35" s="184" t="s">
        <v>2789</v>
      </c>
      <c r="G35" s="185" t="s">
        <v>2713</v>
      </c>
      <c r="H35" s="185" t="s">
        <v>809</v>
      </c>
      <c r="I35" s="185" t="s">
        <v>809</v>
      </c>
      <c r="J35" s="185" t="s">
        <v>2713</v>
      </c>
      <c r="K35" s="185" t="s">
        <v>809</v>
      </c>
      <c r="L35" s="185" t="s">
        <v>809</v>
      </c>
      <c r="M35" s="185" t="s">
        <v>2713</v>
      </c>
      <c r="N35" s="185" t="s">
        <v>809</v>
      </c>
      <c r="O35" s="185" t="s">
        <v>809</v>
      </c>
      <c r="P35" s="185" t="s">
        <v>2713</v>
      </c>
      <c r="Q35" s="185" t="s">
        <v>809</v>
      </c>
      <c r="R35" s="185" t="s">
        <v>809</v>
      </c>
      <c r="S35" s="185" t="s">
        <v>2713</v>
      </c>
      <c r="T35" s="185" t="s">
        <v>809</v>
      </c>
      <c r="U35" s="185" t="s">
        <v>809</v>
      </c>
      <c r="V35" s="185" t="s">
        <v>2713</v>
      </c>
      <c r="W35" s="185" t="s">
        <v>809</v>
      </c>
      <c r="X35" s="185" t="s">
        <v>809</v>
      </c>
      <c r="Y35" s="185" t="s">
        <v>2713</v>
      </c>
      <c r="Z35" s="185" t="s">
        <v>809</v>
      </c>
      <c r="AA35" s="185" t="s">
        <v>809</v>
      </c>
      <c r="AB35" s="185" t="s">
        <v>2713</v>
      </c>
      <c r="AC35" s="185" t="s">
        <v>809</v>
      </c>
      <c r="AD35" s="185" t="s">
        <v>809</v>
      </c>
      <c r="AE35" s="185" t="s">
        <v>2713</v>
      </c>
      <c r="AF35" s="185" t="s">
        <v>809</v>
      </c>
      <c r="AG35" s="185" t="s">
        <v>809</v>
      </c>
      <c r="AH35" s="185" t="s">
        <v>2713</v>
      </c>
      <c r="AI35" s="185" t="s">
        <v>809</v>
      </c>
      <c r="AJ35" s="185" t="s">
        <v>809</v>
      </c>
      <c r="AK35" s="185" t="s">
        <v>2713</v>
      </c>
      <c r="AL35" s="185" t="s">
        <v>809</v>
      </c>
      <c r="AM35" s="185" t="s">
        <v>809</v>
      </c>
      <c r="AN35" s="185" t="s">
        <v>2713</v>
      </c>
      <c r="AO35" s="185" t="s">
        <v>809</v>
      </c>
      <c r="AP35" s="185" t="s">
        <v>809</v>
      </c>
      <c r="AQ35" s="185" t="s">
        <v>2713</v>
      </c>
      <c r="AR35" s="185" t="s">
        <v>809</v>
      </c>
      <c r="AS35" s="185" t="s">
        <v>809</v>
      </c>
      <c r="AT35" s="185" t="s">
        <v>2713</v>
      </c>
      <c r="AU35" s="185" t="s">
        <v>809</v>
      </c>
      <c r="AV35" s="185" t="s">
        <v>809</v>
      </c>
      <c r="AW35" s="185" t="s">
        <v>2713</v>
      </c>
      <c r="AX35" s="185" t="s">
        <v>809</v>
      </c>
      <c r="AY35" s="185" t="s">
        <v>809</v>
      </c>
      <c r="AZ35" s="185" t="s">
        <v>2713</v>
      </c>
      <c r="BA35" s="185" t="s">
        <v>809</v>
      </c>
      <c r="BB35" s="185" t="s">
        <v>809</v>
      </c>
      <c r="BC35" s="185" t="s">
        <v>2713</v>
      </c>
      <c r="BD35" s="185" t="s">
        <v>809</v>
      </c>
      <c r="BE35" s="185" t="s">
        <v>809</v>
      </c>
      <c r="BF35" s="185" t="s">
        <v>2713</v>
      </c>
      <c r="BG35" s="185" t="s">
        <v>809</v>
      </c>
      <c r="BH35" s="185" t="s">
        <v>809</v>
      </c>
      <c r="BI35" s="185" t="s">
        <v>2713</v>
      </c>
      <c r="BJ35" s="185" t="s">
        <v>809</v>
      </c>
      <c r="BK35" s="185" t="s">
        <v>809</v>
      </c>
      <c r="BL35" s="185" t="s">
        <v>2713</v>
      </c>
      <c r="BM35" s="185" t="s">
        <v>809</v>
      </c>
      <c r="BN35" s="185" t="s">
        <v>809</v>
      </c>
      <c r="BO35" s="185" t="s">
        <v>2713</v>
      </c>
      <c r="BP35" s="185" t="s">
        <v>809</v>
      </c>
      <c r="BQ35" s="185" t="s">
        <v>809</v>
      </c>
      <c r="BR35" s="185" t="s">
        <v>2713</v>
      </c>
      <c r="BS35" s="185" t="s">
        <v>809</v>
      </c>
      <c r="BT35" s="185" t="s">
        <v>809</v>
      </c>
      <c r="BU35" s="185" t="s">
        <v>2713</v>
      </c>
      <c r="BV35" s="185" t="s">
        <v>809</v>
      </c>
      <c r="BW35" s="185" t="s">
        <v>809</v>
      </c>
      <c r="BX35" s="185" t="s">
        <v>2713</v>
      </c>
      <c r="BY35" s="185" t="s">
        <v>809</v>
      </c>
      <c r="BZ35" s="185" t="s">
        <v>809</v>
      </c>
      <c r="CA35" s="185" t="s">
        <v>2713</v>
      </c>
      <c r="CB35" s="185" t="s">
        <v>809</v>
      </c>
      <c r="CC35" s="185" t="s">
        <v>809</v>
      </c>
      <c r="CD35" s="185" t="s">
        <v>2713</v>
      </c>
      <c r="CE35" s="185" t="s">
        <v>809</v>
      </c>
      <c r="CF35" s="185" t="s">
        <v>809</v>
      </c>
      <c r="CG35" s="185" t="s">
        <v>2713</v>
      </c>
      <c r="CH35" s="185" t="s">
        <v>809</v>
      </c>
      <c r="CI35" s="185" t="s">
        <v>809</v>
      </c>
      <c r="CJ35" s="185" t="s">
        <v>2713</v>
      </c>
      <c r="CK35" s="185" t="s">
        <v>809</v>
      </c>
      <c r="CL35" s="185" t="s">
        <v>809</v>
      </c>
      <c r="CM35" s="185" t="s">
        <v>2713</v>
      </c>
      <c r="CN35" s="185" t="s">
        <v>809</v>
      </c>
      <c r="CO35" s="185" t="s">
        <v>809</v>
      </c>
      <c r="CP35" s="185" t="s">
        <v>2713</v>
      </c>
      <c r="CQ35" s="185" t="s">
        <v>809</v>
      </c>
      <c r="CR35" s="185" t="s">
        <v>809</v>
      </c>
      <c r="CS35" s="185" t="s">
        <v>2713</v>
      </c>
      <c r="CT35" s="185" t="s">
        <v>809</v>
      </c>
      <c r="CU35" s="185" t="s">
        <v>809</v>
      </c>
      <c r="CV35" s="185" t="s">
        <v>2713</v>
      </c>
      <c r="CW35" s="185" t="s">
        <v>809</v>
      </c>
      <c r="CX35" s="185" t="s">
        <v>809</v>
      </c>
      <c r="CY35" s="185" t="s">
        <v>2713</v>
      </c>
      <c r="CZ35" s="185" t="s">
        <v>809</v>
      </c>
      <c r="DA35" s="185" t="s">
        <v>809</v>
      </c>
      <c r="DB35" s="185" t="s">
        <v>2713</v>
      </c>
      <c r="DC35" s="185" t="s">
        <v>809</v>
      </c>
      <c r="DD35" s="185" t="s">
        <v>809</v>
      </c>
      <c r="DE35" s="185" t="s">
        <v>2713</v>
      </c>
      <c r="DF35" s="185" t="s">
        <v>809</v>
      </c>
      <c r="DG35" s="185" t="s">
        <v>809</v>
      </c>
      <c r="DH35" s="185" t="s">
        <v>2713</v>
      </c>
      <c r="DI35" s="185" t="s">
        <v>809</v>
      </c>
      <c r="DJ35" s="185" t="s">
        <v>809</v>
      </c>
      <c r="DK35" s="185" t="s">
        <v>2713</v>
      </c>
      <c r="DL35" s="185" t="s">
        <v>809</v>
      </c>
      <c r="DM35" s="185" t="s">
        <v>809</v>
      </c>
      <c r="DN35" s="185" t="s">
        <v>2713</v>
      </c>
      <c r="DO35" s="185" t="s">
        <v>809</v>
      </c>
      <c r="DP35" s="185" t="s">
        <v>809</v>
      </c>
      <c r="DQ35" s="185" t="s">
        <v>2713</v>
      </c>
      <c r="DR35" s="185" t="s">
        <v>809</v>
      </c>
      <c r="DS35" s="185" t="s">
        <v>809</v>
      </c>
      <c r="DT35" s="185" t="s">
        <v>2713</v>
      </c>
      <c r="DU35" s="185" t="s">
        <v>809</v>
      </c>
      <c r="DV35" s="185" t="s">
        <v>809</v>
      </c>
      <c r="DW35" s="185" t="s">
        <v>2713</v>
      </c>
      <c r="DX35" s="185" t="s">
        <v>809</v>
      </c>
      <c r="DY35" s="185" t="s">
        <v>809</v>
      </c>
      <c r="DZ35" s="185" t="s">
        <v>2713</v>
      </c>
      <c r="EA35" s="185" t="s">
        <v>809</v>
      </c>
      <c r="EB35" s="185" t="s">
        <v>809</v>
      </c>
      <c r="EC35" s="185" t="s">
        <v>2713</v>
      </c>
      <c r="ED35" s="185" t="s">
        <v>809</v>
      </c>
      <c r="EE35" s="185" t="s">
        <v>809</v>
      </c>
      <c r="EF35" s="185" t="s">
        <v>2713</v>
      </c>
      <c r="EG35" s="185" t="s">
        <v>809</v>
      </c>
      <c r="EH35" s="185" t="s">
        <v>809</v>
      </c>
      <c r="EI35" s="185" t="s">
        <v>2713</v>
      </c>
      <c r="EJ35" s="185" t="s">
        <v>809</v>
      </c>
      <c r="EK35" s="185" t="s">
        <v>809</v>
      </c>
      <c r="EL35" s="185" t="s">
        <v>2713</v>
      </c>
      <c r="EM35" s="185" t="s">
        <v>809</v>
      </c>
      <c r="EN35" s="185" t="s">
        <v>809</v>
      </c>
      <c r="EO35" s="185" t="s">
        <v>2713</v>
      </c>
      <c r="EP35" s="185" t="s">
        <v>809</v>
      </c>
      <c r="EQ35" s="185" t="s">
        <v>809</v>
      </c>
      <c r="ER35" s="185" t="s">
        <v>2713</v>
      </c>
      <c r="ES35" s="185" t="s">
        <v>809</v>
      </c>
      <c r="ET35" s="185" t="s">
        <v>809</v>
      </c>
    </row>
    <row r="36" spans="1:150" x14ac:dyDescent="0.35">
      <c r="A36" s="1"/>
      <c r="B36" s="184" t="s">
        <v>2790</v>
      </c>
      <c r="C36" s="184" t="s">
        <v>29</v>
      </c>
      <c r="D36" s="184" t="s">
        <v>2778</v>
      </c>
      <c r="E36" s="184" t="s">
        <v>2791</v>
      </c>
      <c r="F36" s="184" t="s">
        <v>2792</v>
      </c>
      <c r="G36" s="185" t="s">
        <v>2713</v>
      </c>
      <c r="H36" s="185" t="s">
        <v>809</v>
      </c>
      <c r="I36" s="185" t="s">
        <v>809</v>
      </c>
      <c r="J36" s="185" t="s">
        <v>2713</v>
      </c>
      <c r="K36" s="185" t="s">
        <v>809</v>
      </c>
      <c r="L36" s="185" t="s">
        <v>809</v>
      </c>
      <c r="M36" s="185" t="s">
        <v>2713</v>
      </c>
      <c r="N36" s="185" t="s">
        <v>809</v>
      </c>
      <c r="O36" s="185" t="s">
        <v>809</v>
      </c>
      <c r="P36" s="185" t="s">
        <v>2713</v>
      </c>
      <c r="Q36" s="185" t="s">
        <v>809</v>
      </c>
      <c r="R36" s="185" t="s">
        <v>809</v>
      </c>
      <c r="S36" s="185" t="s">
        <v>2713</v>
      </c>
      <c r="T36" s="185" t="s">
        <v>809</v>
      </c>
      <c r="U36" s="185" t="s">
        <v>809</v>
      </c>
      <c r="V36" s="185" t="s">
        <v>2713</v>
      </c>
      <c r="W36" s="185" t="s">
        <v>809</v>
      </c>
      <c r="X36" s="185" t="s">
        <v>809</v>
      </c>
      <c r="Y36" s="185" t="s">
        <v>2713</v>
      </c>
      <c r="Z36" s="185" t="s">
        <v>809</v>
      </c>
      <c r="AA36" s="185" t="s">
        <v>809</v>
      </c>
      <c r="AB36" s="185" t="s">
        <v>2713</v>
      </c>
      <c r="AC36" s="185" t="s">
        <v>809</v>
      </c>
      <c r="AD36" s="185" t="s">
        <v>809</v>
      </c>
      <c r="AE36" s="185" t="s">
        <v>2713</v>
      </c>
      <c r="AF36" s="185" t="s">
        <v>809</v>
      </c>
      <c r="AG36" s="185" t="s">
        <v>809</v>
      </c>
      <c r="AH36" s="185" t="s">
        <v>2713</v>
      </c>
      <c r="AI36" s="185" t="s">
        <v>809</v>
      </c>
      <c r="AJ36" s="185" t="s">
        <v>809</v>
      </c>
      <c r="AK36" s="185" t="s">
        <v>2713</v>
      </c>
      <c r="AL36" s="185" t="s">
        <v>809</v>
      </c>
      <c r="AM36" s="185" t="s">
        <v>809</v>
      </c>
      <c r="AN36" s="185" t="s">
        <v>2713</v>
      </c>
      <c r="AO36" s="185" t="s">
        <v>809</v>
      </c>
      <c r="AP36" s="185" t="s">
        <v>809</v>
      </c>
      <c r="AQ36" s="185" t="s">
        <v>2713</v>
      </c>
      <c r="AR36" s="185" t="s">
        <v>809</v>
      </c>
      <c r="AS36" s="185" t="s">
        <v>809</v>
      </c>
      <c r="AT36" s="185" t="s">
        <v>2713</v>
      </c>
      <c r="AU36" s="185" t="s">
        <v>809</v>
      </c>
      <c r="AV36" s="185" t="s">
        <v>809</v>
      </c>
      <c r="AW36" s="185" t="s">
        <v>2713</v>
      </c>
      <c r="AX36" s="185" t="s">
        <v>809</v>
      </c>
      <c r="AY36" s="185" t="s">
        <v>809</v>
      </c>
      <c r="AZ36" s="185" t="s">
        <v>2713</v>
      </c>
      <c r="BA36" s="185" t="s">
        <v>809</v>
      </c>
      <c r="BB36" s="185" t="s">
        <v>809</v>
      </c>
      <c r="BC36" s="185" t="s">
        <v>2713</v>
      </c>
      <c r="BD36" s="185" t="s">
        <v>809</v>
      </c>
      <c r="BE36" s="185" t="s">
        <v>809</v>
      </c>
      <c r="BF36" s="185" t="s">
        <v>2713</v>
      </c>
      <c r="BG36" s="185" t="s">
        <v>809</v>
      </c>
      <c r="BH36" s="185" t="s">
        <v>809</v>
      </c>
      <c r="BI36" s="185" t="s">
        <v>2713</v>
      </c>
      <c r="BJ36" s="185" t="s">
        <v>809</v>
      </c>
      <c r="BK36" s="185" t="s">
        <v>809</v>
      </c>
      <c r="BL36" s="185" t="s">
        <v>2713</v>
      </c>
      <c r="BM36" s="185" t="s">
        <v>809</v>
      </c>
      <c r="BN36" s="185" t="s">
        <v>809</v>
      </c>
      <c r="BO36" s="185" t="s">
        <v>2713</v>
      </c>
      <c r="BP36" s="185" t="s">
        <v>809</v>
      </c>
      <c r="BQ36" s="185" t="s">
        <v>809</v>
      </c>
      <c r="BR36" s="185" t="s">
        <v>2713</v>
      </c>
      <c r="BS36" s="185" t="s">
        <v>809</v>
      </c>
      <c r="BT36" s="185" t="s">
        <v>809</v>
      </c>
      <c r="BU36" s="185" t="s">
        <v>2713</v>
      </c>
      <c r="BV36" s="185" t="s">
        <v>809</v>
      </c>
      <c r="BW36" s="185" t="s">
        <v>809</v>
      </c>
      <c r="BX36" s="185" t="s">
        <v>2713</v>
      </c>
      <c r="BY36" s="185" t="s">
        <v>809</v>
      </c>
      <c r="BZ36" s="185" t="s">
        <v>809</v>
      </c>
      <c r="CA36" s="185" t="s">
        <v>2713</v>
      </c>
      <c r="CB36" s="185" t="s">
        <v>809</v>
      </c>
      <c r="CC36" s="185" t="s">
        <v>809</v>
      </c>
      <c r="CD36" s="185" t="s">
        <v>2713</v>
      </c>
      <c r="CE36" s="185" t="s">
        <v>809</v>
      </c>
      <c r="CF36" s="185" t="s">
        <v>809</v>
      </c>
      <c r="CG36" s="185" t="s">
        <v>2713</v>
      </c>
      <c r="CH36" s="185" t="s">
        <v>809</v>
      </c>
      <c r="CI36" s="185" t="s">
        <v>809</v>
      </c>
      <c r="CJ36" s="185" t="s">
        <v>2713</v>
      </c>
      <c r="CK36" s="185" t="s">
        <v>809</v>
      </c>
      <c r="CL36" s="185" t="s">
        <v>809</v>
      </c>
      <c r="CM36" s="185" t="s">
        <v>2713</v>
      </c>
      <c r="CN36" s="185" t="s">
        <v>809</v>
      </c>
      <c r="CO36" s="185" t="s">
        <v>809</v>
      </c>
      <c r="CP36" s="185" t="s">
        <v>2713</v>
      </c>
      <c r="CQ36" s="185" t="s">
        <v>809</v>
      </c>
      <c r="CR36" s="185" t="s">
        <v>809</v>
      </c>
      <c r="CS36" s="185" t="s">
        <v>2713</v>
      </c>
      <c r="CT36" s="185" t="s">
        <v>809</v>
      </c>
      <c r="CU36" s="185" t="s">
        <v>809</v>
      </c>
      <c r="CV36" s="185" t="s">
        <v>2713</v>
      </c>
      <c r="CW36" s="185" t="s">
        <v>809</v>
      </c>
      <c r="CX36" s="185" t="s">
        <v>809</v>
      </c>
      <c r="CY36" s="185" t="s">
        <v>2713</v>
      </c>
      <c r="CZ36" s="185" t="s">
        <v>809</v>
      </c>
      <c r="DA36" s="185" t="s">
        <v>809</v>
      </c>
      <c r="DB36" s="185" t="s">
        <v>2713</v>
      </c>
      <c r="DC36" s="185" t="s">
        <v>809</v>
      </c>
      <c r="DD36" s="185" t="s">
        <v>809</v>
      </c>
      <c r="DE36" s="185" t="s">
        <v>2713</v>
      </c>
      <c r="DF36" s="185" t="s">
        <v>809</v>
      </c>
      <c r="DG36" s="185" t="s">
        <v>809</v>
      </c>
      <c r="DH36" s="185" t="s">
        <v>2713</v>
      </c>
      <c r="DI36" s="185" t="s">
        <v>809</v>
      </c>
      <c r="DJ36" s="185" t="s">
        <v>809</v>
      </c>
      <c r="DK36" s="185" t="s">
        <v>2713</v>
      </c>
      <c r="DL36" s="185" t="s">
        <v>809</v>
      </c>
      <c r="DM36" s="185" t="s">
        <v>809</v>
      </c>
      <c r="DN36" s="185" t="s">
        <v>2713</v>
      </c>
      <c r="DO36" s="185" t="s">
        <v>809</v>
      </c>
      <c r="DP36" s="185" t="s">
        <v>809</v>
      </c>
      <c r="DQ36" s="185" t="s">
        <v>2713</v>
      </c>
      <c r="DR36" s="185" t="s">
        <v>809</v>
      </c>
      <c r="DS36" s="185" t="s">
        <v>809</v>
      </c>
      <c r="DT36" s="185" t="s">
        <v>2713</v>
      </c>
      <c r="DU36" s="185" t="s">
        <v>809</v>
      </c>
      <c r="DV36" s="185" t="s">
        <v>809</v>
      </c>
      <c r="DW36" s="185" t="s">
        <v>2713</v>
      </c>
      <c r="DX36" s="185" t="s">
        <v>809</v>
      </c>
      <c r="DY36" s="185" t="s">
        <v>809</v>
      </c>
      <c r="DZ36" s="185" t="s">
        <v>2713</v>
      </c>
      <c r="EA36" s="185" t="s">
        <v>809</v>
      </c>
      <c r="EB36" s="185" t="s">
        <v>809</v>
      </c>
      <c r="EC36" s="185" t="s">
        <v>2713</v>
      </c>
      <c r="ED36" s="185" t="s">
        <v>809</v>
      </c>
      <c r="EE36" s="185" t="s">
        <v>809</v>
      </c>
      <c r="EF36" s="185" t="s">
        <v>2713</v>
      </c>
      <c r="EG36" s="185" t="s">
        <v>809</v>
      </c>
      <c r="EH36" s="185" t="s">
        <v>809</v>
      </c>
      <c r="EI36" s="185" t="s">
        <v>2713</v>
      </c>
      <c r="EJ36" s="185" t="s">
        <v>809</v>
      </c>
      <c r="EK36" s="185" t="s">
        <v>809</v>
      </c>
      <c r="EL36" s="185" t="s">
        <v>2713</v>
      </c>
      <c r="EM36" s="185" t="s">
        <v>809</v>
      </c>
      <c r="EN36" s="185" t="s">
        <v>809</v>
      </c>
      <c r="EO36" s="185" t="s">
        <v>2713</v>
      </c>
      <c r="EP36" s="185" t="s">
        <v>809</v>
      </c>
      <c r="EQ36" s="185" t="s">
        <v>809</v>
      </c>
      <c r="ER36" s="185" t="s">
        <v>2713</v>
      </c>
      <c r="ES36" s="185" t="s">
        <v>809</v>
      </c>
      <c r="ET36" s="185" t="s">
        <v>809</v>
      </c>
    </row>
    <row r="37" spans="1:150" x14ac:dyDescent="0.35">
      <c r="A37" s="1"/>
      <c r="B37" s="184" t="s">
        <v>2793</v>
      </c>
      <c r="C37" s="184" t="s">
        <v>29</v>
      </c>
      <c r="D37" s="184" t="s">
        <v>2778</v>
      </c>
      <c r="E37" s="184" t="s">
        <v>2794</v>
      </c>
      <c r="F37" s="184" t="s">
        <v>2795</v>
      </c>
      <c r="G37" s="185" t="s">
        <v>2713</v>
      </c>
      <c r="H37" s="185" t="s">
        <v>809</v>
      </c>
      <c r="I37" s="185" t="s">
        <v>809</v>
      </c>
      <c r="J37" s="185" t="s">
        <v>2713</v>
      </c>
      <c r="K37" s="185" t="s">
        <v>809</v>
      </c>
      <c r="L37" s="185" t="s">
        <v>809</v>
      </c>
      <c r="M37" s="185" t="s">
        <v>2713</v>
      </c>
      <c r="N37" s="185" t="s">
        <v>809</v>
      </c>
      <c r="O37" s="185" t="s">
        <v>809</v>
      </c>
      <c r="P37" s="185" t="s">
        <v>2713</v>
      </c>
      <c r="Q37" s="185" t="s">
        <v>809</v>
      </c>
      <c r="R37" s="185" t="s">
        <v>809</v>
      </c>
      <c r="S37" s="185" t="s">
        <v>2713</v>
      </c>
      <c r="T37" s="185" t="s">
        <v>809</v>
      </c>
      <c r="U37" s="185" t="s">
        <v>809</v>
      </c>
      <c r="V37" s="185" t="s">
        <v>2713</v>
      </c>
      <c r="W37" s="185" t="s">
        <v>809</v>
      </c>
      <c r="X37" s="185" t="s">
        <v>809</v>
      </c>
      <c r="Y37" s="185" t="s">
        <v>2713</v>
      </c>
      <c r="Z37" s="185" t="s">
        <v>809</v>
      </c>
      <c r="AA37" s="185" t="s">
        <v>809</v>
      </c>
      <c r="AB37" s="185" t="s">
        <v>2713</v>
      </c>
      <c r="AC37" s="185" t="s">
        <v>809</v>
      </c>
      <c r="AD37" s="185" t="s">
        <v>809</v>
      </c>
      <c r="AE37" s="185" t="s">
        <v>2713</v>
      </c>
      <c r="AF37" s="185" t="s">
        <v>809</v>
      </c>
      <c r="AG37" s="185" t="s">
        <v>809</v>
      </c>
      <c r="AH37" s="185" t="s">
        <v>2713</v>
      </c>
      <c r="AI37" s="185" t="s">
        <v>809</v>
      </c>
      <c r="AJ37" s="185" t="s">
        <v>809</v>
      </c>
      <c r="AK37" s="185" t="s">
        <v>2713</v>
      </c>
      <c r="AL37" s="185" t="s">
        <v>809</v>
      </c>
      <c r="AM37" s="185" t="s">
        <v>809</v>
      </c>
      <c r="AN37" s="185" t="s">
        <v>2713</v>
      </c>
      <c r="AO37" s="185" t="s">
        <v>809</v>
      </c>
      <c r="AP37" s="185" t="s">
        <v>809</v>
      </c>
      <c r="AQ37" s="185" t="s">
        <v>2713</v>
      </c>
      <c r="AR37" s="185" t="s">
        <v>809</v>
      </c>
      <c r="AS37" s="185" t="s">
        <v>809</v>
      </c>
      <c r="AT37" s="185" t="s">
        <v>2713</v>
      </c>
      <c r="AU37" s="185" t="s">
        <v>809</v>
      </c>
      <c r="AV37" s="185" t="s">
        <v>809</v>
      </c>
      <c r="AW37" s="185" t="s">
        <v>2713</v>
      </c>
      <c r="AX37" s="185" t="s">
        <v>809</v>
      </c>
      <c r="AY37" s="185" t="s">
        <v>809</v>
      </c>
      <c r="AZ37" s="185" t="s">
        <v>2713</v>
      </c>
      <c r="BA37" s="185" t="s">
        <v>809</v>
      </c>
      <c r="BB37" s="185" t="s">
        <v>809</v>
      </c>
      <c r="BC37" s="185" t="s">
        <v>2713</v>
      </c>
      <c r="BD37" s="185" t="s">
        <v>809</v>
      </c>
      <c r="BE37" s="185" t="s">
        <v>809</v>
      </c>
      <c r="BF37" s="185" t="s">
        <v>2713</v>
      </c>
      <c r="BG37" s="185" t="s">
        <v>809</v>
      </c>
      <c r="BH37" s="185" t="s">
        <v>809</v>
      </c>
      <c r="BI37" s="185" t="s">
        <v>2713</v>
      </c>
      <c r="BJ37" s="185" t="s">
        <v>809</v>
      </c>
      <c r="BK37" s="185" t="s">
        <v>809</v>
      </c>
      <c r="BL37" s="185" t="s">
        <v>2713</v>
      </c>
      <c r="BM37" s="185" t="s">
        <v>809</v>
      </c>
      <c r="BN37" s="185" t="s">
        <v>809</v>
      </c>
      <c r="BO37" s="185" t="s">
        <v>2713</v>
      </c>
      <c r="BP37" s="185" t="s">
        <v>809</v>
      </c>
      <c r="BQ37" s="185" t="s">
        <v>809</v>
      </c>
      <c r="BR37" s="185" t="s">
        <v>2713</v>
      </c>
      <c r="BS37" s="185" t="s">
        <v>809</v>
      </c>
      <c r="BT37" s="185" t="s">
        <v>809</v>
      </c>
      <c r="BU37" s="185" t="s">
        <v>2713</v>
      </c>
      <c r="BV37" s="185" t="s">
        <v>809</v>
      </c>
      <c r="BW37" s="185" t="s">
        <v>809</v>
      </c>
      <c r="BX37" s="185" t="s">
        <v>2713</v>
      </c>
      <c r="BY37" s="185" t="s">
        <v>809</v>
      </c>
      <c r="BZ37" s="185" t="s">
        <v>809</v>
      </c>
      <c r="CA37" s="185" t="s">
        <v>2713</v>
      </c>
      <c r="CB37" s="185" t="s">
        <v>809</v>
      </c>
      <c r="CC37" s="185" t="s">
        <v>809</v>
      </c>
      <c r="CD37" s="185" t="s">
        <v>2713</v>
      </c>
      <c r="CE37" s="185" t="s">
        <v>809</v>
      </c>
      <c r="CF37" s="185" t="s">
        <v>809</v>
      </c>
      <c r="CG37" s="185" t="s">
        <v>2713</v>
      </c>
      <c r="CH37" s="185" t="s">
        <v>809</v>
      </c>
      <c r="CI37" s="185" t="s">
        <v>809</v>
      </c>
      <c r="CJ37" s="185" t="s">
        <v>2713</v>
      </c>
      <c r="CK37" s="185" t="s">
        <v>809</v>
      </c>
      <c r="CL37" s="185" t="s">
        <v>809</v>
      </c>
      <c r="CM37" s="185" t="s">
        <v>2713</v>
      </c>
      <c r="CN37" s="185" t="s">
        <v>809</v>
      </c>
      <c r="CO37" s="185" t="s">
        <v>809</v>
      </c>
      <c r="CP37" s="185" t="s">
        <v>2713</v>
      </c>
      <c r="CQ37" s="185" t="s">
        <v>809</v>
      </c>
      <c r="CR37" s="185" t="s">
        <v>809</v>
      </c>
      <c r="CS37" s="185" t="s">
        <v>2713</v>
      </c>
      <c r="CT37" s="185" t="s">
        <v>809</v>
      </c>
      <c r="CU37" s="185" t="s">
        <v>809</v>
      </c>
      <c r="CV37" s="185" t="s">
        <v>2713</v>
      </c>
      <c r="CW37" s="185" t="s">
        <v>809</v>
      </c>
      <c r="CX37" s="185" t="s">
        <v>809</v>
      </c>
      <c r="CY37" s="185" t="s">
        <v>2713</v>
      </c>
      <c r="CZ37" s="185" t="s">
        <v>809</v>
      </c>
      <c r="DA37" s="185" t="s">
        <v>809</v>
      </c>
      <c r="DB37" s="185" t="s">
        <v>2713</v>
      </c>
      <c r="DC37" s="185" t="s">
        <v>809</v>
      </c>
      <c r="DD37" s="185" t="s">
        <v>809</v>
      </c>
      <c r="DE37" s="185" t="s">
        <v>2713</v>
      </c>
      <c r="DF37" s="185" t="s">
        <v>809</v>
      </c>
      <c r="DG37" s="185" t="s">
        <v>809</v>
      </c>
      <c r="DH37" s="185" t="s">
        <v>2713</v>
      </c>
      <c r="DI37" s="185" t="s">
        <v>809</v>
      </c>
      <c r="DJ37" s="185" t="s">
        <v>809</v>
      </c>
      <c r="DK37" s="185" t="s">
        <v>2713</v>
      </c>
      <c r="DL37" s="185" t="s">
        <v>809</v>
      </c>
      <c r="DM37" s="185" t="s">
        <v>809</v>
      </c>
      <c r="DN37" s="185" t="s">
        <v>2713</v>
      </c>
      <c r="DO37" s="185" t="s">
        <v>809</v>
      </c>
      <c r="DP37" s="185" t="s">
        <v>809</v>
      </c>
      <c r="DQ37" s="185" t="s">
        <v>2713</v>
      </c>
      <c r="DR37" s="185" t="s">
        <v>809</v>
      </c>
      <c r="DS37" s="185" t="s">
        <v>809</v>
      </c>
      <c r="DT37" s="185" t="s">
        <v>2713</v>
      </c>
      <c r="DU37" s="185" t="s">
        <v>809</v>
      </c>
      <c r="DV37" s="185" t="s">
        <v>809</v>
      </c>
      <c r="DW37" s="185" t="s">
        <v>2713</v>
      </c>
      <c r="DX37" s="185" t="s">
        <v>809</v>
      </c>
      <c r="DY37" s="185" t="s">
        <v>809</v>
      </c>
      <c r="DZ37" s="185" t="s">
        <v>2713</v>
      </c>
      <c r="EA37" s="185" t="s">
        <v>809</v>
      </c>
      <c r="EB37" s="185" t="s">
        <v>809</v>
      </c>
      <c r="EC37" s="185" t="s">
        <v>2713</v>
      </c>
      <c r="ED37" s="185" t="s">
        <v>809</v>
      </c>
      <c r="EE37" s="185" t="s">
        <v>809</v>
      </c>
      <c r="EF37" s="185" t="s">
        <v>2713</v>
      </c>
      <c r="EG37" s="185" t="s">
        <v>809</v>
      </c>
      <c r="EH37" s="185" t="s">
        <v>809</v>
      </c>
      <c r="EI37" s="185" t="s">
        <v>2713</v>
      </c>
      <c r="EJ37" s="185" t="s">
        <v>809</v>
      </c>
      <c r="EK37" s="185" t="s">
        <v>809</v>
      </c>
      <c r="EL37" s="185" t="s">
        <v>2713</v>
      </c>
      <c r="EM37" s="185" t="s">
        <v>809</v>
      </c>
      <c r="EN37" s="185" t="s">
        <v>809</v>
      </c>
      <c r="EO37" s="185" t="s">
        <v>2713</v>
      </c>
      <c r="EP37" s="185" t="s">
        <v>809</v>
      </c>
      <c r="EQ37" s="185" t="s">
        <v>809</v>
      </c>
      <c r="ER37" s="185" t="s">
        <v>2713</v>
      </c>
      <c r="ES37" s="185" t="s">
        <v>809</v>
      </c>
      <c r="ET37" s="185" t="s">
        <v>809</v>
      </c>
    </row>
    <row r="38" spans="1:150" x14ac:dyDescent="0.35">
      <c r="A38" s="1"/>
      <c r="B38" s="184" t="s">
        <v>2796</v>
      </c>
      <c r="C38" s="184" t="s">
        <v>29</v>
      </c>
      <c r="D38" s="184" t="s">
        <v>2778</v>
      </c>
      <c r="E38" s="184" t="s">
        <v>2797</v>
      </c>
      <c r="F38" s="184" t="s">
        <v>2798</v>
      </c>
      <c r="G38" s="185" t="s">
        <v>2713</v>
      </c>
      <c r="H38" s="185" t="s">
        <v>809</v>
      </c>
      <c r="I38" s="185" t="s">
        <v>809</v>
      </c>
      <c r="J38" s="185" t="s">
        <v>2713</v>
      </c>
      <c r="K38" s="185" t="s">
        <v>809</v>
      </c>
      <c r="L38" s="185" t="s">
        <v>809</v>
      </c>
      <c r="M38" s="185" t="s">
        <v>2713</v>
      </c>
      <c r="N38" s="185" t="s">
        <v>809</v>
      </c>
      <c r="O38" s="185" t="s">
        <v>809</v>
      </c>
      <c r="P38" s="185" t="s">
        <v>2713</v>
      </c>
      <c r="Q38" s="185" t="s">
        <v>809</v>
      </c>
      <c r="R38" s="185" t="s">
        <v>809</v>
      </c>
      <c r="S38" s="185" t="s">
        <v>2713</v>
      </c>
      <c r="T38" s="185" t="s">
        <v>809</v>
      </c>
      <c r="U38" s="185" t="s">
        <v>809</v>
      </c>
      <c r="V38" s="185" t="s">
        <v>2713</v>
      </c>
      <c r="W38" s="185" t="s">
        <v>809</v>
      </c>
      <c r="X38" s="185" t="s">
        <v>809</v>
      </c>
      <c r="Y38" s="185" t="s">
        <v>2713</v>
      </c>
      <c r="Z38" s="185" t="s">
        <v>809</v>
      </c>
      <c r="AA38" s="185" t="s">
        <v>809</v>
      </c>
      <c r="AB38" s="185" t="s">
        <v>2713</v>
      </c>
      <c r="AC38" s="185" t="s">
        <v>809</v>
      </c>
      <c r="AD38" s="185" t="s">
        <v>809</v>
      </c>
      <c r="AE38" s="185" t="s">
        <v>2713</v>
      </c>
      <c r="AF38" s="185" t="s">
        <v>809</v>
      </c>
      <c r="AG38" s="185" t="s">
        <v>809</v>
      </c>
      <c r="AH38" s="185" t="s">
        <v>2713</v>
      </c>
      <c r="AI38" s="185" t="s">
        <v>809</v>
      </c>
      <c r="AJ38" s="185" t="s">
        <v>809</v>
      </c>
      <c r="AK38" s="185" t="s">
        <v>2713</v>
      </c>
      <c r="AL38" s="185" t="s">
        <v>809</v>
      </c>
      <c r="AM38" s="185" t="s">
        <v>809</v>
      </c>
      <c r="AN38" s="185" t="s">
        <v>2713</v>
      </c>
      <c r="AO38" s="185" t="s">
        <v>809</v>
      </c>
      <c r="AP38" s="185" t="s">
        <v>809</v>
      </c>
      <c r="AQ38" s="185" t="s">
        <v>2713</v>
      </c>
      <c r="AR38" s="185" t="s">
        <v>809</v>
      </c>
      <c r="AS38" s="185" t="s">
        <v>809</v>
      </c>
      <c r="AT38" s="185" t="s">
        <v>2713</v>
      </c>
      <c r="AU38" s="185" t="s">
        <v>809</v>
      </c>
      <c r="AV38" s="185" t="s">
        <v>809</v>
      </c>
      <c r="AW38" s="185" t="s">
        <v>2713</v>
      </c>
      <c r="AX38" s="185" t="s">
        <v>809</v>
      </c>
      <c r="AY38" s="185" t="s">
        <v>809</v>
      </c>
      <c r="AZ38" s="185" t="s">
        <v>2713</v>
      </c>
      <c r="BA38" s="185" t="s">
        <v>809</v>
      </c>
      <c r="BB38" s="185" t="s">
        <v>809</v>
      </c>
      <c r="BC38" s="185" t="s">
        <v>2713</v>
      </c>
      <c r="BD38" s="185" t="s">
        <v>809</v>
      </c>
      <c r="BE38" s="185" t="s">
        <v>809</v>
      </c>
      <c r="BF38" s="185" t="s">
        <v>2713</v>
      </c>
      <c r="BG38" s="185" t="s">
        <v>809</v>
      </c>
      <c r="BH38" s="185" t="s">
        <v>809</v>
      </c>
      <c r="BI38" s="185" t="s">
        <v>2713</v>
      </c>
      <c r="BJ38" s="185" t="s">
        <v>809</v>
      </c>
      <c r="BK38" s="185" t="s">
        <v>809</v>
      </c>
      <c r="BL38" s="185" t="s">
        <v>2713</v>
      </c>
      <c r="BM38" s="185" t="s">
        <v>809</v>
      </c>
      <c r="BN38" s="185" t="s">
        <v>809</v>
      </c>
      <c r="BO38" s="185" t="s">
        <v>2713</v>
      </c>
      <c r="BP38" s="185" t="s">
        <v>809</v>
      </c>
      <c r="BQ38" s="185" t="s">
        <v>809</v>
      </c>
      <c r="BR38" s="185" t="s">
        <v>2713</v>
      </c>
      <c r="BS38" s="185" t="s">
        <v>809</v>
      </c>
      <c r="BT38" s="185" t="s">
        <v>809</v>
      </c>
      <c r="BU38" s="185" t="s">
        <v>2713</v>
      </c>
      <c r="BV38" s="185" t="s">
        <v>809</v>
      </c>
      <c r="BW38" s="185" t="s">
        <v>809</v>
      </c>
      <c r="BX38" s="185" t="s">
        <v>2713</v>
      </c>
      <c r="BY38" s="185" t="s">
        <v>809</v>
      </c>
      <c r="BZ38" s="185" t="s">
        <v>809</v>
      </c>
      <c r="CA38" s="185" t="s">
        <v>2713</v>
      </c>
      <c r="CB38" s="185" t="s">
        <v>809</v>
      </c>
      <c r="CC38" s="185" t="s">
        <v>809</v>
      </c>
      <c r="CD38" s="185" t="s">
        <v>2713</v>
      </c>
      <c r="CE38" s="185" t="s">
        <v>809</v>
      </c>
      <c r="CF38" s="185" t="s">
        <v>809</v>
      </c>
      <c r="CG38" s="185" t="s">
        <v>2713</v>
      </c>
      <c r="CH38" s="185" t="s">
        <v>809</v>
      </c>
      <c r="CI38" s="185" t="s">
        <v>809</v>
      </c>
      <c r="CJ38" s="185" t="s">
        <v>2713</v>
      </c>
      <c r="CK38" s="185" t="s">
        <v>809</v>
      </c>
      <c r="CL38" s="185" t="s">
        <v>809</v>
      </c>
      <c r="CM38" s="185" t="s">
        <v>2713</v>
      </c>
      <c r="CN38" s="185" t="s">
        <v>809</v>
      </c>
      <c r="CO38" s="185" t="s">
        <v>809</v>
      </c>
      <c r="CP38" s="185" t="s">
        <v>2713</v>
      </c>
      <c r="CQ38" s="185" t="s">
        <v>809</v>
      </c>
      <c r="CR38" s="185" t="s">
        <v>809</v>
      </c>
      <c r="CS38" s="185" t="s">
        <v>2713</v>
      </c>
      <c r="CT38" s="185" t="s">
        <v>809</v>
      </c>
      <c r="CU38" s="185" t="s">
        <v>809</v>
      </c>
      <c r="CV38" s="185" t="s">
        <v>2713</v>
      </c>
      <c r="CW38" s="185" t="s">
        <v>809</v>
      </c>
      <c r="CX38" s="185" t="s">
        <v>809</v>
      </c>
      <c r="CY38" s="185" t="s">
        <v>2713</v>
      </c>
      <c r="CZ38" s="185" t="s">
        <v>809</v>
      </c>
      <c r="DA38" s="185" t="s">
        <v>809</v>
      </c>
      <c r="DB38" s="185" t="s">
        <v>2713</v>
      </c>
      <c r="DC38" s="185" t="s">
        <v>809</v>
      </c>
      <c r="DD38" s="185" t="s">
        <v>809</v>
      </c>
      <c r="DE38" s="185" t="s">
        <v>2713</v>
      </c>
      <c r="DF38" s="185" t="s">
        <v>809</v>
      </c>
      <c r="DG38" s="185" t="s">
        <v>809</v>
      </c>
      <c r="DH38" s="185" t="s">
        <v>2713</v>
      </c>
      <c r="DI38" s="185" t="s">
        <v>809</v>
      </c>
      <c r="DJ38" s="185" t="s">
        <v>809</v>
      </c>
      <c r="DK38" s="185" t="s">
        <v>2713</v>
      </c>
      <c r="DL38" s="185" t="s">
        <v>809</v>
      </c>
      <c r="DM38" s="185" t="s">
        <v>809</v>
      </c>
      <c r="DN38" s="185" t="s">
        <v>2713</v>
      </c>
      <c r="DO38" s="185" t="s">
        <v>809</v>
      </c>
      <c r="DP38" s="185" t="s">
        <v>809</v>
      </c>
      <c r="DQ38" s="185" t="s">
        <v>2713</v>
      </c>
      <c r="DR38" s="185" t="s">
        <v>809</v>
      </c>
      <c r="DS38" s="185" t="s">
        <v>809</v>
      </c>
      <c r="DT38" s="185" t="s">
        <v>2713</v>
      </c>
      <c r="DU38" s="185" t="s">
        <v>809</v>
      </c>
      <c r="DV38" s="185" t="s">
        <v>809</v>
      </c>
      <c r="DW38" s="185" t="s">
        <v>2713</v>
      </c>
      <c r="DX38" s="185" t="s">
        <v>809</v>
      </c>
      <c r="DY38" s="185" t="s">
        <v>809</v>
      </c>
      <c r="DZ38" s="185" t="s">
        <v>2713</v>
      </c>
      <c r="EA38" s="185" t="s">
        <v>809</v>
      </c>
      <c r="EB38" s="185" t="s">
        <v>809</v>
      </c>
      <c r="EC38" s="185" t="s">
        <v>2713</v>
      </c>
      <c r="ED38" s="185" t="s">
        <v>809</v>
      </c>
      <c r="EE38" s="185" t="s">
        <v>809</v>
      </c>
      <c r="EF38" s="185" t="s">
        <v>2713</v>
      </c>
      <c r="EG38" s="185" t="s">
        <v>809</v>
      </c>
      <c r="EH38" s="185" t="s">
        <v>809</v>
      </c>
      <c r="EI38" s="185" t="s">
        <v>2713</v>
      </c>
      <c r="EJ38" s="185" t="s">
        <v>809</v>
      </c>
      <c r="EK38" s="185" t="s">
        <v>809</v>
      </c>
      <c r="EL38" s="185" t="s">
        <v>2713</v>
      </c>
      <c r="EM38" s="185" t="s">
        <v>809</v>
      </c>
      <c r="EN38" s="185" t="s">
        <v>809</v>
      </c>
      <c r="EO38" s="185" t="s">
        <v>2713</v>
      </c>
      <c r="EP38" s="185" t="s">
        <v>809</v>
      </c>
      <c r="EQ38" s="185" t="s">
        <v>809</v>
      </c>
      <c r="ER38" s="185" t="s">
        <v>2713</v>
      </c>
      <c r="ES38" s="185" t="s">
        <v>809</v>
      </c>
      <c r="ET38" s="185" t="s">
        <v>809</v>
      </c>
    </row>
    <row r="39" spans="1:150" x14ac:dyDescent="0.35">
      <c r="A39" s="1"/>
      <c r="B39" s="183" t="s">
        <v>2799</v>
      </c>
      <c r="C39" s="183" t="s">
        <v>29</v>
      </c>
      <c r="D39" s="183" t="s">
        <v>97</v>
      </c>
      <c r="E39" s="183" t="s">
        <v>2800</v>
      </c>
      <c r="F39" s="183" t="s">
        <v>2801</v>
      </c>
      <c r="G39" s="183" t="s">
        <v>2713</v>
      </c>
      <c r="H39" s="183" t="s">
        <v>2606</v>
      </c>
      <c r="I39" s="183" t="s">
        <v>2802</v>
      </c>
      <c r="J39" s="183" t="s">
        <v>2713</v>
      </c>
      <c r="K39" s="183" t="s">
        <v>2606</v>
      </c>
      <c r="L39" s="183" t="s">
        <v>2802</v>
      </c>
      <c r="M39" s="183" t="s">
        <v>2713</v>
      </c>
      <c r="N39" s="183" t="s">
        <v>2606</v>
      </c>
      <c r="O39" s="183" t="s">
        <v>2802</v>
      </c>
      <c r="P39" s="183" t="s">
        <v>2713</v>
      </c>
      <c r="Q39" s="183" t="s">
        <v>2606</v>
      </c>
      <c r="R39" s="183" t="s">
        <v>2802</v>
      </c>
      <c r="S39" s="183" t="s">
        <v>2713</v>
      </c>
      <c r="T39" s="183" t="s">
        <v>2606</v>
      </c>
      <c r="U39" s="183" t="s">
        <v>2802</v>
      </c>
      <c r="V39" s="183" t="s">
        <v>2713</v>
      </c>
      <c r="W39" s="183" t="s">
        <v>2606</v>
      </c>
      <c r="X39" s="183" t="s">
        <v>2802</v>
      </c>
      <c r="Y39" s="183" t="s">
        <v>2713</v>
      </c>
      <c r="Z39" s="183" t="s">
        <v>2606</v>
      </c>
      <c r="AA39" s="183" t="s">
        <v>2802</v>
      </c>
      <c r="AB39" s="183" t="s">
        <v>2713</v>
      </c>
      <c r="AC39" s="183" t="s">
        <v>2606</v>
      </c>
      <c r="AD39" s="183" t="s">
        <v>2802</v>
      </c>
      <c r="AE39" s="183" t="s">
        <v>2713</v>
      </c>
      <c r="AF39" s="183" t="s">
        <v>2606</v>
      </c>
      <c r="AG39" s="183" t="s">
        <v>2802</v>
      </c>
      <c r="AH39" s="183" t="s">
        <v>2713</v>
      </c>
      <c r="AI39" s="183" t="s">
        <v>2606</v>
      </c>
      <c r="AJ39" s="183" t="s">
        <v>2802</v>
      </c>
      <c r="AK39" s="183" t="s">
        <v>2713</v>
      </c>
      <c r="AL39" s="183" t="s">
        <v>2606</v>
      </c>
      <c r="AM39" s="183" t="s">
        <v>2802</v>
      </c>
      <c r="AN39" s="183" t="s">
        <v>2713</v>
      </c>
      <c r="AO39" s="183" t="s">
        <v>2606</v>
      </c>
      <c r="AP39" s="183" t="s">
        <v>2802</v>
      </c>
      <c r="AQ39" s="183" t="s">
        <v>2713</v>
      </c>
      <c r="AR39" s="183" t="s">
        <v>2606</v>
      </c>
      <c r="AS39" s="183" t="s">
        <v>2606</v>
      </c>
      <c r="AT39" s="183" t="s">
        <v>2713</v>
      </c>
      <c r="AU39" s="183" t="s">
        <v>2606</v>
      </c>
      <c r="AV39" s="183" t="s">
        <v>2606</v>
      </c>
      <c r="AW39" s="183" t="s">
        <v>2713</v>
      </c>
      <c r="AX39" s="183" t="s">
        <v>2606</v>
      </c>
      <c r="AY39" s="183" t="s">
        <v>2606</v>
      </c>
      <c r="AZ39" s="183" t="s">
        <v>2713</v>
      </c>
      <c r="BA39" s="183" t="s">
        <v>2606</v>
      </c>
      <c r="BB39" s="183" t="s">
        <v>2606</v>
      </c>
      <c r="BC39" s="183" t="s">
        <v>2713</v>
      </c>
      <c r="BD39" s="183" t="s">
        <v>2606</v>
      </c>
      <c r="BE39" s="183" t="s">
        <v>2606</v>
      </c>
      <c r="BF39" s="183" t="s">
        <v>2713</v>
      </c>
      <c r="BG39" s="183" t="s">
        <v>2606</v>
      </c>
      <c r="BH39" s="183" t="s">
        <v>2606</v>
      </c>
      <c r="BI39" s="183" t="s">
        <v>2713</v>
      </c>
      <c r="BJ39" s="183" t="s">
        <v>2606</v>
      </c>
      <c r="BK39" s="183" t="s">
        <v>2606</v>
      </c>
      <c r="BL39" s="183" t="s">
        <v>2713</v>
      </c>
      <c r="BM39" s="183" t="s">
        <v>2606</v>
      </c>
      <c r="BN39" s="183" t="s">
        <v>2606</v>
      </c>
      <c r="BO39" s="183" t="s">
        <v>2713</v>
      </c>
      <c r="BP39" s="183" t="s">
        <v>2606</v>
      </c>
      <c r="BQ39" s="183" t="s">
        <v>2606</v>
      </c>
      <c r="BR39" s="183" t="s">
        <v>2713</v>
      </c>
      <c r="BS39" s="183" t="s">
        <v>2606</v>
      </c>
      <c r="BT39" s="183" t="s">
        <v>2606</v>
      </c>
      <c r="BU39" s="183" t="s">
        <v>2713</v>
      </c>
      <c r="BV39" s="183" t="s">
        <v>2606</v>
      </c>
      <c r="BW39" s="183" t="s">
        <v>2606</v>
      </c>
      <c r="BX39" s="183" t="s">
        <v>2713</v>
      </c>
      <c r="BY39" s="183" t="s">
        <v>2606</v>
      </c>
      <c r="BZ39" s="183" t="s">
        <v>2606</v>
      </c>
      <c r="CA39" s="183" t="s">
        <v>2713</v>
      </c>
      <c r="CB39" s="183" t="s">
        <v>2606</v>
      </c>
      <c r="CC39" s="183" t="s">
        <v>2606</v>
      </c>
      <c r="CD39" s="183" t="s">
        <v>2713</v>
      </c>
      <c r="CE39" s="183" t="s">
        <v>2606</v>
      </c>
      <c r="CF39" s="183" t="s">
        <v>2606</v>
      </c>
      <c r="CG39" s="183" t="s">
        <v>2713</v>
      </c>
      <c r="CH39" s="183" t="s">
        <v>2606</v>
      </c>
      <c r="CI39" s="183" t="s">
        <v>2606</v>
      </c>
      <c r="CJ39" s="183" t="s">
        <v>2713</v>
      </c>
      <c r="CK39" s="183" t="s">
        <v>2606</v>
      </c>
      <c r="CL39" s="183" t="s">
        <v>2606</v>
      </c>
      <c r="CM39" s="183" t="s">
        <v>2713</v>
      </c>
      <c r="CN39" s="183" t="s">
        <v>2606</v>
      </c>
      <c r="CO39" s="183" t="s">
        <v>2606</v>
      </c>
      <c r="CP39" s="183" t="s">
        <v>2713</v>
      </c>
      <c r="CQ39" s="183" t="s">
        <v>2606</v>
      </c>
      <c r="CR39" s="183" t="s">
        <v>2606</v>
      </c>
      <c r="CS39" s="183" t="s">
        <v>2713</v>
      </c>
      <c r="CT39" s="183" t="s">
        <v>2606</v>
      </c>
      <c r="CU39" s="183" t="s">
        <v>2606</v>
      </c>
      <c r="CV39" s="183" t="s">
        <v>2713</v>
      </c>
      <c r="CW39" s="183" t="s">
        <v>2606</v>
      </c>
      <c r="CX39" s="183" t="s">
        <v>2606</v>
      </c>
      <c r="CY39" s="183" t="s">
        <v>2713</v>
      </c>
      <c r="CZ39" s="183" t="s">
        <v>2606</v>
      </c>
      <c r="DA39" s="183" t="s">
        <v>2606</v>
      </c>
      <c r="DB39" s="183" t="s">
        <v>2713</v>
      </c>
      <c r="DC39" s="183" t="s">
        <v>2606</v>
      </c>
      <c r="DD39" s="183" t="s">
        <v>2606</v>
      </c>
      <c r="DE39" s="183" t="s">
        <v>2713</v>
      </c>
      <c r="DF39" s="183" t="s">
        <v>2606</v>
      </c>
      <c r="DG39" s="183" t="s">
        <v>2606</v>
      </c>
      <c r="DH39" s="183" t="s">
        <v>2713</v>
      </c>
      <c r="DI39" s="183" t="s">
        <v>2606</v>
      </c>
      <c r="DJ39" s="183" t="s">
        <v>2606</v>
      </c>
      <c r="DK39" s="183" t="s">
        <v>2713</v>
      </c>
      <c r="DL39" s="183" t="s">
        <v>2606</v>
      </c>
      <c r="DM39" s="183" t="s">
        <v>2606</v>
      </c>
      <c r="DN39" s="183" t="s">
        <v>2713</v>
      </c>
      <c r="DO39" s="183" t="s">
        <v>2606</v>
      </c>
      <c r="DP39" s="183" t="s">
        <v>2606</v>
      </c>
      <c r="DQ39" s="183" t="s">
        <v>2713</v>
      </c>
      <c r="DR39" s="183" t="s">
        <v>2606</v>
      </c>
      <c r="DS39" s="183" t="s">
        <v>2606</v>
      </c>
      <c r="DT39" s="183" t="s">
        <v>2713</v>
      </c>
      <c r="DU39" s="183" t="s">
        <v>2606</v>
      </c>
      <c r="DV39" s="183" t="s">
        <v>2606</v>
      </c>
      <c r="DW39" s="183" t="s">
        <v>2713</v>
      </c>
      <c r="DX39" s="183" t="s">
        <v>2606</v>
      </c>
      <c r="DY39" s="183" t="s">
        <v>2606</v>
      </c>
      <c r="DZ39" s="183" t="s">
        <v>2713</v>
      </c>
      <c r="EA39" s="183" t="s">
        <v>2606</v>
      </c>
      <c r="EB39" s="183" t="s">
        <v>2606</v>
      </c>
      <c r="EC39" s="183" t="s">
        <v>2713</v>
      </c>
      <c r="ED39" s="183" t="s">
        <v>2606</v>
      </c>
      <c r="EE39" s="183" t="s">
        <v>2606</v>
      </c>
      <c r="EF39" s="183" t="s">
        <v>2713</v>
      </c>
      <c r="EG39" s="183" t="s">
        <v>2606</v>
      </c>
      <c r="EH39" s="183" t="s">
        <v>2606</v>
      </c>
      <c r="EI39" s="183" t="s">
        <v>2713</v>
      </c>
      <c r="EJ39" s="183" t="s">
        <v>2606</v>
      </c>
      <c r="EK39" s="183" t="s">
        <v>2606</v>
      </c>
      <c r="EL39" s="183" t="s">
        <v>2713</v>
      </c>
      <c r="EM39" s="183" t="s">
        <v>2606</v>
      </c>
      <c r="EN39" s="183" t="s">
        <v>2606</v>
      </c>
      <c r="EO39" s="183" t="s">
        <v>2713</v>
      </c>
      <c r="EP39" s="183" t="s">
        <v>2606</v>
      </c>
      <c r="EQ39" s="183" t="s">
        <v>2606</v>
      </c>
      <c r="ER39" s="183" t="s">
        <v>2713</v>
      </c>
      <c r="ES39" s="183" t="s">
        <v>2606</v>
      </c>
      <c r="ET39" s="183" t="s">
        <v>2606</v>
      </c>
    </row>
    <row r="40" spans="1:150" x14ac:dyDescent="0.35">
      <c r="A40" s="1"/>
      <c r="B40" s="184" t="s">
        <v>2803</v>
      </c>
      <c r="C40" s="184" t="s">
        <v>29</v>
      </c>
      <c r="D40" s="184" t="s">
        <v>97</v>
      </c>
      <c r="E40" s="184" t="s">
        <v>2804</v>
      </c>
      <c r="F40" s="184" t="s">
        <v>2805</v>
      </c>
      <c r="G40" s="185" t="s">
        <v>2713</v>
      </c>
      <c r="H40" s="185" t="s">
        <v>2606</v>
      </c>
      <c r="I40" s="185" t="s">
        <v>2606</v>
      </c>
      <c r="J40" s="185" t="s">
        <v>2713</v>
      </c>
      <c r="K40" s="185" t="s">
        <v>2606</v>
      </c>
      <c r="L40" s="185" t="s">
        <v>2606</v>
      </c>
      <c r="M40" s="185" t="s">
        <v>2713</v>
      </c>
      <c r="N40" s="185" t="s">
        <v>2606</v>
      </c>
      <c r="O40" s="185" t="s">
        <v>2606</v>
      </c>
      <c r="P40" s="185" t="s">
        <v>2713</v>
      </c>
      <c r="Q40" s="185" t="s">
        <v>2606</v>
      </c>
      <c r="R40" s="185" t="s">
        <v>2606</v>
      </c>
      <c r="S40" s="185" t="s">
        <v>2713</v>
      </c>
      <c r="T40" s="185" t="s">
        <v>2606</v>
      </c>
      <c r="U40" s="185" t="s">
        <v>2606</v>
      </c>
      <c r="V40" s="185" t="s">
        <v>2713</v>
      </c>
      <c r="W40" s="185" t="s">
        <v>2606</v>
      </c>
      <c r="X40" s="185" t="s">
        <v>2606</v>
      </c>
      <c r="Y40" s="185" t="s">
        <v>2713</v>
      </c>
      <c r="Z40" s="185" t="s">
        <v>2606</v>
      </c>
      <c r="AA40" s="185" t="s">
        <v>2606</v>
      </c>
      <c r="AB40" s="185" t="s">
        <v>2713</v>
      </c>
      <c r="AC40" s="185" t="s">
        <v>2606</v>
      </c>
      <c r="AD40" s="185" t="s">
        <v>2606</v>
      </c>
      <c r="AE40" s="185" t="s">
        <v>2713</v>
      </c>
      <c r="AF40" s="185" t="s">
        <v>2606</v>
      </c>
      <c r="AG40" s="185" t="s">
        <v>2606</v>
      </c>
      <c r="AH40" s="185" t="s">
        <v>2713</v>
      </c>
      <c r="AI40" s="185" t="s">
        <v>2606</v>
      </c>
      <c r="AJ40" s="185" t="s">
        <v>2606</v>
      </c>
      <c r="AK40" s="185" t="s">
        <v>2713</v>
      </c>
      <c r="AL40" s="185" t="s">
        <v>2606</v>
      </c>
      <c r="AM40" s="185" t="s">
        <v>2606</v>
      </c>
      <c r="AN40" s="185" t="s">
        <v>2713</v>
      </c>
      <c r="AO40" s="185" t="s">
        <v>2606</v>
      </c>
      <c r="AP40" s="185" t="s">
        <v>2606</v>
      </c>
      <c r="AQ40" s="185" t="s">
        <v>2713</v>
      </c>
      <c r="AR40" s="185" t="s">
        <v>2606</v>
      </c>
      <c r="AS40" s="185" t="s">
        <v>2606</v>
      </c>
      <c r="AT40" s="185" t="s">
        <v>2713</v>
      </c>
      <c r="AU40" s="185" t="s">
        <v>2606</v>
      </c>
      <c r="AV40" s="185" t="s">
        <v>2606</v>
      </c>
      <c r="AW40" s="185" t="s">
        <v>2713</v>
      </c>
      <c r="AX40" s="185" t="s">
        <v>2606</v>
      </c>
      <c r="AY40" s="185" t="s">
        <v>2606</v>
      </c>
      <c r="AZ40" s="185" t="s">
        <v>2713</v>
      </c>
      <c r="BA40" s="185" t="s">
        <v>2606</v>
      </c>
      <c r="BB40" s="185" t="s">
        <v>2606</v>
      </c>
      <c r="BC40" s="185" t="s">
        <v>2713</v>
      </c>
      <c r="BD40" s="185" t="s">
        <v>2606</v>
      </c>
      <c r="BE40" s="185" t="s">
        <v>2606</v>
      </c>
      <c r="BF40" s="185" t="s">
        <v>2713</v>
      </c>
      <c r="BG40" s="185" t="s">
        <v>2606</v>
      </c>
      <c r="BH40" s="185" t="s">
        <v>2606</v>
      </c>
      <c r="BI40" s="185" t="s">
        <v>2713</v>
      </c>
      <c r="BJ40" s="185" t="s">
        <v>2606</v>
      </c>
      <c r="BK40" s="185" t="s">
        <v>2606</v>
      </c>
      <c r="BL40" s="185" t="s">
        <v>2713</v>
      </c>
      <c r="BM40" s="185" t="s">
        <v>2606</v>
      </c>
      <c r="BN40" s="185" t="s">
        <v>2606</v>
      </c>
      <c r="BO40" s="185" t="s">
        <v>2713</v>
      </c>
      <c r="BP40" s="185" t="s">
        <v>2606</v>
      </c>
      <c r="BQ40" s="185" t="s">
        <v>2606</v>
      </c>
      <c r="BR40" s="185" t="s">
        <v>2713</v>
      </c>
      <c r="BS40" s="185" t="s">
        <v>2606</v>
      </c>
      <c r="BT40" s="185" t="s">
        <v>2606</v>
      </c>
      <c r="BU40" s="185" t="s">
        <v>2713</v>
      </c>
      <c r="BV40" s="185" t="s">
        <v>2606</v>
      </c>
      <c r="BW40" s="185" t="s">
        <v>2606</v>
      </c>
      <c r="BX40" s="185" t="s">
        <v>2713</v>
      </c>
      <c r="BY40" s="185" t="s">
        <v>2606</v>
      </c>
      <c r="BZ40" s="185" t="s">
        <v>2606</v>
      </c>
      <c r="CA40" s="185" t="s">
        <v>2713</v>
      </c>
      <c r="CB40" s="185" t="s">
        <v>2606</v>
      </c>
      <c r="CC40" s="185" t="s">
        <v>2606</v>
      </c>
      <c r="CD40" s="185" t="s">
        <v>2713</v>
      </c>
      <c r="CE40" s="185" t="s">
        <v>2606</v>
      </c>
      <c r="CF40" s="185" t="s">
        <v>2606</v>
      </c>
      <c r="CG40" s="185" t="s">
        <v>2713</v>
      </c>
      <c r="CH40" s="185" t="s">
        <v>2606</v>
      </c>
      <c r="CI40" s="185" t="s">
        <v>2606</v>
      </c>
      <c r="CJ40" s="185" t="s">
        <v>2713</v>
      </c>
      <c r="CK40" s="185" t="s">
        <v>2606</v>
      </c>
      <c r="CL40" s="185" t="s">
        <v>2606</v>
      </c>
      <c r="CM40" s="185" t="s">
        <v>2713</v>
      </c>
      <c r="CN40" s="185" t="s">
        <v>2606</v>
      </c>
      <c r="CO40" s="185" t="s">
        <v>2606</v>
      </c>
      <c r="CP40" s="185" t="s">
        <v>2713</v>
      </c>
      <c r="CQ40" s="185" t="s">
        <v>2606</v>
      </c>
      <c r="CR40" s="185" t="s">
        <v>2606</v>
      </c>
      <c r="CS40" s="185" t="s">
        <v>2713</v>
      </c>
      <c r="CT40" s="185" t="s">
        <v>2606</v>
      </c>
      <c r="CU40" s="185" t="s">
        <v>2606</v>
      </c>
      <c r="CV40" s="185" t="s">
        <v>2713</v>
      </c>
      <c r="CW40" s="185" t="s">
        <v>2606</v>
      </c>
      <c r="CX40" s="185" t="s">
        <v>2606</v>
      </c>
      <c r="CY40" s="185" t="s">
        <v>2713</v>
      </c>
      <c r="CZ40" s="185" t="s">
        <v>2606</v>
      </c>
      <c r="DA40" s="185" t="s">
        <v>2606</v>
      </c>
      <c r="DB40" s="185" t="s">
        <v>2713</v>
      </c>
      <c r="DC40" s="185" t="s">
        <v>2606</v>
      </c>
      <c r="DD40" s="185" t="s">
        <v>2606</v>
      </c>
      <c r="DE40" s="185" t="s">
        <v>2713</v>
      </c>
      <c r="DF40" s="185" t="s">
        <v>2606</v>
      </c>
      <c r="DG40" s="185" t="s">
        <v>2606</v>
      </c>
      <c r="DH40" s="185" t="s">
        <v>2713</v>
      </c>
      <c r="DI40" s="185" t="s">
        <v>2606</v>
      </c>
      <c r="DJ40" s="185" t="s">
        <v>2606</v>
      </c>
      <c r="DK40" s="185" t="s">
        <v>2713</v>
      </c>
      <c r="DL40" s="185" t="s">
        <v>2606</v>
      </c>
      <c r="DM40" s="185" t="s">
        <v>2606</v>
      </c>
      <c r="DN40" s="185" t="s">
        <v>2713</v>
      </c>
      <c r="DO40" s="185" t="s">
        <v>2606</v>
      </c>
      <c r="DP40" s="185" t="s">
        <v>2606</v>
      </c>
      <c r="DQ40" s="185" t="s">
        <v>2713</v>
      </c>
      <c r="DR40" s="185" t="s">
        <v>2606</v>
      </c>
      <c r="DS40" s="185" t="s">
        <v>2606</v>
      </c>
      <c r="DT40" s="185" t="s">
        <v>2713</v>
      </c>
      <c r="DU40" s="185" t="s">
        <v>2606</v>
      </c>
      <c r="DV40" s="185" t="s">
        <v>2606</v>
      </c>
      <c r="DW40" s="185" t="s">
        <v>2713</v>
      </c>
      <c r="DX40" s="185" t="s">
        <v>2606</v>
      </c>
      <c r="DY40" s="185" t="s">
        <v>2606</v>
      </c>
      <c r="DZ40" s="185" t="s">
        <v>2713</v>
      </c>
      <c r="EA40" s="185" t="s">
        <v>2606</v>
      </c>
      <c r="EB40" s="185" t="s">
        <v>2606</v>
      </c>
      <c r="EC40" s="185" t="s">
        <v>2713</v>
      </c>
      <c r="ED40" s="185" t="s">
        <v>2606</v>
      </c>
      <c r="EE40" s="185" t="s">
        <v>2606</v>
      </c>
      <c r="EF40" s="185" t="s">
        <v>2713</v>
      </c>
      <c r="EG40" s="185" t="s">
        <v>2606</v>
      </c>
      <c r="EH40" s="185" t="s">
        <v>2606</v>
      </c>
      <c r="EI40" s="185" t="s">
        <v>2713</v>
      </c>
      <c r="EJ40" s="185" t="s">
        <v>2606</v>
      </c>
      <c r="EK40" s="185" t="s">
        <v>2606</v>
      </c>
      <c r="EL40" s="185" t="s">
        <v>2713</v>
      </c>
      <c r="EM40" s="185" t="s">
        <v>2606</v>
      </c>
      <c r="EN40" s="185" t="s">
        <v>2606</v>
      </c>
      <c r="EO40" s="185" t="s">
        <v>2713</v>
      </c>
      <c r="EP40" s="185" t="s">
        <v>2606</v>
      </c>
      <c r="EQ40" s="185" t="s">
        <v>2606</v>
      </c>
      <c r="ER40" s="185" t="s">
        <v>2713</v>
      </c>
      <c r="ES40" s="185" t="s">
        <v>2606</v>
      </c>
      <c r="ET40" s="185" t="s">
        <v>2606</v>
      </c>
    </row>
    <row r="41" spans="1:150" x14ac:dyDescent="0.35">
      <c r="A41" s="1"/>
      <c r="B41" s="184" t="s">
        <v>2806</v>
      </c>
      <c r="C41" s="184" t="s">
        <v>29</v>
      </c>
      <c r="D41" s="184" t="s">
        <v>97</v>
      </c>
      <c r="E41" s="184" t="s">
        <v>2807</v>
      </c>
      <c r="F41" s="184" t="s">
        <v>2808</v>
      </c>
      <c r="G41" s="185" t="s">
        <v>2713</v>
      </c>
      <c r="H41" s="185" t="s">
        <v>2606</v>
      </c>
      <c r="I41" s="185" t="s">
        <v>2802</v>
      </c>
      <c r="J41" s="185" t="s">
        <v>2713</v>
      </c>
      <c r="K41" s="185" t="s">
        <v>2606</v>
      </c>
      <c r="L41" s="185" t="s">
        <v>2802</v>
      </c>
      <c r="M41" s="185" t="s">
        <v>2713</v>
      </c>
      <c r="N41" s="185" t="s">
        <v>2606</v>
      </c>
      <c r="O41" s="185" t="s">
        <v>2802</v>
      </c>
      <c r="P41" s="185" t="s">
        <v>2713</v>
      </c>
      <c r="Q41" s="185" t="s">
        <v>2606</v>
      </c>
      <c r="R41" s="185" t="s">
        <v>2802</v>
      </c>
      <c r="S41" s="185" t="s">
        <v>2713</v>
      </c>
      <c r="T41" s="185" t="s">
        <v>2606</v>
      </c>
      <c r="U41" s="185" t="s">
        <v>2802</v>
      </c>
      <c r="V41" s="185" t="s">
        <v>2713</v>
      </c>
      <c r="W41" s="185" t="s">
        <v>2606</v>
      </c>
      <c r="X41" s="185" t="s">
        <v>2802</v>
      </c>
      <c r="Y41" s="185" t="s">
        <v>2713</v>
      </c>
      <c r="Z41" s="185" t="s">
        <v>2606</v>
      </c>
      <c r="AA41" s="185" t="s">
        <v>2802</v>
      </c>
      <c r="AB41" s="185" t="s">
        <v>2713</v>
      </c>
      <c r="AC41" s="185" t="s">
        <v>2606</v>
      </c>
      <c r="AD41" s="185" t="s">
        <v>2802</v>
      </c>
      <c r="AE41" s="185" t="s">
        <v>2713</v>
      </c>
      <c r="AF41" s="185" t="s">
        <v>2606</v>
      </c>
      <c r="AG41" s="185" t="s">
        <v>2802</v>
      </c>
      <c r="AH41" s="185" t="s">
        <v>2713</v>
      </c>
      <c r="AI41" s="185" t="s">
        <v>2606</v>
      </c>
      <c r="AJ41" s="185" t="s">
        <v>2802</v>
      </c>
      <c r="AK41" s="185" t="s">
        <v>2713</v>
      </c>
      <c r="AL41" s="185" t="s">
        <v>2606</v>
      </c>
      <c r="AM41" s="185" t="s">
        <v>2802</v>
      </c>
      <c r="AN41" s="185" t="s">
        <v>2713</v>
      </c>
      <c r="AO41" s="185" t="s">
        <v>2606</v>
      </c>
      <c r="AP41" s="185" t="s">
        <v>2802</v>
      </c>
      <c r="AQ41" s="185" t="s">
        <v>2713</v>
      </c>
      <c r="AR41" s="185" t="s">
        <v>2606</v>
      </c>
      <c r="AS41" s="185" t="s">
        <v>2606</v>
      </c>
      <c r="AT41" s="185" t="s">
        <v>2713</v>
      </c>
      <c r="AU41" s="185" t="s">
        <v>2606</v>
      </c>
      <c r="AV41" s="185" t="s">
        <v>2606</v>
      </c>
      <c r="AW41" s="185" t="s">
        <v>2713</v>
      </c>
      <c r="AX41" s="185" t="s">
        <v>2606</v>
      </c>
      <c r="AY41" s="185" t="s">
        <v>2606</v>
      </c>
      <c r="AZ41" s="185" t="s">
        <v>2713</v>
      </c>
      <c r="BA41" s="185" t="s">
        <v>2606</v>
      </c>
      <c r="BB41" s="185" t="s">
        <v>2606</v>
      </c>
      <c r="BC41" s="185" t="s">
        <v>2713</v>
      </c>
      <c r="BD41" s="185" t="s">
        <v>2606</v>
      </c>
      <c r="BE41" s="185" t="s">
        <v>2606</v>
      </c>
      <c r="BF41" s="185" t="s">
        <v>2713</v>
      </c>
      <c r="BG41" s="185" t="s">
        <v>2606</v>
      </c>
      <c r="BH41" s="185" t="s">
        <v>2606</v>
      </c>
      <c r="BI41" s="185" t="s">
        <v>2713</v>
      </c>
      <c r="BJ41" s="185" t="s">
        <v>2606</v>
      </c>
      <c r="BK41" s="185" t="s">
        <v>2606</v>
      </c>
      <c r="BL41" s="185" t="s">
        <v>2713</v>
      </c>
      <c r="BM41" s="185" t="s">
        <v>2606</v>
      </c>
      <c r="BN41" s="185" t="s">
        <v>2606</v>
      </c>
      <c r="BO41" s="185" t="s">
        <v>2713</v>
      </c>
      <c r="BP41" s="185" t="s">
        <v>2606</v>
      </c>
      <c r="BQ41" s="185" t="s">
        <v>2606</v>
      </c>
      <c r="BR41" s="185" t="s">
        <v>2713</v>
      </c>
      <c r="BS41" s="185" t="s">
        <v>2606</v>
      </c>
      <c r="BT41" s="185" t="s">
        <v>2606</v>
      </c>
      <c r="BU41" s="185" t="s">
        <v>2713</v>
      </c>
      <c r="BV41" s="185" t="s">
        <v>2606</v>
      </c>
      <c r="BW41" s="185" t="s">
        <v>2606</v>
      </c>
      <c r="BX41" s="185" t="s">
        <v>2713</v>
      </c>
      <c r="BY41" s="185" t="s">
        <v>2606</v>
      </c>
      <c r="BZ41" s="185" t="s">
        <v>2606</v>
      </c>
      <c r="CA41" s="185" t="s">
        <v>2713</v>
      </c>
      <c r="CB41" s="185" t="s">
        <v>2606</v>
      </c>
      <c r="CC41" s="185" t="s">
        <v>2606</v>
      </c>
      <c r="CD41" s="185" t="s">
        <v>2713</v>
      </c>
      <c r="CE41" s="185" t="s">
        <v>2606</v>
      </c>
      <c r="CF41" s="185" t="s">
        <v>2606</v>
      </c>
      <c r="CG41" s="185" t="s">
        <v>2713</v>
      </c>
      <c r="CH41" s="185" t="s">
        <v>2606</v>
      </c>
      <c r="CI41" s="185" t="s">
        <v>2606</v>
      </c>
      <c r="CJ41" s="185" t="s">
        <v>2713</v>
      </c>
      <c r="CK41" s="185" t="s">
        <v>2606</v>
      </c>
      <c r="CL41" s="185" t="s">
        <v>2606</v>
      </c>
      <c r="CM41" s="185" t="s">
        <v>2713</v>
      </c>
      <c r="CN41" s="185" t="s">
        <v>2606</v>
      </c>
      <c r="CO41" s="185" t="s">
        <v>2606</v>
      </c>
      <c r="CP41" s="185" t="s">
        <v>2713</v>
      </c>
      <c r="CQ41" s="185" t="s">
        <v>2606</v>
      </c>
      <c r="CR41" s="185" t="s">
        <v>2606</v>
      </c>
      <c r="CS41" s="185" t="s">
        <v>2713</v>
      </c>
      <c r="CT41" s="185" t="s">
        <v>2606</v>
      </c>
      <c r="CU41" s="185" t="s">
        <v>2606</v>
      </c>
      <c r="CV41" s="185" t="s">
        <v>2713</v>
      </c>
      <c r="CW41" s="185" t="s">
        <v>2606</v>
      </c>
      <c r="CX41" s="185" t="s">
        <v>2606</v>
      </c>
      <c r="CY41" s="185" t="s">
        <v>2713</v>
      </c>
      <c r="CZ41" s="185" t="s">
        <v>2606</v>
      </c>
      <c r="DA41" s="185" t="s">
        <v>2606</v>
      </c>
      <c r="DB41" s="185" t="s">
        <v>2713</v>
      </c>
      <c r="DC41" s="185" t="s">
        <v>2606</v>
      </c>
      <c r="DD41" s="185" t="s">
        <v>2606</v>
      </c>
      <c r="DE41" s="185" t="s">
        <v>2713</v>
      </c>
      <c r="DF41" s="185" t="s">
        <v>2606</v>
      </c>
      <c r="DG41" s="185" t="s">
        <v>2606</v>
      </c>
      <c r="DH41" s="185" t="s">
        <v>2713</v>
      </c>
      <c r="DI41" s="185" t="s">
        <v>2606</v>
      </c>
      <c r="DJ41" s="185" t="s">
        <v>2606</v>
      </c>
      <c r="DK41" s="185" t="s">
        <v>2713</v>
      </c>
      <c r="DL41" s="185" t="s">
        <v>2606</v>
      </c>
      <c r="DM41" s="185" t="s">
        <v>2606</v>
      </c>
      <c r="DN41" s="185" t="s">
        <v>2713</v>
      </c>
      <c r="DO41" s="185" t="s">
        <v>2606</v>
      </c>
      <c r="DP41" s="185" t="s">
        <v>2606</v>
      </c>
      <c r="DQ41" s="185" t="s">
        <v>2713</v>
      </c>
      <c r="DR41" s="185" t="s">
        <v>2606</v>
      </c>
      <c r="DS41" s="185" t="s">
        <v>2606</v>
      </c>
      <c r="DT41" s="185" t="s">
        <v>2713</v>
      </c>
      <c r="DU41" s="185" t="s">
        <v>2606</v>
      </c>
      <c r="DV41" s="185" t="s">
        <v>2606</v>
      </c>
      <c r="DW41" s="185" t="s">
        <v>2713</v>
      </c>
      <c r="DX41" s="185" t="s">
        <v>2606</v>
      </c>
      <c r="DY41" s="185" t="s">
        <v>2606</v>
      </c>
      <c r="DZ41" s="185" t="s">
        <v>2713</v>
      </c>
      <c r="EA41" s="185" t="s">
        <v>2606</v>
      </c>
      <c r="EB41" s="185" t="s">
        <v>2606</v>
      </c>
      <c r="EC41" s="185" t="s">
        <v>2713</v>
      </c>
      <c r="ED41" s="185" t="s">
        <v>2606</v>
      </c>
      <c r="EE41" s="185" t="s">
        <v>2606</v>
      </c>
      <c r="EF41" s="185" t="s">
        <v>2713</v>
      </c>
      <c r="EG41" s="185" t="s">
        <v>2606</v>
      </c>
      <c r="EH41" s="185" t="s">
        <v>2606</v>
      </c>
      <c r="EI41" s="185" t="s">
        <v>2713</v>
      </c>
      <c r="EJ41" s="185" t="s">
        <v>2606</v>
      </c>
      <c r="EK41" s="185" t="s">
        <v>2606</v>
      </c>
      <c r="EL41" s="185" t="s">
        <v>2713</v>
      </c>
      <c r="EM41" s="185" t="s">
        <v>2606</v>
      </c>
      <c r="EN41" s="185" t="s">
        <v>2606</v>
      </c>
      <c r="EO41" s="185" t="s">
        <v>2713</v>
      </c>
      <c r="EP41" s="185" t="s">
        <v>2606</v>
      </c>
      <c r="EQ41" s="185" t="s">
        <v>2606</v>
      </c>
      <c r="ER41" s="185" t="s">
        <v>2713</v>
      </c>
      <c r="ES41" s="185" t="s">
        <v>2606</v>
      </c>
      <c r="ET41" s="185" t="s">
        <v>2606</v>
      </c>
    </row>
    <row r="42" spans="1:150" x14ac:dyDescent="0.35">
      <c r="A42" s="1"/>
      <c r="B42" s="184" t="s">
        <v>2809</v>
      </c>
      <c r="C42" s="184" t="s">
        <v>29</v>
      </c>
      <c r="D42" s="184" t="s">
        <v>97</v>
      </c>
      <c r="E42" s="184" t="s">
        <v>2810</v>
      </c>
      <c r="F42" s="184" t="s">
        <v>2811</v>
      </c>
      <c r="G42" s="185" t="s">
        <v>2713</v>
      </c>
      <c r="H42" s="185" t="s">
        <v>2606</v>
      </c>
      <c r="I42" s="185" t="s">
        <v>2606</v>
      </c>
      <c r="J42" s="185" t="s">
        <v>2713</v>
      </c>
      <c r="K42" s="185" t="s">
        <v>2606</v>
      </c>
      <c r="L42" s="185" t="s">
        <v>2606</v>
      </c>
      <c r="M42" s="185" t="s">
        <v>2713</v>
      </c>
      <c r="N42" s="185" t="s">
        <v>2606</v>
      </c>
      <c r="O42" s="185" t="s">
        <v>2606</v>
      </c>
      <c r="P42" s="185" t="s">
        <v>2713</v>
      </c>
      <c r="Q42" s="185" t="s">
        <v>2606</v>
      </c>
      <c r="R42" s="185" t="s">
        <v>2606</v>
      </c>
      <c r="S42" s="185" t="s">
        <v>2713</v>
      </c>
      <c r="T42" s="185" t="s">
        <v>2606</v>
      </c>
      <c r="U42" s="185" t="s">
        <v>2606</v>
      </c>
      <c r="V42" s="185" t="s">
        <v>2713</v>
      </c>
      <c r="W42" s="185" t="s">
        <v>2606</v>
      </c>
      <c r="X42" s="185" t="s">
        <v>2606</v>
      </c>
      <c r="Y42" s="185" t="s">
        <v>2713</v>
      </c>
      <c r="Z42" s="185" t="s">
        <v>2606</v>
      </c>
      <c r="AA42" s="185" t="s">
        <v>2606</v>
      </c>
      <c r="AB42" s="185" t="s">
        <v>2713</v>
      </c>
      <c r="AC42" s="185" t="s">
        <v>2606</v>
      </c>
      <c r="AD42" s="185" t="s">
        <v>2606</v>
      </c>
      <c r="AE42" s="185" t="s">
        <v>2713</v>
      </c>
      <c r="AF42" s="185" t="s">
        <v>2606</v>
      </c>
      <c r="AG42" s="185" t="s">
        <v>2606</v>
      </c>
      <c r="AH42" s="185" t="s">
        <v>2713</v>
      </c>
      <c r="AI42" s="185" t="s">
        <v>2606</v>
      </c>
      <c r="AJ42" s="185" t="s">
        <v>2606</v>
      </c>
      <c r="AK42" s="185" t="s">
        <v>2713</v>
      </c>
      <c r="AL42" s="185" t="s">
        <v>2606</v>
      </c>
      <c r="AM42" s="185" t="s">
        <v>2606</v>
      </c>
      <c r="AN42" s="185" t="s">
        <v>2713</v>
      </c>
      <c r="AO42" s="185" t="s">
        <v>2606</v>
      </c>
      <c r="AP42" s="185" t="s">
        <v>2606</v>
      </c>
      <c r="AQ42" s="185" t="s">
        <v>2713</v>
      </c>
      <c r="AR42" s="185" t="s">
        <v>2606</v>
      </c>
      <c r="AS42" s="185" t="s">
        <v>2606</v>
      </c>
      <c r="AT42" s="185" t="s">
        <v>2713</v>
      </c>
      <c r="AU42" s="185" t="s">
        <v>2606</v>
      </c>
      <c r="AV42" s="185" t="s">
        <v>2606</v>
      </c>
      <c r="AW42" s="185" t="s">
        <v>2713</v>
      </c>
      <c r="AX42" s="185" t="s">
        <v>2606</v>
      </c>
      <c r="AY42" s="185" t="s">
        <v>2606</v>
      </c>
      <c r="AZ42" s="185" t="s">
        <v>2713</v>
      </c>
      <c r="BA42" s="185" t="s">
        <v>2606</v>
      </c>
      <c r="BB42" s="185" t="s">
        <v>2606</v>
      </c>
      <c r="BC42" s="185" t="s">
        <v>2713</v>
      </c>
      <c r="BD42" s="185" t="s">
        <v>2606</v>
      </c>
      <c r="BE42" s="185" t="s">
        <v>2606</v>
      </c>
      <c r="BF42" s="185" t="s">
        <v>2713</v>
      </c>
      <c r="BG42" s="185" t="s">
        <v>2606</v>
      </c>
      <c r="BH42" s="185" t="s">
        <v>2606</v>
      </c>
      <c r="BI42" s="185" t="s">
        <v>2713</v>
      </c>
      <c r="BJ42" s="185" t="s">
        <v>2606</v>
      </c>
      <c r="BK42" s="185" t="s">
        <v>2606</v>
      </c>
      <c r="BL42" s="185" t="s">
        <v>2713</v>
      </c>
      <c r="BM42" s="185" t="s">
        <v>2606</v>
      </c>
      <c r="BN42" s="185" t="s">
        <v>2606</v>
      </c>
      <c r="BO42" s="185" t="s">
        <v>2713</v>
      </c>
      <c r="BP42" s="185" t="s">
        <v>2606</v>
      </c>
      <c r="BQ42" s="185" t="s">
        <v>2606</v>
      </c>
      <c r="BR42" s="185" t="s">
        <v>2713</v>
      </c>
      <c r="BS42" s="185" t="s">
        <v>2606</v>
      </c>
      <c r="BT42" s="185" t="s">
        <v>2606</v>
      </c>
      <c r="BU42" s="185" t="s">
        <v>2713</v>
      </c>
      <c r="BV42" s="185" t="s">
        <v>2606</v>
      </c>
      <c r="BW42" s="185" t="s">
        <v>2606</v>
      </c>
      <c r="BX42" s="185" t="s">
        <v>2713</v>
      </c>
      <c r="BY42" s="185" t="s">
        <v>2606</v>
      </c>
      <c r="BZ42" s="185" t="s">
        <v>2606</v>
      </c>
      <c r="CA42" s="185" t="s">
        <v>2713</v>
      </c>
      <c r="CB42" s="185" t="s">
        <v>2606</v>
      </c>
      <c r="CC42" s="185" t="s">
        <v>2606</v>
      </c>
      <c r="CD42" s="185" t="s">
        <v>2713</v>
      </c>
      <c r="CE42" s="185" t="s">
        <v>2606</v>
      </c>
      <c r="CF42" s="185" t="s">
        <v>2606</v>
      </c>
      <c r="CG42" s="185" t="s">
        <v>2713</v>
      </c>
      <c r="CH42" s="185" t="s">
        <v>2606</v>
      </c>
      <c r="CI42" s="185" t="s">
        <v>2606</v>
      </c>
      <c r="CJ42" s="185" t="s">
        <v>2713</v>
      </c>
      <c r="CK42" s="185" t="s">
        <v>2606</v>
      </c>
      <c r="CL42" s="185" t="s">
        <v>2606</v>
      </c>
      <c r="CM42" s="185" t="s">
        <v>2713</v>
      </c>
      <c r="CN42" s="185" t="s">
        <v>2606</v>
      </c>
      <c r="CO42" s="185" t="s">
        <v>2606</v>
      </c>
      <c r="CP42" s="185" t="s">
        <v>2713</v>
      </c>
      <c r="CQ42" s="185" t="s">
        <v>2606</v>
      </c>
      <c r="CR42" s="185" t="s">
        <v>2606</v>
      </c>
      <c r="CS42" s="185" t="s">
        <v>2713</v>
      </c>
      <c r="CT42" s="185" t="s">
        <v>2606</v>
      </c>
      <c r="CU42" s="185" t="s">
        <v>2606</v>
      </c>
      <c r="CV42" s="185" t="s">
        <v>2713</v>
      </c>
      <c r="CW42" s="185" t="s">
        <v>2606</v>
      </c>
      <c r="CX42" s="185" t="s">
        <v>2606</v>
      </c>
      <c r="CY42" s="185" t="s">
        <v>2713</v>
      </c>
      <c r="CZ42" s="185" t="s">
        <v>2606</v>
      </c>
      <c r="DA42" s="185" t="s">
        <v>2606</v>
      </c>
      <c r="DB42" s="185" t="s">
        <v>2713</v>
      </c>
      <c r="DC42" s="185" t="s">
        <v>2606</v>
      </c>
      <c r="DD42" s="185" t="s">
        <v>2606</v>
      </c>
      <c r="DE42" s="185" t="s">
        <v>2713</v>
      </c>
      <c r="DF42" s="185" t="s">
        <v>2606</v>
      </c>
      <c r="DG42" s="185" t="s">
        <v>2606</v>
      </c>
      <c r="DH42" s="185" t="s">
        <v>2713</v>
      </c>
      <c r="DI42" s="185" t="s">
        <v>2606</v>
      </c>
      <c r="DJ42" s="185" t="s">
        <v>2606</v>
      </c>
      <c r="DK42" s="185" t="s">
        <v>2713</v>
      </c>
      <c r="DL42" s="185" t="s">
        <v>2606</v>
      </c>
      <c r="DM42" s="185" t="s">
        <v>2606</v>
      </c>
      <c r="DN42" s="185" t="s">
        <v>2713</v>
      </c>
      <c r="DO42" s="185" t="s">
        <v>2606</v>
      </c>
      <c r="DP42" s="185" t="s">
        <v>2606</v>
      </c>
      <c r="DQ42" s="185" t="s">
        <v>2713</v>
      </c>
      <c r="DR42" s="185" t="s">
        <v>2606</v>
      </c>
      <c r="DS42" s="185" t="s">
        <v>2606</v>
      </c>
      <c r="DT42" s="185" t="s">
        <v>2713</v>
      </c>
      <c r="DU42" s="185" t="s">
        <v>2606</v>
      </c>
      <c r="DV42" s="185" t="s">
        <v>2606</v>
      </c>
      <c r="DW42" s="185" t="s">
        <v>2713</v>
      </c>
      <c r="DX42" s="185" t="s">
        <v>2606</v>
      </c>
      <c r="DY42" s="185" t="s">
        <v>2606</v>
      </c>
      <c r="DZ42" s="185" t="s">
        <v>2713</v>
      </c>
      <c r="EA42" s="185" t="s">
        <v>2606</v>
      </c>
      <c r="EB42" s="185" t="s">
        <v>2606</v>
      </c>
      <c r="EC42" s="185" t="s">
        <v>2713</v>
      </c>
      <c r="ED42" s="185" t="s">
        <v>2606</v>
      </c>
      <c r="EE42" s="185" t="s">
        <v>2606</v>
      </c>
      <c r="EF42" s="185" t="s">
        <v>2713</v>
      </c>
      <c r="EG42" s="185" t="s">
        <v>2606</v>
      </c>
      <c r="EH42" s="185" t="s">
        <v>2606</v>
      </c>
      <c r="EI42" s="185" t="s">
        <v>2713</v>
      </c>
      <c r="EJ42" s="185" t="s">
        <v>2606</v>
      </c>
      <c r="EK42" s="185" t="s">
        <v>2606</v>
      </c>
      <c r="EL42" s="185" t="s">
        <v>2713</v>
      </c>
      <c r="EM42" s="185" t="s">
        <v>2606</v>
      </c>
      <c r="EN42" s="185" t="s">
        <v>2606</v>
      </c>
      <c r="EO42" s="185" t="s">
        <v>2713</v>
      </c>
      <c r="EP42" s="185" t="s">
        <v>2606</v>
      </c>
      <c r="EQ42" s="185" t="s">
        <v>2606</v>
      </c>
      <c r="ER42" s="185" t="s">
        <v>2713</v>
      </c>
      <c r="ES42" s="185" t="s">
        <v>2606</v>
      </c>
      <c r="ET42" s="185" t="s">
        <v>2606</v>
      </c>
    </row>
    <row r="43" spans="1:150" x14ac:dyDescent="0.35">
      <c r="A43" s="1"/>
      <c r="B43" s="183" t="s">
        <v>2812</v>
      </c>
      <c r="C43" s="183" t="s">
        <v>36</v>
      </c>
      <c r="D43" s="183" t="s">
        <v>116</v>
      </c>
      <c r="E43" s="183" t="s">
        <v>2813</v>
      </c>
      <c r="F43" s="183" t="s">
        <v>2814</v>
      </c>
      <c r="G43" s="183" t="s">
        <v>2713</v>
      </c>
      <c r="H43" s="183" t="s">
        <v>2606</v>
      </c>
      <c r="I43" s="183" t="s">
        <v>2606</v>
      </c>
      <c r="J43" s="183" t="s">
        <v>2713</v>
      </c>
      <c r="K43" s="183" t="s">
        <v>2606</v>
      </c>
      <c r="L43" s="183" t="s">
        <v>2606</v>
      </c>
      <c r="M43" s="183" t="s">
        <v>2713</v>
      </c>
      <c r="N43" s="183" t="s">
        <v>2606</v>
      </c>
      <c r="O43" s="183" t="s">
        <v>2606</v>
      </c>
      <c r="P43" s="183" t="s">
        <v>2713</v>
      </c>
      <c r="Q43" s="183" t="s">
        <v>2606</v>
      </c>
      <c r="R43" s="183" t="s">
        <v>2606</v>
      </c>
      <c r="S43" s="183" t="s">
        <v>2713</v>
      </c>
      <c r="T43" s="183" t="s">
        <v>2606</v>
      </c>
      <c r="U43" s="183" t="s">
        <v>2606</v>
      </c>
      <c r="V43" s="183" t="s">
        <v>2713</v>
      </c>
      <c r="W43" s="183" t="s">
        <v>2606</v>
      </c>
      <c r="X43" s="183" t="s">
        <v>2606</v>
      </c>
      <c r="Y43" s="183" t="s">
        <v>2713</v>
      </c>
      <c r="Z43" s="183" t="s">
        <v>2606</v>
      </c>
      <c r="AA43" s="183" t="s">
        <v>2606</v>
      </c>
      <c r="AB43" s="183" t="s">
        <v>2713</v>
      </c>
      <c r="AC43" s="183" t="s">
        <v>2606</v>
      </c>
      <c r="AD43" s="183" t="s">
        <v>2606</v>
      </c>
      <c r="AE43" s="183" t="s">
        <v>2713</v>
      </c>
      <c r="AF43" s="183" t="s">
        <v>2606</v>
      </c>
      <c r="AG43" s="183" t="s">
        <v>2606</v>
      </c>
      <c r="AH43" s="183" t="s">
        <v>2713</v>
      </c>
      <c r="AI43" s="183" t="s">
        <v>2606</v>
      </c>
      <c r="AJ43" s="183" t="s">
        <v>2606</v>
      </c>
      <c r="AK43" s="183" t="s">
        <v>2713</v>
      </c>
      <c r="AL43" s="183" t="s">
        <v>2606</v>
      </c>
      <c r="AM43" s="183" t="s">
        <v>2606</v>
      </c>
      <c r="AN43" s="183" t="s">
        <v>2713</v>
      </c>
      <c r="AO43" s="183" t="s">
        <v>2606</v>
      </c>
      <c r="AP43" s="183" t="s">
        <v>2606</v>
      </c>
      <c r="AQ43" s="183" t="s">
        <v>2713</v>
      </c>
      <c r="AR43" s="183" t="s">
        <v>2606</v>
      </c>
      <c r="AS43" s="183" t="s">
        <v>2606</v>
      </c>
      <c r="AT43" s="183" t="s">
        <v>2713</v>
      </c>
      <c r="AU43" s="183" t="s">
        <v>2606</v>
      </c>
      <c r="AV43" s="183" t="s">
        <v>2606</v>
      </c>
      <c r="AW43" s="183" t="s">
        <v>2713</v>
      </c>
      <c r="AX43" s="183" t="s">
        <v>2606</v>
      </c>
      <c r="AY43" s="183" t="s">
        <v>2606</v>
      </c>
      <c r="AZ43" s="183" t="s">
        <v>2713</v>
      </c>
      <c r="BA43" s="183" t="s">
        <v>2606</v>
      </c>
      <c r="BB43" s="183" t="s">
        <v>2606</v>
      </c>
      <c r="BC43" s="183" t="s">
        <v>2713</v>
      </c>
      <c r="BD43" s="183" t="s">
        <v>2606</v>
      </c>
      <c r="BE43" s="183" t="s">
        <v>2606</v>
      </c>
      <c r="BF43" s="183" t="s">
        <v>2713</v>
      </c>
      <c r="BG43" s="183" t="s">
        <v>2606</v>
      </c>
      <c r="BH43" s="183" t="s">
        <v>2606</v>
      </c>
      <c r="BI43" s="183" t="s">
        <v>2713</v>
      </c>
      <c r="BJ43" s="183" t="s">
        <v>2606</v>
      </c>
      <c r="BK43" s="183" t="s">
        <v>2606</v>
      </c>
      <c r="BL43" s="183" t="s">
        <v>2713</v>
      </c>
      <c r="BM43" s="183" t="s">
        <v>2606</v>
      </c>
      <c r="BN43" s="183" t="s">
        <v>2606</v>
      </c>
      <c r="BO43" s="183" t="s">
        <v>2713</v>
      </c>
      <c r="BP43" s="183" t="s">
        <v>2606</v>
      </c>
      <c r="BQ43" s="183" t="s">
        <v>2606</v>
      </c>
      <c r="BR43" s="183" t="s">
        <v>2713</v>
      </c>
      <c r="BS43" s="183" t="s">
        <v>2606</v>
      </c>
      <c r="BT43" s="183" t="s">
        <v>2606</v>
      </c>
      <c r="BU43" s="183" t="s">
        <v>2713</v>
      </c>
      <c r="BV43" s="183" t="s">
        <v>2606</v>
      </c>
      <c r="BW43" s="183" t="s">
        <v>2606</v>
      </c>
      <c r="BX43" s="183" t="s">
        <v>2713</v>
      </c>
      <c r="BY43" s="183" t="s">
        <v>2606</v>
      </c>
      <c r="BZ43" s="183" t="s">
        <v>2606</v>
      </c>
      <c r="CA43" s="183" t="s">
        <v>2713</v>
      </c>
      <c r="CB43" s="183" t="s">
        <v>2606</v>
      </c>
      <c r="CC43" s="183" t="s">
        <v>2606</v>
      </c>
      <c r="CD43" s="183" t="s">
        <v>2713</v>
      </c>
      <c r="CE43" s="183" t="s">
        <v>2606</v>
      </c>
      <c r="CF43" s="183" t="s">
        <v>2606</v>
      </c>
      <c r="CG43" s="183" t="s">
        <v>2713</v>
      </c>
      <c r="CH43" s="183" t="s">
        <v>2606</v>
      </c>
      <c r="CI43" s="183" t="s">
        <v>2606</v>
      </c>
      <c r="CJ43" s="183" t="s">
        <v>2713</v>
      </c>
      <c r="CK43" s="183" t="s">
        <v>2606</v>
      </c>
      <c r="CL43" s="183" t="s">
        <v>2606</v>
      </c>
      <c r="CM43" s="183" t="s">
        <v>2713</v>
      </c>
      <c r="CN43" s="183" t="s">
        <v>2606</v>
      </c>
      <c r="CO43" s="183" t="s">
        <v>2606</v>
      </c>
      <c r="CP43" s="183" t="s">
        <v>2713</v>
      </c>
      <c r="CQ43" s="183" t="s">
        <v>2606</v>
      </c>
      <c r="CR43" s="183" t="s">
        <v>2606</v>
      </c>
      <c r="CS43" s="183" t="s">
        <v>2713</v>
      </c>
      <c r="CT43" s="183" t="s">
        <v>2606</v>
      </c>
      <c r="CU43" s="183" t="s">
        <v>2606</v>
      </c>
      <c r="CV43" s="183" t="s">
        <v>2713</v>
      </c>
      <c r="CW43" s="183" t="s">
        <v>2606</v>
      </c>
      <c r="CX43" s="183" t="s">
        <v>2606</v>
      </c>
      <c r="CY43" s="183" t="s">
        <v>2713</v>
      </c>
      <c r="CZ43" s="183" t="s">
        <v>2606</v>
      </c>
      <c r="DA43" s="183" t="s">
        <v>2606</v>
      </c>
      <c r="DB43" s="183" t="s">
        <v>2713</v>
      </c>
      <c r="DC43" s="183" t="s">
        <v>2606</v>
      </c>
      <c r="DD43" s="183" t="s">
        <v>2606</v>
      </c>
      <c r="DE43" s="183" t="s">
        <v>2713</v>
      </c>
      <c r="DF43" s="183" t="s">
        <v>2606</v>
      </c>
      <c r="DG43" s="183" t="s">
        <v>2606</v>
      </c>
      <c r="DH43" s="183" t="s">
        <v>2713</v>
      </c>
      <c r="DI43" s="183" t="s">
        <v>2606</v>
      </c>
      <c r="DJ43" s="183" t="s">
        <v>2606</v>
      </c>
      <c r="DK43" s="183" t="s">
        <v>2713</v>
      </c>
      <c r="DL43" s="183" t="s">
        <v>2606</v>
      </c>
      <c r="DM43" s="183" t="s">
        <v>2606</v>
      </c>
      <c r="DN43" s="183" t="s">
        <v>2713</v>
      </c>
      <c r="DO43" s="183" t="s">
        <v>2606</v>
      </c>
      <c r="DP43" s="183" t="s">
        <v>2606</v>
      </c>
      <c r="DQ43" s="183" t="s">
        <v>2713</v>
      </c>
      <c r="DR43" s="183" t="s">
        <v>2606</v>
      </c>
      <c r="DS43" s="183" t="s">
        <v>2606</v>
      </c>
      <c r="DT43" s="183" t="s">
        <v>2713</v>
      </c>
      <c r="DU43" s="183" t="s">
        <v>2606</v>
      </c>
      <c r="DV43" s="183" t="s">
        <v>2606</v>
      </c>
      <c r="DW43" s="183" t="s">
        <v>2713</v>
      </c>
      <c r="DX43" s="183" t="s">
        <v>2606</v>
      </c>
      <c r="DY43" s="183" t="s">
        <v>2606</v>
      </c>
      <c r="DZ43" s="183" t="s">
        <v>2713</v>
      </c>
      <c r="EA43" s="183" t="s">
        <v>2606</v>
      </c>
      <c r="EB43" s="183" t="s">
        <v>2606</v>
      </c>
      <c r="EC43" s="183" t="s">
        <v>2713</v>
      </c>
      <c r="ED43" s="183" t="s">
        <v>2606</v>
      </c>
      <c r="EE43" s="183" t="s">
        <v>2606</v>
      </c>
      <c r="EF43" s="183" t="s">
        <v>2713</v>
      </c>
      <c r="EG43" s="183" t="s">
        <v>2606</v>
      </c>
      <c r="EH43" s="183" t="s">
        <v>2606</v>
      </c>
      <c r="EI43" s="183" t="s">
        <v>2713</v>
      </c>
      <c r="EJ43" s="183" t="s">
        <v>2606</v>
      </c>
      <c r="EK43" s="183" t="s">
        <v>2606</v>
      </c>
      <c r="EL43" s="183" t="s">
        <v>2713</v>
      </c>
      <c r="EM43" s="183" t="s">
        <v>2606</v>
      </c>
      <c r="EN43" s="183" t="s">
        <v>2606</v>
      </c>
      <c r="EO43" s="183" t="s">
        <v>2713</v>
      </c>
      <c r="EP43" s="183" t="s">
        <v>2606</v>
      </c>
      <c r="EQ43" s="183" t="s">
        <v>2606</v>
      </c>
      <c r="ER43" s="183" t="s">
        <v>2713</v>
      </c>
      <c r="ES43" s="183" t="s">
        <v>2606</v>
      </c>
      <c r="ET43" s="183" t="s">
        <v>2606</v>
      </c>
    </row>
    <row r="44" spans="1:150" x14ac:dyDescent="0.35">
      <c r="A44" s="1"/>
      <c r="B44" s="184" t="s">
        <v>2815</v>
      </c>
      <c r="C44" s="184" t="s">
        <v>36</v>
      </c>
      <c r="D44" s="184" t="s">
        <v>116</v>
      </c>
      <c r="E44" s="184" t="s">
        <v>2816</v>
      </c>
      <c r="F44" s="184" t="s">
        <v>2817</v>
      </c>
      <c r="G44" s="185" t="s">
        <v>2713</v>
      </c>
      <c r="H44" s="185" t="s">
        <v>2606</v>
      </c>
      <c r="I44" s="185" t="s">
        <v>2606</v>
      </c>
      <c r="J44" s="185" t="s">
        <v>2713</v>
      </c>
      <c r="K44" s="185" t="s">
        <v>2606</v>
      </c>
      <c r="L44" s="185" t="s">
        <v>2606</v>
      </c>
      <c r="M44" s="185" t="s">
        <v>2713</v>
      </c>
      <c r="N44" s="185" t="s">
        <v>2606</v>
      </c>
      <c r="O44" s="185" t="s">
        <v>2606</v>
      </c>
      <c r="P44" s="185" t="s">
        <v>2713</v>
      </c>
      <c r="Q44" s="185" t="s">
        <v>2606</v>
      </c>
      <c r="R44" s="185" t="s">
        <v>2606</v>
      </c>
      <c r="S44" s="185" t="s">
        <v>2713</v>
      </c>
      <c r="T44" s="185" t="s">
        <v>2606</v>
      </c>
      <c r="U44" s="185" t="s">
        <v>2606</v>
      </c>
      <c r="V44" s="185" t="s">
        <v>2713</v>
      </c>
      <c r="W44" s="185" t="s">
        <v>2606</v>
      </c>
      <c r="X44" s="185" t="s">
        <v>2606</v>
      </c>
      <c r="Y44" s="185" t="s">
        <v>2713</v>
      </c>
      <c r="Z44" s="185" t="s">
        <v>2606</v>
      </c>
      <c r="AA44" s="185" t="s">
        <v>2606</v>
      </c>
      <c r="AB44" s="185" t="s">
        <v>2713</v>
      </c>
      <c r="AC44" s="185" t="s">
        <v>2606</v>
      </c>
      <c r="AD44" s="185" t="s">
        <v>2606</v>
      </c>
      <c r="AE44" s="185" t="s">
        <v>2713</v>
      </c>
      <c r="AF44" s="185" t="s">
        <v>2606</v>
      </c>
      <c r="AG44" s="185" t="s">
        <v>2606</v>
      </c>
      <c r="AH44" s="185" t="s">
        <v>2713</v>
      </c>
      <c r="AI44" s="185" t="s">
        <v>2606</v>
      </c>
      <c r="AJ44" s="185" t="s">
        <v>2606</v>
      </c>
      <c r="AK44" s="185" t="s">
        <v>2713</v>
      </c>
      <c r="AL44" s="185" t="s">
        <v>2606</v>
      </c>
      <c r="AM44" s="185" t="s">
        <v>2606</v>
      </c>
      <c r="AN44" s="185" t="s">
        <v>2713</v>
      </c>
      <c r="AO44" s="185" t="s">
        <v>2606</v>
      </c>
      <c r="AP44" s="185" t="s">
        <v>2606</v>
      </c>
      <c r="AQ44" s="185" t="s">
        <v>2713</v>
      </c>
      <c r="AR44" s="185" t="s">
        <v>2606</v>
      </c>
      <c r="AS44" s="185" t="s">
        <v>2606</v>
      </c>
      <c r="AT44" s="185" t="s">
        <v>2713</v>
      </c>
      <c r="AU44" s="185" t="s">
        <v>2606</v>
      </c>
      <c r="AV44" s="185" t="s">
        <v>2606</v>
      </c>
      <c r="AW44" s="185" t="s">
        <v>2713</v>
      </c>
      <c r="AX44" s="185" t="s">
        <v>2606</v>
      </c>
      <c r="AY44" s="185" t="s">
        <v>2606</v>
      </c>
      <c r="AZ44" s="185" t="s">
        <v>2713</v>
      </c>
      <c r="BA44" s="185" t="s">
        <v>2606</v>
      </c>
      <c r="BB44" s="185" t="s">
        <v>2606</v>
      </c>
      <c r="BC44" s="185" t="s">
        <v>2713</v>
      </c>
      <c r="BD44" s="185" t="s">
        <v>2606</v>
      </c>
      <c r="BE44" s="185" t="s">
        <v>2606</v>
      </c>
      <c r="BF44" s="185" t="s">
        <v>2713</v>
      </c>
      <c r="BG44" s="185" t="s">
        <v>2606</v>
      </c>
      <c r="BH44" s="185" t="s">
        <v>2606</v>
      </c>
      <c r="BI44" s="185" t="s">
        <v>2713</v>
      </c>
      <c r="BJ44" s="185" t="s">
        <v>2606</v>
      </c>
      <c r="BK44" s="185" t="s">
        <v>2606</v>
      </c>
      <c r="BL44" s="185" t="s">
        <v>2713</v>
      </c>
      <c r="BM44" s="185" t="s">
        <v>2606</v>
      </c>
      <c r="BN44" s="185" t="s">
        <v>2606</v>
      </c>
      <c r="BO44" s="185" t="s">
        <v>2713</v>
      </c>
      <c r="BP44" s="185" t="s">
        <v>2606</v>
      </c>
      <c r="BQ44" s="185" t="s">
        <v>2606</v>
      </c>
      <c r="BR44" s="185" t="s">
        <v>2713</v>
      </c>
      <c r="BS44" s="185" t="s">
        <v>2606</v>
      </c>
      <c r="BT44" s="185" t="s">
        <v>2606</v>
      </c>
      <c r="BU44" s="185" t="s">
        <v>2713</v>
      </c>
      <c r="BV44" s="185" t="s">
        <v>2606</v>
      </c>
      <c r="BW44" s="185" t="s">
        <v>2606</v>
      </c>
      <c r="BX44" s="185" t="s">
        <v>2713</v>
      </c>
      <c r="BY44" s="185" t="s">
        <v>2606</v>
      </c>
      <c r="BZ44" s="185" t="s">
        <v>2606</v>
      </c>
      <c r="CA44" s="185" t="s">
        <v>2713</v>
      </c>
      <c r="CB44" s="185" t="s">
        <v>2606</v>
      </c>
      <c r="CC44" s="185" t="s">
        <v>2606</v>
      </c>
      <c r="CD44" s="185" t="s">
        <v>2713</v>
      </c>
      <c r="CE44" s="185" t="s">
        <v>2606</v>
      </c>
      <c r="CF44" s="185" t="s">
        <v>2606</v>
      </c>
      <c r="CG44" s="185" t="s">
        <v>2713</v>
      </c>
      <c r="CH44" s="185" t="s">
        <v>2606</v>
      </c>
      <c r="CI44" s="185" t="s">
        <v>2606</v>
      </c>
      <c r="CJ44" s="185" t="s">
        <v>2713</v>
      </c>
      <c r="CK44" s="185" t="s">
        <v>2606</v>
      </c>
      <c r="CL44" s="185" t="s">
        <v>2606</v>
      </c>
      <c r="CM44" s="185" t="s">
        <v>2713</v>
      </c>
      <c r="CN44" s="185" t="s">
        <v>2606</v>
      </c>
      <c r="CO44" s="185" t="s">
        <v>2606</v>
      </c>
      <c r="CP44" s="185" t="s">
        <v>2713</v>
      </c>
      <c r="CQ44" s="185" t="s">
        <v>2606</v>
      </c>
      <c r="CR44" s="185" t="s">
        <v>2606</v>
      </c>
      <c r="CS44" s="185" t="s">
        <v>2713</v>
      </c>
      <c r="CT44" s="185" t="s">
        <v>2606</v>
      </c>
      <c r="CU44" s="185" t="s">
        <v>2606</v>
      </c>
      <c r="CV44" s="185" t="s">
        <v>2713</v>
      </c>
      <c r="CW44" s="185" t="s">
        <v>2606</v>
      </c>
      <c r="CX44" s="185" t="s">
        <v>2606</v>
      </c>
      <c r="CY44" s="185" t="s">
        <v>2713</v>
      </c>
      <c r="CZ44" s="185" t="s">
        <v>2606</v>
      </c>
      <c r="DA44" s="185" t="s">
        <v>2606</v>
      </c>
      <c r="DB44" s="185" t="s">
        <v>2713</v>
      </c>
      <c r="DC44" s="185" t="s">
        <v>2606</v>
      </c>
      <c r="DD44" s="185" t="s">
        <v>2606</v>
      </c>
      <c r="DE44" s="185" t="s">
        <v>2713</v>
      </c>
      <c r="DF44" s="185" t="s">
        <v>2606</v>
      </c>
      <c r="DG44" s="185" t="s">
        <v>2606</v>
      </c>
      <c r="DH44" s="185" t="s">
        <v>2713</v>
      </c>
      <c r="DI44" s="185" t="s">
        <v>2606</v>
      </c>
      <c r="DJ44" s="185" t="s">
        <v>2606</v>
      </c>
      <c r="DK44" s="185" t="s">
        <v>2713</v>
      </c>
      <c r="DL44" s="185" t="s">
        <v>2606</v>
      </c>
      <c r="DM44" s="185" t="s">
        <v>2606</v>
      </c>
      <c r="DN44" s="185" t="s">
        <v>2713</v>
      </c>
      <c r="DO44" s="185" t="s">
        <v>2606</v>
      </c>
      <c r="DP44" s="185" t="s">
        <v>2606</v>
      </c>
      <c r="DQ44" s="185" t="s">
        <v>2713</v>
      </c>
      <c r="DR44" s="185" t="s">
        <v>2606</v>
      </c>
      <c r="DS44" s="185" t="s">
        <v>2606</v>
      </c>
      <c r="DT44" s="185" t="s">
        <v>2713</v>
      </c>
      <c r="DU44" s="185" t="s">
        <v>2606</v>
      </c>
      <c r="DV44" s="185" t="s">
        <v>2606</v>
      </c>
      <c r="DW44" s="185" t="s">
        <v>2713</v>
      </c>
      <c r="DX44" s="185" t="s">
        <v>2606</v>
      </c>
      <c r="DY44" s="185" t="s">
        <v>2606</v>
      </c>
      <c r="DZ44" s="185" t="s">
        <v>2713</v>
      </c>
      <c r="EA44" s="185" t="s">
        <v>2606</v>
      </c>
      <c r="EB44" s="185" t="s">
        <v>2606</v>
      </c>
      <c r="EC44" s="185" t="s">
        <v>2713</v>
      </c>
      <c r="ED44" s="185" t="s">
        <v>2606</v>
      </c>
      <c r="EE44" s="185" t="s">
        <v>2606</v>
      </c>
      <c r="EF44" s="185" t="s">
        <v>2713</v>
      </c>
      <c r="EG44" s="185" t="s">
        <v>2606</v>
      </c>
      <c r="EH44" s="185" t="s">
        <v>2606</v>
      </c>
      <c r="EI44" s="185" t="s">
        <v>2713</v>
      </c>
      <c r="EJ44" s="185" t="s">
        <v>2606</v>
      </c>
      <c r="EK44" s="185" t="s">
        <v>2606</v>
      </c>
      <c r="EL44" s="185" t="s">
        <v>2713</v>
      </c>
      <c r="EM44" s="185" t="s">
        <v>2606</v>
      </c>
      <c r="EN44" s="185" t="s">
        <v>2606</v>
      </c>
      <c r="EO44" s="185" t="s">
        <v>2713</v>
      </c>
      <c r="EP44" s="185" t="s">
        <v>2606</v>
      </c>
      <c r="EQ44" s="185" t="s">
        <v>2606</v>
      </c>
      <c r="ER44" s="185" t="s">
        <v>2713</v>
      </c>
      <c r="ES44" s="185" t="s">
        <v>2606</v>
      </c>
      <c r="ET44" s="185" t="s">
        <v>2606</v>
      </c>
    </row>
    <row r="45" spans="1:150" x14ac:dyDescent="0.35">
      <c r="A45" s="1"/>
      <c r="B45" s="184" t="s">
        <v>2818</v>
      </c>
      <c r="C45" s="184" t="s">
        <v>36</v>
      </c>
      <c r="D45" s="184" t="s">
        <v>116</v>
      </c>
      <c r="E45" s="184" t="s">
        <v>2819</v>
      </c>
      <c r="F45" s="184" t="s">
        <v>2820</v>
      </c>
      <c r="G45" s="185" t="s">
        <v>2713</v>
      </c>
      <c r="H45" s="185" t="s">
        <v>2606</v>
      </c>
      <c r="I45" s="185" t="s">
        <v>2606</v>
      </c>
      <c r="J45" s="185" t="s">
        <v>2713</v>
      </c>
      <c r="K45" s="185" t="s">
        <v>2606</v>
      </c>
      <c r="L45" s="185" t="s">
        <v>2606</v>
      </c>
      <c r="M45" s="185" t="s">
        <v>2713</v>
      </c>
      <c r="N45" s="185" t="s">
        <v>2606</v>
      </c>
      <c r="O45" s="185" t="s">
        <v>2606</v>
      </c>
      <c r="P45" s="185" t="s">
        <v>2713</v>
      </c>
      <c r="Q45" s="185" t="s">
        <v>2606</v>
      </c>
      <c r="R45" s="185" t="s">
        <v>2606</v>
      </c>
      <c r="S45" s="185" t="s">
        <v>2713</v>
      </c>
      <c r="T45" s="185" t="s">
        <v>2606</v>
      </c>
      <c r="U45" s="185" t="s">
        <v>2606</v>
      </c>
      <c r="V45" s="185" t="s">
        <v>2713</v>
      </c>
      <c r="W45" s="185" t="s">
        <v>2606</v>
      </c>
      <c r="X45" s="185" t="s">
        <v>2606</v>
      </c>
      <c r="Y45" s="185" t="s">
        <v>2713</v>
      </c>
      <c r="Z45" s="185" t="s">
        <v>2606</v>
      </c>
      <c r="AA45" s="185" t="s">
        <v>2606</v>
      </c>
      <c r="AB45" s="185" t="s">
        <v>2713</v>
      </c>
      <c r="AC45" s="185" t="s">
        <v>2606</v>
      </c>
      <c r="AD45" s="185" t="s">
        <v>2606</v>
      </c>
      <c r="AE45" s="185" t="s">
        <v>2713</v>
      </c>
      <c r="AF45" s="185" t="s">
        <v>2606</v>
      </c>
      <c r="AG45" s="185" t="s">
        <v>2606</v>
      </c>
      <c r="AH45" s="185" t="s">
        <v>2713</v>
      </c>
      <c r="AI45" s="185" t="s">
        <v>2606</v>
      </c>
      <c r="AJ45" s="185" t="s">
        <v>2606</v>
      </c>
      <c r="AK45" s="185" t="s">
        <v>2713</v>
      </c>
      <c r="AL45" s="185" t="s">
        <v>2606</v>
      </c>
      <c r="AM45" s="185" t="s">
        <v>2606</v>
      </c>
      <c r="AN45" s="185" t="s">
        <v>2713</v>
      </c>
      <c r="AO45" s="185" t="s">
        <v>2606</v>
      </c>
      <c r="AP45" s="185" t="s">
        <v>2606</v>
      </c>
      <c r="AQ45" s="185" t="s">
        <v>2713</v>
      </c>
      <c r="AR45" s="185" t="s">
        <v>2606</v>
      </c>
      <c r="AS45" s="185" t="s">
        <v>2606</v>
      </c>
      <c r="AT45" s="185" t="s">
        <v>2713</v>
      </c>
      <c r="AU45" s="185" t="s">
        <v>2606</v>
      </c>
      <c r="AV45" s="185" t="s">
        <v>2606</v>
      </c>
      <c r="AW45" s="185" t="s">
        <v>2713</v>
      </c>
      <c r="AX45" s="185" t="s">
        <v>2606</v>
      </c>
      <c r="AY45" s="185" t="s">
        <v>2606</v>
      </c>
      <c r="AZ45" s="185" t="s">
        <v>2713</v>
      </c>
      <c r="BA45" s="185" t="s">
        <v>2606</v>
      </c>
      <c r="BB45" s="185" t="s">
        <v>2606</v>
      </c>
      <c r="BC45" s="185" t="s">
        <v>2713</v>
      </c>
      <c r="BD45" s="185" t="s">
        <v>2606</v>
      </c>
      <c r="BE45" s="185" t="s">
        <v>2606</v>
      </c>
      <c r="BF45" s="185" t="s">
        <v>2713</v>
      </c>
      <c r="BG45" s="185" t="s">
        <v>2606</v>
      </c>
      <c r="BH45" s="185" t="s">
        <v>2606</v>
      </c>
      <c r="BI45" s="185" t="s">
        <v>2713</v>
      </c>
      <c r="BJ45" s="185" t="s">
        <v>2606</v>
      </c>
      <c r="BK45" s="185" t="s">
        <v>2606</v>
      </c>
      <c r="BL45" s="185" t="s">
        <v>2713</v>
      </c>
      <c r="BM45" s="185" t="s">
        <v>2606</v>
      </c>
      <c r="BN45" s="185" t="s">
        <v>2606</v>
      </c>
      <c r="BO45" s="185" t="s">
        <v>2713</v>
      </c>
      <c r="BP45" s="185" t="s">
        <v>2606</v>
      </c>
      <c r="BQ45" s="185" t="s">
        <v>2606</v>
      </c>
      <c r="BR45" s="185" t="s">
        <v>2713</v>
      </c>
      <c r="BS45" s="185" t="s">
        <v>2606</v>
      </c>
      <c r="BT45" s="185" t="s">
        <v>2606</v>
      </c>
      <c r="BU45" s="185" t="s">
        <v>2713</v>
      </c>
      <c r="BV45" s="185" t="s">
        <v>2606</v>
      </c>
      <c r="BW45" s="185" t="s">
        <v>2606</v>
      </c>
      <c r="BX45" s="185" t="s">
        <v>2713</v>
      </c>
      <c r="BY45" s="185" t="s">
        <v>2606</v>
      </c>
      <c r="BZ45" s="185" t="s">
        <v>2606</v>
      </c>
      <c r="CA45" s="185" t="s">
        <v>2713</v>
      </c>
      <c r="CB45" s="185" t="s">
        <v>2606</v>
      </c>
      <c r="CC45" s="185" t="s">
        <v>2606</v>
      </c>
      <c r="CD45" s="185" t="s">
        <v>2713</v>
      </c>
      <c r="CE45" s="185" t="s">
        <v>2606</v>
      </c>
      <c r="CF45" s="185" t="s">
        <v>2606</v>
      </c>
      <c r="CG45" s="185" t="s">
        <v>2713</v>
      </c>
      <c r="CH45" s="185" t="s">
        <v>2606</v>
      </c>
      <c r="CI45" s="185" t="s">
        <v>2606</v>
      </c>
      <c r="CJ45" s="185" t="s">
        <v>2713</v>
      </c>
      <c r="CK45" s="185" t="s">
        <v>2606</v>
      </c>
      <c r="CL45" s="185" t="s">
        <v>2606</v>
      </c>
      <c r="CM45" s="185" t="s">
        <v>2713</v>
      </c>
      <c r="CN45" s="185" t="s">
        <v>2606</v>
      </c>
      <c r="CO45" s="185" t="s">
        <v>2606</v>
      </c>
      <c r="CP45" s="185" t="s">
        <v>2713</v>
      </c>
      <c r="CQ45" s="185" t="s">
        <v>2606</v>
      </c>
      <c r="CR45" s="185" t="s">
        <v>2606</v>
      </c>
      <c r="CS45" s="185" t="s">
        <v>2713</v>
      </c>
      <c r="CT45" s="185" t="s">
        <v>2606</v>
      </c>
      <c r="CU45" s="185" t="s">
        <v>2606</v>
      </c>
      <c r="CV45" s="185" t="s">
        <v>2713</v>
      </c>
      <c r="CW45" s="185" t="s">
        <v>2606</v>
      </c>
      <c r="CX45" s="185" t="s">
        <v>2606</v>
      </c>
      <c r="CY45" s="185" t="s">
        <v>2713</v>
      </c>
      <c r="CZ45" s="185" t="s">
        <v>2606</v>
      </c>
      <c r="DA45" s="185" t="s">
        <v>2606</v>
      </c>
      <c r="DB45" s="185" t="s">
        <v>2713</v>
      </c>
      <c r="DC45" s="185" t="s">
        <v>2606</v>
      </c>
      <c r="DD45" s="185" t="s">
        <v>2606</v>
      </c>
      <c r="DE45" s="185" t="s">
        <v>2713</v>
      </c>
      <c r="DF45" s="185" t="s">
        <v>2606</v>
      </c>
      <c r="DG45" s="185" t="s">
        <v>2606</v>
      </c>
      <c r="DH45" s="185" t="s">
        <v>2713</v>
      </c>
      <c r="DI45" s="185" t="s">
        <v>2606</v>
      </c>
      <c r="DJ45" s="185" t="s">
        <v>2606</v>
      </c>
      <c r="DK45" s="185" t="s">
        <v>2713</v>
      </c>
      <c r="DL45" s="185" t="s">
        <v>2606</v>
      </c>
      <c r="DM45" s="185" t="s">
        <v>2606</v>
      </c>
      <c r="DN45" s="185" t="s">
        <v>2713</v>
      </c>
      <c r="DO45" s="185" t="s">
        <v>2606</v>
      </c>
      <c r="DP45" s="185" t="s">
        <v>2606</v>
      </c>
      <c r="DQ45" s="185" t="s">
        <v>2713</v>
      </c>
      <c r="DR45" s="185" t="s">
        <v>2606</v>
      </c>
      <c r="DS45" s="185" t="s">
        <v>2606</v>
      </c>
      <c r="DT45" s="185" t="s">
        <v>2713</v>
      </c>
      <c r="DU45" s="185" t="s">
        <v>2606</v>
      </c>
      <c r="DV45" s="185" t="s">
        <v>2606</v>
      </c>
      <c r="DW45" s="185" t="s">
        <v>2713</v>
      </c>
      <c r="DX45" s="185" t="s">
        <v>2606</v>
      </c>
      <c r="DY45" s="185" t="s">
        <v>2606</v>
      </c>
      <c r="DZ45" s="185" t="s">
        <v>2713</v>
      </c>
      <c r="EA45" s="185" t="s">
        <v>2606</v>
      </c>
      <c r="EB45" s="185" t="s">
        <v>2606</v>
      </c>
      <c r="EC45" s="185" t="s">
        <v>2713</v>
      </c>
      <c r="ED45" s="185" t="s">
        <v>2606</v>
      </c>
      <c r="EE45" s="185" t="s">
        <v>2606</v>
      </c>
      <c r="EF45" s="185" t="s">
        <v>2713</v>
      </c>
      <c r="EG45" s="185" t="s">
        <v>2606</v>
      </c>
      <c r="EH45" s="185" t="s">
        <v>2606</v>
      </c>
      <c r="EI45" s="185" t="s">
        <v>2713</v>
      </c>
      <c r="EJ45" s="185" t="s">
        <v>2606</v>
      </c>
      <c r="EK45" s="185" t="s">
        <v>2606</v>
      </c>
      <c r="EL45" s="185" t="s">
        <v>2713</v>
      </c>
      <c r="EM45" s="185" t="s">
        <v>2606</v>
      </c>
      <c r="EN45" s="185" t="s">
        <v>2606</v>
      </c>
      <c r="EO45" s="185" t="s">
        <v>2713</v>
      </c>
      <c r="EP45" s="185" t="s">
        <v>2606</v>
      </c>
      <c r="EQ45" s="185" t="s">
        <v>2606</v>
      </c>
      <c r="ER45" s="185" t="s">
        <v>2713</v>
      </c>
      <c r="ES45" s="185" t="s">
        <v>2606</v>
      </c>
      <c r="ET45" s="185" t="s">
        <v>2606</v>
      </c>
    </row>
    <row r="46" spans="1:150" x14ac:dyDescent="0.35">
      <c r="A46" s="1"/>
      <c r="B46" s="183" t="s">
        <v>2821</v>
      </c>
      <c r="C46" s="183" t="s">
        <v>121</v>
      </c>
      <c r="D46" s="183" t="s">
        <v>1010</v>
      </c>
      <c r="E46" s="183" t="s">
        <v>2822</v>
      </c>
      <c r="F46" s="183" t="s">
        <v>2823</v>
      </c>
      <c r="G46" s="183" t="s">
        <v>2713</v>
      </c>
      <c r="H46" s="183" t="s">
        <v>2606</v>
      </c>
      <c r="I46" s="183" t="s">
        <v>2606</v>
      </c>
      <c r="J46" s="183" t="s">
        <v>2713</v>
      </c>
      <c r="K46" s="183" t="s">
        <v>2606</v>
      </c>
      <c r="L46" s="183" t="s">
        <v>2606</v>
      </c>
      <c r="M46" s="183" t="s">
        <v>2713</v>
      </c>
      <c r="N46" s="183" t="s">
        <v>2606</v>
      </c>
      <c r="O46" s="183" t="s">
        <v>2606</v>
      </c>
      <c r="P46" s="183" t="s">
        <v>2713</v>
      </c>
      <c r="Q46" s="183" t="s">
        <v>2606</v>
      </c>
      <c r="R46" s="183" t="s">
        <v>2606</v>
      </c>
      <c r="S46" s="183" t="s">
        <v>2713</v>
      </c>
      <c r="T46" s="183" t="s">
        <v>2606</v>
      </c>
      <c r="U46" s="183" t="s">
        <v>2606</v>
      </c>
      <c r="V46" s="183" t="s">
        <v>2713</v>
      </c>
      <c r="W46" s="183" t="s">
        <v>2606</v>
      </c>
      <c r="X46" s="183" t="s">
        <v>2606</v>
      </c>
      <c r="Y46" s="183" t="s">
        <v>2713</v>
      </c>
      <c r="Z46" s="183" t="s">
        <v>2606</v>
      </c>
      <c r="AA46" s="183" t="s">
        <v>2606</v>
      </c>
      <c r="AB46" s="183" t="s">
        <v>2713</v>
      </c>
      <c r="AC46" s="183" t="s">
        <v>2606</v>
      </c>
      <c r="AD46" s="183" t="s">
        <v>2606</v>
      </c>
      <c r="AE46" s="183" t="s">
        <v>2713</v>
      </c>
      <c r="AF46" s="183" t="s">
        <v>2606</v>
      </c>
      <c r="AG46" s="183" t="s">
        <v>2606</v>
      </c>
      <c r="AH46" s="183" t="s">
        <v>2713</v>
      </c>
      <c r="AI46" s="183" t="s">
        <v>2606</v>
      </c>
      <c r="AJ46" s="183" t="s">
        <v>2606</v>
      </c>
      <c r="AK46" s="183" t="s">
        <v>2713</v>
      </c>
      <c r="AL46" s="183" t="s">
        <v>2606</v>
      </c>
      <c r="AM46" s="183" t="s">
        <v>2606</v>
      </c>
      <c r="AN46" s="183" t="s">
        <v>2713</v>
      </c>
      <c r="AO46" s="183" t="s">
        <v>2606</v>
      </c>
      <c r="AP46" s="183" t="s">
        <v>2606</v>
      </c>
      <c r="AQ46" s="183" t="s">
        <v>2713</v>
      </c>
      <c r="AR46" s="183" t="s">
        <v>2606</v>
      </c>
      <c r="AS46" s="183" t="s">
        <v>2606</v>
      </c>
      <c r="AT46" s="183" t="s">
        <v>2713</v>
      </c>
      <c r="AU46" s="183" t="s">
        <v>2606</v>
      </c>
      <c r="AV46" s="183" t="s">
        <v>2606</v>
      </c>
      <c r="AW46" s="183" t="s">
        <v>2713</v>
      </c>
      <c r="AX46" s="183" t="s">
        <v>2606</v>
      </c>
      <c r="AY46" s="183" t="s">
        <v>2606</v>
      </c>
      <c r="AZ46" s="183" t="s">
        <v>2713</v>
      </c>
      <c r="BA46" s="183" t="s">
        <v>2606</v>
      </c>
      <c r="BB46" s="183" t="s">
        <v>2606</v>
      </c>
      <c r="BC46" s="183" t="s">
        <v>2713</v>
      </c>
      <c r="BD46" s="183" t="s">
        <v>2606</v>
      </c>
      <c r="BE46" s="183" t="s">
        <v>2606</v>
      </c>
      <c r="BF46" s="183" t="s">
        <v>2713</v>
      </c>
      <c r="BG46" s="183" t="s">
        <v>2606</v>
      </c>
      <c r="BH46" s="183" t="s">
        <v>2606</v>
      </c>
      <c r="BI46" s="183" t="s">
        <v>2713</v>
      </c>
      <c r="BJ46" s="183" t="s">
        <v>2606</v>
      </c>
      <c r="BK46" s="183" t="s">
        <v>2606</v>
      </c>
      <c r="BL46" s="183" t="s">
        <v>2713</v>
      </c>
      <c r="BM46" s="183" t="s">
        <v>2606</v>
      </c>
      <c r="BN46" s="183" t="s">
        <v>2606</v>
      </c>
      <c r="BO46" s="183" t="s">
        <v>2713</v>
      </c>
      <c r="BP46" s="183" t="s">
        <v>2606</v>
      </c>
      <c r="BQ46" s="183" t="s">
        <v>2606</v>
      </c>
      <c r="BR46" s="183" t="s">
        <v>2713</v>
      </c>
      <c r="BS46" s="183" t="s">
        <v>2606</v>
      </c>
      <c r="BT46" s="183" t="s">
        <v>2606</v>
      </c>
      <c r="BU46" s="183" t="s">
        <v>2713</v>
      </c>
      <c r="BV46" s="183" t="s">
        <v>2606</v>
      </c>
      <c r="BW46" s="183" t="s">
        <v>2606</v>
      </c>
      <c r="BX46" s="183" t="s">
        <v>2713</v>
      </c>
      <c r="BY46" s="183" t="s">
        <v>2606</v>
      </c>
      <c r="BZ46" s="183" t="s">
        <v>2606</v>
      </c>
      <c r="CA46" s="183" t="s">
        <v>2713</v>
      </c>
      <c r="CB46" s="183" t="s">
        <v>2606</v>
      </c>
      <c r="CC46" s="183" t="s">
        <v>2606</v>
      </c>
      <c r="CD46" s="183" t="s">
        <v>2713</v>
      </c>
      <c r="CE46" s="183" t="s">
        <v>2606</v>
      </c>
      <c r="CF46" s="183" t="s">
        <v>2606</v>
      </c>
      <c r="CG46" s="183" t="s">
        <v>2713</v>
      </c>
      <c r="CH46" s="183" t="s">
        <v>2606</v>
      </c>
      <c r="CI46" s="183" t="s">
        <v>2606</v>
      </c>
      <c r="CJ46" s="183" t="s">
        <v>2713</v>
      </c>
      <c r="CK46" s="183" t="s">
        <v>2606</v>
      </c>
      <c r="CL46" s="183" t="s">
        <v>2606</v>
      </c>
      <c r="CM46" s="183" t="s">
        <v>2713</v>
      </c>
      <c r="CN46" s="183" t="s">
        <v>2606</v>
      </c>
      <c r="CO46" s="183" t="s">
        <v>2606</v>
      </c>
      <c r="CP46" s="183" t="s">
        <v>2713</v>
      </c>
      <c r="CQ46" s="183" t="s">
        <v>2606</v>
      </c>
      <c r="CR46" s="183" t="s">
        <v>2606</v>
      </c>
      <c r="CS46" s="183" t="s">
        <v>2713</v>
      </c>
      <c r="CT46" s="183" t="s">
        <v>2606</v>
      </c>
      <c r="CU46" s="183" t="s">
        <v>2606</v>
      </c>
      <c r="CV46" s="183" t="s">
        <v>2713</v>
      </c>
      <c r="CW46" s="183" t="s">
        <v>2606</v>
      </c>
      <c r="CX46" s="183" t="s">
        <v>2606</v>
      </c>
      <c r="CY46" s="183" t="s">
        <v>2713</v>
      </c>
      <c r="CZ46" s="183" t="s">
        <v>2606</v>
      </c>
      <c r="DA46" s="183" t="s">
        <v>2606</v>
      </c>
      <c r="DB46" s="183" t="s">
        <v>2713</v>
      </c>
      <c r="DC46" s="183" t="s">
        <v>2606</v>
      </c>
      <c r="DD46" s="183" t="s">
        <v>2606</v>
      </c>
      <c r="DE46" s="183" t="s">
        <v>2713</v>
      </c>
      <c r="DF46" s="183" t="s">
        <v>2606</v>
      </c>
      <c r="DG46" s="183" t="s">
        <v>2606</v>
      </c>
      <c r="DH46" s="183" t="s">
        <v>2713</v>
      </c>
      <c r="DI46" s="183" t="s">
        <v>2606</v>
      </c>
      <c r="DJ46" s="183" t="s">
        <v>2606</v>
      </c>
      <c r="DK46" s="183" t="s">
        <v>2713</v>
      </c>
      <c r="DL46" s="183" t="s">
        <v>2606</v>
      </c>
      <c r="DM46" s="183" t="s">
        <v>2606</v>
      </c>
      <c r="DN46" s="183" t="s">
        <v>2713</v>
      </c>
      <c r="DO46" s="183" t="s">
        <v>2606</v>
      </c>
      <c r="DP46" s="183" t="s">
        <v>2606</v>
      </c>
      <c r="DQ46" s="183" t="s">
        <v>2713</v>
      </c>
      <c r="DR46" s="183" t="s">
        <v>2606</v>
      </c>
      <c r="DS46" s="183" t="s">
        <v>2606</v>
      </c>
      <c r="DT46" s="183" t="s">
        <v>2713</v>
      </c>
      <c r="DU46" s="183" t="s">
        <v>2606</v>
      </c>
      <c r="DV46" s="183" t="s">
        <v>2606</v>
      </c>
      <c r="DW46" s="183" t="s">
        <v>2713</v>
      </c>
      <c r="DX46" s="183" t="s">
        <v>2606</v>
      </c>
      <c r="DY46" s="183" t="s">
        <v>2606</v>
      </c>
      <c r="DZ46" s="183" t="s">
        <v>2713</v>
      </c>
      <c r="EA46" s="183" t="s">
        <v>2606</v>
      </c>
      <c r="EB46" s="183" t="s">
        <v>2606</v>
      </c>
      <c r="EC46" s="183" t="s">
        <v>2713</v>
      </c>
      <c r="ED46" s="183" t="s">
        <v>2606</v>
      </c>
      <c r="EE46" s="183" t="s">
        <v>2606</v>
      </c>
      <c r="EF46" s="183" t="s">
        <v>2713</v>
      </c>
      <c r="EG46" s="183" t="s">
        <v>2606</v>
      </c>
      <c r="EH46" s="183" t="s">
        <v>2606</v>
      </c>
      <c r="EI46" s="183" t="s">
        <v>2713</v>
      </c>
      <c r="EJ46" s="183" t="s">
        <v>2606</v>
      </c>
      <c r="EK46" s="183" t="s">
        <v>2606</v>
      </c>
      <c r="EL46" s="183" t="s">
        <v>2713</v>
      </c>
      <c r="EM46" s="183" t="s">
        <v>2606</v>
      </c>
      <c r="EN46" s="183" t="s">
        <v>2606</v>
      </c>
      <c r="EO46" s="183" t="s">
        <v>2713</v>
      </c>
      <c r="EP46" s="183" t="s">
        <v>2606</v>
      </c>
      <c r="EQ46" s="183" t="s">
        <v>2606</v>
      </c>
      <c r="ER46" s="183" t="s">
        <v>2713</v>
      </c>
      <c r="ES46" s="183" t="s">
        <v>2606</v>
      </c>
      <c r="ET46" s="183" t="s">
        <v>2606</v>
      </c>
    </row>
    <row r="47" spans="1:150" x14ac:dyDescent="0.35">
      <c r="A47" s="1"/>
      <c r="B47" s="184" t="s">
        <v>2824</v>
      </c>
      <c r="C47" s="184" t="s">
        <v>121</v>
      </c>
      <c r="D47" s="184" t="s">
        <v>1010</v>
      </c>
      <c r="E47" s="184" t="s">
        <v>2825</v>
      </c>
      <c r="F47" s="184" t="s">
        <v>2826</v>
      </c>
      <c r="G47" s="185" t="s">
        <v>2713</v>
      </c>
      <c r="H47" s="185" t="s">
        <v>2606</v>
      </c>
      <c r="I47" s="185" t="s">
        <v>2606</v>
      </c>
      <c r="J47" s="185" t="s">
        <v>2713</v>
      </c>
      <c r="K47" s="185" t="s">
        <v>2606</v>
      </c>
      <c r="L47" s="185" t="s">
        <v>2606</v>
      </c>
      <c r="M47" s="185" t="s">
        <v>2713</v>
      </c>
      <c r="N47" s="185" t="s">
        <v>2606</v>
      </c>
      <c r="O47" s="185" t="s">
        <v>2606</v>
      </c>
      <c r="P47" s="185" t="s">
        <v>2713</v>
      </c>
      <c r="Q47" s="185" t="s">
        <v>2606</v>
      </c>
      <c r="R47" s="185" t="s">
        <v>2606</v>
      </c>
      <c r="S47" s="185" t="s">
        <v>2713</v>
      </c>
      <c r="T47" s="185" t="s">
        <v>2606</v>
      </c>
      <c r="U47" s="185" t="s">
        <v>2606</v>
      </c>
      <c r="V47" s="185" t="s">
        <v>2713</v>
      </c>
      <c r="W47" s="185" t="s">
        <v>2606</v>
      </c>
      <c r="X47" s="185" t="s">
        <v>2606</v>
      </c>
      <c r="Y47" s="185" t="s">
        <v>2713</v>
      </c>
      <c r="Z47" s="185" t="s">
        <v>2606</v>
      </c>
      <c r="AA47" s="185" t="s">
        <v>2606</v>
      </c>
      <c r="AB47" s="185" t="s">
        <v>2713</v>
      </c>
      <c r="AC47" s="185" t="s">
        <v>2606</v>
      </c>
      <c r="AD47" s="185" t="s">
        <v>2606</v>
      </c>
      <c r="AE47" s="185" t="s">
        <v>2713</v>
      </c>
      <c r="AF47" s="185" t="s">
        <v>2606</v>
      </c>
      <c r="AG47" s="185" t="s">
        <v>2606</v>
      </c>
      <c r="AH47" s="185" t="s">
        <v>2713</v>
      </c>
      <c r="AI47" s="185" t="s">
        <v>2606</v>
      </c>
      <c r="AJ47" s="185" t="s">
        <v>2606</v>
      </c>
      <c r="AK47" s="185" t="s">
        <v>2713</v>
      </c>
      <c r="AL47" s="185" t="s">
        <v>2606</v>
      </c>
      <c r="AM47" s="185" t="s">
        <v>2606</v>
      </c>
      <c r="AN47" s="185" t="s">
        <v>2713</v>
      </c>
      <c r="AO47" s="185" t="s">
        <v>2606</v>
      </c>
      <c r="AP47" s="185" t="s">
        <v>2606</v>
      </c>
      <c r="AQ47" s="185" t="s">
        <v>2713</v>
      </c>
      <c r="AR47" s="185" t="s">
        <v>2606</v>
      </c>
      <c r="AS47" s="185" t="s">
        <v>2606</v>
      </c>
      <c r="AT47" s="185" t="s">
        <v>2713</v>
      </c>
      <c r="AU47" s="185" t="s">
        <v>2606</v>
      </c>
      <c r="AV47" s="185" t="s">
        <v>2606</v>
      </c>
      <c r="AW47" s="185" t="s">
        <v>2713</v>
      </c>
      <c r="AX47" s="185" t="s">
        <v>2606</v>
      </c>
      <c r="AY47" s="185" t="s">
        <v>2606</v>
      </c>
      <c r="AZ47" s="185" t="s">
        <v>2713</v>
      </c>
      <c r="BA47" s="185" t="s">
        <v>2606</v>
      </c>
      <c r="BB47" s="185" t="s">
        <v>2606</v>
      </c>
      <c r="BC47" s="185" t="s">
        <v>2713</v>
      </c>
      <c r="BD47" s="185" t="s">
        <v>2606</v>
      </c>
      <c r="BE47" s="185" t="s">
        <v>2606</v>
      </c>
      <c r="BF47" s="185" t="s">
        <v>2713</v>
      </c>
      <c r="BG47" s="185" t="s">
        <v>2606</v>
      </c>
      <c r="BH47" s="185" t="s">
        <v>2606</v>
      </c>
      <c r="BI47" s="185" t="s">
        <v>2713</v>
      </c>
      <c r="BJ47" s="185" t="s">
        <v>2606</v>
      </c>
      <c r="BK47" s="185" t="s">
        <v>2606</v>
      </c>
      <c r="BL47" s="185" t="s">
        <v>2713</v>
      </c>
      <c r="BM47" s="185" t="s">
        <v>2606</v>
      </c>
      <c r="BN47" s="185" t="s">
        <v>2606</v>
      </c>
      <c r="BO47" s="185" t="s">
        <v>2713</v>
      </c>
      <c r="BP47" s="185" t="s">
        <v>2606</v>
      </c>
      <c r="BQ47" s="185" t="s">
        <v>2606</v>
      </c>
      <c r="BR47" s="185" t="s">
        <v>2713</v>
      </c>
      <c r="BS47" s="185" t="s">
        <v>2606</v>
      </c>
      <c r="BT47" s="185" t="s">
        <v>2606</v>
      </c>
      <c r="BU47" s="185" t="s">
        <v>2713</v>
      </c>
      <c r="BV47" s="185" t="s">
        <v>2606</v>
      </c>
      <c r="BW47" s="185" t="s">
        <v>2606</v>
      </c>
      <c r="BX47" s="185" t="s">
        <v>2713</v>
      </c>
      <c r="BY47" s="185" t="s">
        <v>2606</v>
      </c>
      <c r="BZ47" s="185" t="s">
        <v>2606</v>
      </c>
      <c r="CA47" s="185" t="s">
        <v>2713</v>
      </c>
      <c r="CB47" s="185" t="s">
        <v>2606</v>
      </c>
      <c r="CC47" s="185" t="s">
        <v>2606</v>
      </c>
      <c r="CD47" s="185" t="s">
        <v>2713</v>
      </c>
      <c r="CE47" s="185" t="s">
        <v>2606</v>
      </c>
      <c r="CF47" s="185" t="s">
        <v>2606</v>
      </c>
      <c r="CG47" s="185" t="s">
        <v>2713</v>
      </c>
      <c r="CH47" s="185" t="s">
        <v>2606</v>
      </c>
      <c r="CI47" s="185" t="s">
        <v>2606</v>
      </c>
      <c r="CJ47" s="185" t="s">
        <v>2713</v>
      </c>
      <c r="CK47" s="185" t="s">
        <v>2606</v>
      </c>
      <c r="CL47" s="185" t="s">
        <v>2606</v>
      </c>
      <c r="CM47" s="185" t="s">
        <v>2713</v>
      </c>
      <c r="CN47" s="185" t="s">
        <v>2606</v>
      </c>
      <c r="CO47" s="185" t="s">
        <v>2606</v>
      </c>
      <c r="CP47" s="185" t="s">
        <v>2713</v>
      </c>
      <c r="CQ47" s="185" t="s">
        <v>2606</v>
      </c>
      <c r="CR47" s="185" t="s">
        <v>2606</v>
      </c>
      <c r="CS47" s="185" t="s">
        <v>2713</v>
      </c>
      <c r="CT47" s="185" t="s">
        <v>2606</v>
      </c>
      <c r="CU47" s="185" t="s">
        <v>2606</v>
      </c>
      <c r="CV47" s="185" t="s">
        <v>2713</v>
      </c>
      <c r="CW47" s="185" t="s">
        <v>2606</v>
      </c>
      <c r="CX47" s="185" t="s">
        <v>2606</v>
      </c>
      <c r="CY47" s="185" t="s">
        <v>2713</v>
      </c>
      <c r="CZ47" s="185" t="s">
        <v>2606</v>
      </c>
      <c r="DA47" s="185" t="s">
        <v>2606</v>
      </c>
      <c r="DB47" s="185" t="s">
        <v>2713</v>
      </c>
      <c r="DC47" s="185" t="s">
        <v>2606</v>
      </c>
      <c r="DD47" s="185" t="s">
        <v>2606</v>
      </c>
      <c r="DE47" s="185" t="s">
        <v>2713</v>
      </c>
      <c r="DF47" s="185" t="s">
        <v>2606</v>
      </c>
      <c r="DG47" s="185" t="s">
        <v>2606</v>
      </c>
      <c r="DH47" s="185" t="s">
        <v>2713</v>
      </c>
      <c r="DI47" s="185" t="s">
        <v>2606</v>
      </c>
      <c r="DJ47" s="185" t="s">
        <v>2606</v>
      </c>
      <c r="DK47" s="185" t="s">
        <v>2713</v>
      </c>
      <c r="DL47" s="185" t="s">
        <v>2606</v>
      </c>
      <c r="DM47" s="185" t="s">
        <v>2606</v>
      </c>
      <c r="DN47" s="185" t="s">
        <v>2713</v>
      </c>
      <c r="DO47" s="185" t="s">
        <v>2606</v>
      </c>
      <c r="DP47" s="185" t="s">
        <v>2606</v>
      </c>
      <c r="DQ47" s="185" t="s">
        <v>2713</v>
      </c>
      <c r="DR47" s="185" t="s">
        <v>2606</v>
      </c>
      <c r="DS47" s="185" t="s">
        <v>2606</v>
      </c>
      <c r="DT47" s="185" t="s">
        <v>2713</v>
      </c>
      <c r="DU47" s="185" t="s">
        <v>2606</v>
      </c>
      <c r="DV47" s="185" t="s">
        <v>2606</v>
      </c>
      <c r="DW47" s="185" t="s">
        <v>2713</v>
      </c>
      <c r="DX47" s="185" t="s">
        <v>2606</v>
      </c>
      <c r="DY47" s="185" t="s">
        <v>2606</v>
      </c>
      <c r="DZ47" s="185" t="s">
        <v>2713</v>
      </c>
      <c r="EA47" s="185" t="s">
        <v>2606</v>
      </c>
      <c r="EB47" s="185" t="s">
        <v>2606</v>
      </c>
      <c r="EC47" s="185" t="s">
        <v>2713</v>
      </c>
      <c r="ED47" s="185" t="s">
        <v>2606</v>
      </c>
      <c r="EE47" s="185" t="s">
        <v>2606</v>
      </c>
      <c r="EF47" s="185" t="s">
        <v>2713</v>
      </c>
      <c r="EG47" s="185" t="s">
        <v>2606</v>
      </c>
      <c r="EH47" s="185" t="s">
        <v>2606</v>
      </c>
      <c r="EI47" s="185" t="s">
        <v>2713</v>
      </c>
      <c r="EJ47" s="185" t="s">
        <v>2606</v>
      </c>
      <c r="EK47" s="185" t="s">
        <v>2606</v>
      </c>
      <c r="EL47" s="185" t="s">
        <v>2713</v>
      </c>
      <c r="EM47" s="185" t="s">
        <v>2606</v>
      </c>
      <c r="EN47" s="185" t="s">
        <v>2606</v>
      </c>
      <c r="EO47" s="185" t="s">
        <v>2713</v>
      </c>
      <c r="EP47" s="185" t="s">
        <v>2606</v>
      </c>
      <c r="EQ47" s="185" t="s">
        <v>2606</v>
      </c>
      <c r="ER47" s="185" t="s">
        <v>2713</v>
      </c>
      <c r="ES47" s="185" t="s">
        <v>2606</v>
      </c>
      <c r="ET47" s="185" t="s">
        <v>2606</v>
      </c>
    </row>
    <row r="48" spans="1:150" x14ac:dyDescent="0.35">
      <c r="A48" s="1"/>
      <c r="B48" s="184" t="s">
        <v>2827</v>
      </c>
      <c r="C48" s="184" t="s">
        <v>121</v>
      </c>
      <c r="D48" s="184" t="s">
        <v>1010</v>
      </c>
      <c r="E48" s="184" t="s">
        <v>2828</v>
      </c>
      <c r="F48" s="184" t="s">
        <v>2829</v>
      </c>
      <c r="G48" s="185" t="s">
        <v>2713</v>
      </c>
      <c r="H48" s="185" t="s">
        <v>809</v>
      </c>
      <c r="I48" s="185" t="s">
        <v>809</v>
      </c>
      <c r="J48" s="185" t="s">
        <v>2713</v>
      </c>
      <c r="K48" s="185" t="s">
        <v>809</v>
      </c>
      <c r="L48" s="185" t="s">
        <v>809</v>
      </c>
      <c r="M48" s="185" t="s">
        <v>2713</v>
      </c>
      <c r="N48" s="185" t="s">
        <v>809</v>
      </c>
      <c r="O48" s="185" t="s">
        <v>809</v>
      </c>
      <c r="P48" s="185" t="s">
        <v>2713</v>
      </c>
      <c r="Q48" s="185" t="s">
        <v>809</v>
      </c>
      <c r="R48" s="185" t="s">
        <v>809</v>
      </c>
      <c r="S48" s="185" t="s">
        <v>2713</v>
      </c>
      <c r="T48" s="185" t="s">
        <v>809</v>
      </c>
      <c r="U48" s="185" t="s">
        <v>809</v>
      </c>
      <c r="V48" s="185" t="s">
        <v>2713</v>
      </c>
      <c r="W48" s="185" t="s">
        <v>809</v>
      </c>
      <c r="X48" s="185" t="s">
        <v>809</v>
      </c>
      <c r="Y48" s="185" t="s">
        <v>2713</v>
      </c>
      <c r="Z48" s="185" t="s">
        <v>809</v>
      </c>
      <c r="AA48" s="185" t="s">
        <v>809</v>
      </c>
      <c r="AB48" s="185" t="s">
        <v>2713</v>
      </c>
      <c r="AC48" s="185" t="s">
        <v>809</v>
      </c>
      <c r="AD48" s="185" t="s">
        <v>809</v>
      </c>
      <c r="AE48" s="185" t="s">
        <v>2713</v>
      </c>
      <c r="AF48" s="185" t="s">
        <v>809</v>
      </c>
      <c r="AG48" s="185" t="s">
        <v>809</v>
      </c>
      <c r="AH48" s="185" t="s">
        <v>2713</v>
      </c>
      <c r="AI48" s="185" t="s">
        <v>809</v>
      </c>
      <c r="AJ48" s="185" t="s">
        <v>809</v>
      </c>
      <c r="AK48" s="185" t="s">
        <v>2713</v>
      </c>
      <c r="AL48" s="185" t="s">
        <v>809</v>
      </c>
      <c r="AM48" s="185" t="s">
        <v>809</v>
      </c>
      <c r="AN48" s="185" t="s">
        <v>2713</v>
      </c>
      <c r="AO48" s="185" t="s">
        <v>809</v>
      </c>
      <c r="AP48" s="185" t="s">
        <v>809</v>
      </c>
      <c r="AQ48" s="185" t="s">
        <v>2713</v>
      </c>
      <c r="AR48" s="185" t="s">
        <v>809</v>
      </c>
      <c r="AS48" s="185" t="s">
        <v>809</v>
      </c>
      <c r="AT48" s="185" t="s">
        <v>2713</v>
      </c>
      <c r="AU48" s="185" t="s">
        <v>809</v>
      </c>
      <c r="AV48" s="185" t="s">
        <v>809</v>
      </c>
      <c r="AW48" s="185" t="s">
        <v>2713</v>
      </c>
      <c r="AX48" s="185" t="s">
        <v>809</v>
      </c>
      <c r="AY48" s="185" t="s">
        <v>809</v>
      </c>
      <c r="AZ48" s="185" t="s">
        <v>2713</v>
      </c>
      <c r="BA48" s="185" t="s">
        <v>809</v>
      </c>
      <c r="BB48" s="185" t="s">
        <v>809</v>
      </c>
      <c r="BC48" s="185" t="s">
        <v>2713</v>
      </c>
      <c r="BD48" s="185" t="s">
        <v>809</v>
      </c>
      <c r="BE48" s="185" t="s">
        <v>809</v>
      </c>
      <c r="BF48" s="185" t="s">
        <v>2713</v>
      </c>
      <c r="BG48" s="185" t="s">
        <v>809</v>
      </c>
      <c r="BH48" s="185" t="s">
        <v>809</v>
      </c>
      <c r="BI48" s="185" t="s">
        <v>2713</v>
      </c>
      <c r="BJ48" s="185" t="s">
        <v>809</v>
      </c>
      <c r="BK48" s="185" t="s">
        <v>809</v>
      </c>
      <c r="BL48" s="185" t="s">
        <v>2713</v>
      </c>
      <c r="BM48" s="185" t="s">
        <v>809</v>
      </c>
      <c r="BN48" s="185" t="s">
        <v>809</v>
      </c>
      <c r="BO48" s="185" t="s">
        <v>2713</v>
      </c>
      <c r="BP48" s="185" t="s">
        <v>809</v>
      </c>
      <c r="BQ48" s="185" t="s">
        <v>809</v>
      </c>
      <c r="BR48" s="185" t="s">
        <v>2713</v>
      </c>
      <c r="BS48" s="185" t="s">
        <v>809</v>
      </c>
      <c r="BT48" s="185" t="s">
        <v>809</v>
      </c>
      <c r="BU48" s="185" t="s">
        <v>2713</v>
      </c>
      <c r="BV48" s="185" t="s">
        <v>809</v>
      </c>
      <c r="BW48" s="185" t="s">
        <v>809</v>
      </c>
      <c r="BX48" s="185" t="s">
        <v>2713</v>
      </c>
      <c r="BY48" s="185" t="s">
        <v>809</v>
      </c>
      <c r="BZ48" s="185" t="s">
        <v>809</v>
      </c>
      <c r="CA48" s="185" t="s">
        <v>2713</v>
      </c>
      <c r="CB48" s="185" t="s">
        <v>809</v>
      </c>
      <c r="CC48" s="185" t="s">
        <v>809</v>
      </c>
      <c r="CD48" s="185" t="s">
        <v>2713</v>
      </c>
      <c r="CE48" s="185" t="s">
        <v>809</v>
      </c>
      <c r="CF48" s="185" t="s">
        <v>809</v>
      </c>
      <c r="CG48" s="185" t="s">
        <v>2713</v>
      </c>
      <c r="CH48" s="185" t="s">
        <v>809</v>
      </c>
      <c r="CI48" s="185" t="s">
        <v>809</v>
      </c>
      <c r="CJ48" s="185" t="s">
        <v>2713</v>
      </c>
      <c r="CK48" s="185" t="s">
        <v>809</v>
      </c>
      <c r="CL48" s="185" t="s">
        <v>809</v>
      </c>
      <c r="CM48" s="185" t="s">
        <v>2713</v>
      </c>
      <c r="CN48" s="185" t="s">
        <v>809</v>
      </c>
      <c r="CO48" s="185" t="s">
        <v>809</v>
      </c>
      <c r="CP48" s="185" t="s">
        <v>2713</v>
      </c>
      <c r="CQ48" s="185" t="s">
        <v>809</v>
      </c>
      <c r="CR48" s="185" t="s">
        <v>809</v>
      </c>
      <c r="CS48" s="185" t="s">
        <v>2713</v>
      </c>
      <c r="CT48" s="185" t="s">
        <v>809</v>
      </c>
      <c r="CU48" s="185" t="s">
        <v>809</v>
      </c>
      <c r="CV48" s="185" t="s">
        <v>2713</v>
      </c>
      <c r="CW48" s="185" t="s">
        <v>809</v>
      </c>
      <c r="CX48" s="185" t="s">
        <v>809</v>
      </c>
      <c r="CY48" s="185" t="s">
        <v>2713</v>
      </c>
      <c r="CZ48" s="185" t="s">
        <v>809</v>
      </c>
      <c r="DA48" s="185" t="s">
        <v>809</v>
      </c>
      <c r="DB48" s="185" t="s">
        <v>2713</v>
      </c>
      <c r="DC48" s="185" t="s">
        <v>809</v>
      </c>
      <c r="DD48" s="185" t="s">
        <v>809</v>
      </c>
      <c r="DE48" s="185" t="s">
        <v>2713</v>
      </c>
      <c r="DF48" s="185" t="s">
        <v>809</v>
      </c>
      <c r="DG48" s="185" t="s">
        <v>809</v>
      </c>
      <c r="DH48" s="185" t="s">
        <v>2713</v>
      </c>
      <c r="DI48" s="185" t="s">
        <v>809</v>
      </c>
      <c r="DJ48" s="185" t="s">
        <v>809</v>
      </c>
      <c r="DK48" s="185" t="s">
        <v>2713</v>
      </c>
      <c r="DL48" s="185" t="s">
        <v>809</v>
      </c>
      <c r="DM48" s="185" t="s">
        <v>809</v>
      </c>
      <c r="DN48" s="185" t="s">
        <v>2713</v>
      </c>
      <c r="DO48" s="185" t="s">
        <v>809</v>
      </c>
      <c r="DP48" s="185" t="s">
        <v>809</v>
      </c>
      <c r="DQ48" s="185" t="s">
        <v>2713</v>
      </c>
      <c r="DR48" s="185" t="s">
        <v>809</v>
      </c>
      <c r="DS48" s="185" t="s">
        <v>809</v>
      </c>
      <c r="DT48" s="185" t="s">
        <v>2713</v>
      </c>
      <c r="DU48" s="185" t="s">
        <v>809</v>
      </c>
      <c r="DV48" s="185" t="s">
        <v>809</v>
      </c>
      <c r="DW48" s="185" t="s">
        <v>2713</v>
      </c>
      <c r="DX48" s="185" t="s">
        <v>809</v>
      </c>
      <c r="DY48" s="185" t="s">
        <v>809</v>
      </c>
      <c r="DZ48" s="185" t="s">
        <v>2713</v>
      </c>
      <c r="EA48" s="185" t="s">
        <v>809</v>
      </c>
      <c r="EB48" s="185" t="s">
        <v>809</v>
      </c>
      <c r="EC48" s="185" t="s">
        <v>2713</v>
      </c>
      <c r="ED48" s="185" t="s">
        <v>809</v>
      </c>
      <c r="EE48" s="185" t="s">
        <v>809</v>
      </c>
      <c r="EF48" s="185" t="s">
        <v>2713</v>
      </c>
      <c r="EG48" s="185" t="s">
        <v>809</v>
      </c>
      <c r="EH48" s="185" t="s">
        <v>809</v>
      </c>
      <c r="EI48" s="185" t="s">
        <v>2713</v>
      </c>
      <c r="EJ48" s="185" t="s">
        <v>809</v>
      </c>
      <c r="EK48" s="185" t="s">
        <v>809</v>
      </c>
      <c r="EL48" s="185" t="s">
        <v>2713</v>
      </c>
      <c r="EM48" s="185" t="s">
        <v>809</v>
      </c>
      <c r="EN48" s="185" t="s">
        <v>809</v>
      </c>
      <c r="EO48" s="185" t="s">
        <v>2713</v>
      </c>
      <c r="EP48" s="185" t="s">
        <v>809</v>
      </c>
      <c r="EQ48" s="185" t="s">
        <v>809</v>
      </c>
      <c r="ER48" s="185" t="s">
        <v>2713</v>
      </c>
      <c r="ES48" s="185" t="s">
        <v>809</v>
      </c>
      <c r="ET48" s="185" t="s">
        <v>809</v>
      </c>
    </row>
    <row r="49" spans="1:150" x14ac:dyDescent="0.35">
      <c r="A49" s="1"/>
      <c r="B49" s="183" t="s">
        <v>2830</v>
      </c>
      <c r="C49" s="183" t="s">
        <v>99</v>
      </c>
      <c r="D49" s="183" t="s">
        <v>862</v>
      </c>
      <c r="E49" s="183" t="s">
        <v>2831</v>
      </c>
      <c r="F49" s="183" t="s">
        <v>2832</v>
      </c>
      <c r="G49" s="183" t="s">
        <v>2713</v>
      </c>
      <c r="H49" s="183" t="s">
        <v>2833</v>
      </c>
      <c r="I49" s="183" t="s">
        <v>2834</v>
      </c>
      <c r="J49" s="183" t="s">
        <v>2713</v>
      </c>
      <c r="K49" s="183" t="s">
        <v>2835</v>
      </c>
      <c r="L49" s="183" t="s">
        <v>2834</v>
      </c>
      <c r="M49" s="183" t="s">
        <v>2713</v>
      </c>
      <c r="N49" s="183" t="s">
        <v>2836</v>
      </c>
      <c r="O49" s="183" t="s">
        <v>2834</v>
      </c>
      <c r="P49" s="183" t="s">
        <v>2713</v>
      </c>
      <c r="Q49" s="183" t="s">
        <v>2837</v>
      </c>
      <c r="R49" s="183" t="s">
        <v>2834</v>
      </c>
      <c r="S49" s="183" t="s">
        <v>2713</v>
      </c>
      <c r="T49" s="183" t="s">
        <v>2835</v>
      </c>
      <c r="U49" s="183" t="s">
        <v>2838</v>
      </c>
      <c r="V49" s="183" t="s">
        <v>2713</v>
      </c>
      <c r="W49" s="183" t="s">
        <v>2835</v>
      </c>
      <c r="X49" s="183" t="s">
        <v>2838</v>
      </c>
      <c r="Y49" s="183" t="s">
        <v>2713</v>
      </c>
      <c r="Z49" s="183" t="s">
        <v>2839</v>
      </c>
      <c r="AA49" s="183" t="s">
        <v>2840</v>
      </c>
      <c r="AB49" s="183" t="s">
        <v>2713</v>
      </c>
      <c r="AC49" s="183" t="s">
        <v>2839</v>
      </c>
      <c r="AD49" s="183" t="s">
        <v>2840</v>
      </c>
      <c r="AE49" s="183" t="s">
        <v>2713</v>
      </c>
      <c r="AF49" s="183" t="s">
        <v>2841</v>
      </c>
      <c r="AG49" s="183" t="s">
        <v>2840</v>
      </c>
      <c r="AH49" s="183" t="s">
        <v>2713</v>
      </c>
      <c r="AI49" s="183" t="s">
        <v>2842</v>
      </c>
      <c r="AJ49" s="183" t="s">
        <v>2840</v>
      </c>
      <c r="AK49" s="183" t="s">
        <v>2713</v>
      </c>
      <c r="AL49" s="183" t="s">
        <v>2843</v>
      </c>
      <c r="AM49" s="183" t="s">
        <v>2840</v>
      </c>
      <c r="AN49" s="183" t="s">
        <v>2713</v>
      </c>
      <c r="AO49" s="183" t="s">
        <v>2844</v>
      </c>
      <c r="AP49" s="183" t="s">
        <v>2840</v>
      </c>
      <c r="AQ49" s="183" t="s">
        <v>2713</v>
      </c>
      <c r="AR49" s="183" t="s">
        <v>2845</v>
      </c>
      <c r="AS49" s="183" t="s">
        <v>2834</v>
      </c>
      <c r="AT49" s="183" t="s">
        <v>2713</v>
      </c>
      <c r="AU49" s="183" t="s">
        <v>2845</v>
      </c>
      <c r="AV49" s="183" t="s">
        <v>2834</v>
      </c>
      <c r="AW49" s="183" t="s">
        <v>2713</v>
      </c>
      <c r="AX49" s="183" t="s">
        <v>2845</v>
      </c>
      <c r="AY49" s="183" t="s">
        <v>2845</v>
      </c>
      <c r="AZ49" s="183" t="s">
        <v>2713</v>
      </c>
      <c r="BA49" s="183" t="s">
        <v>2845</v>
      </c>
      <c r="BB49" s="183" t="s">
        <v>2845</v>
      </c>
      <c r="BC49" s="183" t="s">
        <v>2713</v>
      </c>
      <c r="BD49" s="183" t="s">
        <v>2845</v>
      </c>
      <c r="BE49" s="183" t="s">
        <v>2845</v>
      </c>
      <c r="BF49" s="183" t="s">
        <v>2713</v>
      </c>
      <c r="BG49" s="183" t="s">
        <v>2845</v>
      </c>
      <c r="BH49" s="183" t="s">
        <v>2845</v>
      </c>
      <c r="BI49" s="183" t="s">
        <v>2713</v>
      </c>
      <c r="BJ49" s="183" t="s">
        <v>2845</v>
      </c>
      <c r="BK49" s="183" t="s">
        <v>2845</v>
      </c>
      <c r="BL49" s="183" t="s">
        <v>2713</v>
      </c>
      <c r="BM49" s="183" t="s">
        <v>2845</v>
      </c>
      <c r="BN49" s="183" t="s">
        <v>2845</v>
      </c>
      <c r="BO49" s="183" t="s">
        <v>2713</v>
      </c>
      <c r="BP49" s="183" t="s">
        <v>2845</v>
      </c>
      <c r="BQ49" s="183" t="s">
        <v>2845</v>
      </c>
      <c r="BR49" s="183" t="s">
        <v>2713</v>
      </c>
      <c r="BS49" s="183" t="s">
        <v>2845</v>
      </c>
      <c r="BT49" s="183" t="s">
        <v>2845</v>
      </c>
      <c r="BU49" s="183" t="s">
        <v>2713</v>
      </c>
      <c r="BV49" s="183" t="s">
        <v>2845</v>
      </c>
      <c r="BW49" s="183" t="s">
        <v>2845</v>
      </c>
      <c r="BX49" s="183" t="s">
        <v>2713</v>
      </c>
      <c r="BY49" s="183" t="s">
        <v>2845</v>
      </c>
      <c r="BZ49" s="183" t="s">
        <v>2845</v>
      </c>
      <c r="CA49" s="183" t="s">
        <v>2713</v>
      </c>
      <c r="CB49" s="183" t="s">
        <v>2845</v>
      </c>
      <c r="CC49" s="183" t="s">
        <v>2845</v>
      </c>
      <c r="CD49" s="183" t="s">
        <v>2713</v>
      </c>
      <c r="CE49" s="183" t="s">
        <v>2845</v>
      </c>
      <c r="CF49" s="183" t="s">
        <v>2845</v>
      </c>
      <c r="CG49" s="183" t="s">
        <v>2713</v>
      </c>
      <c r="CH49" s="183" t="s">
        <v>2845</v>
      </c>
      <c r="CI49" s="183" t="s">
        <v>2845</v>
      </c>
      <c r="CJ49" s="183" t="s">
        <v>2713</v>
      </c>
      <c r="CK49" s="183" t="s">
        <v>2845</v>
      </c>
      <c r="CL49" s="183" t="s">
        <v>2845</v>
      </c>
      <c r="CM49" s="183" t="s">
        <v>2713</v>
      </c>
      <c r="CN49" s="183" t="s">
        <v>2845</v>
      </c>
      <c r="CO49" s="183" t="s">
        <v>2846</v>
      </c>
      <c r="CP49" s="183" t="s">
        <v>2713</v>
      </c>
      <c r="CQ49" s="183" t="s">
        <v>2845</v>
      </c>
      <c r="CR49" s="183" t="s">
        <v>2847</v>
      </c>
      <c r="CS49" s="183" t="s">
        <v>2713</v>
      </c>
      <c r="CT49" s="183" t="s">
        <v>2845</v>
      </c>
      <c r="CU49" s="183" t="s">
        <v>2845</v>
      </c>
      <c r="CV49" s="183" t="s">
        <v>2713</v>
      </c>
      <c r="CW49" s="183" t="s">
        <v>2845</v>
      </c>
      <c r="CX49" s="183" t="s">
        <v>2845</v>
      </c>
      <c r="CY49" s="183" t="s">
        <v>2713</v>
      </c>
      <c r="CZ49" s="183" t="s">
        <v>2845</v>
      </c>
      <c r="DA49" s="183" t="s">
        <v>2845</v>
      </c>
      <c r="DB49" s="183" t="s">
        <v>2713</v>
      </c>
      <c r="DC49" s="183" t="s">
        <v>2845</v>
      </c>
      <c r="DD49" s="183" t="s">
        <v>2845</v>
      </c>
      <c r="DE49" s="183" t="s">
        <v>2713</v>
      </c>
      <c r="DF49" s="183" t="s">
        <v>2845</v>
      </c>
      <c r="DG49" s="183" t="s">
        <v>2845</v>
      </c>
      <c r="DH49" s="183" t="s">
        <v>2713</v>
      </c>
      <c r="DI49" s="183" t="s">
        <v>2845</v>
      </c>
      <c r="DJ49" s="183" t="s">
        <v>2845</v>
      </c>
      <c r="DK49" s="183" t="s">
        <v>2713</v>
      </c>
      <c r="DL49" s="183" t="s">
        <v>2845</v>
      </c>
      <c r="DM49" s="183" t="s">
        <v>2848</v>
      </c>
      <c r="DN49" s="183" t="s">
        <v>2713</v>
      </c>
      <c r="DO49" s="183" t="s">
        <v>2849</v>
      </c>
      <c r="DP49" s="183" t="s">
        <v>2850</v>
      </c>
      <c r="DQ49" s="183" t="s">
        <v>2713</v>
      </c>
      <c r="DR49" s="183" t="s">
        <v>2851</v>
      </c>
      <c r="DS49" s="183" t="s">
        <v>2852</v>
      </c>
      <c r="DT49" s="183" t="s">
        <v>2713</v>
      </c>
      <c r="DU49" s="183" t="s">
        <v>2851</v>
      </c>
      <c r="DV49" s="183" t="s">
        <v>2852</v>
      </c>
      <c r="DW49" s="183" t="s">
        <v>2713</v>
      </c>
      <c r="DX49" s="183" t="s">
        <v>2851</v>
      </c>
      <c r="DY49" s="183" t="s">
        <v>2853</v>
      </c>
      <c r="DZ49" s="183" t="s">
        <v>2713</v>
      </c>
      <c r="EA49" s="183" t="s">
        <v>2851</v>
      </c>
      <c r="EB49" s="183" t="s">
        <v>2854</v>
      </c>
      <c r="EC49" s="183" t="s">
        <v>2713</v>
      </c>
      <c r="ED49" s="183" t="s">
        <v>2851</v>
      </c>
      <c r="EE49" s="183" t="s">
        <v>2855</v>
      </c>
      <c r="EF49" s="183" t="s">
        <v>2713</v>
      </c>
      <c r="EG49" s="183" t="s">
        <v>2856</v>
      </c>
      <c r="EH49" s="183" t="s">
        <v>2857</v>
      </c>
      <c r="EI49" s="183" t="s">
        <v>2713</v>
      </c>
      <c r="EJ49" s="183" t="s">
        <v>2858</v>
      </c>
      <c r="EK49" s="183" t="s">
        <v>2845</v>
      </c>
      <c r="EL49" s="183" t="s">
        <v>2713</v>
      </c>
      <c r="EM49" s="183" t="s">
        <v>2858</v>
      </c>
      <c r="EN49" s="183" t="s">
        <v>2845</v>
      </c>
      <c r="EO49" s="183" t="s">
        <v>2713</v>
      </c>
      <c r="EP49" s="183" t="s">
        <v>2858</v>
      </c>
      <c r="EQ49" s="183" t="s">
        <v>2845</v>
      </c>
      <c r="ER49" s="183" t="s">
        <v>2713</v>
      </c>
      <c r="ES49" s="183" t="s">
        <v>2858</v>
      </c>
      <c r="ET49" s="183" t="s">
        <v>2845</v>
      </c>
    </row>
    <row r="50" spans="1:150" x14ac:dyDescent="0.35">
      <c r="A50" s="1"/>
      <c r="B50" s="184" t="s">
        <v>2859</v>
      </c>
      <c r="C50" s="184" t="s">
        <v>99</v>
      </c>
      <c r="D50" s="184" t="s">
        <v>862</v>
      </c>
      <c r="E50" s="184" t="s">
        <v>2860</v>
      </c>
      <c r="F50" s="184" t="s">
        <v>2861</v>
      </c>
      <c r="G50" s="185" t="s">
        <v>2713</v>
      </c>
      <c r="H50" s="185" t="s">
        <v>2606</v>
      </c>
      <c r="I50" s="185" t="s">
        <v>2862</v>
      </c>
      <c r="J50" s="185" t="s">
        <v>2713</v>
      </c>
      <c r="K50" s="185" t="s">
        <v>2863</v>
      </c>
      <c r="L50" s="185" t="s">
        <v>2864</v>
      </c>
      <c r="M50" s="185" t="s">
        <v>2713</v>
      </c>
      <c r="N50" s="185" t="s">
        <v>2865</v>
      </c>
      <c r="O50" s="185" t="s">
        <v>2866</v>
      </c>
      <c r="P50" s="185" t="s">
        <v>2713</v>
      </c>
      <c r="Q50" s="185" t="s">
        <v>2867</v>
      </c>
      <c r="R50" s="185" t="s">
        <v>2606</v>
      </c>
      <c r="S50" s="185" t="s">
        <v>2713</v>
      </c>
      <c r="T50" s="185" t="s">
        <v>2868</v>
      </c>
      <c r="U50" s="185" t="s">
        <v>2869</v>
      </c>
      <c r="V50" s="185" t="s">
        <v>2713</v>
      </c>
      <c r="W50" s="185" t="s">
        <v>2868</v>
      </c>
      <c r="X50" s="185" t="s">
        <v>2869</v>
      </c>
      <c r="Y50" s="185" t="s">
        <v>2713</v>
      </c>
      <c r="Z50" s="185" t="s">
        <v>2870</v>
      </c>
      <c r="AA50" s="185" t="s">
        <v>2871</v>
      </c>
      <c r="AB50" s="185" t="s">
        <v>2713</v>
      </c>
      <c r="AC50" s="185" t="s">
        <v>2870</v>
      </c>
      <c r="AD50" s="185" t="s">
        <v>2871</v>
      </c>
      <c r="AE50" s="185" t="s">
        <v>2713</v>
      </c>
      <c r="AF50" s="185" t="s">
        <v>2872</v>
      </c>
      <c r="AG50" s="185" t="s">
        <v>2873</v>
      </c>
      <c r="AH50" s="185" t="s">
        <v>2713</v>
      </c>
      <c r="AI50" s="185" t="s">
        <v>2874</v>
      </c>
      <c r="AJ50" s="185" t="s">
        <v>2875</v>
      </c>
      <c r="AK50" s="185" t="s">
        <v>2713</v>
      </c>
      <c r="AL50" s="185" t="s">
        <v>2876</v>
      </c>
      <c r="AM50" s="185" t="s">
        <v>2877</v>
      </c>
      <c r="AN50" s="185" t="s">
        <v>2713</v>
      </c>
      <c r="AO50" s="185" t="s">
        <v>2878</v>
      </c>
      <c r="AP50" s="185" t="s">
        <v>2879</v>
      </c>
      <c r="AQ50" s="185" t="s">
        <v>2713</v>
      </c>
      <c r="AR50" s="185" t="s">
        <v>2880</v>
      </c>
      <c r="AS50" s="185" t="s">
        <v>2881</v>
      </c>
      <c r="AT50" s="185" t="s">
        <v>2713</v>
      </c>
      <c r="AU50" s="185" t="s">
        <v>2882</v>
      </c>
      <c r="AV50" s="185" t="s">
        <v>2606</v>
      </c>
      <c r="AW50" s="185" t="s">
        <v>2713</v>
      </c>
      <c r="AX50" s="185" t="s">
        <v>2606</v>
      </c>
      <c r="AY50" s="185" t="s">
        <v>2883</v>
      </c>
      <c r="AZ50" s="185" t="s">
        <v>2713</v>
      </c>
      <c r="BA50" s="185" t="s">
        <v>2884</v>
      </c>
      <c r="BB50" s="185" t="s">
        <v>2885</v>
      </c>
      <c r="BC50" s="185" t="s">
        <v>2713</v>
      </c>
      <c r="BD50" s="185" t="s">
        <v>2884</v>
      </c>
      <c r="BE50" s="185" t="s">
        <v>2885</v>
      </c>
      <c r="BF50" s="185" t="s">
        <v>2713</v>
      </c>
      <c r="BG50" s="185" t="s">
        <v>2886</v>
      </c>
      <c r="BH50" s="185" t="s">
        <v>2887</v>
      </c>
      <c r="BI50" s="185" t="s">
        <v>2713</v>
      </c>
      <c r="BJ50" s="185" t="s">
        <v>2888</v>
      </c>
      <c r="BK50" s="185" t="s">
        <v>2885</v>
      </c>
      <c r="BL50" s="185" t="s">
        <v>2713</v>
      </c>
      <c r="BM50" s="185" t="s">
        <v>2889</v>
      </c>
      <c r="BN50" s="185" t="s">
        <v>2606</v>
      </c>
      <c r="BO50" s="185" t="s">
        <v>2713</v>
      </c>
      <c r="BP50" s="185" t="s">
        <v>2890</v>
      </c>
      <c r="BQ50" s="185" t="s">
        <v>2606</v>
      </c>
      <c r="BR50" s="185" t="s">
        <v>2713</v>
      </c>
      <c r="BS50" s="185" t="s">
        <v>2891</v>
      </c>
      <c r="BT50" s="185" t="s">
        <v>2892</v>
      </c>
      <c r="BU50" s="185" t="s">
        <v>2713</v>
      </c>
      <c r="BV50" s="185" t="s">
        <v>2884</v>
      </c>
      <c r="BW50" s="185" t="s">
        <v>2893</v>
      </c>
      <c r="BX50" s="185" t="s">
        <v>2713</v>
      </c>
      <c r="BY50" s="185" t="s">
        <v>2891</v>
      </c>
      <c r="BZ50" s="185" t="s">
        <v>2894</v>
      </c>
      <c r="CA50" s="185" t="s">
        <v>2713</v>
      </c>
      <c r="CB50" s="185" t="s">
        <v>2606</v>
      </c>
      <c r="CC50" s="185" t="s">
        <v>2895</v>
      </c>
      <c r="CD50" s="185" t="s">
        <v>2713</v>
      </c>
      <c r="CE50" s="185" t="s">
        <v>2896</v>
      </c>
      <c r="CF50" s="185" t="s">
        <v>2897</v>
      </c>
      <c r="CG50" s="185" t="s">
        <v>2713</v>
      </c>
      <c r="CH50" s="185" t="s">
        <v>2606</v>
      </c>
      <c r="CI50" s="185" t="s">
        <v>2898</v>
      </c>
      <c r="CJ50" s="185" t="s">
        <v>2713</v>
      </c>
      <c r="CK50" s="185" t="s">
        <v>2899</v>
      </c>
      <c r="CL50" s="185" t="s">
        <v>2900</v>
      </c>
      <c r="CM50" s="185" t="s">
        <v>2713</v>
      </c>
      <c r="CN50" s="185" t="s">
        <v>2606</v>
      </c>
      <c r="CO50" s="185" t="s">
        <v>2901</v>
      </c>
      <c r="CP50" s="185" t="s">
        <v>2713</v>
      </c>
      <c r="CQ50" s="185" t="s">
        <v>2902</v>
      </c>
      <c r="CR50" s="185" t="s">
        <v>2903</v>
      </c>
      <c r="CS50" s="185" t="s">
        <v>2713</v>
      </c>
      <c r="CT50" s="185" t="s">
        <v>2606</v>
      </c>
      <c r="CU50" s="185" t="s">
        <v>2904</v>
      </c>
      <c r="CV50" s="185" t="s">
        <v>2713</v>
      </c>
      <c r="CW50" s="185" t="s">
        <v>2606</v>
      </c>
      <c r="CX50" s="185" t="s">
        <v>2905</v>
      </c>
      <c r="CY50" s="185" t="s">
        <v>2713</v>
      </c>
      <c r="CZ50" s="185" t="s">
        <v>2906</v>
      </c>
      <c r="DA50" s="185" t="s">
        <v>2606</v>
      </c>
      <c r="DB50" s="185" t="s">
        <v>2713</v>
      </c>
      <c r="DC50" s="185" t="s">
        <v>2891</v>
      </c>
      <c r="DD50" s="185" t="s">
        <v>2907</v>
      </c>
      <c r="DE50" s="185" t="s">
        <v>2713</v>
      </c>
      <c r="DF50" s="185" t="s">
        <v>2889</v>
      </c>
      <c r="DG50" s="185" t="s">
        <v>2606</v>
      </c>
      <c r="DH50" s="185" t="s">
        <v>2713</v>
      </c>
      <c r="DI50" s="185" t="s">
        <v>2908</v>
      </c>
      <c r="DJ50" s="185" t="s">
        <v>2909</v>
      </c>
      <c r="DK50" s="185" t="s">
        <v>2713</v>
      </c>
      <c r="DL50" s="185" t="s">
        <v>2906</v>
      </c>
      <c r="DM50" s="185" t="s">
        <v>2606</v>
      </c>
      <c r="DN50" s="185" t="s">
        <v>2713</v>
      </c>
      <c r="DO50" s="185" t="s">
        <v>2910</v>
      </c>
      <c r="DP50" s="185" t="s">
        <v>2606</v>
      </c>
      <c r="DQ50" s="185" t="s">
        <v>2713</v>
      </c>
      <c r="DR50" s="185" t="s">
        <v>2606</v>
      </c>
      <c r="DS50" s="185" t="s">
        <v>2606</v>
      </c>
      <c r="DT50" s="185" t="s">
        <v>2713</v>
      </c>
      <c r="DU50" s="185" t="s">
        <v>2606</v>
      </c>
      <c r="DV50" s="185" t="s">
        <v>2606</v>
      </c>
      <c r="DW50" s="185" t="s">
        <v>2713</v>
      </c>
      <c r="DX50" s="185" t="s">
        <v>2606</v>
      </c>
      <c r="DY50" s="185" t="s">
        <v>2911</v>
      </c>
      <c r="DZ50" s="185" t="s">
        <v>2713</v>
      </c>
      <c r="EA50" s="185" t="s">
        <v>2606</v>
      </c>
      <c r="EB50" s="185" t="s">
        <v>2912</v>
      </c>
      <c r="EC50" s="185" t="s">
        <v>2713</v>
      </c>
      <c r="ED50" s="185" t="s">
        <v>2606</v>
      </c>
      <c r="EE50" s="185" t="s">
        <v>2913</v>
      </c>
      <c r="EF50" s="185" t="s">
        <v>2713</v>
      </c>
      <c r="EG50" s="185" t="s">
        <v>2606</v>
      </c>
      <c r="EH50" s="185" t="s">
        <v>2914</v>
      </c>
      <c r="EI50" s="185" t="s">
        <v>2713</v>
      </c>
      <c r="EJ50" s="185" t="s">
        <v>2915</v>
      </c>
      <c r="EK50" s="185" t="s">
        <v>2606</v>
      </c>
      <c r="EL50" s="185" t="s">
        <v>2713</v>
      </c>
      <c r="EM50" s="185" t="s">
        <v>2916</v>
      </c>
      <c r="EN50" s="185" t="s">
        <v>2606</v>
      </c>
      <c r="EO50" s="185" t="s">
        <v>2713</v>
      </c>
      <c r="EP50" s="185" t="s">
        <v>2916</v>
      </c>
      <c r="EQ50" s="185" t="s">
        <v>2606</v>
      </c>
      <c r="ER50" s="185" t="s">
        <v>2713</v>
      </c>
      <c r="ES50" s="185" t="s">
        <v>2917</v>
      </c>
      <c r="ET50" s="185" t="s">
        <v>2918</v>
      </c>
    </row>
    <row r="51" spans="1:150" x14ac:dyDescent="0.35">
      <c r="A51" s="1"/>
      <c r="B51" s="184" t="s">
        <v>2919</v>
      </c>
      <c r="C51" s="184" t="s">
        <v>99</v>
      </c>
      <c r="D51" s="184" t="s">
        <v>862</v>
      </c>
      <c r="E51" s="184" t="s">
        <v>2920</v>
      </c>
      <c r="F51" s="184" t="s">
        <v>2921</v>
      </c>
      <c r="G51" s="185" t="s">
        <v>2713</v>
      </c>
      <c r="H51" s="185" t="s">
        <v>2606</v>
      </c>
      <c r="I51" s="185" t="s">
        <v>2922</v>
      </c>
      <c r="J51" s="185" t="s">
        <v>2713</v>
      </c>
      <c r="K51" s="185" t="s">
        <v>2606</v>
      </c>
      <c r="L51" s="185" t="s">
        <v>2923</v>
      </c>
      <c r="M51" s="185" t="s">
        <v>2713</v>
      </c>
      <c r="N51" s="185" t="s">
        <v>2924</v>
      </c>
      <c r="O51" s="185" t="s">
        <v>2925</v>
      </c>
      <c r="P51" s="185" t="s">
        <v>2713</v>
      </c>
      <c r="Q51" s="185" t="s">
        <v>2606</v>
      </c>
      <c r="R51" s="185" t="s">
        <v>2926</v>
      </c>
      <c r="S51" s="185" t="s">
        <v>2713</v>
      </c>
      <c r="T51" s="185" t="s">
        <v>2606</v>
      </c>
      <c r="U51" s="185" t="s">
        <v>2606</v>
      </c>
      <c r="V51" s="185" t="s">
        <v>2713</v>
      </c>
      <c r="W51" s="185" t="s">
        <v>2606</v>
      </c>
      <c r="X51" s="185" t="s">
        <v>2606</v>
      </c>
      <c r="Y51" s="185" t="s">
        <v>2713</v>
      </c>
      <c r="Z51" s="185" t="s">
        <v>2606</v>
      </c>
      <c r="AA51" s="185" t="s">
        <v>2606</v>
      </c>
      <c r="AB51" s="185" t="s">
        <v>2713</v>
      </c>
      <c r="AC51" s="185" t="s">
        <v>2606</v>
      </c>
      <c r="AD51" s="185" t="s">
        <v>2606</v>
      </c>
      <c r="AE51" s="185" t="s">
        <v>2713</v>
      </c>
      <c r="AF51" s="185" t="s">
        <v>2606</v>
      </c>
      <c r="AG51" s="185" t="s">
        <v>2606</v>
      </c>
      <c r="AH51" s="185" t="s">
        <v>2713</v>
      </c>
      <c r="AI51" s="185" t="s">
        <v>2606</v>
      </c>
      <c r="AJ51" s="185" t="s">
        <v>2927</v>
      </c>
      <c r="AK51" s="185" t="s">
        <v>2713</v>
      </c>
      <c r="AL51" s="185" t="s">
        <v>2606</v>
      </c>
      <c r="AM51" s="185" t="s">
        <v>2928</v>
      </c>
      <c r="AN51" s="185" t="s">
        <v>2713</v>
      </c>
      <c r="AO51" s="185" t="s">
        <v>2606</v>
      </c>
      <c r="AP51" s="185" t="s">
        <v>2606</v>
      </c>
      <c r="AQ51" s="185" t="s">
        <v>2713</v>
      </c>
      <c r="AR51" s="185" t="s">
        <v>2606</v>
      </c>
      <c r="AS51" s="185" t="s">
        <v>2929</v>
      </c>
      <c r="AT51" s="185" t="s">
        <v>2713</v>
      </c>
      <c r="AU51" s="185" t="s">
        <v>2606</v>
      </c>
      <c r="AV51" s="185" t="s">
        <v>2930</v>
      </c>
      <c r="AW51" s="185" t="s">
        <v>2713</v>
      </c>
      <c r="AX51" s="185" t="s">
        <v>2606</v>
      </c>
      <c r="AY51" s="185" t="s">
        <v>2931</v>
      </c>
      <c r="AZ51" s="185" t="s">
        <v>2713</v>
      </c>
      <c r="BA51" s="185" t="s">
        <v>2932</v>
      </c>
      <c r="BB51" s="185" t="s">
        <v>2933</v>
      </c>
      <c r="BC51" s="185" t="s">
        <v>2713</v>
      </c>
      <c r="BD51" s="185" t="s">
        <v>2932</v>
      </c>
      <c r="BE51" s="185" t="s">
        <v>2933</v>
      </c>
      <c r="BF51" s="185" t="s">
        <v>2713</v>
      </c>
      <c r="BG51" s="185" t="s">
        <v>2606</v>
      </c>
      <c r="BH51" s="185" t="s">
        <v>2934</v>
      </c>
      <c r="BI51" s="185" t="s">
        <v>2713</v>
      </c>
      <c r="BJ51" s="185" t="s">
        <v>2935</v>
      </c>
      <c r="BK51" s="185" t="s">
        <v>2936</v>
      </c>
      <c r="BL51" s="185" t="s">
        <v>2713</v>
      </c>
      <c r="BM51" s="185" t="s">
        <v>2606</v>
      </c>
      <c r="BN51" s="185" t="s">
        <v>2937</v>
      </c>
      <c r="BO51" s="185" t="s">
        <v>2713</v>
      </c>
      <c r="BP51" s="185" t="s">
        <v>2606</v>
      </c>
      <c r="BQ51" s="185" t="s">
        <v>2938</v>
      </c>
      <c r="BR51" s="185" t="s">
        <v>2713</v>
      </c>
      <c r="BS51" s="185" t="s">
        <v>2606</v>
      </c>
      <c r="BT51" s="185" t="s">
        <v>2939</v>
      </c>
      <c r="BU51" s="185" t="s">
        <v>2713</v>
      </c>
      <c r="BV51" s="185" t="s">
        <v>2932</v>
      </c>
      <c r="BW51" s="185" t="s">
        <v>2940</v>
      </c>
      <c r="BX51" s="185" t="s">
        <v>2713</v>
      </c>
      <c r="BY51" s="185" t="s">
        <v>2606</v>
      </c>
      <c r="BZ51" s="185" t="s">
        <v>2941</v>
      </c>
      <c r="CA51" s="185" t="s">
        <v>2713</v>
      </c>
      <c r="CB51" s="185" t="s">
        <v>2942</v>
      </c>
      <c r="CC51" s="185" t="s">
        <v>2606</v>
      </c>
      <c r="CD51" s="185" t="s">
        <v>2713</v>
      </c>
      <c r="CE51" s="185" t="s">
        <v>2943</v>
      </c>
      <c r="CF51" s="185" t="s">
        <v>2944</v>
      </c>
      <c r="CG51" s="185" t="s">
        <v>2713</v>
      </c>
      <c r="CH51" s="185" t="s">
        <v>2945</v>
      </c>
      <c r="CI51" s="185" t="s">
        <v>2606</v>
      </c>
      <c r="CJ51" s="185" t="s">
        <v>2713</v>
      </c>
      <c r="CK51" s="185" t="s">
        <v>2946</v>
      </c>
      <c r="CL51" s="185" t="s">
        <v>2947</v>
      </c>
      <c r="CM51" s="185" t="s">
        <v>2713</v>
      </c>
      <c r="CN51" s="185" t="s">
        <v>2948</v>
      </c>
      <c r="CO51" s="185" t="s">
        <v>2606</v>
      </c>
      <c r="CP51" s="185" t="s">
        <v>2713</v>
      </c>
      <c r="CQ51" s="185" t="s">
        <v>2949</v>
      </c>
      <c r="CR51" s="185" t="s">
        <v>2950</v>
      </c>
      <c r="CS51" s="185" t="s">
        <v>2713</v>
      </c>
      <c r="CT51" s="185" t="s">
        <v>2951</v>
      </c>
      <c r="CU51" s="185" t="s">
        <v>2952</v>
      </c>
      <c r="CV51" s="185" t="s">
        <v>2713</v>
      </c>
      <c r="CW51" s="185" t="s">
        <v>2953</v>
      </c>
      <c r="CX51" s="185" t="s">
        <v>2954</v>
      </c>
      <c r="CY51" s="185" t="s">
        <v>2713</v>
      </c>
      <c r="CZ51" s="185" t="s">
        <v>2606</v>
      </c>
      <c r="DA51" s="185" t="s">
        <v>2955</v>
      </c>
      <c r="DB51" s="185" t="s">
        <v>2713</v>
      </c>
      <c r="DC51" s="185" t="s">
        <v>2606</v>
      </c>
      <c r="DD51" s="185" t="s">
        <v>2956</v>
      </c>
      <c r="DE51" s="185" t="s">
        <v>2713</v>
      </c>
      <c r="DF51" s="185" t="s">
        <v>2606</v>
      </c>
      <c r="DG51" s="185" t="s">
        <v>2957</v>
      </c>
      <c r="DH51" s="185" t="s">
        <v>2713</v>
      </c>
      <c r="DI51" s="185" t="s">
        <v>2606</v>
      </c>
      <c r="DJ51" s="185" t="s">
        <v>2957</v>
      </c>
      <c r="DK51" s="185" t="s">
        <v>2713</v>
      </c>
      <c r="DL51" s="185" t="s">
        <v>2606</v>
      </c>
      <c r="DM51" s="185" t="s">
        <v>2958</v>
      </c>
      <c r="DN51" s="185" t="s">
        <v>2713</v>
      </c>
      <c r="DO51" s="185" t="s">
        <v>2606</v>
      </c>
      <c r="DP51" s="185" t="s">
        <v>2959</v>
      </c>
      <c r="DQ51" s="185" t="s">
        <v>2713</v>
      </c>
      <c r="DR51" s="185" t="s">
        <v>2606</v>
      </c>
      <c r="DS51" s="185" t="s">
        <v>2960</v>
      </c>
      <c r="DT51" s="185" t="s">
        <v>2713</v>
      </c>
      <c r="DU51" s="185" t="s">
        <v>2606</v>
      </c>
      <c r="DV51" s="185" t="s">
        <v>2961</v>
      </c>
      <c r="DW51" s="185" t="s">
        <v>2713</v>
      </c>
      <c r="DX51" s="185" t="s">
        <v>2606</v>
      </c>
      <c r="DY51" s="185" t="s">
        <v>2962</v>
      </c>
      <c r="DZ51" s="185" t="s">
        <v>2713</v>
      </c>
      <c r="EA51" s="185" t="s">
        <v>2606</v>
      </c>
      <c r="EB51" s="185" t="s">
        <v>2963</v>
      </c>
      <c r="EC51" s="185" t="s">
        <v>2713</v>
      </c>
      <c r="ED51" s="185" t="s">
        <v>2606</v>
      </c>
      <c r="EE51" s="185" t="s">
        <v>2606</v>
      </c>
      <c r="EF51" s="185" t="s">
        <v>2713</v>
      </c>
      <c r="EG51" s="185" t="s">
        <v>2606</v>
      </c>
      <c r="EH51" s="185" t="s">
        <v>2606</v>
      </c>
      <c r="EI51" s="185" t="s">
        <v>2713</v>
      </c>
      <c r="EJ51" s="185" t="s">
        <v>2606</v>
      </c>
      <c r="EK51" s="185" t="s">
        <v>2964</v>
      </c>
      <c r="EL51" s="185" t="s">
        <v>2713</v>
      </c>
      <c r="EM51" s="185" t="s">
        <v>2606</v>
      </c>
      <c r="EN51" s="185" t="s">
        <v>2964</v>
      </c>
      <c r="EO51" s="185" t="s">
        <v>2713</v>
      </c>
      <c r="EP51" s="185" t="s">
        <v>2606</v>
      </c>
      <c r="EQ51" s="185" t="s">
        <v>2964</v>
      </c>
      <c r="ER51" s="185" t="s">
        <v>2713</v>
      </c>
      <c r="ES51" s="185" t="s">
        <v>2606</v>
      </c>
      <c r="ET51" s="185" t="s">
        <v>2964</v>
      </c>
    </row>
    <row r="52" spans="1:150" x14ac:dyDescent="0.35">
      <c r="A52" s="1"/>
      <c r="B52" s="184" t="s">
        <v>2965</v>
      </c>
      <c r="C52" s="184" t="s">
        <v>99</v>
      </c>
      <c r="D52" s="184" t="s">
        <v>862</v>
      </c>
      <c r="E52" s="184" t="s">
        <v>2966</v>
      </c>
      <c r="F52" s="184" t="s">
        <v>2967</v>
      </c>
      <c r="G52" s="185" t="s">
        <v>2713</v>
      </c>
      <c r="H52" s="185" t="s">
        <v>2968</v>
      </c>
      <c r="I52" s="185" t="s">
        <v>2606</v>
      </c>
      <c r="J52" s="185" t="s">
        <v>2713</v>
      </c>
      <c r="K52" s="185" t="s">
        <v>2969</v>
      </c>
      <c r="L52" s="185" t="s">
        <v>2606</v>
      </c>
      <c r="M52" s="185" t="s">
        <v>2713</v>
      </c>
      <c r="N52" s="185" t="s">
        <v>2865</v>
      </c>
      <c r="O52" s="185" t="s">
        <v>2866</v>
      </c>
      <c r="P52" s="185" t="s">
        <v>2713</v>
      </c>
      <c r="Q52" s="185" t="s">
        <v>2606</v>
      </c>
      <c r="R52" s="185" t="s">
        <v>2970</v>
      </c>
      <c r="S52" s="185" t="s">
        <v>2713</v>
      </c>
      <c r="T52" s="185" t="s">
        <v>2606</v>
      </c>
      <c r="U52" s="185" t="s">
        <v>2971</v>
      </c>
      <c r="V52" s="185" t="s">
        <v>2713</v>
      </c>
      <c r="W52" s="185" t="s">
        <v>2606</v>
      </c>
      <c r="X52" s="185" t="s">
        <v>2971</v>
      </c>
      <c r="Y52" s="185" t="s">
        <v>2713</v>
      </c>
      <c r="Z52" s="185" t="s">
        <v>2606</v>
      </c>
      <c r="AA52" s="185" t="s">
        <v>2972</v>
      </c>
      <c r="AB52" s="185" t="s">
        <v>2713</v>
      </c>
      <c r="AC52" s="185" t="s">
        <v>2606</v>
      </c>
      <c r="AD52" s="185" t="s">
        <v>2972</v>
      </c>
      <c r="AE52" s="185" t="s">
        <v>2713</v>
      </c>
      <c r="AF52" s="185" t="s">
        <v>2606</v>
      </c>
      <c r="AG52" s="185" t="s">
        <v>2973</v>
      </c>
      <c r="AH52" s="185" t="s">
        <v>2713</v>
      </c>
      <c r="AI52" s="185" t="s">
        <v>2874</v>
      </c>
      <c r="AJ52" s="185" t="s">
        <v>2875</v>
      </c>
      <c r="AK52" s="185" t="s">
        <v>2713</v>
      </c>
      <c r="AL52" s="185" t="s">
        <v>2974</v>
      </c>
      <c r="AM52" s="185" t="s">
        <v>2606</v>
      </c>
      <c r="AN52" s="185" t="s">
        <v>2713</v>
      </c>
      <c r="AO52" s="185" t="s">
        <v>2606</v>
      </c>
      <c r="AP52" s="185" t="s">
        <v>2975</v>
      </c>
      <c r="AQ52" s="185" t="s">
        <v>2713</v>
      </c>
      <c r="AR52" s="185" t="s">
        <v>2976</v>
      </c>
      <c r="AS52" s="185" t="s">
        <v>2881</v>
      </c>
      <c r="AT52" s="185" t="s">
        <v>2713</v>
      </c>
      <c r="AU52" s="185" t="s">
        <v>2880</v>
      </c>
      <c r="AV52" s="185" t="s">
        <v>2977</v>
      </c>
      <c r="AW52" s="185" t="s">
        <v>2713</v>
      </c>
      <c r="AX52" s="185" t="s">
        <v>2978</v>
      </c>
      <c r="AY52" s="185" t="s">
        <v>2606</v>
      </c>
      <c r="AZ52" s="185" t="s">
        <v>2713</v>
      </c>
      <c r="BA52" s="185" t="s">
        <v>2606</v>
      </c>
      <c r="BB52" s="185" t="s">
        <v>2979</v>
      </c>
      <c r="BC52" s="185" t="s">
        <v>2713</v>
      </c>
      <c r="BD52" s="185" t="s">
        <v>2606</v>
      </c>
      <c r="BE52" s="185" t="s">
        <v>2980</v>
      </c>
      <c r="BF52" s="185" t="s">
        <v>2713</v>
      </c>
      <c r="BG52" s="185" t="s">
        <v>2886</v>
      </c>
      <c r="BH52" s="185" t="s">
        <v>2887</v>
      </c>
      <c r="BI52" s="185" t="s">
        <v>2713</v>
      </c>
      <c r="BJ52" s="185" t="s">
        <v>2606</v>
      </c>
      <c r="BK52" s="185" t="s">
        <v>2979</v>
      </c>
      <c r="BL52" s="185" t="s">
        <v>2713</v>
      </c>
      <c r="BM52" s="185" t="s">
        <v>2606</v>
      </c>
      <c r="BN52" s="185" t="s">
        <v>2981</v>
      </c>
      <c r="BO52" s="185" t="s">
        <v>2713</v>
      </c>
      <c r="BP52" s="185" t="s">
        <v>2982</v>
      </c>
      <c r="BQ52" s="185" t="s">
        <v>2983</v>
      </c>
      <c r="BR52" s="185" t="s">
        <v>2713</v>
      </c>
      <c r="BS52" s="185" t="s">
        <v>2891</v>
      </c>
      <c r="BT52" s="185" t="s">
        <v>2892</v>
      </c>
      <c r="BU52" s="185" t="s">
        <v>2713</v>
      </c>
      <c r="BV52" s="185" t="s">
        <v>2606</v>
      </c>
      <c r="BW52" s="185" t="s">
        <v>2984</v>
      </c>
      <c r="BX52" s="185" t="s">
        <v>2713</v>
      </c>
      <c r="BY52" s="185" t="s">
        <v>2891</v>
      </c>
      <c r="BZ52" s="185" t="s">
        <v>2894</v>
      </c>
      <c r="CA52" s="185" t="s">
        <v>2713</v>
      </c>
      <c r="CB52" s="185" t="s">
        <v>2606</v>
      </c>
      <c r="CC52" s="185" t="s">
        <v>2985</v>
      </c>
      <c r="CD52" s="185" t="s">
        <v>2713</v>
      </c>
      <c r="CE52" s="185" t="s">
        <v>2606</v>
      </c>
      <c r="CF52" s="185" t="s">
        <v>2986</v>
      </c>
      <c r="CG52" s="185" t="s">
        <v>2713</v>
      </c>
      <c r="CH52" s="185" t="s">
        <v>2987</v>
      </c>
      <c r="CI52" s="185" t="s">
        <v>2606</v>
      </c>
      <c r="CJ52" s="185" t="s">
        <v>2713</v>
      </c>
      <c r="CK52" s="185" t="s">
        <v>2606</v>
      </c>
      <c r="CL52" s="185" t="s">
        <v>2988</v>
      </c>
      <c r="CM52" s="185" t="s">
        <v>2713</v>
      </c>
      <c r="CN52" s="185" t="s">
        <v>2989</v>
      </c>
      <c r="CO52" s="185" t="s">
        <v>2606</v>
      </c>
      <c r="CP52" s="185" t="s">
        <v>2713</v>
      </c>
      <c r="CQ52" s="185" t="s">
        <v>2902</v>
      </c>
      <c r="CR52" s="185" t="s">
        <v>2903</v>
      </c>
      <c r="CS52" s="185" t="s">
        <v>2713</v>
      </c>
      <c r="CT52" s="185" t="s">
        <v>2990</v>
      </c>
      <c r="CU52" s="185" t="s">
        <v>2991</v>
      </c>
      <c r="CV52" s="185" t="s">
        <v>2713</v>
      </c>
      <c r="CW52" s="185" t="s">
        <v>2990</v>
      </c>
      <c r="CX52" s="185" t="s">
        <v>2992</v>
      </c>
      <c r="CY52" s="185" t="s">
        <v>2713</v>
      </c>
      <c r="CZ52" s="185" t="s">
        <v>2906</v>
      </c>
      <c r="DA52" s="185" t="s">
        <v>2606</v>
      </c>
      <c r="DB52" s="185" t="s">
        <v>2713</v>
      </c>
      <c r="DC52" s="185" t="s">
        <v>2891</v>
      </c>
      <c r="DD52" s="185" t="s">
        <v>2907</v>
      </c>
      <c r="DE52" s="185" t="s">
        <v>2713</v>
      </c>
      <c r="DF52" s="185" t="s">
        <v>2606</v>
      </c>
      <c r="DG52" s="185" t="s">
        <v>2993</v>
      </c>
      <c r="DH52" s="185" t="s">
        <v>2713</v>
      </c>
      <c r="DI52" s="185" t="s">
        <v>2606</v>
      </c>
      <c r="DJ52" s="185" t="s">
        <v>2993</v>
      </c>
      <c r="DK52" s="185" t="s">
        <v>2713</v>
      </c>
      <c r="DL52" s="185" t="s">
        <v>2606</v>
      </c>
      <c r="DM52" s="185" t="s">
        <v>2994</v>
      </c>
      <c r="DN52" s="185" t="s">
        <v>2713</v>
      </c>
      <c r="DO52" s="185" t="s">
        <v>2606</v>
      </c>
      <c r="DP52" s="185" t="s">
        <v>2995</v>
      </c>
      <c r="DQ52" s="185" t="s">
        <v>2713</v>
      </c>
      <c r="DR52" s="185" t="s">
        <v>2606</v>
      </c>
      <c r="DS52" s="185" t="s">
        <v>2996</v>
      </c>
      <c r="DT52" s="185" t="s">
        <v>2713</v>
      </c>
      <c r="DU52" s="185" t="s">
        <v>2606</v>
      </c>
      <c r="DV52" s="185" t="s">
        <v>2997</v>
      </c>
      <c r="DW52" s="185" t="s">
        <v>2713</v>
      </c>
      <c r="DX52" s="185" t="s">
        <v>2606</v>
      </c>
      <c r="DY52" s="185" t="s">
        <v>2606</v>
      </c>
      <c r="DZ52" s="185" t="s">
        <v>2713</v>
      </c>
      <c r="EA52" s="185" t="s">
        <v>2606</v>
      </c>
      <c r="EB52" s="185" t="s">
        <v>2998</v>
      </c>
      <c r="EC52" s="185" t="s">
        <v>2713</v>
      </c>
      <c r="ED52" s="185" t="s">
        <v>2606</v>
      </c>
      <c r="EE52" s="185" t="s">
        <v>2999</v>
      </c>
      <c r="EF52" s="185" t="s">
        <v>2713</v>
      </c>
      <c r="EG52" s="185" t="s">
        <v>2606</v>
      </c>
      <c r="EH52" s="185" t="s">
        <v>3000</v>
      </c>
      <c r="EI52" s="185" t="s">
        <v>2713</v>
      </c>
      <c r="EJ52" s="185" t="s">
        <v>2606</v>
      </c>
      <c r="EK52" s="185" t="s">
        <v>3001</v>
      </c>
      <c r="EL52" s="185" t="s">
        <v>2713</v>
      </c>
      <c r="EM52" s="185" t="s">
        <v>2606</v>
      </c>
      <c r="EN52" s="185" t="s">
        <v>3001</v>
      </c>
      <c r="EO52" s="185" t="s">
        <v>2713</v>
      </c>
      <c r="EP52" s="185" t="s">
        <v>2606</v>
      </c>
      <c r="EQ52" s="185" t="s">
        <v>3001</v>
      </c>
      <c r="ER52" s="185" t="s">
        <v>2713</v>
      </c>
      <c r="ES52" s="185" t="s">
        <v>2606</v>
      </c>
      <c r="ET52" s="185" t="s">
        <v>3001</v>
      </c>
    </row>
    <row r="53" spans="1:150" x14ac:dyDescent="0.35">
      <c r="A53" s="1"/>
      <c r="B53" s="184" t="s">
        <v>3002</v>
      </c>
      <c r="C53" s="184" t="s">
        <v>99</v>
      </c>
      <c r="D53" s="184" t="s">
        <v>862</v>
      </c>
      <c r="E53" s="184" t="s">
        <v>3003</v>
      </c>
      <c r="F53" s="184" t="s">
        <v>3004</v>
      </c>
      <c r="G53" s="185" t="s">
        <v>2713</v>
      </c>
      <c r="H53" s="185" t="s">
        <v>2968</v>
      </c>
      <c r="I53" s="185" t="s">
        <v>2606</v>
      </c>
      <c r="J53" s="185" t="s">
        <v>2713</v>
      </c>
      <c r="K53" s="185" t="s">
        <v>2606</v>
      </c>
      <c r="L53" s="185" t="s">
        <v>2606</v>
      </c>
      <c r="M53" s="185" t="s">
        <v>2713</v>
      </c>
      <c r="N53" s="185" t="s">
        <v>2606</v>
      </c>
      <c r="O53" s="185" t="s">
        <v>3005</v>
      </c>
      <c r="P53" s="185" t="s">
        <v>2713</v>
      </c>
      <c r="Q53" s="185" t="s">
        <v>2867</v>
      </c>
      <c r="R53" s="185" t="s">
        <v>2606</v>
      </c>
      <c r="S53" s="185" t="s">
        <v>2713</v>
      </c>
      <c r="T53" s="185" t="s">
        <v>3006</v>
      </c>
      <c r="U53" s="185" t="s">
        <v>2606</v>
      </c>
      <c r="V53" s="185" t="s">
        <v>2713</v>
      </c>
      <c r="W53" s="185" t="s">
        <v>3006</v>
      </c>
      <c r="X53" s="185" t="s">
        <v>2606</v>
      </c>
      <c r="Y53" s="185" t="s">
        <v>2713</v>
      </c>
      <c r="Z53" s="185" t="s">
        <v>3007</v>
      </c>
      <c r="AA53" s="185" t="s">
        <v>2606</v>
      </c>
      <c r="AB53" s="185" t="s">
        <v>2713</v>
      </c>
      <c r="AC53" s="185" t="s">
        <v>3007</v>
      </c>
      <c r="AD53" s="185" t="s">
        <v>2606</v>
      </c>
      <c r="AE53" s="185" t="s">
        <v>2713</v>
      </c>
      <c r="AF53" s="185" t="s">
        <v>2872</v>
      </c>
      <c r="AG53" s="185" t="s">
        <v>2873</v>
      </c>
      <c r="AH53" s="185" t="s">
        <v>2713</v>
      </c>
      <c r="AI53" s="185" t="s">
        <v>2606</v>
      </c>
      <c r="AJ53" s="185" t="s">
        <v>2606</v>
      </c>
      <c r="AK53" s="185" t="s">
        <v>2713</v>
      </c>
      <c r="AL53" s="185" t="s">
        <v>2606</v>
      </c>
      <c r="AM53" s="185" t="s">
        <v>2606</v>
      </c>
      <c r="AN53" s="185" t="s">
        <v>2713</v>
      </c>
      <c r="AO53" s="185" t="s">
        <v>3007</v>
      </c>
      <c r="AP53" s="185" t="s">
        <v>2606</v>
      </c>
      <c r="AQ53" s="185" t="s">
        <v>2713</v>
      </c>
      <c r="AR53" s="185" t="s">
        <v>2882</v>
      </c>
      <c r="AS53" s="185" t="s">
        <v>2606</v>
      </c>
      <c r="AT53" s="185" t="s">
        <v>2713</v>
      </c>
      <c r="AU53" s="185" t="s">
        <v>2976</v>
      </c>
      <c r="AV53" s="185" t="s">
        <v>2881</v>
      </c>
      <c r="AW53" s="185" t="s">
        <v>2713</v>
      </c>
      <c r="AX53" s="185" t="s">
        <v>3008</v>
      </c>
      <c r="AY53" s="185" t="s">
        <v>3009</v>
      </c>
      <c r="AZ53" s="185" t="s">
        <v>2713</v>
      </c>
      <c r="BA53" s="185" t="s">
        <v>2884</v>
      </c>
      <c r="BB53" s="185" t="s">
        <v>2885</v>
      </c>
      <c r="BC53" s="185" t="s">
        <v>2713</v>
      </c>
      <c r="BD53" s="185" t="s">
        <v>2884</v>
      </c>
      <c r="BE53" s="185" t="s">
        <v>2885</v>
      </c>
      <c r="BF53" s="185" t="s">
        <v>2713</v>
      </c>
      <c r="BG53" s="185" t="s">
        <v>3010</v>
      </c>
      <c r="BH53" s="185" t="s">
        <v>2606</v>
      </c>
      <c r="BI53" s="185" t="s">
        <v>2713</v>
      </c>
      <c r="BJ53" s="185" t="s">
        <v>2888</v>
      </c>
      <c r="BK53" s="185" t="s">
        <v>2885</v>
      </c>
      <c r="BL53" s="185" t="s">
        <v>2713</v>
      </c>
      <c r="BM53" s="185" t="s">
        <v>2908</v>
      </c>
      <c r="BN53" s="185" t="s">
        <v>2909</v>
      </c>
      <c r="BO53" s="185" t="s">
        <v>2713</v>
      </c>
      <c r="BP53" s="185" t="s">
        <v>2982</v>
      </c>
      <c r="BQ53" s="185" t="s">
        <v>2983</v>
      </c>
      <c r="BR53" s="185" t="s">
        <v>2713</v>
      </c>
      <c r="BS53" s="185" t="s">
        <v>2891</v>
      </c>
      <c r="BT53" s="185" t="s">
        <v>2892</v>
      </c>
      <c r="BU53" s="185" t="s">
        <v>2713</v>
      </c>
      <c r="BV53" s="185" t="s">
        <v>2884</v>
      </c>
      <c r="BW53" s="185" t="s">
        <v>2893</v>
      </c>
      <c r="BX53" s="185" t="s">
        <v>2713</v>
      </c>
      <c r="BY53" s="185" t="s">
        <v>2891</v>
      </c>
      <c r="BZ53" s="185" t="s">
        <v>2894</v>
      </c>
      <c r="CA53" s="185" t="s">
        <v>2713</v>
      </c>
      <c r="CB53" s="185" t="s">
        <v>3011</v>
      </c>
      <c r="CC53" s="185" t="s">
        <v>2606</v>
      </c>
      <c r="CD53" s="185" t="s">
        <v>2713</v>
      </c>
      <c r="CE53" s="185" t="s">
        <v>3012</v>
      </c>
      <c r="CF53" s="185" t="s">
        <v>2606</v>
      </c>
      <c r="CG53" s="185" t="s">
        <v>2713</v>
      </c>
      <c r="CH53" s="185" t="s">
        <v>2606</v>
      </c>
      <c r="CI53" s="185" t="s">
        <v>3013</v>
      </c>
      <c r="CJ53" s="185" t="s">
        <v>2713</v>
      </c>
      <c r="CK53" s="185" t="s">
        <v>3014</v>
      </c>
      <c r="CL53" s="185" t="s">
        <v>2606</v>
      </c>
      <c r="CM53" s="185" t="s">
        <v>2713</v>
      </c>
      <c r="CN53" s="185" t="s">
        <v>3015</v>
      </c>
      <c r="CO53" s="185" t="s">
        <v>3016</v>
      </c>
      <c r="CP53" s="185" t="s">
        <v>2713</v>
      </c>
      <c r="CQ53" s="185" t="s">
        <v>2902</v>
      </c>
      <c r="CR53" s="185" t="s">
        <v>2903</v>
      </c>
      <c r="CS53" s="185" t="s">
        <v>2713</v>
      </c>
      <c r="CT53" s="185" t="s">
        <v>2990</v>
      </c>
      <c r="CU53" s="185" t="s">
        <v>2991</v>
      </c>
      <c r="CV53" s="185" t="s">
        <v>2713</v>
      </c>
      <c r="CW53" s="185" t="s">
        <v>2990</v>
      </c>
      <c r="CX53" s="185" t="s">
        <v>2992</v>
      </c>
      <c r="CY53" s="185" t="s">
        <v>2713</v>
      </c>
      <c r="CZ53" s="185" t="s">
        <v>2606</v>
      </c>
      <c r="DA53" s="185" t="s">
        <v>3017</v>
      </c>
      <c r="DB53" s="185" t="s">
        <v>2713</v>
      </c>
      <c r="DC53" s="185" t="s">
        <v>2891</v>
      </c>
      <c r="DD53" s="185" t="s">
        <v>2907</v>
      </c>
      <c r="DE53" s="185" t="s">
        <v>2713</v>
      </c>
      <c r="DF53" s="185" t="s">
        <v>2908</v>
      </c>
      <c r="DG53" s="185" t="s">
        <v>2909</v>
      </c>
      <c r="DH53" s="185" t="s">
        <v>2713</v>
      </c>
      <c r="DI53" s="185" t="s">
        <v>2889</v>
      </c>
      <c r="DJ53" s="185" t="s">
        <v>2606</v>
      </c>
      <c r="DK53" s="185" t="s">
        <v>2713</v>
      </c>
      <c r="DL53" s="185" t="s">
        <v>2906</v>
      </c>
      <c r="DM53" s="185" t="s">
        <v>2606</v>
      </c>
      <c r="DN53" s="185" t="s">
        <v>2713</v>
      </c>
      <c r="DO53" s="185" t="s">
        <v>2910</v>
      </c>
      <c r="DP53" s="185" t="s">
        <v>2606</v>
      </c>
      <c r="DQ53" s="185" t="s">
        <v>2713</v>
      </c>
      <c r="DR53" s="185" t="s">
        <v>2851</v>
      </c>
      <c r="DS53" s="185" t="s">
        <v>3018</v>
      </c>
      <c r="DT53" s="185" t="s">
        <v>2713</v>
      </c>
      <c r="DU53" s="185" t="s">
        <v>2851</v>
      </c>
      <c r="DV53" s="185" t="s">
        <v>3019</v>
      </c>
      <c r="DW53" s="185" t="s">
        <v>2713</v>
      </c>
      <c r="DX53" s="185" t="s">
        <v>2851</v>
      </c>
      <c r="DY53" s="185" t="s">
        <v>3020</v>
      </c>
      <c r="DZ53" s="185" t="s">
        <v>2713</v>
      </c>
      <c r="EA53" s="185" t="s">
        <v>2851</v>
      </c>
      <c r="EB53" s="185" t="s">
        <v>3021</v>
      </c>
      <c r="EC53" s="185" t="s">
        <v>2713</v>
      </c>
      <c r="ED53" s="185" t="s">
        <v>2851</v>
      </c>
      <c r="EE53" s="185" t="s">
        <v>3022</v>
      </c>
      <c r="EF53" s="185" t="s">
        <v>2713</v>
      </c>
      <c r="EG53" s="185" t="s">
        <v>2856</v>
      </c>
      <c r="EH53" s="185" t="s">
        <v>3023</v>
      </c>
      <c r="EI53" s="185" t="s">
        <v>2713</v>
      </c>
      <c r="EJ53" s="185" t="s">
        <v>3024</v>
      </c>
      <c r="EK53" s="185" t="s">
        <v>2918</v>
      </c>
      <c r="EL53" s="185" t="s">
        <v>2713</v>
      </c>
      <c r="EM53" s="185" t="s">
        <v>2917</v>
      </c>
      <c r="EN53" s="185" t="s">
        <v>2918</v>
      </c>
      <c r="EO53" s="185" t="s">
        <v>2713</v>
      </c>
      <c r="EP53" s="185" t="s">
        <v>2917</v>
      </c>
      <c r="EQ53" s="185" t="s">
        <v>2918</v>
      </c>
      <c r="ER53" s="185" t="s">
        <v>2713</v>
      </c>
      <c r="ES53" s="185" t="s">
        <v>2916</v>
      </c>
      <c r="ET53" s="185" t="s">
        <v>2606</v>
      </c>
    </row>
    <row r="54" spans="1:150" x14ac:dyDescent="0.35">
      <c r="A54" s="1"/>
      <c r="B54" s="183" t="s">
        <v>3025</v>
      </c>
      <c r="C54" s="183" t="s">
        <v>99</v>
      </c>
      <c r="D54" s="183" t="s">
        <v>863</v>
      </c>
      <c r="E54" s="183" t="s">
        <v>3026</v>
      </c>
      <c r="F54" s="183" t="s">
        <v>3027</v>
      </c>
      <c r="G54" s="183" t="s">
        <v>2713</v>
      </c>
      <c r="H54" s="183" t="s">
        <v>2606</v>
      </c>
      <c r="I54" s="183" t="s">
        <v>3028</v>
      </c>
      <c r="J54" s="183" t="s">
        <v>2713</v>
      </c>
      <c r="K54" s="183" t="s">
        <v>2606</v>
      </c>
      <c r="L54" s="183" t="s">
        <v>3028</v>
      </c>
      <c r="M54" s="183" t="s">
        <v>2713</v>
      </c>
      <c r="N54" s="183" t="s">
        <v>2606</v>
      </c>
      <c r="O54" s="183" t="s">
        <v>3028</v>
      </c>
      <c r="P54" s="183" t="s">
        <v>2713</v>
      </c>
      <c r="Q54" s="183" t="s">
        <v>2606</v>
      </c>
      <c r="R54" s="183" t="s">
        <v>3028</v>
      </c>
      <c r="S54" s="183" t="s">
        <v>2713</v>
      </c>
      <c r="T54" s="183" t="s">
        <v>2606</v>
      </c>
      <c r="U54" s="183" t="s">
        <v>3029</v>
      </c>
      <c r="V54" s="183" t="s">
        <v>2713</v>
      </c>
      <c r="W54" s="183" t="s">
        <v>2606</v>
      </c>
      <c r="X54" s="183" t="s">
        <v>3030</v>
      </c>
      <c r="Y54" s="183" t="s">
        <v>2713</v>
      </c>
      <c r="Z54" s="183" t="s">
        <v>2606</v>
      </c>
      <c r="AA54" s="183" t="s">
        <v>3031</v>
      </c>
      <c r="AB54" s="183" t="s">
        <v>2713</v>
      </c>
      <c r="AC54" s="183" t="s">
        <v>2606</v>
      </c>
      <c r="AD54" s="183" t="s">
        <v>3031</v>
      </c>
      <c r="AE54" s="183" t="s">
        <v>2713</v>
      </c>
      <c r="AF54" s="183" t="s">
        <v>2606</v>
      </c>
      <c r="AG54" s="183" t="s">
        <v>3031</v>
      </c>
      <c r="AH54" s="183" t="s">
        <v>2713</v>
      </c>
      <c r="AI54" s="183" t="s">
        <v>2606</v>
      </c>
      <c r="AJ54" s="183" t="s">
        <v>3031</v>
      </c>
      <c r="AK54" s="183" t="s">
        <v>2713</v>
      </c>
      <c r="AL54" s="183" t="s">
        <v>2606</v>
      </c>
      <c r="AM54" s="183" t="s">
        <v>3031</v>
      </c>
      <c r="AN54" s="183" t="s">
        <v>2713</v>
      </c>
      <c r="AO54" s="183" t="s">
        <v>2606</v>
      </c>
      <c r="AP54" s="183" t="s">
        <v>3031</v>
      </c>
      <c r="AQ54" s="183" t="s">
        <v>2713</v>
      </c>
      <c r="AR54" s="183" t="s">
        <v>3032</v>
      </c>
      <c r="AS54" s="183" t="s">
        <v>3028</v>
      </c>
      <c r="AT54" s="183" t="s">
        <v>2713</v>
      </c>
      <c r="AU54" s="183" t="s">
        <v>3033</v>
      </c>
      <c r="AV54" s="183" t="s">
        <v>3028</v>
      </c>
      <c r="AW54" s="183" t="s">
        <v>2713</v>
      </c>
      <c r="AX54" s="183" t="s">
        <v>3034</v>
      </c>
      <c r="AY54" s="183" t="s">
        <v>3028</v>
      </c>
      <c r="AZ54" s="183" t="s">
        <v>2713</v>
      </c>
      <c r="BA54" s="183" t="s">
        <v>3032</v>
      </c>
      <c r="BB54" s="183" t="s">
        <v>3028</v>
      </c>
      <c r="BC54" s="183" t="s">
        <v>2713</v>
      </c>
      <c r="BD54" s="183" t="s">
        <v>3032</v>
      </c>
      <c r="BE54" s="183" t="s">
        <v>3028</v>
      </c>
      <c r="BF54" s="183" t="s">
        <v>2713</v>
      </c>
      <c r="BG54" s="183" t="s">
        <v>3032</v>
      </c>
      <c r="BH54" s="183" t="s">
        <v>3028</v>
      </c>
      <c r="BI54" s="183" t="s">
        <v>2713</v>
      </c>
      <c r="BJ54" s="183" t="s">
        <v>3032</v>
      </c>
      <c r="BK54" s="183" t="s">
        <v>3028</v>
      </c>
      <c r="BL54" s="183" t="s">
        <v>2713</v>
      </c>
      <c r="BM54" s="183" t="s">
        <v>3032</v>
      </c>
      <c r="BN54" s="183" t="s">
        <v>3028</v>
      </c>
      <c r="BO54" s="183" t="s">
        <v>2713</v>
      </c>
      <c r="BP54" s="183" t="s">
        <v>3032</v>
      </c>
      <c r="BQ54" s="183" t="s">
        <v>3028</v>
      </c>
      <c r="BR54" s="183" t="s">
        <v>2713</v>
      </c>
      <c r="BS54" s="183" t="s">
        <v>3032</v>
      </c>
      <c r="BT54" s="183" t="s">
        <v>3028</v>
      </c>
      <c r="BU54" s="183" t="s">
        <v>2713</v>
      </c>
      <c r="BV54" s="183" t="s">
        <v>3035</v>
      </c>
      <c r="BW54" s="183" t="s">
        <v>3028</v>
      </c>
      <c r="BX54" s="183" t="s">
        <v>2713</v>
      </c>
      <c r="BY54" s="183" t="s">
        <v>3036</v>
      </c>
      <c r="BZ54" s="183" t="s">
        <v>3028</v>
      </c>
      <c r="CA54" s="183" t="s">
        <v>2713</v>
      </c>
      <c r="CB54" s="183" t="s">
        <v>3037</v>
      </c>
      <c r="CC54" s="183" t="s">
        <v>3028</v>
      </c>
      <c r="CD54" s="183" t="s">
        <v>2713</v>
      </c>
      <c r="CE54" s="183" t="s">
        <v>3038</v>
      </c>
      <c r="CF54" s="183" t="s">
        <v>3028</v>
      </c>
      <c r="CG54" s="183" t="s">
        <v>2713</v>
      </c>
      <c r="CH54" s="183" t="s">
        <v>3039</v>
      </c>
      <c r="CI54" s="183" t="s">
        <v>3028</v>
      </c>
      <c r="CJ54" s="183" t="s">
        <v>2713</v>
      </c>
      <c r="CK54" s="183" t="s">
        <v>3040</v>
      </c>
      <c r="CL54" s="183" t="s">
        <v>3028</v>
      </c>
      <c r="CM54" s="183" t="s">
        <v>2713</v>
      </c>
      <c r="CN54" s="183" t="s">
        <v>3041</v>
      </c>
      <c r="CO54" s="183" t="s">
        <v>3042</v>
      </c>
      <c r="CP54" s="183" t="s">
        <v>2713</v>
      </c>
      <c r="CQ54" s="183" t="s">
        <v>3043</v>
      </c>
      <c r="CR54" s="183" t="s">
        <v>3044</v>
      </c>
      <c r="CS54" s="183" t="s">
        <v>2713</v>
      </c>
      <c r="CT54" s="183" t="s">
        <v>3045</v>
      </c>
      <c r="CU54" s="183" t="s">
        <v>3028</v>
      </c>
      <c r="CV54" s="183" t="s">
        <v>2713</v>
      </c>
      <c r="CW54" s="183" t="s">
        <v>3046</v>
      </c>
      <c r="CX54" s="183" t="s">
        <v>3028</v>
      </c>
      <c r="CY54" s="183" t="s">
        <v>2713</v>
      </c>
      <c r="CZ54" s="183" t="s">
        <v>3046</v>
      </c>
      <c r="DA54" s="183" t="s">
        <v>3028</v>
      </c>
      <c r="DB54" s="183" t="s">
        <v>2713</v>
      </c>
      <c r="DC54" s="183" t="s">
        <v>3046</v>
      </c>
      <c r="DD54" s="183" t="s">
        <v>3028</v>
      </c>
      <c r="DE54" s="183" t="s">
        <v>2713</v>
      </c>
      <c r="DF54" s="183" t="s">
        <v>3046</v>
      </c>
      <c r="DG54" s="183" t="s">
        <v>3028</v>
      </c>
      <c r="DH54" s="183" t="s">
        <v>2713</v>
      </c>
      <c r="DI54" s="183" t="s">
        <v>3046</v>
      </c>
      <c r="DJ54" s="183" t="s">
        <v>3028</v>
      </c>
      <c r="DK54" s="183" t="s">
        <v>2713</v>
      </c>
      <c r="DL54" s="183" t="s">
        <v>2606</v>
      </c>
      <c r="DM54" s="183" t="s">
        <v>3047</v>
      </c>
      <c r="DN54" s="183" t="s">
        <v>2713</v>
      </c>
      <c r="DO54" s="183" t="s">
        <v>2606</v>
      </c>
      <c r="DP54" s="183" t="s">
        <v>3048</v>
      </c>
      <c r="DQ54" s="183" t="s">
        <v>2713</v>
      </c>
      <c r="DR54" s="183" t="s">
        <v>2606</v>
      </c>
      <c r="DS54" s="183" t="s">
        <v>3049</v>
      </c>
      <c r="DT54" s="183" t="s">
        <v>2713</v>
      </c>
      <c r="DU54" s="183" t="s">
        <v>2606</v>
      </c>
      <c r="DV54" s="183" t="s">
        <v>3049</v>
      </c>
      <c r="DW54" s="183" t="s">
        <v>2713</v>
      </c>
      <c r="DX54" s="183" t="s">
        <v>2606</v>
      </c>
      <c r="DY54" s="183" t="s">
        <v>3050</v>
      </c>
      <c r="DZ54" s="183" t="s">
        <v>2713</v>
      </c>
      <c r="EA54" s="183" t="s">
        <v>2606</v>
      </c>
      <c r="EB54" s="183" t="s">
        <v>3051</v>
      </c>
      <c r="EC54" s="183" t="s">
        <v>2713</v>
      </c>
      <c r="ED54" s="183" t="s">
        <v>2606</v>
      </c>
      <c r="EE54" s="183" t="s">
        <v>3052</v>
      </c>
      <c r="EF54" s="183" t="s">
        <v>2713</v>
      </c>
      <c r="EG54" s="183" t="s">
        <v>2606</v>
      </c>
      <c r="EH54" s="183" t="s">
        <v>3053</v>
      </c>
      <c r="EI54" s="183" t="s">
        <v>2713</v>
      </c>
      <c r="EJ54" s="183" t="s">
        <v>2606</v>
      </c>
      <c r="EK54" s="183" t="s">
        <v>3028</v>
      </c>
      <c r="EL54" s="183" t="s">
        <v>2713</v>
      </c>
      <c r="EM54" s="183" t="s">
        <v>2606</v>
      </c>
      <c r="EN54" s="183" t="s">
        <v>3028</v>
      </c>
      <c r="EO54" s="183" t="s">
        <v>2713</v>
      </c>
      <c r="EP54" s="183" t="s">
        <v>2606</v>
      </c>
      <c r="EQ54" s="183" t="s">
        <v>3028</v>
      </c>
      <c r="ER54" s="183" t="s">
        <v>2713</v>
      </c>
      <c r="ES54" s="183" t="s">
        <v>2606</v>
      </c>
      <c r="ET54" s="183" t="s">
        <v>3028</v>
      </c>
    </row>
    <row r="55" spans="1:150" x14ac:dyDescent="0.35">
      <c r="A55" s="1"/>
      <c r="B55" s="184" t="s">
        <v>3054</v>
      </c>
      <c r="C55" s="184" t="s">
        <v>99</v>
      </c>
      <c r="D55" s="184" t="s">
        <v>863</v>
      </c>
      <c r="E55" s="184" t="s">
        <v>3055</v>
      </c>
      <c r="F55" s="184" t="s">
        <v>3056</v>
      </c>
      <c r="G55" s="185" t="s">
        <v>2713</v>
      </c>
      <c r="H55" s="185" t="s">
        <v>2606</v>
      </c>
      <c r="I55" s="185" t="s">
        <v>2606</v>
      </c>
      <c r="J55" s="185" t="s">
        <v>2713</v>
      </c>
      <c r="K55" s="185" t="s">
        <v>2606</v>
      </c>
      <c r="L55" s="185" t="s">
        <v>2606</v>
      </c>
      <c r="M55" s="185" t="s">
        <v>2713</v>
      </c>
      <c r="N55" s="185" t="s">
        <v>2606</v>
      </c>
      <c r="O55" s="185" t="s">
        <v>2606</v>
      </c>
      <c r="P55" s="185" t="s">
        <v>2713</v>
      </c>
      <c r="Q55" s="185" t="s">
        <v>2606</v>
      </c>
      <c r="R55" s="185" t="s">
        <v>2606</v>
      </c>
      <c r="S55" s="185" t="s">
        <v>2713</v>
      </c>
      <c r="T55" s="185" t="s">
        <v>2606</v>
      </c>
      <c r="U55" s="185" t="s">
        <v>2606</v>
      </c>
      <c r="V55" s="185" t="s">
        <v>2713</v>
      </c>
      <c r="W55" s="185" t="s">
        <v>2606</v>
      </c>
      <c r="X55" s="185" t="s">
        <v>2606</v>
      </c>
      <c r="Y55" s="185" t="s">
        <v>2713</v>
      </c>
      <c r="Z55" s="185" t="s">
        <v>2606</v>
      </c>
      <c r="AA55" s="185" t="s">
        <v>2606</v>
      </c>
      <c r="AB55" s="185" t="s">
        <v>2713</v>
      </c>
      <c r="AC55" s="185" t="s">
        <v>2606</v>
      </c>
      <c r="AD55" s="185" t="s">
        <v>2606</v>
      </c>
      <c r="AE55" s="185" t="s">
        <v>2713</v>
      </c>
      <c r="AF55" s="185" t="s">
        <v>2606</v>
      </c>
      <c r="AG55" s="185" t="s">
        <v>2606</v>
      </c>
      <c r="AH55" s="185" t="s">
        <v>2713</v>
      </c>
      <c r="AI55" s="185" t="s">
        <v>2606</v>
      </c>
      <c r="AJ55" s="185" t="s">
        <v>2606</v>
      </c>
      <c r="AK55" s="185" t="s">
        <v>2713</v>
      </c>
      <c r="AL55" s="185" t="s">
        <v>2606</v>
      </c>
      <c r="AM55" s="185" t="s">
        <v>2606</v>
      </c>
      <c r="AN55" s="185" t="s">
        <v>2713</v>
      </c>
      <c r="AO55" s="185" t="s">
        <v>2606</v>
      </c>
      <c r="AP55" s="185" t="s">
        <v>2606</v>
      </c>
      <c r="AQ55" s="185" t="s">
        <v>2713</v>
      </c>
      <c r="AR55" s="185" t="s">
        <v>2606</v>
      </c>
      <c r="AS55" s="185" t="s">
        <v>2606</v>
      </c>
      <c r="AT55" s="185" t="s">
        <v>2713</v>
      </c>
      <c r="AU55" s="185" t="s">
        <v>2606</v>
      </c>
      <c r="AV55" s="185" t="s">
        <v>2606</v>
      </c>
      <c r="AW55" s="185" t="s">
        <v>2713</v>
      </c>
      <c r="AX55" s="185" t="s">
        <v>2606</v>
      </c>
      <c r="AY55" s="185" t="s">
        <v>2606</v>
      </c>
      <c r="AZ55" s="185" t="s">
        <v>2713</v>
      </c>
      <c r="BA55" s="185" t="s">
        <v>2606</v>
      </c>
      <c r="BB55" s="185" t="s">
        <v>2606</v>
      </c>
      <c r="BC55" s="185" t="s">
        <v>2713</v>
      </c>
      <c r="BD55" s="185" t="s">
        <v>2606</v>
      </c>
      <c r="BE55" s="185" t="s">
        <v>2606</v>
      </c>
      <c r="BF55" s="185" t="s">
        <v>2713</v>
      </c>
      <c r="BG55" s="185" t="s">
        <v>2606</v>
      </c>
      <c r="BH55" s="185" t="s">
        <v>2606</v>
      </c>
      <c r="BI55" s="185" t="s">
        <v>2713</v>
      </c>
      <c r="BJ55" s="185" t="s">
        <v>2606</v>
      </c>
      <c r="BK55" s="185" t="s">
        <v>2606</v>
      </c>
      <c r="BL55" s="185" t="s">
        <v>2713</v>
      </c>
      <c r="BM55" s="185" t="s">
        <v>2606</v>
      </c>
      <c r="BN55" s="185" t="s">
        <v>2606</v>
      </c>
      <c r="BO55" s="185" t="s">
        <v>2713</v>
      </c>
      <c r="BP55" s="185" t="s">
        <v>2606</v>
      </c>
      <c r="BQ55" s="185" t="s">
        <v>2606</v>
      </c>
      <c r="BR55" s="185" t="s">
        <v>2713</v>
      </c>
      <c r="BS55" s="185" t="s">
        <v>2606</v>
      </c>
      <c r="BT55" s="185" t="s">
        <v>2606</v>
      </c>
      <c r="BU55" s="185" t="s">
        <v>2713</v>
      </c>
      <c r="BV55" s="185" t="s">
        <v>2606</v>
      </c>
      <c r="BW55" s="185" t="s">
        <v>2606</v>
      </c>
      <c r="BX55" s="185" t="s">
        <v>2713</v>
      </c>
      <c r="BY55" s="185" t="s">
        <v>2606</v>
      </c>
      <c r="BZ55" s="185" t="s">
        <v>2606</v>
      </c>
      <c r="CA55" s="185" t="s">
        <v>2713</v>
      </c>
      <c r="CB55" s="185" t="s">
        <v>2606</v>
      </c>
      <c r="CC55" s="185" t="s">
        <v>2606</v>
      </c>
      <c r="CD55" s="185" t="s">
        <v>2713</v>
      </c>
      <c r="CE55" s="185" t="s">
        <v>2606</v>
      </c>
      <c r="CF55" s="185" t="s">
        <v>2606</v>
      </c>
      <c r="CG55" s="185" t="s">
        <v>2713</v>
      </c>
      <c r="CH55" s="185" t="s">
        <v>2606</v>
      </c>
      <c r="CI55" s="185" t="s">
        <v>2606</v>
      </c>
      <c r="CJ55" s="185" t="s">
        <v>2713</v>
      </c>
      <c r="CK55" s="185" t="s">
        <v>2606</v>
      </c>
      <c r="CL55" s="185" t="s">
        <v>2606</v>
      </c>
      <c r="CM55" s="185" t="s">
        <v>2713</v>
      </c>
      <c r="CN55" s="185" t="s">
        <v>2606</v>
      </c>
      <c r="CO55" s="185" t="s">
        <v>2606</v>
      </c>
      <c r="CP55" s="185" t="s">
        <v>2713</v>
      </c>
      <c r="CQ55" s="185" t="s">
        <v>2606</v>
      </c>
      <c r="CR55" s="185" t="s">
        <v>2606</v>
      </c>
      <c r="CS55" s="185" t="s">
        <v>2713</v>
      </c>
      <c r="CT55" s="185" t="s">
        <v>2606</v>
      </c>
      <c r="CU55" s="185" t="s">
        <v>2606</v>
      </c>
      <c r="CV55" s="185" t="s">
        <v>2713</v>
      </c>
      <c r="CW55" s="185" t="s">
        <v>2606</v>
      </c>
      <c r="CX55" s="185" t="s">
        <v>2606</v>
      </c>
      <c r="CY55" s="185" t="s">
        <v>2713</v>
      </c>
      <c r="CZ55" s="185" t="s">
        <v>2606</v>
      </c>
      <c r="DA55" s="185" t="s">
        <v>2606</v>
      </c>
      <c r="DB55" s="185" t="s">
        <v>2713</v>
      </c>
      <c r="DC55" s="185" t="s">
        <v>2606</v>
      </c>
      <c r="DD55" s="185" t="s">
        <v>2606</v>
      </c>
      <c r="DE55" s="185" t="s">
        <v>2713</v>
      </c>
      <c r="DF55" s="185" t="s">
        <v>2606</v>
      </c>
      <c r="DG55" s="185" t="s">
        <v>2606</v>
      </c>
      <c r="DH55" s="185" t="s">
        <v>2713</v>
      </c>
      <c r="DI55" s="185" t="s">
        <v>2606</v>
      </c>
      <c r="DJ55" s="185" t="s">
        <v>2606</v>
      </c>
      <c r="DK55" s="185" t="s">
        <v>2713</v>
      </c>
      <c r="DL55" s="185" t="s">
        <v>2606</v>
      </c>
      <c r="DM55" s="185" t="s">
        <v>2606</v>
      </c>
      <c r="DN55" s="185" t="s">
        <v>2713</v>
      </c>
      <c r="DO55" s="185" t="s">
        <v>2606</v>
      </c>
      <c r="DP55" s="185" t="s">
        <v>2606</v>
      </c>
      <c r="DQ55" s="185" t="s">
        <v>2713</v>
      </c>
      <c r="DR55" s="185" t="s">
        <v>2606</v>
      </c>
      <c r="DS55" s="185" t="s">
        <v>2606</v>
      </c>
      <c r="DT55" s="185" t="s">
        <v>2713</v>
      </c>
      <c r="DU55" s="185" t="s">
        <v>2606</v>
      </c>
      <c r="DV55" s="185" t="s">
        <v>2606</v>
      </c>
      <c r="DW55" s="185" t="s">
        <v>2713</v>
      </c>
      <c r="DX55" s="185" t="s">
        <v>2606</v>
      </c>
      <c r="DY55" s="185" t="s">
        <v>2606</v>
      </c>
      <c r="DZ55" s="185" t="s">
        <v>2713</v>
      </c>
      <c r="EA55" s="185" t="s">
        <v>2606</v>
      </c>
      <c r="EB55" s="185" t="s">
        <v>2606</v>
      </c>
      <c r="EC55" s="185" t="s">
        <v>2713</v>
      </c>
      <c r="ED55" s="185" t="s">
        <v>2606</v>
      </c>
      <c r="EE55" s="185" t="s">
        <v>2606</v>
      </c>
      <c r="EF55" s="185" t="s">
        <v>2713</v>
      </c>
      <c r="EG55" s="185" t="s">
        <v>2606</v>
      </c>
      <c r="EH55" s="185" t="s">
        <v>2606</v>
      </c>
      <c r="EI55" s="185" t="s">
        <v>2713</v>
      </c>
      <c r="EJ55" s="185" t="s">
        <v>2606</v>
      </c>
      <c r="EK55" s="185" t="s">
        <v>2606</v>
      </c>
      <c r="EL55" s="185" t="s">
        <v>2713</v>
      </c>
      <c r="EM55" s="185" t="s">
        <v>2606</v>
      </c>
      <c r="EN55" s="185" t="s">
        <v>2606</v>
      </c>
      <c r="EO55" s="185" t="s">
        <v>2713</v>
      </c>
      <c r="EP55" s="185" t="s">
        <v>2606</v>
      </c>
      <c r="EQ55" s="185" t="s">
        <v>2606</v>
      </c>
      <c r="ER55" s="185" t="s">
        <v>2713</v>
      </c>
      <c r="ES55" s="185" t="s">
        <v>2606</v>
      </c>
      <c r="ET55" s="185" t="s">
        <v>2606</v>
      </c>
    </row>
    <row r="56" spans="1:150" x14ac:dyDescent="0.35">
      <c r="A56" s="1"/>
      <c r="B56" s="184" t="s">
        <v>3057</v>
      </c>
      <c r="C56" s="184" t="s">
        <v>99</v>
      </c>
      <c r="D56" s="184" t="s">
        <v>863</v>
      </c>
      <c r="E56" s="184" t="s">
        <v>3058</v>
      </c>
      <c r="F56" s="184" t="s">
        <v>3059</v>
      </c>
      <c r="G56" s="185" t="s">
        <v>2713</v>
      </c>
      <c r="H56" s="185" t="s">
        <v>2606</v>
      </c>
      <c r="I56" s="185" t="s">
        <v>3028</v>
      </c>
      <c r="J56" s="185" t="s">
        <v>2713</v>
      </c>
      <c r="K56" s="185" t="s">
        <v>2606</v>
      </c>
      <c r="L56" s="185" t="s">
        <v>3028</v>
      </c>
      <c r="M56" s="185" t="s">
        <v>2713</v>
      </c>
      <c r="N56" s="185" t="s">
        <v>2606</v>
      </c>
      <c r="O56" s="185" t="s">
        <v>3028</v>
      </c>
      <c r="P56" s="185" t="s">
        <v>2713</v>
      </c>
      <c r="Q56" s="185" t="s">
        <v>2606</v>
      </c>
      <c r="R56" s="185" t="s">
        <v>3028</v>
      </c>
      <c r="S56" s="185" t="s">
        <v>2713</v>
      </c>
      <c r="T56" s="185" t="s">
        <v>2606</v>
      </c>
      <c r="U56" s="185" t="s">
        <v>3029</v>
      </c>
      <c r="V56" s="185" t="s">
        <v>2713</v>
      </c>
      <c r="W56" s="185" t="s">
        <v>2606</v>
      </c>
      <c r="X56" s="185" t="s">
        <v>3030</v>
      </c>
      <c r="Y56" s="185" t="s">
        <v>2713</v>
      </c>
      <c r="Z56" s="185" t="s">
        <v>2606</v>
      </c>
      <c r="AA56" s="185" t="s">
        <v>3031</v>
      </c>
      <c r="AB56" s="185" t="s">
        <v>2713</v>
      </c>
      <c r="AC56" s="185" t="s">
        <v>2606</v>
      </c>
      <c r="AD56" s="185" t="s">
        <v>3031</v>
      </c>
      <c r="AE56" s="185" t="s">
        <v>2713</v>
      </c>
      <c r="AF56" s="185" t="s">
        <v>2606</v>
      </c>
      <c r="AG56" s="185" t="s">
        <v>3031</v>
      </c>
      <c r="AH56" s="185" t="s">
        <v>2713</v>
      </c>
      <c r="AI56" s="185" t="s">
        <v>2606</v>
      </c>
      <c r="AJ56" s="185" t="s">
        <v>3031</v>
      </c>
      <c r="AK56" s="185" t="s">
        <v>2713</v>
      </c>
      <c r="AL56" s="185" t="s">
        <v>2606</v>
      </c>
      <c r="AM56" s="185" t="s">
        <v>3031</v>
      </c>
      <c r="AN56" s="185" t="s">
        <v>2713</v>
      </c>
      <c r="AO56" s="185" t="s">
        <v>2606</v>
      </c>
      <c r="AP56" s="185" t="s">
        <v>3031</v>
      </c>
      <c r="AQ56" s="185" t="s">
        <v>2713</v>
      </c>
      <c r="AR56" s="185" t="s">
        <v>3032</v>
      </c>
      <c r="AS56" s="185" t="s">
        <v>3028</v>
      </c>
      <c r="AT56" s="185" t="s">
        <v>2713</v>
      </c>
      <c r="AU56" s="185" t="s">
        <v>2606</v>
      </c>
      <c r="AV56" s="185" t="s">
        <v>2606</v>
      </c>
      <c r="AW56" s="185" t="s">
        <v>2713</v>
      </c>
      <c r="AX56" s="185" t="s">
        <v>2606</v>
      </c>
      <c r="AY56" s="185" t="s">
        <v>2606</v>
      </c>
      <c r="AZ56" s="185" t="s">
        <v>2713</v>
      </c>
      <c r="BA56" s="185" t="s">
        <v>2606</v>
      </c>
      <c r="BB56" s="185" t="s">
        <v>2606</v>
      </c>
      <c r="BC56" s="185" t="s">
        <v>2713</v>
      </c>
      <c r="BD56" s="185" t="s">
        <v>2606</v>
      </c>
      <c r="BE56" s="185" t="s">
        <v>2606</v>
      </c>
      <c r="BF56" s="185" t="s">
        <v>2713</v>
      </c>
      <c r="BG56" s="185" t="s">
        <v>3032</v>
      </c>
      <c r="BH56" s="185" t="s">
        <v>3028</v>
      </c>
      <c r="BI56" s="185" t="s">
        <v>2713</v>
      </c>
      <c r="BJ56" s="185" t="s">
        <v>3032</v>
      </c>
      <c r="BK56" s="185" t="s">
        <v>3028</v>
      </c>
      <c r="BL56" s="185" t="s">
        <v>2713</v>
      </c>
      <c r="BM56" s="185" t="s">
        <v>3032</v>
      </c>
      <c r="BN56" s="185" t="s">
        <v>3028</v>
      </c>
      <c r="BO56" s="185" t="s">
        <v>2713</v>
      </c>
      <c r="BP56" s="185" t="s">
        <v>3032</v>
      </c>
      <c r="BQ56" s="185" t="s">
        <v>3028</v>
      </c>
      <c r="BR56" s="185" t="s">
        <v>2713</v>
      </c>
      <c r="BS56" s="185" t="s">
        <v>3032</v>
      </c>
      <c r="BT56" s="185" t="s">
        <v>3028</v>
      </c>
      <c r="BU56" s="185" t="s">
        <v>2713</v>
      </c>
      <c r="BV56" s="185" t="s">
        <v>3035</v>
      </c>
      <c r="BW56" s="185" t="s">
        <v>3028</v>
      </c>
      <c r="BX56" s="185" t="s">
        <v>2713</v>
      </c>
      <c r="BY56" s="185" t="s">
        <v>3036</v>
      </c>
      <c r="BZ56" s="185" t="s">
        <v>3028</v>
      </c>
      <c r="CA56" s="185" t="s">
        <v>2713</v>
      </c>
      <c r="CB56" s="185" t="s">
        <v>3037</v>
      </c>
      <c r="CC56" s="185" t="s">
        <v>3028</v>
      </c>
      <c r="CD56" s="185" t="s">
        <v>2713</v>
      </c>
      <c r="CE56" s="185" t="s">
        <v>3038</v>
      </c>
      <c r="CF56" s="185" t="s">
        <v>3028</v>
      </c>
      <c r="CG56" s="185" t="s">
        <v>2713</v>
      </c>
      <c r="CH56" s="185" t="s">
        <v>3039</v>
      </c>
      <c r="CI56" s="185" t="s">
        <v>3028</v>
      </c>
      <c r="CJ56" s="185" t="s">
        <v>2713</v>
      </c>
      <c r="CK56" s="185" t="s">
        <v>3040</v>
      </c>
      <c r="CL56" s="185" t="s">
        <v>3028</v>
      </c>
      <c r="CM56" s="185" t="s">
        <v>2713</v>
      </c>
      <c r="CN56" s="185" t="s">
        <v>2606</v>
      </c>
      <c r="CO56" s="185" t="s">
        <v>2606</v>
      </c>
      <c r="CP56" s="185" t="s">
        <v>2713</v>
      </c>
      <c r="CQ56" s="185" t="s">
        <v>2606</v>
      </c>
      <c r="CR56" s="185" t="s">
        <v>2606</v>
      </c>
      <c r="CS56" s="185" t="s">
        <v>2713</v>
      </c>
      <c r="CT56" s="185" t="s">
        <v>2606</v>
      </c>
      <c r="CU56" s="185" t="s">
        <v>2606</v>
      </c>
      <c r="CV56" s="185" t="s">
        <v>2713</v>
      </c>
      <c r="CW56" s="185" t="s">
        <v>2606</v>
      </c>
      <c r="CX56" s="185" t="s">
        <v>2606</v>
      </c>
      <c r="CY56" s="185" t="s">
        <v>2713</v>
      </c>
      <c r="CZ56" s="185" t="s">
        <v>3060</v>
      </c>
      <c r="DA56" s="185" t="s">
        <v>3028</v>
      </c>
      <c r="DB56" s="185" t="s">
        <v>2713</v>
      </c>
      <c r="DC56" s="185" t="s">
        <v>3046</v>
      </c>
      <c r="DD56" s="185" t="s">
        <v>3028</v>
      </c>
      <c r="DE56" s="185" t="s">
        <v>2713</v>
      </c>
      <c r="DF56" s="185" t="s">
        <v>3046</v>
      </c>
      <c r="DG56" s="185" t="s">
        <v>3028</v>
      </c>
      <c r="DH56" s="185" t="s">
        <v>2713</v>
      </c>
      <c r="DI56" s="185" t="s">
        <v>3046</v>
      </c>
      <c r="DJ56" s="185" t="s">
        <v>3028</v>
      </c>
      <c r="DK56" s="185" t="s">
        <v>2713</v>
      </c>
      <c r="DL56" s="185" t="s">
        <v>2606</v>
      </c>
      <c r="DM56" s="185" t="s">
        <v>3047</v>
      </c>
      <c r="DN56" s="185" t="s">
        <v>2713</v>
      </c>
      <c r="DO56" s="185" t="s">
        <v>2606</v>
      </c>
      <c r="DP56" s="185" t="s">
        <v>3048</v>
      </c>
      <c r="DQ56" s="185" t="s">
        <v>2713</v>
      </c>
      <c r="DR56" s="185" t="s">
        <v>2606</v>
      </c>
      <c r="DS56" s="185" t="s">
        <v>3049</v>
      </c>
      <c r="DT56" s="185" t="s">
        <v>2713</v>
      </c>
      <c r="DU56" s="185" t="s">
        <v>2606</v>
      </c>
      <c r="DV56" s="185" t="s">
        <v>3049</v>
      </c>
      <c r="DW56" s="185" t="s">
        <v>2713</v>
      </c>
      <c r="DX56" s="185" t="s">
        <v>2606</v>
      </c>
      <c r="DY56" s="185" t="s">
        <v>3050</v>
      </c>
      <c r="DZ56" s="185" t="s">
        <v>2713</v>
      </c>
      <c r="EA56" s="185" t="s">
        <v>2606</v>
      </c>
      <c r="EB56" s="185" t="s">
        <v>3051</v>
      </c>
      <c r="EC56" s="185" t="s">
        <v>2713</v>
      </c>
      <c r="ED56" s="185" t="s">
        <v>2606</v>
      </c>
      <c r="EE56" s="185" t="s">
        <v>3052</v>
      </c>
      <c r="EF56" s="185" t="s">
        <v>2713</v>
      </c>
      <c r="EG56" s="185" t="s">
        <v>2606</v>
      </c>
      <c r="EH56" s="185" t="s">
        <v>3053</v>
      </c>
      <c r="EI56" s="185" t="s">
        <v>2713</v>
      </c>
      <c r="EJ56" s="185" t="s">
        <v>2606</v>
      </c>
      <c r="EK56" s="185" t="s">
        <v>3028</v>
      </c>
      <c r="EL56" s="185" t="s">
        <v>2713</v>
      </c>
      <c r="EM56" s="185" t="s">
        <v>2606</v>
      </c>
      <c r="EN56" s="185" t="s">
        <v>3028</v>
      </c>
      <c r="EO56" s="185" t="s">
        <v>2713</v>
      </c>
      <c r="EP56" s="185" t="s">
        <v>2606</v>
      </c>
      <c r="EQ56" s="185" t="s">
        <v>3028</v>
      </c>
      <c r="ER56" s="185" t="s">
        <v>2713</v>
      </c>
      <c r="ES56" s="185" t="s">
        <v>2606</v>
      </c>
      <c r="ET56" s="185" t="s">
        <v>3028</v>
      </c>
    </row>
    <row r="57" spans="1:150" x14ac:dyDescent="0.35">
      <c r="A57" s="1"/>
      <c r="B57" s="183" t="s">
        <v>3061</v>
      </c>
      <c r="C57" s="183" t="s">
        <v>61</v>
      </c>
      <c r="D57" s="183" t="s">
        <v>3062</v>
      </c>
      <c r="E57" s="183" t="s">
        <v>3063</v>
      </c>
      <c r="F57" s="183" t="s">
        <v>3064</v>
      </c>
      <c r="G57" s="183" t="s">
        <v>2713</v>
      </c>
      <c r="H57" s="183" t="s">
        <v>2606</v>
      </c>
      <c r="I57" s="183" t="s">
        <v>2606</v>
      </c>
      <c r="J57" s="183" t="s">
        <v>2713</v>
      </c>
      <c r="K57" s="183" t="s">
        <v>2606</v>
      </c>
      <c r="L57" s="183" t="s">
        <v>2606</v>
      </c>
      <c r="M57" s="183" t="s">
        <v>2713</v>
      </c>
      <c r="N57" s="183" t="s">
        <v>2606</v>
      </c>
      <c r="O57" s="183" t="s">
        <v>2606</v>
      </c>
      <c r="P57" s="183" t="s">
        <v>2713</v>
      </c>
      <c r="Q57" s="183" t="s">
        <v>2606</v>
      </c>
      <c r="R57" s="183" t="s">
        <v>2606</v>
      </c>
      <c r="S57" s="183" t="s">
        <v>2713</v>
      </c>
      <c r="T57" s="183" t="s">
        <v>2606</v>
      </c>
      <c r="U57" s="183" t="s">
        <v>2606</v>
      </c>
      <c r="V57" s="183" t="s">
        <v>2713</v>
      </c>
      <c r="W57" s="183" t="s">
        <v>2606</v>
      </c>
      <c r="X57" s="183" t="s">
        <v>2606</v>
      </c>
      <c r="Y57" s="183" t="s">
        <v>2713</v>
      </c>
      <c r="Z57" s="183" t="s">
        <v>2606</v>
      </c>
      <c r="AA57" s="183" t="s">
        <v>2606</v>
      </c>
      <c r="AB57" s="183" t="s">
        <v>2713</v>
      </c>
      <c r="AC57" s="183" t="s">
        <v>2606</v>
      </c>
      <c r="AD57" s="183" t="s">
        <v>2606</v>
      </c>
      <c r="AE57" s="183" t="s">
        <v>2713</v>
      </c>
      <c r="AF57" s="183" t="s">
        <v>2606</v>
      </c>
      <c r="AG57" s="183" t="s">
        <v>2606</v>
      </c>
      <c r="AH57" s="183" t="s">
        <v>2713</v>
      </c>
      <c r="AI57" s="183" t="s">
        <v>2606</v>
      </c>
      <c r="AJ57" s="183" t="s">
        <v>2606</v>
      </c>
      <c r="AK57" s="183" t="s">
        <v>2713</v>
      </c>
      <c r="AL57" s="183" t="s">
        <v>2606</v>
      </c>
      <c r="AM57" s="183" t="s">
        <v>2606</v>
      </c>
      <c r="AN57" s="183" t="s">
        <v>2713</v>
      </c>
      <c r="AO57" s="183" t="s">
        <v>2606</v>
      </c>
      <c r="AP57" s="183" t="s">
        <v>2606</v>
      </c>
      <c r="AQ57" s="183" t="s">
        <v>2713</v>
      </c>
      <c r="AR57" s="183" t="s">
        <v>2606</v>
      </c>
      <c r="AS57" s="183" t="s">
        <v>2606</v>
      </c>
      <c r="AT57" s="183" t="s">
        <v>2713</v>
      </c>
      <c r="AU57" s="183" t="s">
        <v>2606</v>
      </c>
      <c r="AV57" s="183" t="s">
        <v>2606</v>
      </c>
      <c r="AW57" s="183" t="s">
        <v>2713</v>
      </c>
      <c r="AX57" s="183" t="s">
        <v>2606</v>
      </c>
      <c r="AY57" s="183" t="s">
        <v>2606</v>
      </c>
      <c r="AZ57" s="183" t="s">
        <v>2713</v>
      </c>
      <c r="BA57" s="183" t="s">
        <v>2606</v>
      </c>
      <c r="BB57" s="183" t="s">
        <v>2606</v>
      </c>
      <c r="BC57" s="183" t="s">
        <v>2713</v>
      </c>
      <c r="BD57" s="183" t="s">
        <v>2606</v>
      </c>
      <c r="BE57" s="183" t="s">
        <v>2606</v>
      </c>
      <c r="BF57" s="183" t="s">
        <v>2713</v>
      </c>
      <c r="BG57" s="183" t="s">
        <v>2606</v>
      </c>
      <c r="BH57" s="183" t="s">
        <v>2606</v>
      </c>
      <c r="BI57" s="183" t="s">
        <v>2713</v>
      </c>
      <c r="BJ57" s="183" t="s">
        <v>2606</v>
      </c>
      <c r="BK57" s="183" t="s">
        <v>2606</v>
      </c>
      <c r="BL57" s="183" t="s">
        <v>2713</v>
      </c>
      <c r="BM57" s="183" t="s">
        <v>2606</v>
      </c>
      <c r="BN57" s="183" t="s">
        <v>2606</v>
      </c>
      <c r="BO57" s="183" t="s">
        <v>2713</v>
      </c>
      <c r="BP57" s="183" t="s">
        <v>2606</v>
      </c>
      <c r="BQ57" s="183" t="s">
        <v>2606</v>
      </c>
      <c r="BR57" s="183" t="s">
        <v>2713</v>
      </c>
      <c r="BS57" s="183" t="s">
        <v>2606</v>
      </c>
      <c r="BT57" s="183" t="s">
        <v>2606</v>
      </c>
      <c r="BU57" s="183" t="s">
        <v>2713</v>
      </c>
      <c r="BV57" s="183" t="s">
        <v>2606</v>
      </c>
      <c r="BW57" s="183" t="s">
        <v>2606</v>
      </c>
      <c r="BX57" s="183" t="s">
        <v>2713</v>
      </c>
      <c r="BY57" s="183" t="s">
        <v>2606</v>
      </c>
      <c r="BZ57" s="183" t="s">
        <v>2606</v>
      </c>
      <c r="CA57" s="183" t="s">
        <v>2713</v>
      </c>
      <c r="CB57" s="183" t="s">
        <v>2606</v>
      </c>
      <c r="CC57" s="183" t="s">
        <v>2606</v>
      </c>
      <c r="CD57" s="183" t="s">
        <v>2713</v>
      </c>
      <c r="CE57" s="183" t="s">
        <v>2606</v>
      </c>
      <c r="CF57" s="183" t="s">
        <v>2606</v>
      </c>
      <c r="CG57" s="183" t="s">
        <v>2713</v>
      </c>
      <c r="CH57" s="183" t="s">
        <v>2606</v>
      </c>
      <c r="CI57" s="183" t="s">
        <v>2606</v>
      </c>
      <c r="CJ57" s="183" t="s">
        <v>2713</v>
      </c>
      <c r="CK57" s="183" t="s">
        <v>2606</v>
      </c>
      <c r="CL57" s="183" t="s">
        <v>2606</v>
      </c>
      <c r="CM57" s="183" t="s">
        <v>2713</v>
      </c>
      <c r="CN57" s="183" t="s">
        <v>2606</v>
      </c>
      <c r="CO57" s="183" t="s">
        <v>2606</v>
      </c>
      <c r="CP57" s="183" t="s">
        <v>2713</v>
      </c>
      <c r="CQ57" s="183" t="s">
        <v>2606</v>
      </c>
      <c r="CR57" s="183" t="s">
        <v>2606</v>
      </c>
      <c r="CS57" s="183" t="s">
        <v>2713</v>
      </c>
      <c r="CT57" s="183" t="s">
        <v>2606</v>
      </c>
      <c r="CU57" s="183" t="s">
        <v>2606</v>
      </c>
      <c r="CV57" s="183" t="s">
        <v>2713</v>
      </c>
      <c r="CW57" s="183" t="s">
        <v>2606</v>
      </c>
      <c r="CX57" s="183" t="s">
        <v>2606</v>
      </c>
      <c r="CY57" s="183" t="s">
        <v>2713</v>
      </c>
      <c r="CZ57" s="183" t="s">
        <v>2606</v>
      </c>
      <c r="DA57" s="183" t="s">
        <v>2606</v>
      </c>
      <c r="DB57" s="183" t="s">
        <v>2713</v>
      </c>
      <c r="DC57" s="183" t="s">
        <v>2606</v>
      </c>
      <c r="DD57" s="183" t="s">
        <v>2606</v>
      </c>
      <c r="DE57" s="183" t="s">
        <v>2713</v>
      </c>
      <c r="DF57" s="183" t="s">
        <v>2606</v>
      </c>
      <c r="DG57" s="183" t="s">
        <v>2606</v>
      </c>
      <c r="DH57" s="183" t="s">
        <v>2713</v>
      </c>
      <c r="DI57" s="183" t="s">
        <v>2606</v>
      </c>
      <c r="DJ57" s="183" t="s">
        <v>2606</v>
      </c>
      <c r="DK57" s="183" t="s">
        <v>2713</v>
      </c>
      <c r="DL57" s="183" t="s">
        <v>2606</v>
      </c>
      <c r="DM57" s="183" t="s">
        <v>2606</v>
      </c>
      <c r="DN57" s="183" t="s">
        <v>2713</v>
      </c>
      <c r="DO57" s="183" t="s">
        <v>2606</v>
      </c>
      <c r="DP57" s="183" t="s">
        <v>2606</v>
      </c>
      <c r="DQ57" s="183" t="s">
        <v>2713</v>
      </c>
      <c r="DR57" s="183" t="s">
        <v>2606</v>
      </c>
      <c r="DS57" s="183" t="s">
        <v>2606</v>
      </c>
      <c r="DT57" s="183" t="s">
        <v>2713</v>
      </c>
      <c r="DU57" s="183" t="s">
        <v>2606</v>
      </c>
      <c r="DV57" s="183" t="s">
        <v>2606</v>
      </c>
      <c r="DW57" s="183" t="s">
        <v>2713</v>
      </c>
      <c r="DX57" s="183" t="s">
        <v>2606</v>
      </c>
      <c r="DY57" s="183" t="s">
        <v>2606</v>
      </c>
      <c r="DZ57" s="183" t="s">
        <v>2713</v>
      </c>
      <c r="EA57" s="183" t="s">
        <v>2606</v>
      </c>
      <c r="EB57" s="183" t="s">
        <v>2606</v>
      </c>
      <c r="EC57" s="183" t="s">
        <v>2713</v>
      </c>
      <c r="ED57" s="183" t="s">
        <v>2606</v>
      </c>
      <c r="EE57" s="183" t="s">
        <v>2606</v>
      </c>
      <c r="EF57" s="183" t="s">
        <v>2713</v>
      </c>
      <c r="EG57" s="183" t="s">
        <v>2606</v>
      </c>
      <c r="EH57" s="183" t="s">
        <v>2606</v>
      </c>
      <c r="EI57" s="183" t="s">
        <v>2713</v>
      </c>
      <c r="EJ57" s="183" t="s">
        <v>2606</v>
      </c>
      <c r="EK57" s="183" t="s">
        <v>2606</v>
      </c>
      <c r="EL57" s="183" t="s">
        <v>2713</v>
      </c>
      <c r="EM57" s="183" t="s">
        <v>2606</v>
      </c>
      <c r="EN57" s="183" t="s">
        <v>2606</v>
      </c>
      <c r="EO57" s="183" t="s">
        <v>2713</v>
      </c>
      <c r="EP57" s="183" t="s">
        <v>2606</v>
      </c>
      <c r="EQ57" s="183" t="s">
        <v>2606</v>
      </c>
      <c r="ER57" s="183" t="s">
        <v>2713</v>
      </c>
      <c r="ES57" s="183" t="s">
        <v>2606</v>
      </c>
      <c r="ET57" s="183" t="s">
        <v>2606</v>
      </c>
    </row>
    <row r="58" spans="1:150" x14ac:dyDescent="0.35">
      <c r="A58" s="1"/>
      <c r="B58" s="184" t="s">
        <v>3065</v>
      </c>
      <c r="C58" s="184" t="s">
        <v>61</v>
      </c>
      <c r="D58" s="184" t="s">
        <v>3062</v>
      </c>
      <c r="E58" s="184" t="s">
        <v>3066</v>
      </c>
      <c r="F58" s="184" t="s">
        <v>3067</v>
      </c>
      <c r="G58" s="185" t="s">
        <v>2713</v>
      </c>
      <c r="H58" s="185" t="s">
        <v>809</v>
      </c>
      <c r="I58" s="185" t="s">
        <v>809</v>
      </c>
      <c r="J58" s="185" t="s">
        <v>2713</v>
      </c>
      <c r="K58" s="185" t="s">
        <v>809</v>
      </c>
      <c r="L58" s="185" t="s">
        <v>809</v>
      </c>
      <c r="M58" s="185" t="s">
        <v>2713</v>
      </c>
      <c r="N58" s="185" t="s">
        <v>809</v>
      </c>
      <c r="O58" s="185" t="s">
        <v>809</v>
      </c>
      <c r="P58" s="185" t="s">
        <v>2713</v>
      </c>
      <c r="Q58" s="185" t="s">
        <v>809</v>
      </c>
      <c r="R58" s="185" t="s">
        <v>809</v>
      </c>
      <c r="S58" s="185" t="s">
        <v>2713</v>
      </c>
      <c r="T58" s="185" t="s">
        <v>809</v>
      </c>
      <c r="U58" s="185" t="s">
        <v>809</v>
      </c>
      <c r="V58" s="185" t="s">
        <v>2713</v>
      </c>
      <c r="W58" s="185" t="s">
        <v>809</v>
      </c>
      <c r="X58" s="185" t="s">
        <v>809</v>
      </c>
      <c r="Y58" s="185" t="s">
        <v>2713</v>
      </c>
      <c r="Z58" s="185" t="s">
        <v>809</v>
      </c>
      <c r="AA58" s="185" t="s">
        <v>809</v>
      </c>
      <c r="AB58" s="185" t="s">
        <v>2713</v>
      </c>
      <c r="AC58" s="185" t="s">
        <v>809</v>
      </c>
      <c r="AD58" s="185" t="s">
        <v>809</v>
      </c>
      <c r="AE58" s="185" t="s">
        <v>2713</v>
      </c>
      <c r="AF58" s="185" t="s">
        <v>809</v>
      </c>
      <c r="AG58" s="185" t="s">
        <v>809</v>
      </c>
      <c r="AH58" s="185" t="s">
        <v>2713</v>
      </c>
      <c r="AI58" s="185" t="s">
        <v>809</v>
      </c>
      <c r="AJ58" s="185" t="s">
        <v>809</v>
      </c>
      <c r="AK58" s="185" t="s">
        <v>2713</v>
      </c>
      <c r="AL58" s="185" t="s">
        <v>809</v>
      </c>
      <c r="AM58" s="185" t="s">
        <v>809</v>
      </c>
      <c r="AN58" s="185" t="s">
        <v>2713</v>
      </c>
      <c r="AO58" s="185" t="s">
        <v>809</v>
      </c>
      <c r="AP58" s="185" t="s">
        <v>809</v>
      </c>
      <c r="AQ58" s="185" t="s">
        <v>2713</v>
      </c>
      <c r="AR58" s="185" t="s">
        <v>809</v>
      </c>
      <c r="AS58" s="185" t="s">
        <v>809</v>
      </c>
      <c r="AT58" s="185" t="s">
        <v>2713</v>
      </c>
      <c r="AU58" s="185" t="s">
        <v>809</v>
      </c>
      <c r="AV58" s="185" t="s">
        <v>809</v>
      </c>
      <c r="AW58" s="185" t="s">
        <v>2713</v>
      </c>
      <c r="AX58" s="185" t="s">
        <v>809</v>
      </c>
      <c r="AY58" s="185" t="s">
        <v>809</v>
      </c>
      <c r="AZ58" s="185" t="s">
        <v>2713</v>
      </c>
      <c r="BA58" s="185" t="s">
        <v>809</v>
      </c>
      <c r="BB58" s="185" t="s">
        <v>809</v>
      </c>
      <c r="BC58" s="185" t="s">
        <v>2713</v>
      </c>
      <c r="BD58" s="185" t="s">
        <v>809</v>
      </c>
      <c r="BE58" s="185" t="s">
        <v>809</v>
      </c>
      <c r="BF58" s="185" t="s">
        <v>2713</v>
      </c>
      <c r="BG58" s="185" t="s">
        <v>809</v>
      </c>
      <c r="BH58" s="185" t="s">
        <v>809</v>
      </c>
      <c r="BI58" s="185" t="s">
        <v>2713</v>
      </c>
      <c r="BJ58" s="185" t="s">
        <v>809</v>
      </c>
      <c r="BK58" s="185" t="s">
        <v>809</v>
      </c>
      <c r="BL58" s="185" t="s">
        <v>2713</v>
      </c>
      <c r="BM58" s="185" t="s">
        <v>809</v>
      </c>
      <c r="BN58" s="185" t="s">
        <v>809</v>
      </c>
      <c r="BO58" s="185" t="s">
        <v>2713</v>
      </c>
      <c r="BP58" s="185" t="s">
        <v>809</v>
      </c>
      <c r="BQ58" s="185" t="s">
        <v>809</v>
      </c>
      <c r="BR58" s="185" t="s">
        <v>2713</v>
      </c>
      <c r="BS58" s="185" t="s">
        <v>809</v>
      </c>
      <c r="BT58" s="185" t="s">
        <v>809</v>
      </c>
      <c r="BU58" s="185" t="s">
        <v>2713</v>
      </c>
      <c r="BV58" s="185" t="s">
        <v>809</v>
      </c>
      <c r="BW58" s="185" t="s">
        <v>809</v>
      </c>
      <c r="BX58" s="185" t="s">
        <v>2713</v>
      </c>
      <c r="BY58" s="185" t="s">
        <v>809</v>
      </c>
      <c r="BZ58" s="185" t="s">
        <v>809</v>
      </c>
      <c r="CA58" s="185" t="s">
        <v>2713</v>
      </c>
      <c r="CB58" s="185" t="s">
        <v>809</v>
      </c>
      <c r="CC58" s="185" t="s">
        <v>809</v>
      </c>
      <c r="CD58" s="185" t="s">
        <v>2713</v>
      </c>
      <c r="CE58" s="185" t="s">
        <v>809</v>
      </c>
      <c r="CF58" s="185" t="s">
        <v>809</v>
      </c>
      <c r="CG58" s="185" t="s">
        <v>2713</v>
      </c>
      <c r="CH58" s="185" t="s">
        <v>809</v>
      </c>
      <c r="CI58" s="185" t="s">
        <v>809</v>
      </c>
      <c r="CJ58" s="185" t="s">
        <v>2713</v>
      </c>
      <c r="CK58" s="185" t="s">
        <v>809</v>
      </c>
      <c r="CL58" s="185" t="s">
        <v>809</v>
      </c>
      <c r="CM58" s="185" t="s">
        <v>2713</v>
      </c>
      <c r="CN58" s="185" t="s">
        <v>809</v>
      </c>
      <c r="CO58" s="185" t="s">
        <v>809</v>
      </c>
      <c r="CP58" s="185" t="s">
        <v>2713</v>
      </c>
      <c r="CQ58" s="185" t="s">
        <v>809</v>
      </c>
      <c r="CR58" s="185" t="s">
        <v>809</v>
      </c>
      <c r="CS58" s="185" t="s">
        <v>2713</v>
      </c>
      <c r="CT58" s="185" t="s">
        <v>809</v>
      </c>
      <c r="CU58" s="185" t="s">
        <v>809</v>
      </c>
      <c r="CV58" s="185" t="s">
        <v>2713</v>
      </c>
      <c r="CW58" s="185" t="s">
        <v>809</v>
      </c>
      <c r="CX58" s="185" t="s">
        <v>809</v>
      </c>
      <c r="CY58" s="185" t="s">
        <v>2713</v>
      </c>
      <c r="CZ58" s="185" t="s">
        <v>809</v>
      </c>
      <c r="DA58" s="185" t="s">
        <v>809</v>
      </c>
      <c r="DB58" s="185" t="s">
        <v>2713</v>
      </c>
      <c r="DC58" s="185" t="s">
        <v>809</v>
      </c>
      <c r="DD58" s="185" t="s">
        <v>809</v>
      </c>
      <c r="DE58" s="185" t="s">
        <v>2713</v>
      </c>
      <c r="DF58" s="185" t="s">
        <v>809</v>
      </c>
      <c r="DG58" s="185" t="s">
        <v>809</v>
      </c>
      <c r="DH58" s="185" t="s">
        <v>2713</v>
      </c>
      <c r="DI58" s="185" t="s">
        <v>809</v>
      </c>
      <c r="DJ58" s="185" t="s">
        <v>809</v>
      </c>
      <c r="DK58" s="185" t="s">
        <v>2713</v>
      </c>
      <c r="DL58" s="185" t="s">
        <v>809</v>
      </c>
      <c r="DM58" s="185" t="s">
        <v>809</v>
      </c>
      <c r="DN58" s="185" t="s">
        <v>2713</v>
      </c>
      <c r="DO58" s="185" t="s">
        <v>809</v>
      </c>
      <c r="DP58" s="185" t="s">
        <v>809</v>
      </c>
      <c r="DQ58" s="185" t="s">
        <v>2713</v>
      </c>
      <c r="DR58" s="185" t="s">
        <v>809</v>
      </c>
      <c r="DS58" s="185" t="s">
        <v>809</v>
      </c>
      <c r="DT58" s="185" t="s">
        <v>2713</v>
      </c>
      <c r="DU58" s="185" t="s">
        <v>809</v>
      </c>
      <c r="DV58" s="185" t="s">
        <v>809</v>
      </c>
      <c r="DW58" s="185" t="s">
        <v>2713</v>
      </c>
      <c r="DX58" s="185" t="s">
        <v>809</v>
      </c>
      <c r="DY58" s="185" t="s">
        <v>809</v>
      </c>
      <c r="DZ58" s="185" t="s">
        <v>2713</v>
      </c>
      <c r="EA58" s="185" t="s">
        <v>809</v>
      </c>
      <c r="EB58" s="185" t="s">
        <v>809</v>
      </c>
      <c r="EC58" s="185" t="s">
        <v>2713</v>
      </c>
      <c r="ED58" s="185" t="s">
        <v>809</v>
      </c>
      <c r="EE58" s="185" t="s">
        <v>809</v>
      </c>
      <c r="EF58" s="185" t="s">
        <v>2713</v>
      </c>
      <c r="EG58" s="185" t="s">
        <v>809</v>
      </c>
      <c r="EH58" s="185" t="s">
        <v>809</v>
      </c>
      <c r="EI58" s="185" t="s">
        <v>2713</v>
      </c>
      <c r="EJ58" s="185" t="s">
        <v>809</v>
      </c>
      <c r="EK58" s="185" t="s">
        <v>809</v>
      </c>
      <c r="EL58" s="185" t="s">
        <v>2713</v>
      </c>
      <c r="EM58" s="185" t="s">
        <v>809</v>
      </c>
      <c r="EN58" s="185" t="s">
        <v>809</v>
      </c>
      <c r="EO58" s="185" t="s">
        <v>2713</v>
      </c>
      <c r="EP58" s="185" t="s">
        <v>809</v>
      </c>
      <c r="EQ58" s="185" t="s">
        <v>809</v>
      </c>
      <c r="ER58" s="185" t="s">
        <v>2713</v>
      </c>
      <c r="ES58" s="185" t="s">
        <v>809</v>
      </c>
      <c r="ET58" s="185" t="s">
        <v>809</v>
      </c>
    </row>
    <row r="59" spans="1:150" x14ac:dyDescent="0.35">
      <c r="A59" s="1"/>
      <c r="B59" s="184" t="s">
        <v>3068</v>
      </c>
      <c r="C59" s="184" t="s">
        <v>61</v>
      </c>
      <c r="D59" s="184" t="s">
        <v>3062</v>
      </c>
      <c r="E59" s="184" t="s">
        <v>3069</v>
      </c>
      <c r="F59" s="184" t="s">
        <v>3070</v>
      </c>
      <c r="G59" s="185" t="s">
        <v>2713</v>
      </c>
      <c r="H59" s="185" t="s">
        <v>809</v>
      </c>
      <c r="I59" s="185" t="s">
        <v>809</v>
      </c>
      <c r="J59" s="185" t="s">
        <v>2713</v>
      </c>
      <c r="K59" s="185" t="s">
        <v>809</v>
      </c>
      <c r="L59" s="185" t="s">
        <v>809</v>
      </c>
      <c r="M59" s="185" t="s">
        <v>2713</v>
      </c>
      <c r="N59" s="185" t="s">
        <v>809</v>
      </c>
      <c r="O59" s="185" t="s">
        <v>809</v>
      </c>
      <c r="P59" s="185" t="s">
        <v>2713</v>
      </c>
      <c r="Q59" s="185" t="s">
        <v>809</v>
      </c>
      <c r="R59" s="185" t="s">
        <v>809</v>
      </c>
      <c r="S59" s="185" t="s">
        <v>2713</v>
      </c>
      <c r="T59" s="185" t="s">
        <v>809</v>
      </c>
      <c r="U59" s="185" t="s">
        <v>809</v>
      </c>
      <c r="V59" s="185" t="s">
        <v>2713</v>
      </c>
      <c r="W59" s="185" t="s">
        <v>809</v>
      </c>
      <c r="X59" s="185" t="s">
        <v>809</v>
      </c>
      <c r="Y59" s="185" t="s">
        <v>2713</v>
      </c>
      <c r="Z59" s="185" t="s">
        <v>809</v>
      </c>
      <c r="AA59" s="185" t="s">
        <v>809</v>
      </c>
      <c r="AB59" s="185" t="s">
        <v>2713</v>
      </c>
      <c r="AC59" s="185" t="s">
        <v>809</v>
      </c>
      <c r="AD59" s="185" t="s">
        <v>809</v>
      </c>
      <c r="AE59" s="185" t="s">
        <v>2713</v>
      </c>
      <c r="AF59" s="185" t="s">
        <v>809</v>
      </c>
      <c r="AG59" s="185" t="s">
        <v>809</v>
      </c>
      <c r="AH59" s="185" t="s">
        <v>2713</v>
      </c>
      <c r="AI59" s="185" t="s">
        <v>809</v>
      </c>
      <c r="AJ59" s="185" t="s">
        <v>809</v>
      </c>
      <c r="AK59" s="185" t="s">
        <v>2713</v>
      </c>
      <c r="AL59" s="185" t="s">
        <v>809</v>
      </c>
      <c r="AM59" s="185" t="s">
        <v>809</v>
      </c>
      <c r="AN59" s="185" t="s">
        <v>2713</v>
      </c>
      <c r="AO59" s="185" t="s">
        <v>809</v>
      </c>
      <c r="AP59" s="185" t="s">
        <v>809</v>
      </c>
      <c r="AQ59" s="185" t="s">
        <v>2713</v>
      </c>
      <c r="AR59" s="185" t="s">
        <v>809</v>
      </c>
      <c r="AS59" s="185" t="s">
        <v>809</v>
      </c>
      <c r="AT59" s="185" t="s">
        <v>2713</v>
      </c>
      <c r="AU59" s="185" t="s">
        <v>809</v>
      </c>
      <c r="AV59" s="185" t="s">
        <v>809</v>
      </c>
      <c r="AW59" s="185" t="s">
        <v>2713</v>
      </c>
      <c r="AX59" s="185" t="s">
        <v>809</v>
      </c>
      <c r="AY59" s="185" t="s">
        <v>809</v>
      </c>
      <c r="AZ59" s="185" t="s">
        <v>2713</v>
      </c>
      <c r="BA59" s="185" t="s">
        <v>809</v>
      </c>
      <c r="BB59" s="185" t="s">
        <v>809</v>
      </c>
      <c r="BC59" s="185" t="s">
        <v>2713</v>
      </c>
      <c r="BD59" s="185" t="s">
        <v>809</v>
      </c>
      <c r="BE59" s="185" t="s">
        <v>809</v>
      </c>
      <c r="BF59" s="185" t="s">
        <v>2713</v>
      </c>
      <c r="BG59" s="185" t="s">
        <v>809</v>
      </c>
      <c r="BH59" s="185" t="s">
        <v>809</v>
      </c>
      <c r="BI59" s="185" t="s">
        <v>2713</v>
      </c>
      <c r="BJ59" s="185" t="s">
        <v>809</v>
      </c>
      <c r="BK59" s="185" t="s">
        <v>809</v>
      </c>
      <c r="BL59" s="185" t="s">
        <v>2713</v>
      </c>
      <c r="BM59" s="185" t="s">
        <v>809</v>
      </c>
      <c r="BN59" s="185" t="s">
        <v>809</v>
      </c>
      <c r="BO59" s="185" t="s">
        <v>2713</v>
      </c>
      <c r="BP59" s="185" t="s">
        <v>809</v>
      </c>
      <c r="BQ59" s="185" t="s">
        <v>809</v>
      </c>
      <c r="BR59" s="185" t="s">
        <v>2713</v>
      </c>
      <c r="BS59" s="185" t="s">
        <v>809</v>
      </c>
      <c r="BT59" s="185" t="s">
        <v>809</v>
      </c>
      <c r="BU59" s="185" t="s">
        <v>2713</v>
      </c>
      <c r="BV59" s="185" t="s">
        <v>809</v>
      </c>
      <c r="BW59" s="185" t="s">
        <v>809</v>
      </c>
      <c r="BX59" s="185" t="s">
        <v>2713</v>
      </c>
      <c r="BY59" s="185" t="s">
        <v>809</v>
      </c>
      <c r="BZ59" s="185" t="s">
        <v>809</v>
      </c>
      <c r="CA59" s="185" t="s">
        <v>2713</v>
      </c>
      <c r="CB59" s="185" t="s">
        <v>809</v>
      </c>
      <c r="CC59" s="185" t="s">
        <v>809</v>
      </c>
      <c r="CD59" s="185" t="s">
        <v>2713</v>
      </c>
      <c r="CE59" s="185" t="s">
        <v>809</v>
      </c>
      <c r="CF59" s="185" t="s">
        <v>809</v>
      </c>
      <c r="CG59" s="185" t="s">
        <v>2713</v>
      </c>
      <c r="CH59" s="185" t="s">
        <v>809</v>
      </c>
      <c r="CI59" s="185" t="s">
        <v>809</v>
      </c>
      <c r="CJ59" s="185" t="s">
        <v>2713</v>
      </c>
      <c r="CK59" s="185" t="s">
        <v>809</v>
      </c>
      <c r="CL59" s="185" t="s">
        <v>809</v>
      </c>
      <c r="CM59" s="185" t="s">
        <v>2713</v>
      </c>
      <c r="CN59" s="185" t="s">
        <v>809</v>
      </c>
      <c r="CO59" s="185" t="s">
        <v>809</v>
      </c>
      <c r="CP59" s="185" t="s">
        <v>2713</v>
      </c>
      <c r="CQ59" s="185" t="s">
        <v>809</v>
      </c>
      <c r="CR59" s="185" t="s">
        <v>809</v>
      </c>
      <c r="CS59" s="185" t="s">
        <v>2713</v>
      </c>
      <c r="CT59" s="185" t="s">
        <v>809</v>
      </c>
      <c r="CU59" s="185" t="s">
        <v>809</v>
      </c>
      <c r="CV59" s="185" t="s">
        <v>2713</v>
      </c>
      <c r="CW59" s="185" t="s">
        <v>809</v>
      </c>
      <c r="CX59" s="185" t="s">
        <v>809</v>
      </c>
      <c r="CY59" s="185" t="s">
        <v>2713</v>
      </c>
      <c r="CZ59" s="185" t="s">
        <v>809</v>
      </c>
      <c r="DA59" s="185" t="s">
        <v>809</v>
      </c>
      <c r="DB59" s="185" t="s">
        <v>2713</v>
      </c>
      <c r="DC59" s="185" t="s">
        <v>809</v>
      </c>
      <c r="DD59" s="185" t="s">
        <v>809</v>
      </c>
      <c r="DE59" s="185" t="s">
        <v>2713</v>
      </c>
      <c r="DF59" s="185" t="s">
        <v>809</v>
      </c>
      <c r="DG59" s="185" t="s">
        <v>809</v>
      </c>
      <c r="DH59" s="185" t="s">
        <v>2713</v>
      </c>
      <c r="DI59" s="185" t="s">
        <v>809</v>
      </c>
      <c r="DJ59" s="185" t="s">
        <v>809</v>
      </c>
      <c r="DK59" s="185" t="s">
        <v>2713</v>
      </c>
      <c r="DL59" s="185" t="s">
        <v>809</v>
      </c>
      <c r="DM59" s="185" t="s">
        <v>809</v>
      </c>
      <c r="DN59" s="185" t="s">
        <v>2713</v>
      </c>
      <c r="DO59" s="185" t="s">
        <v>809</v>
      </c>
      <c r="DP59" s="185" t="s">
        <v>809</v>
      </c>
      <c r="DQ59" s="185" t="s">
        <v>2713</v>
      </c>
      <c r="DR59" s="185" t="s">
        <v>809</v>
      </c>
      <c r="DS59" s="185" t="s">
        <v>809</v>
      </c>
      <c r="DT59" s="185" t="s">
        <v>2713</v>
      </c>
      <c r="DU59" s="185" t="s">
        <v>809</v>
      </c>
      <c r="DV59" s="185" t="s">
        <v>809</v>
      </c>
      <c r="DW59" s="185" t="s">
        <v>2713</v>
      </c>
      <c r="DX59" s="185" t="s">
        <v>809</v>
      </c>
      <c r="DY59" s="185" t="s">
        <v>809</v>
      </c>
      <c r="DZ59" s="185" t="s">
        <v>2713</v>
      </c>
      <c r="EA59" s="185" t="s">
        <v>809</v>
      </c>
      <c r="EB59" s="185" t="s">
        <v>809</v>
      </c>
      <c r="EC59" s="185" t="s">
        <v>2713</v>
      </c>
      <c r="ED59" s="185" t="s">
        <v>809</v>
      </c>
      <c r="EE59" s="185" t="s">
        <v>809</v>
      </c>
      <c r="EF59" s="185" t="s">
        <v>2713</v>
      </c>
      <c r="EG59" s="185" t="s">
        <v>809</v>
      </c>
      <c r="EH59" s="185" t="s">
        <v>809</v>
      </c>
      <c r="EI59" s="185" t="s">
        <v>2713</v>
      </c>
      <c r="EJ59" s="185" t="s">
        <v>809</v>
      </c>
      <c r="EK59" s="185" t="s">
        <v>809</v>
      </c>
      <c r="EL59" s="185" t="s">
        <v>2713</v>
      </c>
      <c r="EM59" s="185" t="s">
        <v>809</v>
      </c>
      <c r="EN59" s="185" t="s">
        <v>809</v>
      </c>
      <c r="EO59" s="185" t="s">
        <v>2713</v>
      </c>
      <c r="EP59" s="185" t="s">
        <v>809</v>
      </c>
      <c r="EQ59" s="185" t="s">
        <v>809</v>
      </c>
      <c r="ER59" s="185" t="s">
        <v>2713</v>
      </c>
      <c r="ES59" s="185" t="s">
        <v>809</v>
      </c>
      <c r="ET59" s="185" t="s">
        <v>809</v>
      </c>
    </row>
    <row r="60" spans="1:150" x14ac:dyDescent="0.35">
      <c r="A60" s="1"/>
      <c r="B60" s="184" t="s">
        <v>3071</v>
      </c>
      <c r="C60" s="184" t="s">
        <v>61</v>
      </c>
      <c r="D60" s="184" t="s">
        <v>3062</v>
      </c>
      <c r="E60" s="184" t="s">
        <v>3072</v>
      </c>
      <c r="F60" s="184" t="s">
        <v>3073</v>
      </c>
      <c r="G60" s="185" t="s">
        <v>2713</v>
      </c>
      <c r="H60" s="185" t="s">
        <v>809</v>
      </c>
      <c r="I60" s="185" t="s">
        <v>809</v>
      </c>
      <c r="J60" s="185" t="s">
        <v>2713</v>
      </c>
      <c r="K60" s="185" t="s">
        <v>809</v>
      </c>
      <c r="L60" s="185" t="s">
        <v>809</v>
      </c>
      <c r="M60" s="185" t="s">
        <v>2713</v>
      </c>
      <c r="N60" s="185" t="s">
        <v>809</v>
      </c>
      <c r="O60" s="185" t="s">
        <v>809</v>
      </c>
      <c r="P60" s="185" t="s">
        <v>2713</v>
      </c>
      <c r="Q60" s="185" t="s">
        <v>809</v>
      </c>
      <c r="R60" s="185" t="s">
        <v>809</v>
      </c>
      <c r="S60" s="185" t="s">
        <v>2713</v>
      </c>
      <c r="T60" s="185" t="s">
        <v>809</v>
      </c>
      <c r="U60" s="185" t="s">
        <v>809</v>
      </c>
      <c r="V60" s="185" t="s">
        <v>2713</v>
      </c>
      <c r="W60" s="185" t="s">
        <v>809</v>
      </c>
      <c r="X60" s="185" t="s">
        <v>809</v>
      </c>
      <c r="Y60" s="185" t="s">
        <v>2713</v>
      </c>
      <c r="Z60" s="185" t="s">
        <v>809</v>
      </c>
      <c r="AA60" s="185" t="s">
        <v>809</v>
      </c>
      <c r="AB60" s="185" t="s">
        <v>2713</v>
      </c>
      <c r="AC60" s="185" t="s">
        <v>809</v>
      </c>
      <c r="AD60" s="185" t="s">
        <v>809</v>
      </c>
      <c r="AE60" s="185" t="s">
        <v>2713</v>
      </c>
      <c r="AF60" s="185" t="s">
        <v>809</v>
      </c>
      <c r="AG60" s="185" t="s">
        <v>809</v>
      </c>
      <c r="AH60" s="185" t="s">
        <v>2713</v>
      </c>
      <c r="AI60" s="185" t="s">
        <v>809</v>
      </c>
      <c r="AJ60" s="185" t="s">
        <v>809</v>
      </c>
      <c r="AK60" s="185" t="s">
        <v>2713</v>
      </c>
      <c r="AL60" s="185" t="s">
        <v>809</v>
      </c>
      <c r="AM60" s="185" t="s">
        <v>809</v>
      </c>
      <c r="AN60" s="185" t="s">
        <v>2713</v>
      </c>
      <c r="AO60" s="185" t="s">
        <v>809</v>
      </c>
      <c r="AP60" s="185" t="s">
        <v>809</v>
      </c>
      <c r="AQ60" s="185" t="s">
        <v>2713</v>
      </c>
      <c r="AR60" s="185" t="s">
        <v>809</v>
      </c>
      <c r="AS60" s="185" t="s">
        <v>809</v>
      </c>
      <c r="AT60" s="185" t="s">
        <v>2713</v>
      </c>
      <c r="AU60" s="185" t="s">
        <v>809</v>
      </c>
      <c r="AV60" s="185" t="s">
        <v>809</v>
      </c>
      <c r="AW60" s="185" t="s">
        <v>2713</v>
      </c>
      <c r="AX60" s="185" t="s">
        <v>809</v>
      </c>
      <c r="AY60" s="185" t="s">
        <v>809</v>
      </c>
      <c r="AZ60" s="185" t="s">
        <v>2713</v>
      </c>
      <c r="BA60" s="185" t="s">
        <v>809</v>
      </c>
      <c r="BB60" s="185" t="s">
        <v>809</v>
      </c>
      <c r="BC60" s="185" t="s">
        <v>2713</v>
      </c>
      <c r="BD60" s="185" t="s">
        <v>809</v>
      </c>
      <c r="BE60" s="185" t="s">
        <v>809</v>
      </c>
      <c r="BF60" s="185" t="s">
        <v>2713</v>
      </c>
      <c r="BG60" s="185" t="s">
        <v>809</v>
      </c>
      <c r="BH60" s="185" t="s">
        <v>809</v>
      </c>
      <c r="BI60" s="185" t="s">
        <v>2713</v>
      </c>
      <c r="BJ60" s="185" t="s">
        <v>809</v>
      </c>
      <c r="BK60" s="185" t="s">
        <v>809</v>
      </c>
      <c r="BL60" s="185" t="s">
        <v>2713</v>
      </c>
      <c r="BM60" s="185" t="s">
        <v>809</v>
      </c>
      <c r="BN60" s="185" t="s">
        <v>809</v>
      </c>
      <c r="BO60" s="185" t="s">
        <v>2713</v>
      </c>
      <c r="BP60" s="185" t="s">
        <v>809</v>
      </c>
      <c r="BQ60" s="185" t="s">
        <v>809</v>
      </c>
      <c r="BR60" s="185" t="s">
        <v>2713</v>
      </c>
      <c r="BS60" s="185" t="s">
        <v>809</v>
      </c>
      <c r="BT60" s="185" t="s">
        <v>809</v>
      </c>
      <c r="BU60" s="185" t="s">
        <v>2713</v>
      </c>
      <c r="BV60" s="185" t="s">
        <v>809</v>
      </c>
      <c r="BW60" s="185" t="s">
        <v>809</v>
      </c>
      <c r="BX60" s="185" t="s">
        <v>2713</v>
      </c>
      <c r="BY60" s="185" t="s">
        <v>809</v>
      </c>
      <c r="BZ60" s="185" t="s">
        <v>809</v>
      </c>
      <c r="CA60" s="185" t="s">
        <v>2713</v>
      </c>
      <c r="CB60" s="185" t="s">
        <v>809</v>
      </c>
      <c r="CC60" s="185" t="s">
        <v>809</v>
      </c>
      <c r="CD60" s="185" t="s">
        <v>2713</v>
      </c>
      <c r="CE60" s="185" t="s">
        <v>809</v>
      </c>
      <c r="CF60" s="185" t="s">
        <v>809</v>
      </c>
      <c r="CG60" s="185" t="s">
        <v>2713</v>
      </c>
      <c r="CH60" s="185" t="s">
        <v>809</v>
      </c>
      <c r="CI60" s="185" t="s">
        <v>809</v>
      </c>
      <c r="CJ60" s="185" t="s">
        <v>2713</v>
      </c>
      <c r="CK60" s="185" t="s">
        <v>809</v>
      </c>
      <c r="CL60" s="185" t="s">
        <v>809</v>
      </c>
      <c r="CM60" s="185" t="s">
        <v>2713</v>
      </c>
      <c r="CN60" s="185" t="s">
        <v>809</v>
      </c>
      <c r="CO60" s="185" t="s">
        <v>809</v>
      </c>
      <c r="CP60" s="185" t="s">
        <v>2713</v>
      </c>
      <c r="CQ60" s="185" t="s">
        <v>809</v>
      </c>
      <c r="CR60" s="185" t="s">
        <v>809</v>
      </c>
      <c r="CS60" s="185" t="s">
        <v>2713</v>
      </c>
      <c r="CT60" s="185" t="s">
        <v>809</v>
      </c>
      <c r="CU60" s="185" t="s">
        <v>809</v>
      </c>
      <c r="CV60" s="185" t="s">
        <v>2713</v>
      </c>
      <c r="CW60" s="185" t="s">
        <v>809</v>
      </c>
      <c r="CX60" s="185" t="s">
        <v>809</v>
      </c>
      <c r="CY60" s="185" t="s">
        <v>2713</v>
      </c>
      <c r="CZ60" s="185" t="s">
        <v>809</v>
      </c>
      <c r="DA60" s="185" t="s">
        <v>809</v>
      </c>
      <c r="DB60" s="185" t="s">
        <v>2713</v>
      </c>
      <c r="DC60" s="185" t="s">
        <v>809</v>
      </c>
      <c r="DD60" s="185" t="s">
        <v>809</v>
      </c>
      <c r="DE60" s="185" t="s">
        <v>2713</v>
      </c>
      <c r="DF60" s="185" t="s">
        <v>809</v>
      </c>
      <c r="DG60" s="185" t="s">
        <v>809</v>
      </c>
      <c r="DH60" s="185" t="s">
        <v>2713</v>
      </c>
      <c r="DI60" s="185" t="s">
        <v>809</v>
      </c>
      <c r="DJ60" s="185" t="s">
        <v>809</v>
      </c>
      <c r="DK60" s="185" t="s">
        <v>2713</v>
      </c>
      <c r="DL60" s="185" t="s">
        <v>809</v>
      </c>
      <c r="DM60" s="185" t="s">
        <v>809</v>
      </c>
      <c r="DN60" s="185" t="s">
        <v>2713</v>
      </c>
      <c r="DO60" s="185" t="s">
        <v>809</v>
      </c>
      <c r="DP60" s="185" t="s">
        <v>809</v>
      </c>
      <c r="DQ60" s="185" t="s">
        <v>2713</v>
      </c>
      <c r="DR60" s="185" t="s">
        <v>809</v>
      </c>
      <c r="DS60" s="185" t="s">
        <v>809</v>
      </c>
      <c r="DT60" s="185" t="s">
        <v>2713</v>
      </c>
      <c r="DU60" s="185" t="s">
        <v>809</v>
      </c>
      <c r="DV60" s="185" t="s">
        <v>809</v>
      </c>
      <c r="DW60" s="185" t="s">
        <v>2713</v>
      </c>
      <c r="DX60" s="185" t="s">
        <v>809</v>
      </c>
      <c r="DY60" s="185" t="s">
        <v>809</v>
      </c>
      <c r="DZ60" s="185" t="s">
        <v>2713</v>
      </c>
      <c r="EA60" s="185" t="s">
        <v>809</v>
      </c>
      <c r="EB60" s="185" t="s">
        <v>809</v>
      </c>
      <c r="EC60" s="185" t="s">
        <v>2713</v>
      </c>
      <c r="ED60" s="185" t="s">
        <v>809</v>
      </c>
      <c r="EE60" s="185" t="s">
        <v>809</v>
      </c>
      <c r="EF60" s="185" t="s">
        <v>2713</v>
      </c>
      <c r="EG60" s="185" t="s">
        <v>809</v>
      </c>
      <c r="EH60" s="185" t="s">
        <v>809</v>
      </c>
      <c r="EI60" s="185" t="s">
        <v>2713</v>
      </c>
      <c r="EJ60" s="185" t="s">
        <v>809</v>
      </c>
      <c r="EK60" s="185" t="s">
        <v>809</v>
      </c>
      <c r="EL60" s="185" t="s">
        <v>2713</v>
      </c>
      <c r="EM60" s="185" t="s">
        <v>809</v>
      </c>
      <c r="EN60" s="185" t="s">
        <v>809</v>
      </c>
      <c r="EO60" s="185" t="s">
        <v>2713</v>
      </c>
      <c r="EP60" s="185" t="s">
        <v>809</v>
      </c>
      <c r="EQ60" s="185" t="s">
        <v>809</v>
      </c>
      <c r="ER60" s="185" t="s">
        <v>2713</v>
      </c>
      <c r="ES60" s="185" t="s">
        <v>809</v>
      </c>
      <c r="ET60" s="185" t="s">
        <v>809</v>
      </c>
    </row>
    <row r="61" spans="1:150" x14ac:dyDescent="0.35">
      <c r="A61" s="1"/>
      <c r="B61" s="184" t="s">
        <v>3074</v>
      </c>
      <c r="C61" s="184" t="s">
        <v>61</v>
      </c>
      <c r="D61" s="184" t="s">
        <v>3062</v>
      </c>
      <c r="E61" s="184" t="s">
        <v>3075</v>
      </c>
      <c r="F61" s="184" t="s">
        <v>3076</v>
      </c>
      <c r="G61" s="185" t="s">
        <v>2713</v>
      </c>
      <c r="H61" s="185" t="s">
        <v>2606</v>
      </c>
      <c r="I61" s="185" t="s">
        <v>2606</v>
      </c>
      <c r="J61" s="185" t="s">
        <v>2713</v>
      </c>
      <c r="K61" s="185" t="s">
        <v>2606</v>
      </c>
      <c r="L61" s="185" t="s">
        <v>2606</v>
      </c>
      <c r="M61" s="185" t="s">
        <v>2713</v>
      </c>
      <c r="N61" s="185" t="s">
        <v>2606</v>
      </c>
      <c r="O61" s="185" t="s">
        <v>2606</v>
      </c>
      <c r="P61" s="185" t="s">
        <v>2713</v>
      </c>
      <c r="Q61" s="185" t="s">
        <v>2606</v>
      </c>
      <c r="R61" s="185" t="s">
        <v>2606</v>
      </c>
      <c r="S61" s="185" t="s">
        <v>2713</v>
      </c>
      <c r="T61" s="185" t="s">
        <v>2606</v>
      </c>
      <c r="U61" s="185" t="s">
        <v>2606</v>
      </c>
      <c r="V61" s="185" t="s">
        <v>2713</v>
      </c>
      <c r="W61" s="185" t="s">
        <v>2606</v>
      </c>
      <c r="X61" s="185" t="s">
        <v>2606</v>
      </c>
      <c r="Y61" s="185" t="s">
        <v>2713</v>
      </c>
      <c r="Z61" s="185" t="s">
        <v>2606</v>
      </c>
      <c r="AA61" s="185" t="s">
        <v>2606</v>
      </c>
      <c r="AB61" s="185" t="s">
        <v>2713</v>
      </c>
      <c r="AC61" s="185" t="s">
        <v>2606</v>
      </c>
      <c r="AD61" s="185" t="s">
        <v>2606</v>
      </c>
      <c r="AE61" s="185" t="s">
        <v>2713</v>
      </c>
      <c r="AF61" s="185" t="s">
        <v>2606</v>
      </c>
      <c r="AG61" s="185" t="s">
        <v>2606</v>
      </c>
      <c r="AH61" s="185" t="s">
        <v>2713</v>
      </c>
      <c r="AI61" s="185" t="s">
        <v>2606</v>
      </c>
      <c r="AJ61" s="185" t="s">
        <v>2606</v>
      </c>
      <c r="AK61" s="185" t="s">
        <v>2713</v>
      </c>
      <c r="AL61" s="185" t="s">
        <v>2606</v>
      </c>
      <c r="AM61" s="185" t="s">
        <v>2606</v>
      </c>
      <c r="AN61" s="185" t="s">
        <v>2713</v>
      </c>
      <c r="AO61" s="185" t="s">
        <v>2606</v>
      </c>
      <c r="AP61" s="185" t="s">
        <v>2606</v>
      </c>
      <c r="AQ61" s="185" t="s">
        <v>2713</v>
      </c>
      <c r="AR61" s="185" t="s">
        <v>2606</v>
      </c>
      <c r="AS61" s="185" t="s">
        <v>2606</v>
      </c>
      <c r="AT61" s="185" t="s">
        <v>2713</v>
      </c>
      <c r="AU61" s="185" t="s">
        <v>2606</v>
      </c>
      <c r="AV61" s="185" t="s">
        <v>2606</v>
      </c>
      <c r="AW61" s="185" t="s">
        <v>2713</v>
      </c>
      <c r="AX61" s="185" t="s">
        <v>2606</v>
      </c>
      <c r="AY61" s="185" t="s">
        <v>2606</v>
      </c>
      <c r="AZ61" s="185" t="s">
        <v>2713</v>
      </c>
      <c r="BA61" s="185" t="s">
        <v>2606</v>
      </c>
      <c r="BB61" s="185" t="s">
        <v>2606</v>
      </c>
      <c r="BC61" s="185" t="s">
        <v>2713</v>
      </c>
      <c r="BD61" s="185" t="s">
        <v>2606</v>
      </c>
      <c r="BE61" s="185" t="s">
        <v>2606</v>
      </c>
      <c r="BF61" s="185" t="s">
        <v>2713</v>
      </c>
      <c r="BG61" s="185" t="s">
        <v>2606</v>
      </c>
      <c r="BH61" s="185" t="s">
        <v>2606</v>
      </c>
      <c r="BI61" s="185" t="s">
        <v>2713</v>
      </c>
      <c r="BJ61" s="185" t="s">
        <v>2606</v>
      </c>
      <c r="BK61" s="185" t="s">
        <v>2606</v>
      </c>
      <c r="BL61" s="185" t="s">
        <v>2713</v>
      </c>
      <c r="BM61" s="185" t="s">
        <v>2606</v>
      </c>
      <c r="BN61" s="185" t="s">
        <v>2606</v>
      </c>
      <c r="BO61" s="185" t="s">
        <v>2713</v>
      </c>
      <c r="BP61" s="185" t="s">
        <v>2606</v>
      </c>
      <c r="BQ61" s="185" t="s">
        <v>2606</v>
      </c>
      <c r="BR61" s="185" t="s">
        <v>2713</v>
      </c>
      <c r="BS61" s="185" t="s">
        <v>2606</v>
      </c>
      <c r="BT61" s="185" t="s">
        <v>2606</v>
      </c>
      <c r="BU61" s="185" t="s">
        <v>2713</v>
      </c>
      <c r="BV61" s="185" t="s">
        <v>2606</v>
      </c>
      <c r="BW61" s="185" t="s">
        <v>2606</v>
      </c>
      <c r="BX61" s="185" t="s">
        <v>2713</v>
      </c>
      <c r="BY61" s="185" t="s">
        <v>2606</v>
      </c>
      <c r="BZ61" s="185" t="s">
        <v>2606</v>
      </c>
      <c r="CA61" s="185" t="s">
        <v>2713</v>
      </c>
      <c r="CB61" s="185" t="s">
        <v>2606</v>
      </c>
      <c r="CC61" s="185" t="s">
        <v>2606</v>
      </c>
      <c r="CD61" s="185" t="s">
        <v>2713</v>
      </c>
      <c r="CE61" s="185" t="s">
        <v>2606</v>
      </c>
      <c r="CF61" s="185" t="s">
        <v>2606</v>
      </c>
      <c r="CG61" s="185" t="s">
        <v>2713</v>
      </c>
      <c r="CH61" s="185" t="s">
        <v>2606</v>
      </c>
      <c r="CI61" s="185" t="s">
        <v>2606</v>
      </c>
      <c r="CJ61" s="185" t="s">
        <v>2713</v>
      </c>
      <c r="CK61" s="185" t="s">
        <v>2606</v>
      </c>
      <c r="CL61" s="185" t="s">
        <v>2606</v>
      </c>
      <c r="CM61" s="185" t="s">
        <v>2713</v>
      </c>
      <c r="CN61" s="185" t="s">
        <v>2606</v>
      </c>
      <c r="CO61" s="185" t="s">
        <v>2606</v>
      </c>
      <c r="CP61" s="185" t="s">
        <v>2713</v>
      </c>
      <c r="CQ61" s="185" t="s">
        <v>2606</v>
      </c>
      <c r="CR61" s="185" t="s">
        <v>2606</v>
      </c>
      <c r="CS61" s="185" t="s">
        <v>2713</v>
      </c>
      <c r="CT61" s="185" t="s">
        <v>2606</v>
      </c>
      <c r="CU61" s="185" t="s">
        <v>2606</v>
      </c>
      <c r="CV61" s="185" t="s">
        <v>2713</v>
      </c>
      <c r="CW61" s="185" t="s">
        <v>2606</v>
      </c>
      <c r="CX61" s="185" t="s">
        <v>2606</v>
      </c>
      <c r="CY61" s="185" t="s">
        <v>2713</v>
      </c>
      <c r="CZ61" s="185" t="s">
        <v>2606</v>
      </c>
      <c r="DA61" s="185" t="s">
        <v>2606</v>
      </c>
      <c r="DB61" s="185" t="s">
        <v>2713</v>
      </c>
      <c r="DC61" s="185" t="s">
        <v>2606</v>
      </c>
      <c r="DD61" s="185" t="s">
        <v>2606</v>
      </c>
      <c r="DE61" s="185" t="s">
        <v>2713</v>
      </c>
      <c r="DF61" s="185" t="s">
        <v>2606</v>
      </c>
      <c r="DG61" s="185" t="s">
        <v>2606</v>
      </c>
      <c r="DH61" s="185" t="s">
        <v>2713</v>
      </c>
      <c r="DI61" s="185" t="s">
        <v>2606</v>
      </c>
      <c r="DJ61" s="185" t="s">
        <v>2606</v>
      </c>
      <c r="DK61" s="185" t="s">
        <v>2713</v>
      </c>
      <c r="DL61" s="185" t="s">
        <v>2606</v>
      </c>
      <c r="DM61" s="185" t="s">
        <v>2606</v>
      </c>
      <c r="DN61" s="185" t="s">
        <v>2713</v>
      </c>
      <c r="DO61" s="185" t="s">
        <v>2606</v>
      </c>
      <c r="DP61" s="185" t="s">
        <v>2606</v>
      </c>
      <c r="DQ61" s="185" t="s">
        <v>2713</v>
      </c>
      <c r="DR61" s="185" t="s">
        <v>2606</v>
      </c>
      <c r="DS61" s="185" t="s">
        <v>2606</v>
      </c>
      <c r="DT61" s="185" t="s">
        <v>2713</v>
      </c>
      <c r="DU61" s="185" t="s">
        <v>2606</v>
      </c>
      <c r="DV61" s="185" t="s">
        <v>2606</v>
      </c>
      <c r="DW61" s="185" t="s">
        <v>2713</v>
      </c>
      <c r="DX61" s="185" t="s">
        <v>2606</v>
      </c>
      <c r="DY61" s="185" t="s">
        <v>2606</v>
      </c>
      <c r="DZ61" s="185" t="s">
        <v>2713</v>
      </c>
      <c r="EA61" s="185" t="s">
        <v>2606</v>
      </c>
      <c r="EB61" s="185" t="s">
        <v>2606</v>
      </c>
      <c r="EC61" s="185" t="s">
        <v>2713</v>
      </c>
      <c r="ED61" s="185" t="s">
        <v>2606</v>
      </c>
      <c r="EE61" s="185" t="s">
        <v>2606</v>
      </c>
      <c r="EF61" s="185" t="s">
        <v>2713</v>
      </c>
      <c r="EG61" s="185" t="s">
        <v>2606</v>
      </c>
      <c r="EH61" s="185" t="s">
        <v>2606</v>
      </c>
      <c r="EI61" s="185" t="s">
        <v>2713</v>
      </c>
      <c r="EJ61" s="185" t="s">
        <v>2606</v>
      </c>
      <c r="EK61" s="185" t="s">
        <v>2606</v>
      </c>
      <c r="EL61" s="185" t="s">
        <v>2713</v>
      </c>
      <c r="EM61" s="185" t="s">
        <v>2606</v>
      </c>
      <c r="EN61" s="185" t="s">
        <v>2606</v>
      </c>
      <c r="EO61" s="185" t="s">
        <v>2713</v>
      </c>
      <c r="EP61" s="185" t="s">
        <v>2606</v>
      </c>
      <c r="EQ61" s="185" t="s">
        <v>2606</v>
      </c>
      <c r="ER61" s="185" t="s">
        <v>2713</v>
      </c>
      <c r="ES61" s="185" t="s">
        <v>2606</v>
      </c>
      <c r="ET61" s="185" t="s">
        <v>2606</v>
      </c>
    </row>
    <row r="62" spans="1:150" x14ac:dyDescent="0.35">
      <c r="A62" s="1"/>
      <c r="B62" s="183" t="s">
        <v>3077</v>
      </c>
      <c r="C62" s="183" t="s">
        <v>87</v>
      </c>
      <c r="D62" s="183" t="s">
        <v>850</v>
      </c>
      <c r="E62" s="183" t="s">
        <v>3078</v>
      </c>
      <c r="F62" s="183" t="s">
        <v>3079</v>
      </c>
      <c r="G62" s="183" t="s">
        <v>2713</v>
      </c>
      <c r="H62" s="183" t="s">
        <v>2606</v>
      </c>
      <c r="I62" s="183" t="s">
        <v>2802</v>
      </c>
      <c r="J62" s="183" t="s">
        <v>2713</v>
      </c>
      <c r="K62" s="183" t="s">
        <v>2606</v>
      </c>
      <c r="L62" s="183" t="s">
        <v>2802</v>
      </c>
      <c r="M62" s="183" t="s">
        <v>2713</v>
      </c>
      <c r="N62" s="183" t="s">
        <v>2606</v>
      </c>
      <c r="O62" s="183" t="s">
        <v>2802</v>
      </c>
      <c r="P62" s="183" t="s">
        <v>2713</v>
      </c>
      <c r="Q62" s="183" t="s">
        <v>2606</v>
      </c>
      <c r="R62" s="183" t="s">
        <v>2802</v>
      </c>
      <c r="S62" s="183" t="s">
        <v>2713</v>
      </c>
      <c r="T62" s="183" t="s">
        <v>2606</v>
      </c>
      <c r="U62" s="183" t="s">
        <v>2802</v>
      </c>
      <c r="V62" s="183" t="s">
        <v>2713</v>
      </c>
      <c r="W62" s="183" t="s">
        <v>2606</v>
      </c>
      <c r="X62" s="183" t="s">
        <v>2802</v>
      </c>
      <c r="Y62" s="183" t="s">
        <v>2713</v>
      </c>
      <c r="Z62" s="183" t="s">
        <v>2606</v>
      </c>
      <c r="AA62" s="183" t="s">
        <v>2802</v>
      </c>
      <c r="AB62" s="183" t="s">
        <v>2713</v>
      </c>
      <c r="AC62" s="183" t="s">
        <v>2606</v>
      </c>
      <c r="AD62" s="183" t="s">
        <v>2802</v>
      </c>
      <c r="AE62" s="183" t="s">
        <v>2713</v>
      </c>
      <c r="AF62" s="183" t="s">
        <v>2606</v>
      </c>
      <c r="AG62" s="183" t="s">
        <v>2802</v>
      </c>
      <c r="AH62" s="183" t="s">
        <v>2713</v>
      </c>
      <c r="AI62" s="183" t="s">
        <v>2606</v>
      </c>
      <c r="AJ62" s="183" t="s">
        <v>2802</v>
      </c>
      <c r="AK62" s="183" t="s">
        <v>2713</v>
      </c>
      <c r="AL62" s="183" t="s">
        <v>2606</v>
      </c>
      <c r="AM62" s="183" t="s">
        <v>2802</v>
      </c>
      <c r="AN62" s="183" t="s">
        <v>2713</v>
      </c>
      <c r="AO62" s="183" t="s">
        <v>2606</v>
      </c>
      <c r="AP62" s="183" t="s">
        <v>2802</v>
      </c>
      <c r="AQ62" s="183" t="s">
        <v>2713</v>
      </c>
      <c r="AR62" s="183" t="s">
        <v>2606</v>
      </c>
      <c r="AS62" s="183" t="s">
        <v>2802</v>
      </c>
      <c r="AT62" s="183" t="s">
        <v>2713</v>
      </c>
      <c r="AU62" s="183" t="s">
        <v>2606</v>
      </c>
      <c r="AV62" s="183" t="s">
        <v>2802</v>
      </c>
      <c r="AW62" s="183" t="s">
        <v>2713</v>
      </c>
      <c r="AX62" s="183" t="s">
        <v>2606</v>
      </c>
      <c r="AY62" s="183" t="s">
        <v>2606</v>
      </c>
      <c r="AZ62" s="183" t="s">
        <v>2713</v>
      </c>
      <c r="BA62" s="183" t="s">
        <v>2606</v>
      </c>
      <c r="BB62" s="183" t="s">
        <v>2606</v>
      </c>
      <c r="BC62" s="183" t="s">
        <v>2713</v>
      </c>
      <c r="BD62" s="183" t="s">
        <v>2606</v>
      </c>
      <c r="BE62" s="183" t="s">
        <v>2606</v>
      </c>
      <c r="BF62" s="183" t="s">
        <v>2713</v>
      </c>
      <c r="BG62" s="183" t="s">
        <v>2606</v>
      </c>
      <c r="BH62" s="183" t="s">
        <v>2606</v>
      </c>
      <c r="BI62" s="183" t="s">
        <v>2713</v>
      </c>
      <c r="BJ62" s="183" t="s">
        <v>2606</v>
      </c>
      <c r="BK62" s="183" t="s">
        <v>2606</v>
      </c>
      <c r="BL62" s="183" t="s">
        <v>2713</v>
      </c>
      <c r="BM62" s="183" t="s">
        <v>2606</v>
      </c>
      <c r="BN62" s="183" t="s">
        <v>2606</v>
      </c>
      <c r="BO62" s="183" t="s">
        <v>2713</v>
      </c>
      <c r="BP62" s="183" t="s">
        <v>2606</v>
      </c>
      <c r="BQ62" s="183" t="s">
        <v>2606</v>
      </c>
      <c r="BR62" s="183" t="s">
        <v>2713</v>
      </c>
      <c r="BS62" s="183" t="s">
        <v>2606</v>
      </c>
      <c r="BT62" s="183" t="s">
        <v>2606</v>
      </c>
      <c r="BU62" s="183" t="s">
        <v>2713</v>
      </c>
      <c r="BV62" s="183" t="s">
        <v>2606</v>
      </c>
      <c r="BW62" s="183" t="s">
        <v>2606</v>
      </c>
      <c r="BX62" s="183" t="s">
        <v>2713</v>
      </c>
      <c r="BY62" s="183" t="s">
        <v>2606</v>
      </c>
      <c r="BZ62" s="183" t="s">
        <v>2606</v>
      </c>
      <c r="CA62" s="183" t="s">
        <v>2713</v>
      </c>
      <c r="CB62" s="183" t="s">
        <v>2606</v>
      </c>
      <c r="CC62" s="183" t="s">
        <v>2606</v>
      </c>
      <c r="CD62" s="183" t="s">
        <v>2713</v>
      </c>
      <c r="CE62" s="183" t="s">
        <v>2606</v>
      </c>
      <c r="CF62" s="183" t="s">
        <v>2606</v>
      </c>
      <c r="CG62" s="183" t="s">
        <v>2713</v>
      </c>
      <c r="CH62" s="183" t="s">
        <v>2606</v>
      </c>
      <c r="CI62" s="183" t="s">
        <v>2606</v>
      </c>
      <c r="CJ62" s="183" t="s">
        <v>2713</v>
      </c>
      <c r="CK62" s="183" t="s">
        <v>2606</v>
      </c>
      <c r="CL62" s="183" t="s">
        <v>2606</v>
      </c>
      <c r="CM62" s="183" t="s">
        <v>2713</v>
      </c>
      <c r="CN62" s="183" t="s">
        <v>2606</v>
      </c>
      <c r="CO62" s="183" t="s">
        <v>2802</v>
      </c>
      <c r="CP62" s="183" t="s">
        <v>2713</v>
      </c>
      <c r="CQ62" s="183" t="s">
        <v>2606</v>
      </c>
      <c r="CR62" s="183" t="s">
        <v>2802</v>
      </c>
      <c r="CS62" s="183" t="s">
        <v>2713</v>
      </c>
      <c r="CT62" s="183" t="s">
        <v>2606</v>
      </c>
      <c r="CU62" s="183" t="s">
        <v>2606</v>
      </c>
      <c r="CV62" s="183" t="s">
        <v>2713</v>
      </c>
      <c r="CW62" s="183" t="s">
        <v>2606</v>
      </c>
      <c r="CX62" s="183" t="s">
        <v>2606</v>
      </c>
      <c r="CY62" s="183" t="s">
        <v>2713</v>
      </c>
      <c r="CZ62" s="183" t="s">
        <v>2606</v>
      </c>
      <c r="DA62" s="183" t="s">
        <v>2606</v>
      </c>
      <c r="DB62" s="183" t="s">
        <v>2713</v>
      </c>
      <c r="DC62" s="183" t="s">
        <v>2606</v>
      </c>
      <c r="DD62" s="183" t="s">
        <v>2606</v>
      </c>
      <c r="DE62" s="183" t="s">
        <v>2713</v>
      </c>
      <c r="DF62" s="183" t="s">
        <v>2606</v>
      </c>
      <c r="DG62" s="183" t="s">
        <v>2606</v>
      </c>
      <c r="DH62" s="183" t="s">
        <v>2713</v>
      </c>
      <c r="DI62" s="183" t="s">
        <v>2606</v>
      </c>
      <c r="DJ62" s="183" t="s">
        <v>2606</v>
      </c>
      <c r="DK62" s="183" t="s">
        <v>2713</v>
      </c>
      <c r="DL62" s="183" t="s">
        <v>2606</v>
      </c>
      <c r="DM62" s="183" t="s">
        <v>2606</v>
      </c>
      <c r="DN62" s="183" t="s">
        <v>2713</v>
      </c>
      <c r="DO62" s="183" t="s">
        <v>2606</v>
      </c>
      <c r="DP62" s="183" t="s">
        <v>2606</v>
      </c>
      <c r="DQ62" s="183" t="s">
        <v>2713</v>
      </c>
      <c r="DR62" s="183" t="s">
        <v>2606</v>
      </c>
      <c r="DS62" s="183" t="s">
        <v>2606</v>
      </c>
      <c r="DT62" s="183" t="s">
        <v>2713</v>
      </c>
      <c r="DU62" s="183" t="s">
        <v>2606</v>
      </c>
      <c r="DV62" s="183" t="s">
        <v>2606</v>
      </c>
      <c r="DW62" s="183" t="s">
        <v>2713</v>
      </c>
      <c r="DX62" s="183" t="s">
        <v>2606</v>
      </c>
      <c r="DY62" s="183" t="s">
        <v>2606</v>
      </c>
      <c r="DZ62" s="183" t="s">
        <v>2713</v>
      </c>
      <c r="EA62" s="183" t="s">
        <v>2606</v>
      </c>
      <c r="EB62" s="183" t="s">
        <v>2606</v>
      </c>
      <c r="EC62" s="183" t="s">
        <v>2713</v>
      </c>
      <c r="ED62" s="183" t="s">
        <v>2606</v>
      </c>
      <c r="EE62" s="183" t="s">
        <v>2606</v>
      </c>
      <c r="EF62" s="183" t="s">
        <v>2713</v>
      </c>
      <c r="EG62" s="183" t="s">
        <v>2606</v>
      </c>
      <c r="EH62" s="183" t="s">
        <v>2606</v>
      </c>
      <c r="EI62" s="183" t="s">
        <v>2713</v>
      </c>
      <c r="EJ62" s="183" t="s">
        <v>2606</v>
      </c>
      <c r="EK62" s="183" t="s">
        <v>2802</v>
      </c>
      <c r="EL62" s="183" t="s">
        <v>2713</v>
      </c>
      <c r="EM62" s="183" t="s">
        <v>2606</v>
      </c>
      <c r="EN62" s="183" t="s">
        <v>2802</v>
      </c>
      <c r="EO62" s="183" t="s">
        <v>2713</v>
      </c>
      <c r="EP62" s="183" t="s">
        <v>2606</v>
      </c>
      <c r="EQ62" s="183" t="s">
        <v>2802</v>
      </c>
      <c r="ER62" s="183" t="s">
        <v>2713</v>
      </c>
      <c r="ES62" s="183" t="s">
        <v>2606</v>
      </c>
      <c r="ET62" s="183" t="s">
        <v>2802</v>
      </c>
    </row>
    <row r="63" spans="1:150" x14ac:dyDescent="0.35">
      <c r="A63" s="1"/>
      <c r="B63" s="184" t="s">
        <v>3080</v>
      </c>
      <c r="C63" s="184" t="s">
        <v>87</v>
      </c>
      <c r="D63" s="184" t="s">
        <v>850</v>
      </c>
      <c r="E63" s="184" t="s">
        <v>3081</v>
      </c>
      <c r="F63" s="184" t="s">
        <v>3082</v>
      </c>
      <c r="G63" s="185" t="s">
        <v>2713</v>
      </c>
      <c r="H63" s="185" t="s">
        <v>2606</v>
      </c>
      <c r="I63" s="185" t="s">
        <v>2606</v>
      </c>
      <c r="J63" s="185" t="s">
        <v>2713</v>
      </c>
      <c r="K63" s="185" t="s">
        <v>2606</v>
      </c>
      <c r="L63" s="185" t="s">
        <v>2606</v>
      </c>
      <c r="M63" s="185" t="s">
        <v>2713</v>
      </c>
      <c r="N63" s="185" t="s">
        <v>2606</v>
      </c>
      <c r="O63" s="185" t="s">
        <v>2606</v>
      </c>
      <c r="P63" s="185" t="s">
        <v>2713</v>
      </c>
      <c r="Q63" s="185" t="s">
        <v>2606</v>
      </c>
      <c r="R63" s="185" t="s">
        <v>2606</v>
      </c>
      <c r="S63" s="185" t="s">
        <v>2713</v>
      </c>
      <c r="T63" s="185" t="s">
        <v>2606</v>
      </c>
      <c r="U63" s="185" t="s">
        <v>2606</v>
      </c>
      <c r="V63" s="185" t="s">
        <v>2713</v>
      </c>
      <c r="W63" s="185" t="s">
        <v>2606</v>
      </c>
      <c r="X63" s="185" t="s">
        <v>2606</v>
      </c>
      <c r="Y63" s="185" t="s">
        <v>2713</v>
      </c>
      <c r="Z63" s="185" t="s">
        <v>2606</v>
      </c>
      <c r="AA63" s="185" t="s">
        <v>2606</v>
      </c>
      <c r="AB63" s="185" t="s">
        <v>2713</v>
      </c>
      <c r="AC63" s="185" t="s">
        <v>2606</v>
      </c>
      <c r="AD63" s="185" t="s">
        <v>2606</v>
      </c>
      <c r="AE63" s="185" t="s">
        <v>2713</v>
      </c>
      <c r="AF63" s="185" t="s">
        <v>2606</v>
      </c>
      <c r="AG63" s="185" t="s">
        <v>2606</v>
      </c>
      <c r="AH63" s="185" t="s">
        <v>2713</v>
      </c>
      <c r="AI63" s="185" t="s">
        <v>2606</v>
      </c>
      <c r="AJ63" s="185" t="s">
        <v>2606</v>
      </c>
      <c r="AK63" s="185" t="s">
        <v>2713</v>
      </c>
      <c r="AL63" s="185" t="s">
        <v>2606</v>
      </c>
      <c r="AM63" s="185" t="s">
        <v>2606</v>
      </c>
      <c r="AN63" s="185" t="s">
        <v>2713</v>
      </c>
      <c r="AO63" s="185" t="s">
        <v>2606</v>
      </c>
      <c r="AP63" s="185" t="s">
        <v>2606</v>
      </c>
      <c r="AQ63" s="185" t="s">
        <v>2713</v>
      </c>
      <c r="AR63" s="185" t="s">
        <v>2606</v>
      </c>
      <c r="AS63" s="185" t="s">
        <v>2606</v>
      </c>
      <c r="AT63" s="185" t="s">
        <v>2713</v>
      </c>
      <c r="AU63" s="185" t="s">
        <v>2606</v>
      </c>
      <c r="AV63" s="185" t="s">
        <v>2606</v>
      </c>
      <c r="AW63" s="185" t="s">
        <v>2713</v>
      </c>
      <c r="AX63" s="185" t="s">
        <v>2606</v>
      </c>
      <c r="AY63" s="185" t="s">
        <v>2606</v>
      </c>
      <c r="AZ63" s="185" t="s">
        <v>2713</v>
      </c>
      <c r="BA63" s="185" t="s">
        <v>2606</v>
      </c>
      <c r="BB63" s="185" t="s">
        <v>2606</v>
      </c>
      <c r="BC63" s="185" t="s">
        <v>2713</v>
      </c>
      <c r="BD63" s="185" t="s">
        <v>2606</v>
      </c>
      <c r="BE63" s="185" t="s">
        <v>2606</v>
      </c>
      <c r="BF63" s="185" t="s">
        <v>2713</v>
      </c>
      <c r="BG63" s="185" t="s">
        <v>2606</v>
      </c>
      <c r="BH63" s="185" t="s">
        <v>2606</v>
      </c>
      <c r="BI63" s="185" t="s">
        <v>2713</v>
      </c>
      <c r="BJ63" s="185" t="s">
        <v>2606</v>
      </c>
      <c r="BK63" s="185" t="s">
        <v>2606</v>
      </c>
      <c r="BL63" s="185" t="s">
        <v>2713</v>
      </c>
      <c r="BM63" s="185" t="s">
        <v>2606</v>
      </c>
      <c r="BN63" s="185" t="s">
        <v>2606</v>
      </c>
      <c r="BO63" s="185" t="s">
        <v>2713</v>
      </c>
      <c r="BP63" s="185" t="s">
        <v>2606</v>
      </c>
      <c r="BQ63" s="185" t="s">
        <v>2606</v>
      </c>
      <c r="BR63" s="185" t="s">
        <v>2713</v>
      </c>
      <c r="BS63" s="185" t="s">
        <v>2606</v>
      </c>
      <c r="BT63" s="185" t="s">
        <v>2606</v>
      </c>
      <c r="BU63" s="185" t="s">
        <v>2713</v>
      </c>
      <c r="BV63" s="185" t="s">
        <v>2606</v>
      </c>
      <c r="BW63" s="185" t="s">
        <v>2606</v>
      </c>
      <c r="BX63" s="185" t="s">
        <v>2713</v>
      </c>
      <c r="BY63" s="185" t="s">
        <v>2606</v>
      </c>
      <c r="BZ63" s="185" t="s">
        <v>2606</v>
      </c>
      <c r="CA63" s="185" t="s">
        <v>2713</v>
      </c>
      <c r="CB63" s="185" t="s">
        <v>2606</v>
      </c>
      <c r="CC63" s="185" t="s">
        <v>2606</v>
      </c>
      <c r="CD63" s="185" t="s">
        <v>2713</v>
      </c>
      <c r="CE63" s="185" t="s">
        <v>2606</v>
      </c>
      <c r="CF63" s="185" t="s">
        <v>2606</v>
      </c>
      <c r="CG63" s="185" t="s">
        <v>2713</v>
      </c>
      <c r="CH63" s="185" t="s">
        <v>2606</v>
      </c>
      <c r="CI63" s="185" t="s">
        <v>2606</v>
      </c>
      <c r="CJ63" s="185" t="s">
        <v>2713</v>
      </c>
      <c r="CK63" s="185" t="s">
        <v>2606</v>
      </c>
      <c r="CL63" s="185" t="s">
        <v>2606</v>
      </c>
      <c r="CM63" s="185" t="s">
        <v>2713</v>
      </c>
      <c r="CN63" s="185" t="s">
        <v>2606</v>
      </c>
      <c r="CO63" s="185" t="s">
        <v>2606</v>
      </c>
      <c r="CP63" s="185" t="s">
        <v>2713</v>
      </c>
      <c r="CQ63" s="185" t="s">
        <v>2606</v>
      </c>
      <c r="CR63" s="185" t="s">
        <v>2606</v>
      </c>
      <c r="CS63" s="185" t="s">
        <v>2713</v>
      </c>
      <c r="CT63" s="185" t="s">
        <v>2606</v>
      </c>
      <c r="CU63" s="185" t="s">
        <v>2606</v>
      </c>
      <c r="CV63" s="185" t="s">
        <v>2713</v>
      </c>
      <c r="CW63" s="185" t="s">
        <v>2606</v>
      </c>
      <c r="CX63" s="185" t="s">
        <v>2606</v>
      </c>
      <c r="CY63" s="185" t="s">
        <v>2713</v>
      </c>
      <c r="CZ63" s="185" t="s">
        <v>2606</v>
      </c>
      <c r="DA63" s="185" t="s">
        <v>2606</v>
      </c>
      <c r="DB63" s="185" t="s">
        <v>2713</v>
      </c>
      <c r="DC63" s="185" t="s">
        <v>2606</v>
      </c>
      <c r="DD63" s="185" t="s">
        <v>2606</v>
      </c>
      <c r="DE63" s="185" t="s">
        <v>2713</v>
      </c>
      <c r="DF63" s="185" t="s">
        <v>2606</v>
      </c>
      <c r="DG63" s="185" t="s">
        <v>2606</v>
      </c>
      <c r="DH63" s="185" t="s">
        <v>2713</v>
      </c>
      <c r="DI63" s="185" t="s">
        <v>2606</v>
      </c>
      <c r="DJ63" s="185" t="s">
        <v>2606</v>
      </c>
      <c r="DK63" s="185" t="s">
        <v>2713</v>
      </c>
      <c r="DL63" s="185" t="s">
        <v>2606</v>
      </c>
      <c r="DM63" s="185" t="s">
        <v>2606</v>
      </c>
      <c r="DN63" s="185" t="s">
        <v>2713</v>
      </c>
      <c r="DO63" s="185" t="s">
        <v>2606</v>
      </c>
      <c r="DP63" s="185" t="s">
        <v>2606</v>
      </c>
      <c r="DQ63" s="185" t="s">
        <v>2713</v>
      </c>
      <c r="DR63" s="185" t="s">
        <v>2606</v>
      </c>
      <c r="DS63" s="185" t="s">
        <v>2606</v>
      </c>
      <c r="DT63" s="185" t="s">
        <v>2713</v>
      </c>
      <c r="DU63" s="185" t="s">
        <v>2606</v>
      </c>
      <c r="DV63" s="185" t="s">
        <v>2606</v>
      </c>
      <c r="DW63" s="185" t="s">
        <v>2713</v>
      </c>
      <c r="DX63" s="185" t="s">
        <v>2606</v>
      </c>
      <c r="DY63" s="185" t="s">
        <v>2606</v>
      </c>
      <c r="DZ63" s="185" t="s">
        <v>2713</v>
      </c>
      <c r="EA63" s="185" t="s">
        <v>2606</v>
      </c>
      <c r="EB63" s="185" t="s">
        <v>2606</v>
      </c>
      <c r="EC63" s="185" t="s">
        <v>2713</v>
      </c>
      <c r="ED63" s="185" t="s">
        <v>2606</v>
      </c>
      <c r="EE63" s="185" t="s">
        <v>2606</v>
      </c>
      <c r="EF63" s="185" t="s">
        <v>2713</v>
      </c>
      <c r="EG63" s="185" t="s">
        <v>2606</v>
      </c>
      <c r="EH63" s="185" t="s">
        <v>2606</v>
      </c>
      <c r="EI63" s="185" t="s">
        <v>2713</v>
      </c>
      <c r="EJ63" s="185" t="s">
        <v>2606</v>
      </c>
      <c r="EK63" s="185" t="s">
        <v>2606</v>
      </c>
      <c r="EL63" s="185" t="s">
        <v>2713</v>
      </c>
      <c r="EM63" s="185" t="s">
        <v>2606</v>
      </c>
      <c r="EN63" s="185" t="s">
        <v>2606</v>
      </c>
      <c r="EO63" s="185" t="s">
        <v>2713</v>
      </c>
      <c r="EP63" s="185" t="s">
        <v>2606</v>
      </c>
      <c r="EQ63" s="185" t="s">
        <v>2606</v>
      </c>
      <c r="ER63" s="185" t="s">
        <v>2713</v>
      </c>
      <c r="ES63" s="185" t="s">
        <v>2606</v>
      </c>
      <c r="ET63" s="185" t="s">
        <v>2606</v>
      </c>
    </row>
    <row r="64" spans="1:150" x14ac:dyDescent="0.35">
      <c r="A64" s="1"/>
      <c r="B64" s="184" t="s">
        <v>3083</v>
      </c>
      <c r="C64" s="184" t="s">
        <v>87</v>
      </c>
      <c r="D64" s="184" t="s">
        <v>850</v>
      </c>
      <c r="E64" s="184" t="s">
        <v>3084</v>
      </c>
      <c r="F64" s="184" t="s">
        <v>3085</v>
      </c>
      <c r="G64" s="185" t="s">
        <v>2713</v>
      </c>
      <c r="H64" s="185" t="s">
        <v>2606</v>
      </c>
      <c r="I64" s="185" t="s">
        <v>2802</v>
      </c>
      <c r="J64" s="185" t="s">
        <v>2713</v>
      </c>
      <c r="K64" s="185" t="s">
        <v>2606</v>
      </c>
      <c r="L64" s="185" t="s">
        <v>2802</v>
      </c>
      <c r="M64" s="185" t="s">
        <v>2713</v>
      </c>
      <c r="N64" s="185" t="s">
        <v>2606</v>
      </c>
      <c r="O64" s="185" t="s">
        <v>2802</v>
      </c>
      <c r="P64" s="185" t="s">
        <v>2713</v>
      </c>
      <c r="Q64" s="185" t="s">
        <v>2606</v>
      </c>
      <c r="R64" s="185" t="s">
        <v>2802</v>
      </c>
      <c r="S64" s="185" t="s">
        <v>2713</v>
      </c>
      <c r="T64" s="185" t="s">
        <v>2606</v>
      </c>
      <c r="U64" s="185" t="s">
        <v>2802</v>
      </c>
      <c r="V64" s="185" t="s">
        <v>2713</v>
      </c>
      <c r="W64" s="185" t="s">
        <v>2606</v>
      </c>
      <c r="X64" s="185" t="s">
        <v>2802</v>
      </c>
      <c r="Y64" s="185" t="s">
        <v>2713</v>
      </c>
      <c r="Z64" s="185" t="s">
        <v>2606</v>
      </c>
      <c r="AA64" s="185" t="s">
        <v>2802</v>
      </c>
      <c r="AB64" s="185" t="s">
        <v>2713</v>
      </c>
      <c r="AC64" s="185" t="s">
        <v>2606</v>
      </c>
      <c r="AD64" s="185" t="s">
        <v>2802</v>
      </c>
      <c r="AE64" s="185" t="s">
        <v>2713</v>
      </c>
      <c r="AF64" s="185" t="s">
        <v>2606</v>
      </c>
      <c r="AG64" s="185" t="s">
        <v>2802</v>
      </c>
      <c r="AH64" s="185" t="s">
        <v>2713</v>
      </c>
      <c r="AI64" s="185" t="s">
        <v>2606</v>
      </c>
      <c r="AJ64" s="185" t="s">
        <v>2802</v>
      </c>
      <c r="AK64" s="185" t="s">
        <v>2713</v>
      </c>
      <c r="AL64" s="185" t="s">
        <v>2606</v>
      </c>
      <c r="AM64" s="185" t="s">
        <v>2802</v>
      </c>
      <c r="AN64" s="185" t="s">
        <v>2713</v>
      </c>
      <c r="AO64" s="185" t="s">
        <v>2606</v>
      </c>
      <c r="AP64" s="185" t="s">
        <v>2802</v>
      </c>
      <c r="AQ64" s="185" t="s">
        <v>2713</v>
      </c>
      <c r="AR64" s="185" t="s">
        <v>2606</v>
      </c>
      <c r="AS64" s="185" t="s">
        <v>2802</v>
      </c>
      <c r="AT64" s="185" t="s">
        <v>2713</v>
      </c>
      <c r="AU64" s="185" t="s">
        <v>2606</v>
      </c>
      <c r="AV64" s="185" t="s">
        <v>2802</v>
      </c>
      <c r="AW64" s="185" t="s">
        <v>2713</v>
      </c>
      <c r="AX64" s="185" t="s">
        <v>2606</v>
      </c>
      <c r="AY64" s="185" t="s">
        <v>2606</v>
      </c>
      <c r="AZ64" s="185" t="s">
        <v>2713</v>
      </c>
      <c r="BA64" s="185" t="s">
        <v>2606</v>
      </c>
      <c r="BB64" s="185" t="s">
        <v>2606</v>
      </c>
      <c r="BC64" s="185" t="s">
        <v>2713</v>
      </c>
      <c r="BD64" s="185" t="s">
        <v>2606</v>
      </c>
      <c r="BE64" s="185" t="s">
        <v>2606</v>
      </c>
      <c r="BF64" s="185" t="s">
        <v>2713</v>
      </c>
      <c r="BG64" s="185" t="s">
        <v>2606</v>
      </c>
      <c r="BH64" s="185" t="s">
        <v>2606</v>
      </c>
      <c r="BI64" s="185" t="s">
        <v>2713</v>
      </c>
      <c r="BJ64" s="185" t="s">
        <v>2606</v>
      </c>
      <c r="BK64" s="185" t="s">
        <v>2606</v>
      </c>
      <c r="BL64" s="185" t="s">
        <v>2713</v>
      </c>
      <c r="BM64" s="185" t="s">
        <v>2606</v>
      </c>
      <c r="BN64" s="185" t="s">
        <v>2606</v>
      </c>
      <c r="BO64" s="185" t="s">
        <v>2713</v>
      </c>
      <c r="BP64" s="185" t="s">
        <v>2606</v>
      </c>
      <c r="BQ64" s="185" t="s">
        <v>2606</v>
      </c>
      <c r="BR64" s="185" t="s">
        <v>2713</v>
      </c>
      <c r="BS64" s="185" t="s">
        <v>2606</v>
      </c>
      <c r="BT64" s="185" t="s">
        <v>2606</v>
      </c>
      <c r="BU64" s="185" t="s">
        <v>2713</v>
      </c>
      <c r="BV64" s="185" t="s">
        <v>2606</v>
      </c>
      <c r="BW64" s="185" t="s">
        <v>2606</v>
      </c>
      <c r="BX64" s="185" t="s">
        <v>2713</v>
      </c>
      <c r="BY64" s="185" t="s">
        <v>2606</v>
      </c>
      <c r="BZ64" s="185" t="s">
        <v>2606</v>
      </c>
      <c r="CA64" s="185" t="s">
        <v>2713</v>
      </c>
      <c r="CB64" s="185" t="s">
        <v>2606</v>
      </c>
      <c r="CC64" s="185" t="s">
        <v>2606</v>
      </c>
      <c r="CD64" s="185" t="s">
        <v>2713</v>
      </c>
      <c r="CE64" s="185" t="s">
        <v>2606</v>
      </c>
      <c r="CF64" s="185" t="s">
        <v>2606</v>
      </c>
      <c r="CG64" s="185" t="s">
        <v>2713</v>
      </c>
      <c r="CH64" s="185" t="s">
        <v>2606</v>
      </c>
      <c r="CI64" s="185" t="s">
        <v>2606</v>
      </c>
      <c r="CJ64" s="185" t="s">
        <v>2713</v>
      </c>
      <c r="CK64" s="185" t="s">
        <v>2606</v>
      </c>
      <c r="CL64" s="185" t="s">
        <v>2606</v>
      </c>
      <c r="CM64" s="185" t="s">
        <v>2713</v>
      </c>
      <c r="CN64" s="185" t="s">
        <v>2606</v>
      </c>
      <c r="CO64" s="185" t="s">
        <v>2802</v>
      </c>
      <c r="CP64" s="185" t="s">
        <v>2713</v>
      </c>
      <c r="CQ64" s="185" t="s">
        <v>2606</v>
      </c>
      <c r="CR64" s="185" t="s">
        <v>2802</v>
      </c>
      <c r="CS64" s="185" t="s">
        <v>2713</v>
      </c>
      <c r="CT64" s="185" t="s">
        <v>2606</v>
      </c>
      <c r="CU64" s="185" t="s">
        <v>2606</v>
      </c>
      <c r="CV64" s="185" t="s">
        <v>2713</v>
      </c>
      <c r="CW64" s="185" t="s">
        <v>2606</v>
      </c>
      <c r="CX64" s="185" t="s">
        <v>2606</v>
      </c>
      <c r="CY64" s="185" t="s">
        <v>2713</v>
      </c>
      <c r="CZ64" s="185" t="s">
        <v>2606</v>
      </c>
      <c r="DA64" s="185" t="s">
        <v>2606</v>
      </c>
      <c r="DB64" s="185" t="s">
        <v>2713</v>
      </c>
      <c r="DC64" s="185" t="s">
        <v>2606</v>
      </c>
      <c r="DD64" s="185" t="s">
        <v>2606</v>
      </c>
      <c r="DE64" s="185" t="s">
        <v>2713</v>
      </c>
      <c r="DF64" s="185" t="s">
        <v>2606</v>
      </c>
      <c r="DG64" s="185" t="s">
        <v>2606</v>
      </c>
      <c r="DH64" s="185" t="s">
        <v>2713</v>
      </c>
      <c r="DI64" s="185" t="s">
        <v>2606</v>
      </c>
      <c r="DJ64" s="185" t="s">
        <v>2606</v>
      </c>
      <c r="DK64" s="185" t="s">
        <v>2713</v>
      </c>
      <c r="DL64" s="185" t="s">
        <v>2606</v>
      </c>
      <c r="DM64" s="185" t="s">
        <v>2606</v>
      </c>
      <c r="DN64" s="185" t="s">
        <v>2713</v>
      </c>
      <c r="DO64" s="185" t="s">
        <v>2606</v>
      </c>
      <c r="DP64" s="185" t="s">
        <v>2606</v>
      </c>
      <c r="DQ64" s="185" t="s">
        <v>2713</v>
      </c>
      <c r="DR64" s="185" t="s">
        <v>2606</v>
      </c>
      <c r="DS64" s="185" t="s">
        <v>2606</v>
      </c>
      <c r="DT64" s="185" t="s">
        <v>2713</v>
      </c>
      <c r="DU64" s="185" t="s">
        <v>2606</v>
      </c>
      <c r="DV64" s="185" t="s">
        <v>2606</v>
      </c>
      <c r="DW64" s="185" t="s">
        <v>2713</v>
      </c>
      <c r="DX64" s="185" t="s">
        <v>2606</v>
      </c>
      <c r="DY64" s="185" t="s">
        <v>2606</v>
      </c>
      <c r="DZ64" s="185" t="s">
        <v>2713</v>
      </c>
      <c r="EA64" s="185" t="s">
        <v>2606</v>
      </c>
      <c r="EB64" s="185" t="s">
        <v>2606</v>
      </c>
      <c r="EC64" s="185" t="s">
        <v>2713</v>
      </c>
      <c r="ED64" s="185" t="s">
        <v>2606</v>
      </c>
      <c r="EE64" s="185" t="s">
        <v>2606</v>
      </c>
      <c r="EF64" s="185" t="s">
        <v>2713</v>
      </c>
      <c r="EG64" s="185" t="s">
        <v>2606</v>
      </c>
      <c r="EH64" s="185" t="s">
        <v>2606</v>
      </c>
      <c r="EI64" s="185" t="s">
        <v>2713</v>
      </c>
      <c r="EJ64" s="185" t="s">
        <v>2606</v>
      </c>
      <c r="EK64" s="185" t="s">
        <v>2802</v>
      </c>
      <c r="EL64" s="185" t="s">
        <v>2713</v>
      </c>
      <c r="EM64" s="185" t="s">
        <v>2606</v>
      </c>
      <c r="EN64" s="185" t="s">
        <v>2802</v>
      </c>
      <c r="EO64" s="185" t="s">
        <v>2713</v>
      </c>
      <c r="EP64" s="185" t="s">
        <v>2606</v>
      </c>
      <c r="EQ64" s="185" t="s">
        <v>2802</v>
      </c>
      <c r="ER64" s="185" t="s">
        <v>2713</v>
      </c>
      <c r="ES64" s="185" t="s">
        <v>2606</v>
      </c>
      <c r="ET64" s="185" t="s">
        <v>2802</v>
      </c>
    </row>
    <row r="65" spans="1:150" x14ac:dyDescent="0.35">
      <c r="A65" s="1"/>
      <c r="B65" s="184" t="s">
        <v>3086</v>
      </c>
      <c r="C65" s="184" t="s">
        <v>87</v>
      </c>
      <c r="D65" s="184" t="s">
        <v>850</v>
      </c>
      <c r="E65" s="184" t="s">
        <v>3087</v>
      </c>
      <c r="F65" s="184" t="s">
        <v>3088</v>
      </c>
      <c r="G65" s="185" t="s">
        <v>2713</v>
      </c>
      <c r="H65" s="185" t="s">
        <v>2606</v>
      </c>
      <c r="I65" s="185" t="s">
        <v>2606</v>
      </c>
      <c r="J65" s="185" t="s">
        <v>2713</v>
      </c>
      <c r="K65" s="185" t="s">
        <v>2606</v>
      </c>
      <c r="L65" s="185" t="s">
        <v>2606</v>
      </c>
      <c r="M65" s="185" t="s">
        <v>2713</v>
      </c>
      <c r="N65" s="185" t="s">
        <v>2606</v>
      </c>
      <c r="O65" s="185" t="s">
        <v>2606</v>
      </c>
      <c r="P65" s="185" t="s">
        <v>2713</v>
      </c>
      <c r="Q65" s="185" t="s">
        <v>2606</v>
      </c>
      <c r="R65" s="185" t="s">
        <v>2606</v>
      </c>
      <c r="S65" s="185" t="s">
        <v>2713</v>
      </c>
      <c r="T65" s="185" t="s">
        <v>2606</v>
      </c>
      <c r="U65" s="185" t="s">
        <v>2606</v>
      </c>
      <c r="V65" s="185" t="s">
        <v>2713</v>
      </c>
      <c r="W65" s="185" t="s">
        <v>2606</v>
      </c>
      <c r="X65" s="185" t="s">
        <v>2606</v>
      </c>
      <c r="Y65" s="185" t="s">
        <v>2713</v>
      </c>
      <c r="Z65" s="185" t="s">
        <v>2606</v>
      </c>
      <c r="AA65" s="185" t="s">
        <v>2606</v>
      </c>
      <c r="AB65" s="185" t="s">
        <v>2713</v>
      </c>
      <c r="AC65" s="185" t="s">
        <v>2606</v>
      </c>
      <c r="AD65" s="185" t="s">
        <v>2606</v>
      </c>
      <c r="AE65" s="185" t="s">
        <v>2713</v>
      </c>
      <c r="AF65" s="185" t="s">
        <v>2606</v>
      </c>
      <c r="AG65" s="185" t="s">
        <v>2606</v>
      </c>
      <c r="AH65" s="185" t="s">
        <v>2713</v>
      </c>
      <c r="AI65" s="185" t="s">
        <v>2606</v>
      </c>
      <c r="AJ65" s="185" t="s">
        <v>2606</v>
      </c>
      <c r="AK65" s="185" t="s">
        <v>2713</v>
      </c>
      <c r="AL65" s="185" t="s">
        <v>2606</v>
      </c>
      <c r="AM65" s="185" t="s">
        <v>2606</v>
      </c>
      <c r="AN65" s="185" t="s">
        <v>2713</v>
      </c>
      <c r="AO65" s="185" t="s">
        <v>2606</v>
      </c>
      <c r="AP65" s="185" t="s">
        <v>2606</v>
      </c>
      <c r="AQ65" s="185" t="s">
        <v>2713</v>
      </c>
      <c r="AR65" s="185" t="s">
        <v>2606</v>
      </c>
      <c r="AS65" s="185" t="s">
        <v>2606</v>
      </c>
      <c r="AT65" s="185" t="s">
        <v>2713</v>
      </c>
      <c r="AU65" s="185" t="s">
        <v>2606</v>
      </c>
      <c r="AV65" s="185" t="s">
        <v>2606</v>
      </c>
      <c r="AW65" s="185" t="s">
        <v>2713</v>
      </c>
      <c r="AX65" s="185" t="s">
        <v>2606</v>
      </c>
      <c r="AY65" s="185" t="s">
        <v>2606</v>
      </c>
      <c r="AZ65" s="185" t="s">
        <v>2713</v>
      </c>
      <c r="BA65" s="185" t="s">
        <v>2606</v>
      </c>
      <c r="BB65" s="185" t="s">
        <v>2606</v>
      </c>
      <c r="BC65" s="185" t="s">
        <v>2713</v>
      </c>
      <c r="BD65" s="185" t="s">
        <v>2606</v>
      </c>
      <c r="BE65" s="185" t="s">
        <v>2606</v>
      </c>
      <c r="BF65" s="185" t="s">
        <v>2713</v>
      </c>
      <c r="BG65" s="185" t="s">
        <v>2606</v>
      </c>
      <c r="BH65" s="185" t="s">
        <v>2606</v>
      </c>
      <c r="BI65" s="185" t="s">
        <v>2713</v>
      </c>
      <c r="BJ65" s="185" t="s">
        <v>2606</v>
      </c>
      <c r="BK65" s="185" t="s">
        <v>2606</v>
      </c>
      <c r="BL65" s="185" t="s">
        <v>2713</v>
      </c>
      <c r="BM65" s="185" t="s">
        <v>2606</v>
      </c>
      <c r="BN65" s="185" t="s">
        <v>2606</v>
      </c>
      <c r="BO65" s="185" t="s">
        <v>2713</v>
      </c>
      <c r="BP65" s="185" t="s">
        <v>2606</v>
      </c>
      <c r="BQ65" s="185" t="s">
        <v>2606</v>
      </c>
      <c r="BR65" s="185" t="s">
        <v>2713</v>
      </c>
      <c r="BS65" s="185" t="s">
        <v>2606</v>
      </c>
      <c r="BT65" s="185" t="s">
        <v>2606</v>
      </c>
      <c r="BU65" s="185" t="s">
        <v>2713</v>
      </c>
      <c r="BV65" s="185" t="s">
        <v>2606</v>
      </c>
      <c r="BW65" s="185" t="s">
        <v>2606</v>
      </c>
      <c r="BX65" s="185" t="s">
        <v>2713</v>
      </c>
      <c r="BY65" s="185" t="s">
        <v>2606</v>
      </c>
      <c r="BZ65" s="185" t="s">
        <v>2606</v>
      </c>
      <c r="CA65" s="185" t="s">
        <v>2713</v>
      </c>
      <c r="CB65" s="185" t="s">
        <v>2606</v>
      </c>
      <c r="CC65" s="185" t="s">
        <v>2606</v>
      </c>
      <c r="CD65" s="185" t="s">
        <v>2713</v>
      </c>
      <c r="CE65" s="185" t="s">
        <v>2606</v>
      </c>
      <c r="CF65" s="185" t="s">
        <v>2606</v>
      </c>
      <c r="CG65" s="185" t="s">
        <v>2713</v>
      </c>
      <c r="CH65" s="185" t="s">
        <v>2606</v>
      </c>
      <c r="CI65" s="185" t="s">
        <v>2606</v>
      </c>
      <c r="CJ65" s="185" t="s">
        <v>2713</v>
      </c>
      <c r="CK65" s="185" t="s">
        <v>2606</v>
      </c>
      <c r="CL65" s="185" t="s">
        <v>2606</v>
      </c>
      <c r="CM65" s="185" t="s">
        <v>2713</v>
      </c>
      <c r="CN65" s="185" t="s">
        <v>2606</v>
      </c>
      <c r="CO65" s="185" t="s">
        <v>2606</v>
      </c>
      <c r="CP65" s="185" t="s">
        <v>2713</v>
      </c>
      <c r="CQ65" s="185" t="s">
        <v>2606</v>
      </c>
      <c r="CR65" s="185" t="s">
        <v>2606</v>
      </c>
      <c r="CS65" s="185" t="s">
        <v>2713</v>
      </c>
      <c r="CT65" s="185" t="s">
        <v>2606</v>
      </c>
      <c r="CU65" s="185" t="s">
        <v>2606</v>
      </c>
      <c r="CV65" s="185" t="s">
        <v>2713</v>
      </c>
      <c r="CW65" s="185" t="s">
        <v>2606</v>
      </c>
      <c r="CX65" s="185" t="s">
        <v>2606</v>
      </c>
      <c r="CY65" s="185" t="s">
        <v>2713</v>
      </c>
      <c r="CZ65" s="185" t="s">
        <v>2606</v>
      </c>
      <c r="DA65" s="185" t="s">
        <v>2606</v>
      </c>
      <c r="DB65" s="185" t="s">
        <v>2713</v>
      </c>
      <c r="DC65" s="185" t="s">
        <v>2606</v>
      </c>
      <c r="DD65" s="185" t="s">
        <v>2606</v>
      </c>
      <c r="DE65" s="185" t="s">
        <v>2713</v>
      </c>
      <c r="DF65" s="185" t="s">
        <v>2606</v>
      </c>
      <c r="DG65" s="185" t="s">
        <v>2606</v>
      </c>
      <c r="DH65" s="185" t="s">
        <v>2713</v>
      </c>
      <c r="DI65" s="185" t="s">
        <v>2606</v>
      </c>
      <c r="DJ65" s="185" t="s">
        <v>2606</v>
      </c>
      <c r="DK65" s="185" t="s">
        <v>2713</v>
      </c>
      <c r="DL65" s="185" t="s">
        <v>2606</v>
      </c>
      <c r="DM65" s="185" t="s">
        <v>2606</v>
      </c>
      <c r="DN65" s="185" t="s">
        <v>2713</v>
      </c>
      <c r="DO65" s="185" t="s">
        <v>2606</v>
      </c>
      <c r="DP65" s="185" t="s">
        <v>2606</v>
      </c>
      <c r="DQ65" s="185" t="s">
        <v>2713</v>
      </c>
      <c r="DR65" s="185" t="s">
        <v>2606</v>
      </c>
      <c r="DS65" s="185" t="s">
        <v>2606</v>
      </c>
      <c r="DT65" s="185" t="s">
        <v>2713</v>
      </c>
      <c r="DU65" s="185" t="s">
        <v>2606</v>
      </c>
      <c r="DV65" s="185" t="s">
        <v>2606</v>
      </c>
      <c r="DW65" s="185" t="s">
        <v>2713</v>
      </c>
      <c r="DX65" s="185" t="s">
        <v>2606</v>
      </c>
      <c r="DY65" s="185" t="s">
        <v>2606</v>
      </c>
      <c r="DZ65" s="185" t="s">
        <v>2713</v>
      </c>
      <c r="EA65" s="185" t="s">
        <v>2606</v>
      </c>
      <c r="EB65" s="185" t="s">
        <v>2606</v>
      </c>
      <c r="EC65" s="185" t="s">
        <v>2713</v>
      </c>
      <c r="ED65" s="185" t="s">
        <v>2606</v>
      </c>
      <c r="EE65" s="185" t="s">
        <v>2606</v>
      </c>
      <c r="EF65" s="185" t="s">
        <v>2713</v>
      </c>
      <c r="EG65" s="185" t="s">
        <v>2606</v>
      </c>
      <c r="EH65" s="185" t="s">
        <v>2606</v>
      </c>
      <c r="EI65" s="185" t="s">
        <v>2713</v>
      </c>
      <c r="EJ65" s="185" t="s">
        <v>2606</v>
      </c>
      <c r="EK65" s="185" t="s">
        <v>2606</v>
      </c>
      <c r="EL65" s="185" t="s">
        <v>2713</v>
      </c>
      <c r="EM65" s="185" t="s">
        <v>2606</v>
      </c>
      <c r="EN65" s="185" t="s">
        <v>2606</v>
      </c>
      <c r="EO65" s="185" t="s">
        <v>2713</v>
      </c>
      <c r="EP65" s="185" t="s">
        <v>2606</v>
      </c>
      <c r="EQ65" s="185" t="s">
        <v>2606</v>
      </c>
      <c r="ER65" s="185" t="s">
        <v>2713</v>
      </c>
      <c r="ES65" s="185" t="s">
        <v>2606</v>
      </c>
      <c r="ET65" s="185" t="s">
        <v>2606</v>
      </c>
    </row>
    <row r="66" spans="1:150" x14ac:dyDescent="0.35">
      <c r="A66" s="1"/>
      <c r="B66" s="183" t="s">
        <v>3089</v>
      </c>
      <c r="C66" s="183" t="s">
        <v>443</v>
      </c>
      <c r="D66" s="183" t="s">
        <v>3090</v>
      </c>
      <c r="E66" s="183" t="s">
        <v>3091</v>
      </c>
      <c r="F66" s="183" t="s">
        <v>3092</v>
      </c>
      <c r="G66" s="183" t="s">
        <v>2713</v>
      </c>
      <c r="H66" s="183" t="s">
        <v>2606</v>
      </c>
      <c r="I66" s="183" t="s">
        <v>3093</v>
      </c>
      <c r="J66" s="183" t="s">
        <v>2713</v>
      </c>
      <c r="K66" s="183" t="s">
        <v>2606</v>
      </c>
      <c r="L66" s="183" t="s">
        <v>3093</v>
      </c>
      <c r="M66" s="183" t="s">
        <v>2713</v>
      </c>
      <c r="N66" s="183" t="s">
        <v>2606</v>
      </c>
      <c r="O66" s="183" t="s">
        <v>3093</v>
      </c>
      <c r="P66" s="183" t="s">
        <v>2713</v>
      </c>
      <c r="Q66" s="183" t="s">
        <v>2606</v>
      </c>
      <c r="R66" s="183" t="s">
        <v>3093</v>
      </c>
      <c r="S66" s="183" t="s">
        <v>2713</v>
      </c>
      <c r="T66" s="183" t="s">
        <v>2606</v>
      </c>
      <c r="U66" s="183" t="s">
        <v>3093</v>
      </c>
      <c r="V66" s="183" t="s">
        <v>2713</v>
      </c>
      <c r="W66" s="183" t="s">
        <v>2606</v>
      </c>
      <c r="X66" s="183" t="s">
        <v>3093</v>
      </c>
      <c r="Y66" s="183" t="s">
        <v>2713</v>
      </c>
      <c r="Z66" s="183" t="s">
        <v>2606</v>
      </c>
      <c r="AA66" s="183" t="s">
        <v>3093</v>
      </c>
      <c r="AB66" s="183" t="s">
        <v>2713</v>
      </c>
      <c r="AC66" s="183" t="s">
        <v>2606</v>
      </c>
      <c r="AD66" s="183" t="s">
        <v>3093</v>
      </c>
      <c r="AE66" s="183" t="s">
        <v>2713</v>
      </c>
      <c r="AF66" s="183" t="s">
        <v>2606</v>
      </c>
      <c r="AG66" s="183" t="s">
        <v>3093</v>
      </c>
      <c r="AH66" s="183" t="s">
        <v>2713</v>
      </c>
      <c r="AI66" s="183" t="s">
        <v>2606</v>
      </c>
      <c r="AJ66" s="183" t="s">
        <v>3093</v>
      </c>
      <c r="AK66" s="183" t="s">
        <v>2713</v>
      </c>
      <c r="AL66" s="183" t="s">
        <v>2606</v>
      </c>
      <c r="AM66" s="183" t="s">
        <v>3093</v>
      </c>
      <c r="AN66" s="183" t="s">
        <v>2713</v>
      </c>
      <c r="AO66" s="183" t="s">
        <v>2606</v>
      </c>
      <c r="AP66" s="183" t="s">
        <v>3093</v>
      </c>
      <c r="AQ66" s="183" t="s">
        <v>2713</v>
      </c>
      <c r="AR66" s="183" t="s">
        <v>3094</v>
      </c>
      <c r="AS66" s="183" t="s">
        <v>2606</v>
      </c>
      <c r="AT66" s="183" t="s">
        <v>2713</v>
      </c>
      <c r="AU66" s="183" t="s">
        <v>3094</v>
      </c>
      <c r="AV66" s="183" t="s">
        <v>2606</v>
      </c>
      <c r="AW66" s="183" t="s">
        <v>2713</v>
      </c>
      <c r="AX66" s="183" t="s">
        <v>3095</v>
      </c>
      <c r="AY66" s="183" t="s">
        <v>3096</v>
      </c>
      <c r="AZ66" s="183" t="s">
        <v>2713</v>
      </c>
      <c r="BA66" s="183" t="s">
        <v>3094</v>
      </c>
      <c r="BB66" s="183" t="s">
        <v>2606</v>
      </c>
      <c r="BC66" s="183" t="s">
        <v>2713</v>
      </c>
      <c r="BD66" s="183" t="s">
        <v>3094</v>
      </c>
      <c r="BE66" s="183" t="s">
        <v>2606</v>
      </c>
      <c r="BF66" s="183" t="s">
        <v>2713</v>
      </c>
      <c r="BG66" s="183" t="s">
        <v>3094</v>
      </c>
      <c r="BH66" s="183" t="s">
        <v>2606</v>
      </c>
      <c r="BI66" s="183" t="s">
        <v>2713</v>
      </c>
      <c r="BJ66" s="183" t="s">
        <v>3094</v>
      </c>
      <c r="BK66" s="183" t="s">
        <v>2606</v>
      </c>
      <c r="BL66" s="183" t="s">
        <v>2713</v>
      </c>
      <c r="BM66" s="183" t="s">
        <v>3094</v>
      </c>
      <c r="BN66" s="183" t="s">
        <v>2606</v>
      </c>
      <c r="BO66" s="183" t="s">
        <v>2713</v>
      </c>
      <c r="BP66" s="183" t="s">
        <v>3094</v>
      </c>
      <c r="BQ66" s="183" t="s">
        <v>2606</v>
      </c>
      <c r="BR66" s="183" t="s">
        <v>2713</v>
      </c>
      <c r="BS66" s="183" t="s">
        <v>3094</v>
      </c>
      <c r="BT66" s="183" t="s">
        <v>2606</v>
      </c>
      <c r="BU66" s="183" t="s">
        <v>2713</v>
      </c>
      <c r="BV66" s="183" t="s">
        <v>3094</v>
      </c>
      <c r="BW66" s="183" t="s">
        <v>2606</v>
      </c>
      <c r="BX66" s="183" t="s">
        <v>2713</v>
      </c>
      <c r="BY66" s="183" t="s">
        <v>3094</v>
      </c>
      <c r="BZ66" s="183" t="s">
        <v>2606</v>
      </c>
      <c r="CA66" s="183" t="s">
        <v>2713</v>
      </c>
      <c r="CB66" s="183" t="s">
        <v>3094</v>
      </c>
      <c r="CC66" s="183" t="s">
        <v>2606</v>
      </c>
      <c r="CD66" s="183" t="s">
        <v>2713</v>
      </c>
      <c r="CE66" s="183" t="s">
        <v>3094</v>
      </c>
      <c r="CF66" s="183" t="s">
        <v>2606</v>
      </c>
      <c r="CG66" s="183" t="s">
        <v>2713</v>
      </c>
      <c r="CH66" s="183" t="s">
        <v>3097</v>
      </c>
      <c r="CI66" s="183" t="s">
        <v>3098</v>
      </c>
      <c r="CJ66" s="183" t="s">
        <v>2713</v>
      </c>
      <c r="CK66" s="183" t="s">
        <v>3099</v>
      </c>
      <c r="CL66" s="183" t="s">
        <v>3100</v>
      </c>
      <c r="CM66" s="183" t="s">
        <v>2713</v>
      </c>
      <c r="CN66" s="183" t="s">
        <v>3101</v>
      </c>
      <c r="CO66" s="183" t="s">
        <v>3102</v>
      </c>
      <c r="CP66" s="183" t="s">
        <v>2713</v>
      </c>
      <c r="CQ66" s="183" t="s">
        <v>3103</v>
      </c>
      <c r="CR66" s="183" t="s">
        <v>3104</v>
      </c>
      <c r="CS66" s="183" t="s">
        <v>2713</v>
      </c>
      <c r="CT66" s="183" t="s">
        <v>3094</v>
      </c>
      <c r="CU66" s="183" t="s">
        <v>2606</v>
      </c>
      <c r="CV66" s="183" t="s">
        <v>2713</v>
      </c>
      <c r="CW66" s="183" t="s">
        <v>3094</v>
      </c>
      <c r="CX66" s="183" t="s">
        <v>2606</v>
      </c>
      <c r="CY66" s="183" t="s">
        <v>2713</v>
      </c>
      <c r="CZ66" s="183" t="s">
        <v>3094</v>
      </c>
      <c r="DA66" s="183" t="s">
        <v>2606</v>
      </c>
      <c r="DB66" s="183" t="s">
        <v>2713</v>
      </c>
      <c r="DC66" s="183" t="s">
        <v>3094</v>
      </c>
      <c r="DD66" s="183" t="s">
        <v>2606</v>
      </c>
      <c r="DE66" s="183" t="s">
        <v>2713</v>
      </c>
      <c r="DF66" s="183" t="s">
        <v>3094</v>
      </c>
      <c r="DG66" s="183" t="s">
        <v>2606</v>
      </c>
      <c r="DH66" s="183" t="s">
        <v>2713</v>
      </c>
      <c r="DI66" s="183" t="s">
        <v>3094</v>
      </c>
      <c r="DJ66" s="183" t="s">
        <v>2606</v>
      </c>
      <c r="DK66" s="183" t="s">
        <v>2713</v>
      </c>
      <c r="DL66" s="183" t="s">
        <v>2606</v>
      </c>
      <c r="DM66" s="183" t="s">
        <v>2606</v>
      </c>
      <c r="DN66" s="183" t="s">
        <v>2713</v>
      </c>
      <c r="DO66" s="183" t="s">
        <v>2606</v>
      </c>
      <c r="DP66" s="183" t="s">
        <v>2606</v>
      </c>
      <c r="DQ66" s="183" t="s">
        <v>2713</v>
      </c>
      <c r="DR66" s="183" t="s">
        <v>2606</v>
      </c>
      <c r="DS66" s="183" t="s">
        <v>3105</v>
      </c>
      <c r="DT66" s="183" t="s">
        <v>2713</v>
      </c>
      <c r="DU66" s="183" t="s">
        <v>2606</v>
      </c>
      <c r="DV66" s="183" t="s">
        <v>3105</v>
      </c>
      <c r="DW66" s="183" t="s">
        <v>2713</v>
      </c>
      <c r="DX66" s="183" t="s">
        <v>2606</v>
      </c>
      <c r="DY66" s="183" t="s">
        <v>3106</v>
      </c>
      <c r="DZ66" s="183" t="s">
        <v>2713</v>
      </c>
      <c r="EA66" s="183" t="s">
        <v>2606</v>
      </c>
      <c r="EB66" s="183" t="s">
        <v>3107</v>
      </c>
      <c r="EC66" s="183" t="s">
        <v>2713</v>
      </c>
      <c r="ED66" s="183" t="s">
        <v>2606</v>
      </c>
      <c r="EE66" s="183" t="s">
        <v>3108</v>
      </c>
      <c r="EF66" s="183" t="s">
        <v>2713</v>
      </c>
      <c r="EG66" s="183" t="s">
        <v>2606</v>
      </c>
      <c r="EH66" s="183" t="s">
        <v>3109</v>
      </c>
      <c r="EI66" s="183" t="s">
        <v>2713</v>
      </c>
      <c r="EJ66" s="183" t="s">
        <v>2606</v>
      </c>
      <c r="EK66" s="183" t="s">
        <v>3093</v>
      </c>
      <c r="EL66" s="183" t="s">
        <v>2713</v>
      </c>
      <c r="EM66" s="183" t="s">
        <v>2606</v>
      </c>
      <c r="EN66" s="183" t="s">
        <v>3093</v>
      </c>
      <c r="EO66" s="183" t="s">
        <v>2713</v>
      </c>
      <c r="EP66" s="183" t="s">
        <v>2606</v>
      </c>
      <c r="EQ66" s="183" t="s">
        <v>3093</v>
      </c>
      <c r="ER66" s="183" t="s">
        <v>2713</v>
      </c>
      <c r="ES66" s="183" t="s">
        <v>2606</v>
      </c>
      <c r="ET66" s="183" t="s">
        <v>3093</v>
      </c>
    </row>
    <row r="67" spans="1:150" x14ac:dyDescent="0.35">
      <c r="A67" s="1"/>
      <c r="B67" s="184" t="s">
        <v>3110</v>
      </c>
      <c r="C67" s="184" t="s">
        <v>443</v>
      </c>
      <c r="D67" s="184" t="s">
        <v>3090</v>
      </c>
      <c r="E67" s="184" t="s">
        <v>3111</v>
      </c>
      <c r="F67" s="184" t="s">
        <v>3112</v>
      </c>
      <c r="G67" s="185" t="s">
        <v>2713</v>
      </c>
      <c r="H67" s="185" t="s">
        <v>2606</v>
      </c>
      <c r="I67" s="185" t="s">
        <v>3093</v>
      </c>
      <c r="J67" s="185" t="s">
        <v>2713</v>
      </c>
      <c r="K67" s="185" t="s">
        <v>2606</v>
      </c>
      <c r="L67" s="185" t="s">
        <v>3093</v>
      </c>
      <c r="M67" s="185" t="s">
        <v>2713</v>
      </c>
      <c r="N67" s="185" t="s">
        <v>2606</v>
      </c>
      <c r="O67" s="185" t="s">
        <v>3093</v>
      </c>
      <c r="P67" s="185" t="s">
        <v>2713</v>
      </c>
      <c r="Q67" s="185" t="s">
        <v>2606</v>
      </c>
      <c r="R67" s="185" t="s">
        <v>3093</v>
      </c>
      <c r="S67" s="185" t="s">
        <v>2713</v>
      </c>
      <c r="T67" s="185" t="s">
        <v>2606</v>
      </c>
      <c r="U67" s="185" t="s">
        <v>3093</v>
      </c>
      <c r="V67" s="185" t="s">
        <v>2713</v>
      </c>
      <c r="W67" s="185" t="s">
        <v>2606</v>
      </c>
      <c r="X67" s="185" t="s">
        <v>3093</v>
      </c>
      <c r="Y67" s="185" t="s">
        <v>2713</v>
      </c>
      <c r="Z67" s="185" t="s">
        <v>2606</v>
      </c>
      <c r="AA67" s="185" t="s">
        <v>3093</v>
      </c>
      <c r="AB67" s="185" t="s">
        <v>2713</v>
      </c>
      <c r="AC67" s="185" t="s">
        <v>2606</v>
      </c>
      <c r="AD67" s="185" t="s">
        <v>3093</v>
      </c>
      <c r="AE67" s="185" t="s">
        <v>2713</v>
      </c>
      <c r="AF67" s="185" t="s">
        <v>2606</v>
      </c>
      <c r="AG67" s="185" t="s">
        <v>3093</v>
      </c>
      <c r="AH67" s="185" t="s">
        <v>2713</v>
      </c>
      <c r="AI67" s="185" t="s">
        <v>2606</v>
      </c>
      <c r="AJ67" s="185" t="s">
        <v>3093</v>
      </c>
      <c r="AK67" s="185" t="s">
        <v>2713</v>
      </c>
      <c r="AL67" s="185" t="s">
        <v>2606</v>
      </c>
      <c r="AM67" s="185" t="s">
        <v>3093</v>
      </c>
      <c r="AN67" s="185" t="s">
        <v>2713</v>
      </c>
      <c r="AO67" s="185" t="s">
        <v>2606</v>
      </c>
      <c r="AP67" s="185" t="s">
        <v>3093</v>
      </c>
      <c r="AQ67" s="185" t="s">
        <v>2713</v>
      </c>
      <c r="AR67" s="185" t="s">
        <v>3094</v>
      </c>
      <c r="AS67" s="185" t="s">
        <v>2606</v>
      </c>
      <c r="AT67" s="185" t="s">
        <v>2713</v>
      </c>
      <c r="AU67" s="185" t="s">
        <v>3094</v>
      </c>
      <c r="AV67" s="185" t="s">
        <v>2606</v>
      </c>
      <c r="AW67" s="185" t="s">
        <v>2713</v>
      </c>
      <c r="AX67" s="185" t="s">
        <v>3095</v>
      </c>
      <c r="AY67" s="185" t="s">
        <v>3096</v>
      </c>
      <c r="AZ67" s="185" t="s">
        <v>2713</v>
      </c>
      <c r="BA67" s="185" t="s">
        <v>3094</v>
      </c>
      <c r="BB67" s="185" t="s">
        <v>2606</v>
      </c>
      <c r="BC67" s="185" t="s">
        <v>2713</v>
      </c>
      <c r="BD67" s="185" t="s">
        <v>3094</v>
      </c>
      <c r="BE67" s="185" t="s">
        <v>2606</v>
      </c>
      <c r="BF67" s="185" t="s">
        <v>2713</v>
      </c>
      <c r="BG67" s="185" t="s">
        <v>3094</v>
      </c>
      <c r="BH67" s="185" t="s">
        <v>2606</v>
      </c>
      <c r="BI67" s="185" t="s">
        <v>2713</v>
      </c>
      <c r="BJ67" s="185" t="s">
        <v>3094</v>
      </c>
      <c r="BK67" s="185" t="s">
        <v>2606</v>
      </c>
      <c r="BL67" s="185" t="s">
        <v>2713</v>
      </c>
      <c r="BM67" s="185" t="s">
        <v>3094</v>
      </c>
      <c r="BN67" s="185" t="s">
        <v>2606</v>
      </c>
      <c r="BO67" s="185" t="s">
        <v>2713</v>
      </c>
      <c r="BP67" s="185" t="s">
        <v>3094</v>
      </c>
      <c r="BQ67" s="185" t="s">
        <v>2606</v>
      </c>
      <c r="BR67" s="185" t="s">
        <v>2713</v>
      </c>
      <c r="BS67" s="185" t="s">
        <v>3094</v>
      </c>
      <c r="BT67" s="185" t="s">
        <v>2606</v>
      </c>
      <c r="BU67" s="185" t="s">
        <v>2713</v>
      </c>
      <c r="BV67" s="185" t="s">
        <v>3094</v>
      </c>
      <c r="BW67" s="185" t="s">
        <v>2606</v>
      </c>
      <c r="BX67" s="185" t="s">
        <v>2713</v>
      </c>
      <c r="BY67" s="185" t="s">
        <v>3094</v>
      </c>
      <c r="BZ67" s="185" t="s">
        <v>2606</v>
      </c>
      <c r="CA67" s="185" t="s">
        <v>2713</v>
      </c>
      <c r="CB67" s="185" t="s">
        <v>3094</v>
      </c>
      <c r="CC67" s="185" t="s">
        <v>2606</v>
      </c>
      <c r="CD67" s="185" t="s">
        <v>2713</v>
      </c>
      <c r="CE67" s="185" t="s">
        <v>3094</v>
      </c>
      <c r="CF67" s="185" t="s">
        <v>2606</v>
      </c>
      <c r="CG67" s="185" t="s">
        <v>2713</v>
      </c>
      <c r="CH67" s="185" t="s">
        <v>3097</v>
      </c>
      <c r="CI67" s="185" t="s">
        <v>3098</v>
      </c>
      <c r="CJ67" s="185" t="s">
        <v>2713</v>
      </c>
      <c r="CK67" s="185" t="s">
        <v>3099</v>
      </c>
      <c r="CL67" s="185" t="s">
        <v>3100</v>
      </c>
      <c r="CM67" s="185" t="s">
        <v>2713</v>
      </c>
      <c r="CN67" s="185" t="s">
        <v>3101</v>
      </c>
      <c r="CO67" s="185" t="s">
        <v>3102</v>
      </c>
      <c r="CP67" s="185" t="s">
        <v>2713</v>
      </c>
      <c r="CQ67" s="185" t="s">
        <v>3103</v>
      </c>
      <c r="CR67" s="185" t="s">
        <v>3104</v>
      </c>
      <c r="CS67" s="185" t="s">
        <v>2713</v>
      </c>
      <c r="CT67" s="185" t="s">
        <v>3094</v>
      </c>
      <c r="CU67" s="185" t="s">
        <v>2606</v>
      </c>
      <c r="CV67" s="185" t="s">
        <v>2713</v>
      </c>
      <c r="CW67" s="185" t="s">
        <v>3094</v>
      </c>
      <c r="CX67" s="185" t="s">
        <v>2606</v>
      </c>
      <c r="CY67" s="185" t="s">
        <v>2713</v>
      </c>
      <c r="CZ67" s="185" t="s">
        <v>3094</v>
      </c>
      <c r="DA67" s="185" t="s">
        <v>2606</v>
      </c>
      <c r="DB67" s="185" t="s">
        <v>2713</v>
      </c>
      <c r="DC67" s="185" t="s">
        <v>3094</v>
      </c>
      <c r="DD67" s="185" t="s">
        <v>2606</v>
      </c>
      <c r="DE67" s="185" t="s">
        <v>2713</v>
      </c>
      <c r="DF67" s="185" t="s">
        <v>3094</v>
      </c>
      <c r="DG67" s="185" t="s">
        <v>2606</v>
      </c>
      <c r="DH67" s="185" t="s">
        <v>2713</v>
      </c>
      <c r="DI67" s="185" t="s">
        <v>3094</v>
      </c>
      <c r="DJ67" s="185" t="s">
        <v>2606</v>
      </c>
      <c r="DK67" s="185" t="s">
        <v>2713</v>
      </c>
      <c r="DL67" s="185" t="s">
        <v>2606</v>
      </c>
      <c r="DM67" s="185" t="s">
        <v>2606</v>
      </c>
      <c r="DN67" s="185" t="s">
        <v>2713</v>
      </c>
      <c r="DO67" s="185" t="s">
        <v>2606</v>
      </c>
      <c r="DP67" s="185" t="s">
        <v>2606</v>
      </c>
      <c r="DQ67" s="185" t="s">
        <v>2713</v>
      </c>
      <c r="DR67" s="185" t="s">
        <v>2606</v>
      </c>
      <c r="DS67" s="185" t="s">
        <v>3105</v>
      </c>
      <c r="DT67" s="185" t="s">
        <v>2713</v>
      </c>
      <c r="DU67" s="185" t="s">
        <v>2606</v>
      </c>
      <c r="DV67" s="185" t="s">
        <v>3105</v>
      </c>
      <c r="DW67" s="185" t="s">
        <v>2713</v>
      </c>
      <c r="DX67" s="185" t="s">
        <v>2606</v>
      </c>
      <c r="DY67" s="185" t="s">
        <v>3106</v>
      </c>
      <c r="DZ67" s="185" t="s">
        <v>2713</v>
      </c>
      <c r="EA67" s="185" t="s">
        <v>2606</v>
      </c>
      <c r="EB67" s="185" t="s">
        <v>3107</v>
      </c>
      <c r="EC67" s="185" t="s">
        <v>2713</v>
      </c>
      <c r="ED67" s="185" t="s">
        <v>2606</v>
      </c>
      <c r="EE67" s="185" t="s">
        <v>3108</v>
      </c>
      <c r="EF67" s="185" t="s">
        <v>2713</v>
      </c>
      <c r="EG67" s="185" t="s">
        <v>2606</v>
      </c>
      <c r="EH67" s="185" t="s">
        <v>3109</v>
      </c>
      <c r="EI67" s="185" t="s">
        <v>2713</v>
      </c>
      <c r="EJ67" s="185" t="s">
        <v>2606</v>
      </c>
      <c r="EK67" s="185" t="s">
        <v>3093</v>
      </c>
      <c r="EL67" s="185" t="s">
        <v>2713</v>
      </c>
      <c r="EM67" s="185" t="s">
        <v>2606</v>
      </c>
      <c r="EN67" s="185" t="s">
        <v>3093</v>
      </c>
      <c r="EO67" s="185" t="s">
        <v>2713</v>
      </c>
      <c r="EP67" s="185" t="s">
        <v>2606</v>
      </c>
      <c r="EQ67" s="185" t="s">
        <v>3093</v>
      </c>
      <c r="ER67" s="185" t="s">
        <v>2713</v>
      </c>
      <c r="ES67" s="185" t="s">
        <v>2606</v>
      </c>
      <c r="ET67" s="185" t="s">
        <v>3093</v>
      </c>
    </row>
    <row r="68" spans="1:150" x14ac:dyDescent="0.35">
      <c r="A68" s="1"/>
      <c r="B68" s="184" t="s">
        <v>3113</v>
      </c>
      <c r="C68" s="184" t="s">
        <v>443</v>
      </c>
      <c r="D68" s="184" t="s">
        <v>3090</v>
      </c>
      <c r="E68" s="184" t="s">
        <v>3114</v>
      </c>
      <c r="F68" s="184" t="s">
        <v>3115</v>
      </c>
      <c r="G68" s="185" t="s">
        <v>2713</v>
      </c>
      <c r="H68" s="185" t="s">
        <v>2606</v>
      </c>
      <c r="I68" s="185" t="s">
        <v>2606</v>
      </c>
      <c r="J68" s="185" t="s">
        <v>2713</v>
      </c>
      <c r="K68" s="185" t="s">
        <v>2606</v>
      </c>
      <c r="L68" s="185" t="s">
        <v>2606</v>
      </c>
      <c r="M68" s="185" t="s">
        <v>2713</v>
      </c>
      <c r="N68" s="185" t="s">
        <v>2606</v>
      </c>
      <c r="O68" s="185" t="s">
        <v>2606</v>
      </c>
      <c r="P68" s="185" t="s">
        <v>2713</v>
      </c>
      <c r="Q68" s="185" t="s">
        <v>2606</v>
      </c>
      <c r="R68" s="185" t="s">
        <v>2606</v>
      </c>
      <c r="S68" s="185" t="s">
        <v>2713</v>
      </c>
      <c r="T68" s="185" t="s">
        <v>2606</v>
      </c>
      <c r="U68" s="185" t="s">
        <v>2606</v>
      </c>
      <c r="V68" s="185" t="s">
        <v>2713</v>
      </c>
      <c r="W68" s="185" t="s">
        <v>2606</v>
      </c>
      <c r="X68" s="185" t="s">
        <v>2606</v>
      </c>
      <c r="Y68" s="185" t="s">
        <v>2713</v>
      </c>
      <c r="Z68" s="185" t="s">
        <v>2606</v>
      </c>
      <c r="AA68" s="185" t="s">
        <v>2606</v>
      </c>
      <c r="AB68" s="185" t="s">
        <v>2713</v>
      </c>
      <c r="AC68" s="185" t="s">
        <v>2606</v>
      </c>
      <c r="AD68" s="185" t="s">
        <v>2606</v>
      </c>
      <c r="AE68" s="185" t="s">
        <v>2713</v>
      </c>
      <c r="AF68" s="185" t="s">
        <v>2606</v>
      </c>
      <c r="AG68" s="185" t="s">
        <v>2606</v>
      </c>
      <c r="AH68" s="185" t="s">
        <v>2713</v>
      </c>
      <c r="AI68" s="185" t="s">
        <v>2606</v>
      </c>
      <c r="AJ68" s="185" t="s">
        <v>2606</v>
      </c>
      <c r="AK68" s="185" t="s">
        <v>2713</v>
      </c>
      <c r="AL68" s="185" t="s">
        <v>2606</v>
      </c>
      <c r="AM68" s="185" t="s">
        <v>2606</v>
      </c>
      <c r="AN68" s="185" t="s">
        <v>2713</v>
      </c>
      <c r="AO68" s="185" t="s">
        <v>2606</v>
      </c>
      <c r="AP68" s="185" t="s">
        <v>2606</v>
      </c>
      <c r="AQ68" s="185" t="s">
        <v>2713</v>
      </c>
      <c r="AR68" s="185" t="s">
        <v>2606</v>
      </c>
      <c r="AS68" s="185" t="s">
        <v>2606</v>
      </c>
      <c r="AT68" s="185" t="s">
        <v>2713</v>
      </c>
      <c r="AU68" s="185" t="s">
        <v>2606</v>
      </c>
      <c r="AV68" s="185" t="s">
        <v>2606</v>
      </c>
      <c r="AW68" s="185" t="s">
        <v>2713</v>
      </c>
      <c r="AX68" s="185" t="s">
        <v>2606</v>
      </c>
      <c r="AY68" s="185" t="s">
        <v>2606</v>
      </c>
      <c r="AZ68" s="185" t="s">
        <v>2713</v>
      </c>
      <c r="BA68" s="185" t="s">
        <v>2606</v>
      </c>
      <c r="BB68" s="185" t="s">
        <v>2606</v>
      </c>
      <c r="BC68" s="185" t="s">
        <v>2713</v>
      </c>
      <c r="BD68" s="185" t="s">
        <v>2606</v>
      </c>
      <c r="BE68" s="185" t="s">
        <v>2606</v>
      </c>
      <c r="BF68" s="185" t="s">
        <v>2713</v>
      </c>
      <c r="BG68" s="185" t="s">
        <v>2606</v>
      </c>
      <c r="BH68" s="185" t="s">
        <v>2606</v>
      </c>
      <c r="BI68" s="185" t="s">
        <v>2713</v>
      </c>
      <c r="BJ68" s="185" t="s">
        <v>2606</v>
      </c>
      <c r="BK68" s="185" t="s">
        <v>2606</v>
      </c>
      <c r="BL68" s="185" t="s">
        <v>2713</v>
      </c>
      <c r="BM68" s="185" t="s">
        <v>2606</v>
      </c>
      <c r="BN68" s="185" t="s">
        <v>2606</v>
      </c>
      <c r="BO68" s="185" t="s">
        <v>2713</v>
      </c>
      <c r="BP68" s="185" t="s">
        <v>2606</v>
      </c>
      <c r="BQ68" s="185" t="s">
        <v>2606</v>
      </c>
      <c r="BR68" s="185" t="s">
        <v>2713</v>
      </c>
      <c r="BS68" s="185" t="s">
        <v>2606</v>
      </c>
      <c r="BT68" s="185" t="s">
        <v>2606</v>
      </c>
      <c r="BU68" s="185" t="s">
        <v>2713</v>
      </c>
      <c r="BV68" s="185" t="s">
        <v>2606</v>
      </c>
      <c r="BW68" s="185" t="s">
        <v>2606</v>
      </c>
      <c r="BX68" s="185" t="s">
        <v>2713</v>
      </c>
      <c r="BY68" s="185" t="s">
        <v>2606</v>
      </c>
      <c r="BZ68" s="185" t="s">
        <v>2606</v>
      </c>
      <c r="CA68" s="185" t="s">
        <v>2713</v>
      </c>
      <c r="CB68" s="185" t="s">
        <v>2606</v>
      </c>
      <c r="CC68" s="185" t="s">
        <v>2606</v>
      </c>
      <c r="CD68" s="185" t="s">
        <v>2713</v>
      </c>
      <c r="CE68" s="185" t="s">
        <v>2606</v>
      </c>
      <c r="CF68" s="185" t="s">
        <v>2606</v>
      </c>
      <c r="CG68" s="185" t="s">
        <v>2713</v>
      </c>
      <c r="CH68" s="185" t="s">
        <v>2606</v>
      </c>
      <c r="CI68" s="185" t="s">
        <v>2606</v>
      </c>
      <c r="CJ68" s="185" t="s">
        <v>2713</v>
      </c>
      <c r="CK68" s="185" t="s">
        <v>2606</v>
      </c>
      <c r="CL68" s="185" t="s">
        <v>2606</v>
      </c>
      <c r="CM68" s="185" t="s">
        <v>2713</v>
      </c>
      <c r="CN68" s="185" t="s">
        <v>2606</v>
      </c>
      <c r="CO68" s="185" t="s">
        <v>2606</v>
      </c>
      <c r="CP68" s="185" t="s">
        <v>2713</v>
      </c>
      <c r="CQ68" s="185" t="s">
        <v>2606</v>
      </c>
      <c r="CR68" s="185" t="s">
        <v>2606</v>
      </c>
      <c r="CS68" s="185" t="s">
        <v>2713</v>
      </c>
      <c r="CT68" s="185" t="s">
        <v>2606</v>
      </c>
      <c r="CU68" s="185" t="s">
        <v>2606</v>
      </c>
      <c r="CV68" s="185" t="s">
        <v>2713</v>
      </c>
      <c r="CW68" s="185" t="s">
        <v>2606</v>
      </c>
      <c r="CX68" s="185" t="s">
        <v>2606</v>
      </c>
      <c r="CY68" s="185" t="s">
        <v>2713</v>
      </c>
      <c r="CZ68" s="185" t="s">
        <v>2606</v>
      </c>
      <c r="DA68" s="185" t="s">
        <v>2606</v>
      </c>
      <c r="DB68" s="185" t="s">
        <v>2713</v>
      </c>
      <c r="DC68" s="185" t="s">
        <v>2606</v>
      </c>
      <c r="DD68" s="185" t="s">
        <v>2606</v>
      </c>
      <c r="DE68" s="185" t="s">
        <v>2713</v>
      </c>
      <c r="DF68" s="185" t="s">
        <v>2606</v>
      </c>
      <c r="DG68" s="185" t="s">
        <v>2606</v>
      </c>
      <c r="DH68" s="185" t="s">
        <v>2713</v>
      </c>
      <c r="DI68" s="185" t="s">
        <v>2606</v>
      </c>
      <c r="DJ68" s="185" t="s">
        <v>2606</v>
      </c>
      <c r="DK68" s="185" t="s">
        <v>2713</v>
      </c>
      <c r="DL68" s="185" t="s">
        <v>2606</v>
      </c>
      <c r="DM68" s="185" t="s">
        <v>2606</v>
      </c>
      <c r="DN68" s="185" t="s">
        <v>2713</v>
      </c>
      <c r="DO68" s="185" t="s">
        <v>2606</v>
      </c>
      <c r="DP68" s="185" t="s">
        <v>2606</v>
      </c>
      <c r="DQ68" s="185" t="s">
        <v>2713</v>
      </c>
      <c r="DR68" s="185" t="s">
        <v>2606</v>
      </c>
      <c r="DS68" s="185" t="s">
        <v>2606</v>
      </c>
      <c r="DT68" s="185" t="s">
        <v>2713</v>
      </c>
      <c r="DU68" s="185" t="s">
        <v>2606</v>
      </c>
      <c r="DV68" s="185" t="s">
        <v>2606</v>
      </c>
      <c r="DW68" s="185" t="s">
        <v>2713</v>
      </c>
      <c r="DX68" s="185" t="s">
        <v>2606</v>
      </c>
      <c r="DY68" s="185" t="s">
        <v>2606</v>
      </c>
      <c r="DZ68" s="185" t="s">
        <v>2713</v>
      </c>
      <c r="EA68" s="185" t="s">
        <v>2606</v>
      </c>
      <c r="EB68" s="185" t="s">
        <v>2606</v>
      </c>
      <c r="EC68" s="185" t="s">
        <v>2713</v>
      </c>
      <c r="ED68" s="185" t="s">
        <v>2606</v>
      </c>
      <c r="EE68" s="185" t="s">
        <v>2606</v>
      </c>
      <c r="EF68" s="185" t="s">
        <v>2713</v>
      </c>
      <c r="EG68" s="185" t="s">
        <v>2606</v>
      </c>
      <c r="EH68" s="185" t="s">
        <v>2606</v>
      </c>
      <c r="EI68" s="185" t="s">
        <v>2713</v>
      </c>
      <c r="EJ68" s="185" t="s">
        <v>2606</v>
      </c>
      <c r="EK68" s="185" t="s">
        <v>2606</v>
      </c>
      <c r="EL68" s="185" t="s">
        <v>2713</v>
      </c>
      <c r="EM68" s="185" t="s">
        <v>2606</v>
      </c>
      <c r="EN68" s="185" t="s">
        <v>2606</v>
      </c>
      <c r="EO68" s="185" t="s">
        <v>2713</v>
      </c>
      <c r="EP68" s="185" t="s">
        <v>2606</v>
      </c>
      <c r="EQ68" s="185" t="s">
        <v>2606</v>
      </c>
      <c r="ER68" s="185" t="s">
        <v>2713</v>
      </c>
      <c r="ES68" s="185" t="s">
        <v>2606</v>
      </c>
      <c r="ET68" s="185" t="s">
        <v>2606</v>
      </c>
    </row>
    <row r="69" spans="1:150" x14ac:dyDescent="0.35">
      <c r="A69" s="1"/>
      <c r="B69" s="183" t="s">
        <v>3116</v>
      </c>
      <c r="C69" s="183" t="s">
        <v>447</v>
      </c>
      <c r="D69" s="183" t="s">
        <v>815</v>
      </c>
      <c r="E69" s="183" t="s">
        <v>3117</v>
      </c>
      <c r="F69" s="183" t="s">
        <v>3118</v>
      </c>
      <c r="G69" s="183" t="s">
        <v>2713</v>
      </c>
      <c r="H69" s="183" t="s">
        <v>2606</v>
      </c>
      <c r="I69" s="183" t="s">
        <v>3119</v>
      </c>
      <c r="J69" s="183" t="s">
        <v>2713</v>
      </c>
      <c r="K69" s="183" t="s">
        <v>2606</v>
      </c>
      <c r="L69" s="183" t="s">
        <v>3119</v>
      </c>
      <c r="M69" s="183" t="s">
        <v>2713</v>
      </c>
      <c r="N69" s="183" t="s">
        <v>2606</v>
      </c>
      <c r="O69" s="183" t="s">
        <v>3119</v>
      </c>
      <c r="P69" s="183" t="s">
        <v>2713</v>
      </c>
      <c r="Q69" s="183" t="s">
        <v>2606</v>
      </c>
      <c r="R69" s="183" t="s">
        <v>3119</v>
      </c>
      <c r="S69" s="183" t="s">
        <v>2713</v>
      </c>
      <c r="T69" s="183" t="s">
        <v>2606</v>
      </c>
      <c r="U69" s="183" t="s">
        <v>3120</v>
      </c>
      <c r="V69" s="183" t="s">
        <v>2713</v>
      </c>
      <c r="W69" s="183" t="s">
        <v>2606</v>
      </c>
      <c r="X69" s="183" t="s">
        <v>3120</v>
      </c>
      <c r="Y69" s="183" t="s">
        <v>2713</v>
      </c>
      <c r="Z69" s="183" t="s">
        <v>2606</v>
      </c>
      <c r="AA69" s="183" t="s">
        <v>3121</v>
      </c>
      <c r="AB69" s="183" t="s">
        <v>2713</v>
      </c>
      <c r="AC69" s="183" t="s">
        <v>2606</v>
      </c>
      <c r="AD69" s="183" t="s">
        <v>3121</v>
      </c>
      <c r="AE69" s="183" t="s">
        <v>2713</v>
      </c>
      <c r="AF69" s="183" t="s">
        <v>2606</v>
      </c>
      <c r="AG69" s="183" t="s">
        <v>3121</v>
      </c>
      <c r="AH69" s="183" t="s">
        <v>2713</v>
      </c>
      <c r="AI69" s="183" t="s">
        <v>2606</v>
      </c>
      <c r="AJ69" s="183" t="s">
        <v>3121</v>
      </c>
      <c r="AK69" s="183" t="s">
        <v>2713</v>
      </c>
      <c r="AL69" s="183" t="s">
        <v>2606</v>
      </c>
      <c r="AM69" s="183" t="s">
        <v>3121</v>
      </c>
      <c r="AN69" s="183" t="s">
        <v>2713</v>
      </c>
      <c r="AO69" s="183" t="s">
        <v>2606</v>
      </c>
      <c r="AP69" s="183" t="s">
        <v>3121</v>
      </c>
      <c r="AQ69" s="183" t="s">
        <v>2713</v>
      </c>
      <c r="AR69" s="183" t="s">
        <v>2606</v>
      </c>
      <c r="AS69" s="183" t="s">
        <v>2910</v>
      </c>
      <c r="AT69" s="183" t="s">
        <v>2713</v>
      </c>
      <c r="AU69" s="183" t="s">
        <v>2606</v>
      </c>
      <c r="AV69" s="183" t="s">
        <v>3122</v>
      </c>
      <c r="AW69" s="183" t="s">
        <v>2713</v>
      </c>
      <c r="AX69" s="183" t="s">
        <v>2910</v>
      </c>
      <c r="AY69" s="183" t="s">
        <v>2606</v>
      </c>
      <c r="AZ69" s="183" t="s">
        <v>2713</v>
      </c>
      <c r="BA69" s="183" t="s">
        <v>2606</v>
      </c>
      <c r="BB69" s="183" t="s">
        <v>2606</v>
      </c>
      <c r="BC69" s="183" t="s">
        <v>2713</v>
      </c>
      <c r="BD69" s="183" t="s">
        <v>2606</v>
      </c>
      <c r="BE69" s="183" t="s">
        <v>2606</v>
      </c>
      <c r="BF69" s="183" t="s">
        <v>2713</v>
      </c>
      <c r="BG69" s="183" t="s">
        <v>2606</v>
      </c>
      <c r="BH69" s="183" t="s">
        <v>2606</v>
      </c>
      <c r="BI69" s="183" t="s">
        <v>2713</v>
      </c>
      <c r="BJ69" s="183" t="s">
        <v>2606</v>
      </c>
      <c r="BK69" s="183" t="s">
        <v>2606</v>
      </c>
      <c r="BL69" s="183" t="s">
        <v>2713</v>
      </c>
      <c r="BM69" s="183" t="s">
        <v>2606</v>
      </c>
      <c r="BN69" s="183" t="s">
        <v>2606</v>
      </c>
      <c r="BO69" s="183" t="s">
        <v>2713</v>
      </c>
      <c r="BP69" s="183" t="s">
        <v>2606</v>
      </c>
      <c r="BQ69" s="183" t="s">
        <v>2606</v>
      </c>
      <c r="BR69" s="183" t="s">
        <v>2713</v>
      </c>
      <c r="BS69" s="183" t="s">
        <v>2606</v>
      </c>
      <c r="BT69" s="183" t="s">
        <v>2606</v>
      </c>
      <c r="BU69" s="183" t="s">
        <v>2713</v>
      </c>
      <c r="BV69" s="183" t="s">
        <v>3123</v>
      </c>
      <c r="BW69" s="183" t="s">
        <v>2606</v>
      </c>
      <c r="BX69" s="183" t="s">
        <v>2713</v>
      </c>
      <c r="BY69" s="183" t="s">
        <v>3124</v>
      </c>
      <c r="BZ69" s="183" t="s">
        <v>2606</v>
      </c>
      <c r="CA69" s="183" t="s">
        <v>2713</v>
      </c>
      <c r="CB69" s="183" t="s">
        <v>3125</v>
      </c>
      <c r="CC69" s="183" t="s">
        <v>2606</v>
      </c>
      <c r="CD69" s="183" t="s">
        <v>2713</v>
      </c>
      <c r="CE69" s="183" t="s">
        <v>3126</v>
      </c>
      <c r="CF69" s="183" t="s">
        <v>2606</v>
      </c>
      <c r="CG69" s="183" t="s">
        <v>2713</v>
      </c>
      <c r="CH69" s="183" t="s">
        <v>2910</v>
      </c>
      <c r="CI69" s="183" t="s">
        <v>2606</v>
      </c>
      <c r="CJ69" s="183" t="s">
        <v>2713</v>
      </c>
      <c r="CK69" s="183" t="s">
        <v>2910</v>
      </c>
      <c r="CL69" s="183" t="s">
        <v>2606</v>
      </c>
      <c r="CM69" s="183" t="s">
        <v>2713</v>
      </c>
      <c r="CN69" s="183" t="s">
        <v>2910</v>
      </c>
      <c r="CO69" s="183" t="s">
        <v>2606</v>
      </c>
      <c r="CP69" s="183" t="s">
        <v>2713</v>
      </c>
      <c r="CQ69" s="183" t="s">
        <v>2910</v>
      </c>
      <c r="CR69" s="183" t="s">
        <v>2606</v>
      </c>
      <c r="CS69" s="183" t="s">
        <v>2713</v>
      </c>
      <c r="CT69" s="183" t="s">
        <v>3127</v>
      </c>
      <c r="CU69" s="183" t="s">
        <v>2606</v>
      </c>
      <c r="CV69" s="183" t="s">
        <v>2713</v>
      </c>
      <c r="CW69" s="183" t="s">
        <v>2606</v>
      </c>
      <c r="CX69" s="183" t="s">
        <v>2606</v>
      </c>
      <c r="CY69" s="183" t="s">
        <v>2713</v>
      </c>
      <c r="CZ69" s="183" t="s">
        <v>2606</v>
      </c>
      <c r="DA69" s="183" t="s">
        <v>2606</v>
      </c>
      <c r="DB69" s="183" t="s">
        <v>2713</v>
      </c>
      <c r="DC69" s="183" t="s">
        <v>2606</v>
      </c>
      <c r="DD69" s="183" t="s">
        <v>2606</v>
      </c>
      <c r="DE69" s="183" t="s">
        <v>2713</v>
      </c>
      <c r="DF69" s="183" t="s">
        <v>2606</v>
      </c>
      <c r="DG69" s="183" t="s">
        <v>2606</v>
      </c>
      <c r="DH69" s="183" t="s">
        <v>2713</v>
      </c>
      <c r="DI69" s="183" t="s">
        <v>2606</v>
      </c>
      <c r="DJ69" s="183" t="s">
        <v>2606</v>
      </c>
      <c r="DK69" s="183" t="s">
        <v>2713</v>
      </c>
      <c r="DL69" s="183" t="s">
        <v>2606</v>
      </c>
      <c r="DM69" s="183" t="s">
        <v>2606</v>
      </c>
      <c r="DN69" s="183" t="s">
        <v>2713</v>
      </c>
      <c r="DO69" s="183" t="s">
        <v>2606</v>
      </c>
      <c r="DP69" s="183" t="s">
        <v>2606</v>
      </c>
      <c r="DQ69" s="183" t="s">
        <v>2713</v>
      </c>
      <c r="DR69" s="183" t="s">
        <v>2606</v>
      </c>
      <c r="DS69" s="183" t="s">
        <v>2606</v>
      </c>
      <c r="DT69" s="183" t="s">
        <v>2713</v>
      </c>
      <c r="DU69" s="183" t="s">
        <v>2606</v>
      </c>
      <c r="DV69" s="183" t="s">
        <v>2606</v>
      </c>
      <c r="DW69" s="183" t="s">
        <v>2713</v>
      </c>
      <c r="DX69" s="183" t="s">
        <v>2606</v>
      </c>
      <c r="DY69" s="183" t="s">
        <v>2606</v>
      </c>
      <c r="DZ69" s="183" t="s">
        <v>2713</v>
      </c>
      <c r="EA69" s="183" t="s">
        <v>2606</v>
      </c>
      <c r="EB69" s="183" t="s">
        <v>2606</v>
      </c>
      <c r="EC69" s="183" t="s">
        <v>2713</v>
      </c>
      <c r="ED69" s="183" t="s">
        <v>2606</v>
      </c>
      <c r="EE69" s="183" t="s">
        <v>2606</v>
      </c>
      <c r="EF69" s="183" t="s">
        <v>2713</v>
      </c>
      <c r="EG69" s="183" t="s">
        <v>2606</v>
      </c>
      <c r="EH69" s="183" t="s">
        <v>2606</v>
      </c>
      <c r="EI69" s="183" t="s">
        <v>2713</v>
      </c>
      <c r="EJ69" s="183" t="s">
        <v>2606</v>
      </c>
      <c r="EK69" s="183" t="s">
        <v>3128</v>
      </c>
      <c r="EL69" s="183" t="s">
        <v>2713</v>
      </c>
      <c r="EM69" s="183" t="s">
        <v>2606</v>
      </c>
      <c r="EN69" s="183" t="s">
        <v>3128</v>
      </c>
      <c r="EO69" s="183" t="s">
        <v>2713</v>
      </c>
      <c r="EP69" s="183" t="s">
        <v>2606</v>
      </c>
      <c r="EQ69" s="183" t="s">
        <v>3128</v>
      </c>
      <c r="ER69" s="183" t="s">
        <v>2713</v>
      </c>
      <c r="ES69" s="183" t="s">
        <v>2606</v>
      </c>
      <c r="ET69" s="183" t="s">
        <v>3128</v>
      </c>
    </row>
    <row r="70" spans="1:150" x14ac:dyDescent="0.35">
      <c r="A70" s="1"/>
      <c r="B70" s="184" t="s">
        <v>3129</v>
      </c>
      <c r="C70" s="184" t="s">
        <v>447</v>
      </c>
      <c r="D70" s="184" t="s">
        <v>815</v>
      </c>
      <c r="E70" s="184" t="s">
        <v>3130</v>
      </c>
      <c r="F70" s="184" t="s">
        <v>3131</v>
      </c>
      <c r="G70" s="185" t="s">
        <v>2713</v>
      </c>
      <c r="H70" s="185" t="s">
        <v>2606</v>
      </c>
      <c r="I70" s="185" t="s">
        <v>2606</v>
      </c>
      <c r="J70" s="185" t="s">
        <v>2713</v>
      </c>
      <c r="K70" s="185" t="s">
        <v>2606</v>
      </c>
      <c r="L70" s="185" t="s">
        <v>2606</v>
      </c>
      <c r="M70" s="185" t="s">
        <v>2713</v>
      </c>
      <c r="N70" s="185" t="s">
        <v>2606</v>
      </c>
      <c r="O70" s="185" t="s">
        <v>2606</v>
      </c>
      <c r="P70" s="185" t="s">
        <v>2713</v>
      </c>
      <c r="Q70" s="185" t="s">
        <v>2606</v>
      </c>
      <c r="R70" s="185" t="s">
        <v>2606</v>
      </c>
      <c r="S70" s="185" t="s">
        <v>2713</v>
      </c>
      <c r="T70" s="185" t="s">
        <v>2606</v>
      </c>
      <c r="U70" s="185" t="s">
        <v>2606</v>
      </c>
      <c r="V70" s="185" t="s">
        <v>2713</v>
      </c>
      <c r="W70" s="185" t="s">
        <v>2606</v>
      </c>
      <c r="X70" s="185" t="s">
        <v>2606</v>
      </c>
      <c r="Y70" s="185" t="s">
        <v>2713</v>
      </c>
      <c r="Z70" s="185" t="s">
        <v>2606</v>
      </c>
      <c r="AA70" s="185" t="s">
        <v>2606</v>
      </c>
      <c r="AB70" s="185" t="s">
        <v>2713</v>
      </c>
      <c r="AC70" s="185" t="s">
        <v>2606</v>
      </c>
      <c r="AD70" s="185" t="s">
        <v>2606</v>
      </c>
      <c r="AE70" s="185" t="s">
        <v>2713</v>
      </c>
      <c r="AF70" s="185" t="s">
        <v>2606</v>
      </c>
      <c r="AG70" s="185" t="s">
        <v>2606</v>
      </c>
      <c r="AH70" s="185" t="s">
        <v>2713</v>
      </c>
      <c r="AI70" s="185" t="s">
        <v>2606</v>
      </c>
      <c r="AJ70" s="185" t="s">
        <v>2606</v>
      </c>
      <c r="AK70" s="185" t="s">
        <v>2713</v>
      </c>
      <c r="AL70" s="185" t="s">
        <v>2606</v>
      </c>
      <c r="AM70" s="185" t="s">
        <v>2606</v>
      </c>
      <c r="AN70" s="185" t="s">
        <v>2713</v>
      </c>
      <c r="AO70" s="185" t="s">
        <v>2606</v>
      </c>
      <c r="AP70" s="185" t="s">
        <v>2606</v>
      </c>
      <c r="AQ70" s="185" t="s">
        <v>2713</v>
      </c>
      <c r="AR70" s="185" t="s">
        <v>2606</v>
      </c>
      <c r="AS70" s="185" t="s">
        <v>2606</v>
      </c>
      <c r="AT70" s="185" t="s">
        <v>2713</v>
      </c>
      <c r="AU70" s="185" t="s">
        <v>2606</v>
      </c>
      <c r="AV70" s="185" t="s">
        <v>2606</v>
      </c>
      <c r="AW70" s="185" t="s">
        <v>2713</v>
      </c>
      <c r="AX70" s="185" t="s">
        <v>2606</v>
      </c>
      <c r="AY70" s="185" t="s">
        <v>2606</v>
      </c>
      <c r="AZ70" s="185" t="s">
        <v>2713</v>
      </c>
      <c r="BA70" s="185" t="s">
        <v>2606</v>
      </c>
      <c r="BB70" s="185" t="s">
        <v>2606</v>
      </c>
      <c r="BC70" s="185" t="s">
        <v>2713</v>
      </c>
      <c r="BD70" s="185" t="s">
        <v>2606</v>
      </c>
      <c r="BE70" s="185" t="s">
        <v>2606</v>
      </c>
      <c r="BF70" s="185" t="s">
        <v>2713</v>
      </c>
      <c r="BG70" s="185" t="s">
        <v>2606</v>
      </c>
      <c r="BH70" s="185" t="s">
        <v>2606</v>
      </c>
      <c r="BI70" s="185" t="s">
        <v>2713</v>
      </c>
      <c r="BJ70" s="185" t="s">
        <v>2606</v>
      </c>
      <c r="BK70" s="185" t="s">
        <v>2606</v>
      </c>
      <c r="BL70" s="185" t="s">
        <v>2713</v>
      </c>
      <c r="BM70" s="185" t="s">
        <v>2606</v>
      </c>
      <c r="BN70" s="185" t="s">
        <v>2606</v>
      </c>
      <c r="BO70" s="185" t="s">
        <v>2713</v>
      </c>
      <c r="BP70" s="185" t="s">
        <v>2606</v>
      </c>
      <c r="BQ70" s="185" t="s">
        <v>2606</v>
      </c>
      <c r="BR70" s="185" t="s">
        <v>2713</v>
      </c>
      <c r="BS70" s="185" t="s">
        <v>2606</v>
      </c>
      <c r="BT70" s="185" t="s">
        <v>2606</v>
      </c>
      <c r="BU70" s="185" t="s">
        <v>2713</v>
      </c>
      <c r="BV70" s="185" t="s">
        <v>2606</v>
      </c>
      <c r="BW70" s="185" t="s">
        <v>2606</v>
      </c>
      <c r="BX70" s="185" t="s">
        <v>2713</v>
      </c>
      <c r="BY70" s="185" t="s">
        <v>2606</v>
      </c>
      <c r="BZ70" s="185" t="s">
        <v>2606</v>
      </c>
      <c r="CA70" s="185" t="s">
        <v>2713</v>
      </c>
      <c r="CB70" s="185" t="s">
        <v>2606</v>
      </c>
      <c r="CC70" s="185" t="s">
        <v>2606</v>
      </c>
      <c r="CD70" s="185" t="s">
        <v>2713</v>
      </c>
      <c r="CE70" s="185" t="s">
        <v>2606</v>
      </c>
      <c r="CF70" s="185" t="s">
        <v>2606</v>
      </c>
      <c r="CG70" s="185" t="s">
        <v>2713</v>
      </c>
      <c r="CH70" s="185" t="s">
        <v>2606</v>
      </c>
      <c r="CI70" s="185" t="s">
        <v>2606</v>
      </c>
      <c r="CJ70" s="185" t="s">
        <v>2713</v>
      </c>
      <c r="CK70" s="185" t="s">
        <v>2606</v>
      </c>
      <c r="CL70" s="185" t="s">
        <v>2606</v>
      </c>
      <c r="CM70" s="185" t="s">
        <v>2713</v>
      </c>
      <c r="CN70" s="185" t="s">
        <v>2606</v>
      </c>
      <c r="CO70" s="185" t="s">
        <v>2606</v>
      </c>
      <c r="CP70" s="185" t="s">
        <v>2713</v>
      </c>
      <c r="CQ70" s="185" t="s">
        <v>2606</v>
      </c>
      <c r="CR70" s="185" t="s">
        <v>2606</v>
      </c>
      <c r="CS70" s="185" t="s">
        <v>2713</v>
      </c>
      <c r="CT70" s="185" t="s">
        <v>2606</v>
      </c>
      <c r="CU70" s="185" t="s">
        <v>2606</v>
      </c>
      <c r="CV70" s="185" t="s">
        <v>2713</v>
      </c>
      <c r="CW70" s="185" t="s">
        <v>2606</v>
      </c>
      <c r="CX70" s="185" t="s">
        <v>2606</v>
      </c>
      <c r="CY70" s="185" t="s">
        <v>2713</v>
      </c>
      <c r="CZ70" s="185" t="s">
        <v>2606</v>
      </c>
      <c r="DA70" s="185" t="s">
        <v>2606</v>
      </c>
      <c r="DB70" s="185" t="s">
        <v>2713</v>
      </c>
      <c r="DC70" s="185" t="s">
        <v>2606</v>
      </c>
      <c r="DD70" s="185" t="s">
        <v>2606</v>
      </c>
      <c r="DE70" s="185" t="s">
        <v>2713</v>
      </c>
      <c r="DF70" s="185" t="s">
        <v>2606</v>
      </c>
      <c r="DG70" s="185" t="s">
        <v>2606</v>
      </c>
      <c r="DH70" s="185" t="s">
        <v>2713</v>
      </c>
      <c r="DI70" s="185" t="s">
        <v>2606</v>
      </c>
      <c r="DJ70" s="185" t="s">
        <v>2606</v>
      </c>
      <c r="DK70" s="185" t="s">
        <v>2713</v>
      </c>
      <c r="DL70" s="185" t="s">
        <v>2606</v>
      </c>
      <c r="DM70" s="185" t="s">
        <v>2606</v>
      </c>
      <c r="DN70" s="185" t="s">
        <v>2713</v>
      </c>
      <c r="DO70" s="185" t="s">
        <v>2606</v>
      </c>
      <c r="DP70" s="185" t="s">
        <v>2606</v>
      </c>
      <c r="DQ70" s="185" t="s">
        <v>2713</v>
      </c>
      <c r="DR70" s="185" t="s">
        <v>2606</v>
      </c>
      <c r="DS70" s="185" t="s">
        <v>2606</v>
      </c>
      <c r="DT70" s="185" t="s">
        <v>2713</v>
      </c>
      <c r="DU70" s="185" t="s">
        <v>2606</v>
      </c>
      <c r="DV70" s="185" t="s">
        <v>2606</v>
      </c>
      <c r="DW70" s="185" t="s">
        <v>2713</v>
      </c>
      <c r="DX70" s="185" t="s">
        <v>2606</v>
      </c>
      <c r="DY70" s="185" t="s">
        <v>2606</v>
      </c>
      <c r="DZ70" s="185" t="s">
        <v>2713</v>
      </c>
      <c r="EA70" s="185" t="s">
        <v>2606</v>
      </c>
      <c r="EB70" s="185" t="s">
        <v>2606</v>
      </c>
      <c r="EC70" s="185" t="s">
        <v>2713</v>
      </c>
      <c r="ED70" s="185" t="s">
        <v>2606</v>
      </c>
      <c r="EE70" s="185" t="s">
        <v>2606</v>
      </c>
      <c r="EF70" s="185" t="s">
        <v>2713</v>
      </c>
      <c r="EG70" s="185" t="s">
        <v>2606</v>
      </c>
      <c r="EH70" s="185" t="s">
        <v>2606</v>
      </c>
      <c r="EI70" s="185" t="s">
        <v>2713</v>
      </c>
      <c r="EJ70" s="185" t="s">
        <v>2606</v>
      </c>
      <c r="EK70" s="185" t="s">
        <v>2606</v>
      </c>
      <c r="EL70" s="185" t="s">
        <v>2713</v>
      </c>
      <c r="EM70" s="185" t="s">
        <v>2606</v>
      </c>
      <c r="EN70" s="185" t="s">
        <v>2606</v>
      </c>
      <c r="EO70" s="185" t="s">
        <v>2713</v>
      </c>
      <c r="EP70" s="185" t="s">
        <v>2606</v>
      </c>
      <c r="EQ70" s="185" t="s">
        <v>2606</v>
      </c>
      <c r="ER70" s="185" t="s">
        <v>2713</v>
      </c>
      <c r="ES70" s="185" t="s">
        <v>2606</v>
      </c>
      <c r="ET70" s="185" t="s">
        <v>2606</v>
      </c>
    </row>
    <row r="71" spans="1:150" x14ac:dyDescent="0.35">
      <c r="A71" s="1"/>
      <c r="B71" s="184" t="s">
        <v>3132</v>
      </c>
      <c r="C71" s="184" t="s">
        <v>447</v>
      </c>
      <c r="D71" s="184" t="s">
        <v>815</v>
      </c>
      <c r="E71" s="184" t="s">
        <v>3133</v>
      </c>
      <c r="F71" s="184" t="s">
        <v>3134</v>
      </c>
      <c r="G71" s="185" t="s">
        <v>2713</v>
      </c>
      <c r="H71" s="185" t="s">
        <v>2606</v>
      </c>
      <c r="I71" s="185" t="s">
        <v>3119</v>
      </c>
      <c r="J71" s="185" t="s">
        <v>2713</v>
      </c>
      <c r="K71" s="185" t="s">
        <v>2606</v>
      </c>
      <c r="L71" s="185" t="s">
        <v>3119</v>
      </c>
      <c r="M71" s="185" t="s">
        <v>2713</v>
      </c>
      <c r="N71" s="185" t="s">
        <v>2606</v>
      </c>
      <c r="O71" s="185" t="s">
        <v>3119</v>
      </c>
      <c r="P71" s="185" t="s">
        <v>2713</v>
      </c>
      <c r="Q71" s="185" t="s">
        <v>2606</v>
      </c>
      <c r="R71" s="185" t="s">
        <v>3119</v>
      </c>
      <c r="S71" s="185" t="s">
        <v>2713</v>
      </c>
      <c r="T71" s="185" t="s">
        <v>2606</v>
      </c>
      <c r="U71" s="185" t="s">
        <v>3120</v>
      </c>
      <c r="V71" s="185" t="s">
        <v>2713</v>
      </c>
      <c r="W71" s="185" t="s">
        <v>2606</v>
      </c>
      <c r="X71" s="185" t="s">
        <v>3120</v>
      </c>
      <c r="Y71" s="185" t="s">
        <v>2713</v>
      </c>
      <c r="Z71" s="185" t="s">
        <v>2606</v>
      </c>
      <c r="AA71" s="185" t="s">
        <v>3121</v>
      </c>
      <c r="AB71" s="185" t="s">
        <v>2713</v>
      </c>
      <c r="AC71" s="185" t="s">
        <v>2606</v>
      </c>
      <c r="AD71" s="185" t="s">
        <v>3121</v>
      </c>
      <c r="AE71" s="185" t="s">
        <v>2713</v>
      </c>
      <c r="AF71" s="185" t="s">
        <v>2606</v>
      </c>
      <c r="AG71" s="185" t="s">
        <v>3121</v>
      </c>
      <c r="AH71" s="185" t="s">
        <v>2713</v>
      </c>
      <c r="AI71" s="185" t="s">
        <v>2606</v>
      </c>
      <c r="AJ71" s="185" t="s">
        <v>3121</v>
      </c>
      <c r="AK71" s="185" t="s">
        <v>2713</v>
      </c>
      <c r="AL71" s="185" t="s">
        <v>2606</v>
      </c>
      <c r="AM71" s="185" t="s">
        <v>3121</v>
      </c>
      <c r="AN71" s="185" t="s">
        <v>2713</v>
      </c>
      <c r="AO71" s="185" t="s">
        <v>2606</v>
      </c>
      <c r="AP71" s="185" t="s">
        <v>3121</v>
      </c>
      <c r="AQ71" s="185" t="s">
        <v>2713</v>
      </c>
      <c r="AR71" s="185" t="s">
        <v>2606</v>
      </c>
      <c r="AS71" s="185" t="s">
        <v>2910</v>
      </c>
      <c r="AT71" s="185" t="s">
        <v>2713</v>
      </c>
      <c r="AU71" s="185" t="s">
        <v>2606</v>
      </c>
      <c r="AV71" s="185" t="s">
        <v>3122</v>
      </c>
      <c r="AW71" s="185" t="s">
        <v>2713</v>
      </c>
      <c r="AX71" s="185" t="s">
        <v>2910</v>
      </c>
      <c r="AY71" s="185" t="s">
        <v>2606</v>
      </c>
      <c r="AZ71" s="185" t="s">
        <v>2713</v>
      </c>
      <c r="BA71" s="185" t="s">
        <v>2606</v>
      </c>
      <c r="BB71" s="185" t="s">
        <v>2606</v>
      </c>
      <c r="BC71" s="185" t="s">
        <v>2713</v>
      </c>
      <c r="BD71" s="185" t="s">
        <v>2606</v>
      </c>
      <c r="BE71" s="185" t="s">
        <v>2606</v>
      </c>
      <c r="BF71" s="185" t="s">
        <v>2713</v>
      </c>
      <c r="BG71" s="185" t="s">
        <v>2606</v>
      </c>
      <c r="BH71" s="185" t="s">
        <v>2606</v>
      </c>
      <c r="BI71" s="185" t="s">
        <v>2713</v>
      </c>
      <c r="BJ71" s="185" t="s">
        <v>2606</v>
      </c>
      <c r="BK71" s="185" t="s">
        <v>2606</v>
      </c>
      <c r="BL71" s="185" t="s">
        <v>2713</v>
      </c>
      <c r="BM71" s="185" t="s">
        <v>2606</v>
      </c>
      <c r="BN71" s="185" t="s">
        <v>2606</v>
      </c>
      <c r="BO71" s="185" t="s">
        <v>2713</v>
      </c>
      <c r="BP71" s="185" t="s">
        <v>2606</v>
      </c>
      <c r="BQ71" s="185" t="s">
        <v>2606</v>
      </c>
      <c r="BR71" s="185" t="s">
        <v>2713</v>
      </c>
      <c r="BS71" s="185" t="s">
        <v>2606</v>
      </c>
      <c r="BT71" s="185" t="s">
        <v>2606</v>
      </c>
      <c r="BU71" s="185" t="s">
        <v>2713</v>
      </c>
      <c r="BV71" s="185" t="s">
        <v>3123</v>
      </c>
      <c r="BW71" s="185" t="s">
        <v>2606</v>
      </c>
      <c r="BX71" s="185" t="s">
        <v>2713</v>
      </c>
      <c r="BY71" s="185" t="s">
        <v>3124</v>
      </c>
      <c r="BZ71" s="185" t="s">
        <v>2606</v>
      </c>
      <c r="CA71" s="185" t="s">
        <v>2713</v>
      </c>
      <c r="CB71" s="185" t="s">
        <v>3125</v>
      </c>
      <c r="CC71" s="185" t="s">
        <v>2606</v>
      </c>
      <c r="CD71" s="185" t="s">
        <v>2713</v>
      </c>
      <c r="CE71" s="185" t="s">
        <v>3126</v>
      </c>
      <c r="CF71" s="185" t="s">
        <v>2606</v>
      </c>
      <c r="CG71" s="185" t="s">
        <v>2713</v>
      </c>
      <c r="CH71" s="185" t="s">
        <v>2910</v>
      </c>
      <c r="CI71" s="185" t="s">
        <v>2606</v>
      </c>
      <c r="CJ71" s="185" t="s">
        <v>2713</v>
      </c>
      <c r="CK71" s="185" t="s">
        <v>2910</v>
      </c>
      <c r="CL71" s="185" t="s">
        <v>2606</v>
      </c>
      <c r="CM71" s="185" t="s">
        <v>2713</v>
      </c>
      <c r="CN71" s="185" t="s">
        <v>2910</v>
      </c>
      <c r="CO71" s="185" t="s">
        <v>2606</v>
      </c>
      <c r="CP71" s="185" t="s">
        <v>2713</v>
      </c>
      <c r="CQ71" s="185" t="s">
        <v>2910</v>
      </c>
      <c r="CR71" s="185" t="s">
        <v>2606</v>
      </c>
      <c r="CS71" s="185" t="s">
        <v>2713</v>
      </c>
      <c r="CT71" s="185" t="s">
        <v>3127</v>
      </c>
      <c r="CU71" s="185" t="s">
        <v>2606</v>
      </c>
      <c r="CV71" s="185" t="s">
        <v>2713</v>
      </c>
      <c r="CW71" s="185" t="s">
        <v>2606</v>
      </c>
      <c r="CX71" s="185" t="s">
        <v>2606</v>
      </c>
      <c r="CY71" s="185" t="s">
        <v>2713</v>
      </c>
      <c r="CZ71" s="185" t="s">
        <v>2606</v>
      </c>
      <c r="DA71" s="185" t="s">
        <v>2606</v>
      </c>
      <c r="DB71" s="185" t="s">
        <v>2713</v>
      </c>
      <c r="DC71" s="185" t="s">
        <v>2606</v>
      </c>
      <c r="DD71" s="185" t="s">
        <v>2606</v>
      </c>
      <c r="DE71" s="185" t="s">
        <v>2713</v>
      </c>
      <c r="DF71" s="185" t="s">
        <v>2606</v>
      </c>
      <c r="DG71" s="185" t="s">
        <v>2606</v>
      </c>
      <c r="DH71" s="185" t="s">
        <v>2713</v>
      </c>
      <c r="DI71" s="185" t="s">
        <v>2606</v>
      </c>
      <c r="DJ71" s="185" t="s">
        <v>2606</v>
      </c>
      <c r="DK71" s="185" t="s">
        <v>2713</v>
      </c>
      <c r="DL71" s="185" t="s">
        <v>2606</v>
      </c>
      <c r="DM71" s="185" t="s">
        <v>2606</v>
      </c>
      <c r="DN71" s="185" t="s">
        <v>2713</v>
      </c>
      <c r="DO71" s="185" t="s">
        <v>2606</v>
      </c>
      <c r="DP71" s="185" t="s">
        <v>2606</v>
      </c>
      <c r="DQ71" s="185" t="s">
        <v>2713</v>
      </c>
      <c r="DR71" s="185" t="s">
        <v>2606</v>
      </c>
      <c r="DS71" s="185" t="s">
        <v>2606</v>
      </c>
      <c r="DT71" s="185" t="s">
        <v>2713</v>
      </c>
      <c r="DU71" s="185" t="s">
        <v>2606</v>
      </c>
      <c r="DV71" s="185" t="s">
        <v>2606</v>
      </c>
      <c r="DW71" s="185" t="s">
        <v>2713</v>
      </c>
      <c r="DX71" s="185" t="s">
        <v>2606</v>
      </c>
      <c r="DY71" s="185" t="s">
        <v>2606</v>
      </c>
      <c r="DZ71" s="185" t="s">
        <v>2713</v>
      </c>
      <c r="EA71" s="185" t="s">
        <v>2606</v>
      </c>
      <c r="EB71" s="185" t="s">
        <v>2606</v>
      </c>
      <c r="EC71" s="185" t="s">
        <v>2713</v>
      </c>
      <c r="ED71" s="185" t="s">
        <v>2606</v>
      </c>
      <c r="EE71" s="185" t="s">
        <v>2606</v>
      </c>
      <c r="EF71" s="185" t="s">
        <v>2713</v>
      </c>
      <c r="EG71" s="185" t="s">
        <v>2606</v>
      </c>
      <c r="EH71" s="185" t="s">
        <v>2606</v>
      </c>
      <c r="EI71" s="185" t="s">
        <v>2713</v>
      </c>
      <c r="EJ71" s="185" t="s">
        <v>2606</v>
      </c>
      <c r="EK71" s="185" t="s">
        <v>3128</v>
      </c>
      <c r="EL71" s="185" t="s">
        <v>2713</v>
      </c>
      <c r="EM71" s="185" t="s">
        <v>2606</v>
      </c>
      <c r="EN71" s="185" t="s">
        <v>3128</v>
      </c>
      <c r="EO71" s="185" t="s">
        <v>2713</v>
      </c>
      <c r="EP71" s="185" t="s">
        <v>2606</v>
      </c>
      <c r="EQ71" s="185" t="s">
        <v>3128</v>
      </c>
      <c r="ER71" s="185" t="s">
        <v>2713</v>
      </c>
      <c r="ES71" s="185" t="s">
        <v>2606</v>
      </c>
      <c r="ET71" s="185" t="s">
        <v>3128</v>
      </c>
    </row>
    <row r="72" spans="1:150" x14ac:dyDescent="0.35">
      <c r="A72" s="1"/>
      <c r="B72" s="183" t="s">
        <v>3135</v>
      </c>
      <c r="C72" s="183" t="s">
        <v>99</v>
      </c>
      <c r="D72" s="183" t="s">
        <v>3136</v>
      </c>
      <c r="E72" s="183" t="s">
        <v>3137</v>
      </c>
      <c r="F72" s="183" t="s">
        <v>3138</v>
      </c>
      <c r="G72" s="183" t="s">
        <v>2713</v>
      </c>
      <c r="H72" s="183" t="s">
        <v>2606</v>
      </c>
      <c r="I72" s="183" t="s">
        <v>2606</v>
      </c>
      <c r="J72" s="183" t="s">
        <v>2713</v>
      </c>
      <c r="K72" s="183" t="s">
        <v>2606</v>
      </c>
      <c r="L72" s="183" t="s">
        <v>2606</v>
      </c>
      <c r="M72" s="183" t="s">
        <v>2713</v>
      </c>
      <c r="N72" s="183" t="s">
        <v>2606</v>
      </c>
      <c r="O72" s="183" t="s">
        <v>2606</v>
      </c>
      <c r="P72" s="183" t="s">
        <v>2713</v>
      </c>
      <c r="Q72" s="183" t="s">
        <v>2606</v>
      </c>
      <c r="R72" s="183" t="s">
        <v>2606</v>
      </c>
      <c r="S72" s="183" t="s">
        <v>2713</v>
      </c>
      <c r="T72" s="183" t="s">
        <v>2606</v>
      </c>
      <c r="U72" s="183" t="s">
        <v>2606</v>
      </c>
      <c r="V72" s="183" t="s">
        <v>2713</v>
      </c>
      <c r="W72" s="183" t="s">
        <v>2606</v>
      </c>
      <c r="X72" s="183" t="s">
        <v>2606</v>
      </c>
      <c r="Y72" s="183" t="s">
        <v>2713</v>
      </c>
      <c r="Z72" s="183" t="s">
        <v>2606</v>
      </c>
      <c r="AA72" s="183" t="s">
        <v>2606</v>
      </c>
      <c r="AB72" s="183" t="s">
        <v>2713</v>
      </c>
      <c r="AC72" s="183" t="s">
        <v>2606</v>
      </c>
      <c r="AD72" s="183" t="s">
        <v>2606</v>
      </c>
      <c r="AE72" s="183" t="s">
        <v>2713</v>
      </c>
      <c r="AF72" s="183" t="s">
        <v>2606</v>
      </c>
      <c r="AG72" s="183" t="s">
        <v>2606</v>
      </c>
      <c r="AH72" s="183" t="s">
        <v>2713</v>
      </c>
      <c r="AI72" s="183" t="s">
        <v>2606</v>
      </c>
      <c r="AJ72" s="183" t="s">
        <v>2606</v>
      </c>
      <c r="AK72" s="183" t="s">
        <v>2713</v>
      </c>
      <c r="AL72" s="183" t="s">
        <v>2606</v>
      </c>
      <c r="AM72" s="183" t="s">
        <v>2606</v>
      </c>
      <c r="AN72" s="183" t="s">
        <v>2713</v>
      </c>
      <c r="AO72" s="183" t="s">
        <v>2606</v>
      </c>
      <c r="AP72" s="183" t="s">
        <v>2606</v>
      </c>
      <c r="AQ72" s="183" t="s">
        <v>2713</v>
      </c>
      <c r="AR72" s="183" t="s">
        <v>2606</v>
      </c>
      <c r="AS72" s="183" t="s">
        <v>2606</v>
      </c>
      <c r="AT72" s="183" t="s">
        <v>2713</v>
      </c>
      <c r="AU72" s="183" t="s">
        <v>2606</v>
      </c>
      <c r="AV72" s="183" t="s">
        <v>2606</v>
      </c>
      <c r="AW72" s="183" t="s">
        <v>2713</v>
      </c>
      <c r="AX72" s="183" t="s">
        <v>2606</v>
      </c>
      <c r="AY72" s="183" t="s">
        <v>2606</v>
      </c>
      <c r="AZ72" s="183" t="s">
        <v>2713</v>
      </c>
      <c r="BA72" s="183" t="s">
        <v>2606</v>
      </c>
      <c r="BB72" s="183" t="s">
        <v>2606</v>
      </c>
      <c r="BC72" s="183" t="s">
        <v>2713</v>
      </c>
      <c r="BD72" s="183" t="s">
        <v>2606</v>
      </c>
      <c r="BE72" s="183" t="s">
        <v>2606</v>
      </c>
      <c r="BF72" s="183" t="s">
        <v>2713</v>
      </c>
      <c r="BG72" s="183" t="s">
        <v>2606</v>
      </c>
      <c r="BH72" s="183" t="s">
        <v>2606</v>
      </c>
      <c r="BI72" s="183" t="s">
        <v>2713</v>
      </c>
      <c r="BJ72" s="183" t="s">
        <v>2606</v>
      </c>
      <c r="BK72" s="183" t="s">
        <v>2606</v>
      </c>
      <c r="BL72" s="183" t="s">
        <v>2713</v>
      </c>
      <c r="BM72" s="183" t="s">
        <v>2606</v>
      </c>
      <c r="BN72" s="183" t="s">
        <v>2606</v>
      </c>
      <c r="BO72" s="183" t="s">
        <v>2713</v>
      </c>
      <c r="BP72" s="183" t="s">
        <v>2606</v>
      </c>
      <c r="BQ72" s="183" t="s">
        <v>2606</v>
      </c>
      <c r="BR72" s="183" t="s">
        <v>2713</v>
      </c>
      <c r="BS72" s="183" t="s">
        <v>2606</v>
      </c>
      <c r="BT72" s="183" t="s">
        <v>2606</v>
      </c>
      <c r="BU72" s="183" t="s">
        <v>2713</v>
      </c>
      <c r="BV72" s="183" t="s">
        <v>2606</v>
      </c>
      <c r="BW72" s="183" t="s">
        <v>2606</v>
      </c>
      <c r="BX72" s="183" t="s">
        <v>2713</v>
      </c>
      <c r="BY72" s="183" t="s">
        <v>2606</v>
      </c>
      <c r="BZ72" s="183" t="s">
        <v>2606</v>
      </c>
      <c r="CA72" s="183" t="s">
        <v>2713</v>
      </c>
      <c r="CB72" s="183" t="s">
        <v>2606</v>
      </c>
      <c r="CC72" s="183" t="s">
        <v>2606</v>
      </c>
      <c r="CD72" s="183" t="s">
        <v>2713</v>
      </c>
      <c r="CE72" s="183" t="s">
        <v>2606</v>
      </c>
      <c r="CF72" s="183" t="s">
        <v>2606</v>
      </c>
      <c r="CG72" s="183" t="s">
        <v>2713</v>
      </c>
      <c r="CH72" s="183" t="s">
        <v>2606</v>
      </c>
      <c r="CI72" s="183" t="s">
        <v>2606</v>
      </c>
      <c r="CJ72" s="183" t="s">
        <v>2713</v>
      </c>
      <c r="CK72" s="183" t="s">
        <v>2606</v>
      </c>
      <c r="CL72" s="183" t="s">
        <v>2606</v>
      </c>
      <c r="CM72" s="183" t="s">
        <v>2713</v>
      </c>
      <c r="CN72" s="183" t="s">
        <v>2606</v>
      </c>
      <c r="CO72" s="183" t="s">
        <v>2606</v>
      </c>
      <c r="CP72" s="183" t="s">
        <v>2713</v>
      </c>
      <c r="CQ72" s="183" t="s">
        <v>2606</v>
      </c>
      <c r="CR72" s="183" t="s">
        <v>2606</v>
      </c>
      <c r="CS72" s="183" t="s">
        <v>2713</v>
      </c>
      <c r="CT72" s="183" t="s">
        <v>2606</v>
      </c>
      <c r="CU72" s="183" t="s">
        <v>2606</v>
      </c>
      <c r="CV72" s="183" t="s">
        <v>2713</v>
      </c>
      <c r="CW72" s="183" t="s">
        <v>2606</v>
      </c>
      <c r="CX72" s="183" t="s">
        <v>2606</v>
      </c>
      <c r="CY72" s="183" t="s">
        <v>2713</v>
      </c>
      <c r="CZ72" s="183" t="s">
        <v>2606</v>
      </c>
      <c r="DA72" s="183" t="s">
        <v>2606</v>
      </c>
      <c r="DB72" s="183" t="s">
        <v>2713</v>
      </c>
      <c r="DC72" s="183" t="s">
        <v>2606</v>
      </c>
      <c r="DD72" s="183" t="s">
        <v>2606</v>
      </c>
      <c r="DE72" s="183" t="s">
        <v>2713</v>
      </c>
      <c r="DF72" s="183" t="s">
        <v>2606</v>
      </c>
      <c r="DG72" s="183" t="s">
        <v>2606</v>
      </c>
      <c r="DH72" s="183" t="s">
        <v>2713</v>
      </c>
      <c r="DI72" s="183" t="s">
        <v>2606</v>
      </c>
      <c r="DJ72" s="183" t="s">
        <v>2606</v>
      </c>
      <c r="DK72" s="183" t="s">
        <v>2713</v>
      </c>
      <c r="DL72" s="183" t="s">
        <v>2606</v>
      </c>
      <c r="DM72" s="183" t="s">
        <v>2606</v>
      </c>
      <c r="DN72" s="183" t="s">
        <v>2713</v>
      </c>
      <c r="DO72" s="183" t="s">
        <v>2606</v>
      </c>
      <c r="DP72" s="183" t="s">
        <v>2606</v>
      </c>
      <c r="DQ72" s="183" t="s">
        <v>2713</v>
      </c>
      <c r="DR72" s="183" t="s">
        <v>2606</v>
      </c>
      <c r="DS72" s="183" t="s">
        <v>2606</v>
      </c>
      <c r="DT72" s="183" t="s">
        <v>2713</v>
      </c>
      <c r="DU72" s="183" t="s">
        <v>2606</v>
      </c>
      <c r="DV72" s="183" t="s">
        <v>2606</v>
      </c>
      <c r="DW72" s="183" t="s">
        <v>2713</v>
      </c>
      <c r="DX72" s="183" t="s">
        <v>2606</v>
      </c>
      <c r="DY72" s="183" t="s">
        <v>2606</v>
      </c>
      <c r="DZ72" s="183" t="s">
        <v>2713</v>
      </c>
      <c r="EA72" s="183" t="s">
        <v>2606</v>
      </c>
      <c r="EB72" s="183" t="s">
        <v>2606</v>
      </c>
      <c r="EC72" s="183" t="s">
        <v>2713</v>
      </c>
      <c r="ED72" s="183" t="s">
        <v>2606</v>
      </c>
      <c r="EE72" s="183" t="s">
        <v>2606</v>
      </c>
      <c r="EF72" s="183" t="s">
        <v>2713</v>
      </c>
      <c r="EG72" s="183" t="s">
        <v>2606</v>
      </c>
      <c r="EH72" s="183" t="s">
        <v>2606</v>
      </c>
      <c r="EI72" s="183" t="s">
        <v>2713</v>
      </c>
      <c r="EJ72" s="183" t="s">
        <v>2606</v>
      </c>
      <c r="EK72" s="183" t="s">
        <v>2606</v>
      </c>
      <c r="EL72" s="183" t="s">
        <v>2713</v>
      </c>
      <c r="EM72" s="183" t="s">
        <v>2606</v>
      </c>
      <c r="EN72" s="183" t="s">
        <v>2606</v>
      </c>
      <c r="EO72" s="183" t="s">
        <v>2713</v>
      </c>
      <c r="EP72" s="183" t="s">
        <v>2606</v>
      </c>
      <c r="EQ72" s="183" t="s">
        <v>2606</v>
      </c>
      <c r="ER72" s="183" t="s">
        <v>2713</v>
      </c>
      <c r="ES72" s="183" t="s">
        <v>2606</v>
      </c>
      <c r="ET72" s="183" t="s">
        <v>2606</v>
      </c>
    </row>
    <row r="73" spans="1:150" x14ac:dyDescent="0.35">
      <c r="A73" s="1"/>
      <c r="B73" s="184" t="s">
        <v>3139</v>
      </c>
      <c r="C73" s="184" t="s">
        <v>99</v>
      </c>
      <c r="D73" s="184" t="s">
        <v>3136</v>
      </c>
      <c r="E73" s="184" t="s">
        <v>3140</v>
      </c>
      <c r="F73" s="184" t="s">
        <v>3141</v>
      </c>
      <c r="G73" s="185" t="s">
        <v>2713</v>
      </c>
      <c r="H73" s="185" t="s">
        <v>2606</v>
      </c>
      <c r="I73" s="185" t="s">
        <v>2606</v>
      </c>
      <c r="J73" s="185" t="s">
        <v>2713</v>
      </c>
      <c r="K73" s="185" t="s">
        <v>2606</v>
      </c>
      <c r="L73" s="185" t="s">
        <v>2606</v>
      </c>
      <c r="M73" s="185" t="s">
        <v>2713</v>
      </c>
      <c r="N73" s="185" t="s">
        <v>2606</v>
      </c>
      <c r="O73" s="185" t="s">
        <v>2606</v>
      </c>
      <c r="P73" s="185" t="s">
        <v>2713</v>
      </c>
      <c r="Q73" s="185" t="s">
        <v>2606</v>
      </c>
      <c r="R73" s="185" t="s">
        <v>2606</v>
      </c>
      <c r="S73" s="185" t="s">
        <v>2713</v>
      </c>
      <c r="T73" s="185" t="s">
        <v>2606</v>
      </c>
      <c r="U73" s="185" t="s">
        <v>2606</v>
      </c>
      <c r="V73" s="185" t="s">
        <v>2713</v>
      </c>
      <c r="W73" s="185" t="s">
        <v>2606</v>
      </c>
      <c r="X73" s="185" t="s">
        <v>2606</v>
      </c>
      <c r="Y73" s="185" t="s">
        <v>2713</v>
      </c>
      <c r="Z73" s="185" t="s">
        <v>2606</v>
      </c>
      <c r="AA73" s="185" t="s">
        <v>2606</v>
      </c>
      <c r="AB73" s="185" t="s">
        <v>2713</v>
      </c>
      <c r="AC73" s="185" t="s">
        <v>2606</v>
      </c>
      <c r="AD73" s="185" t="s">
        <v>2606</v>
      </c>
      <c r="AE73" s="185" t="s">
        <v>2713</v>
      </c>
      <c r="AF73" s="185" t="s">
        <v>2606</v>
      </c>
      <c r="AG73" s="185" t="s">
        <v>2606</v>
      </c>
      <c r="AH73" s="185" t="s">
        <v>2713</v>
      </c>
      <c r="AI73" s="185" t="s">
        <v>2606</v>
      </c>
      <c r="AJ73" s="185" t="s">
        <v>2606</v>
      </c>
      <c r="AK73" s="185" t="s">
        <v>2713</v>
      </c>
      <c r="AL73" s="185" t="s">
        <v>2606</v>
      </c>
      <c r="AM73" s="185" t="s">
        <v>2606</v>
      </c>
      <c r="AN73" s="185" t="s">
        <v>2713</v>
      </c>
      <c r="AO73" s="185" t="s">
        <v>2606</v>
      </c>
      <c r="AP73" s="185" t="s">
        <v>2606</v>
      </c>
      <c r="AQ73" s="185" t="s">
        <v>2713</v>
      </c>
      <c r="AR73" s="185" t="s">
        <v>2606</v>
      </c>
      <c r="AS73" s="185" t="s">
        <v>2606</v>
      </c>
      <c r="AT73" s="185" t="s">
        <v>2713</v>
      </c>
      <c r="AU73" s="185" t="s">
        <v>2606</v>
      </c>
      <c r="AV73" s="185" t="s">
        <v>2606</v>
      </c>
      <c r="AW73" s="185" t="s">
        <v>2713</v>
      </c>
      <c r="AX73" s="185" t="s">
        <v>2606</v>
      </c>
      <c r="AY73" s="185" t="s">
        <v>2606</v>
      </c>
      <c r="AZ73" s="185" t="s">
        <v>2713</v>
      </c>
      <c r="BA73" s="185" t="s">
        <v>2606</v>
      </c>
      <c r="BB73" s="185" t="s">
        <v>2606</v>
      </c>
      <c r="BC73" s="185" t="s">
        <v>2713</v>
      </c>
      <c r="BD73" s="185" t="s">
        <v>2606</v>
      </c>
      <c r="BE73" s="185" t="s">
        <v>2606</v>
      </c>
      <c r="BF73" s="185" t="s">
        <v>2713</v>
      </c>
      <c r="BG73" s="185" t="s">
        <v>2606</v>
      </c>
      <c r="BH73" s="185" t="s">
        <v>2606</v>
      </c>
      <c r="BI73" s="185" t="s">
        <v>2713</v>
      </c>
      <c r="BJ73" s="185" t="s">
        <v>2606</v>
      </c>
      <c r="BK73" s="185" t="s">
        <v>2606</v>
      </c>
      <c r="BL73" s="185" t="s">
        <v>2713</v>
      </c>
      <c r="BM73" s="185" t="s">
        <v>2606</v>
      </c>
      <c r="BN73" s="185" t="s">
        <v>2606</v>
      </c>
      <c r="BO73" s="185" t="s">
        <v>2713</v>
      </c>
      <c r="BP73" s="185" t="s">
        <v>2606</v>
      </c>
      <c r="BQ73" s="185" t="s">
        <v>2606</v>
      </c>
      <c r="BR73" s="185" t="s">
        <v>2713</v>
      </c>
      <c r="BS73" s="185" t="s">
        <v>2606</v>
      </c>
      <c r="BT73" s="185" t="s">
        <v>2606</v>
      </c>
      <c r="BU73" s="185" t="s">
        <v>2713</v>
      </c>
      <c r="BV73" s="185" t="s">
        <v>2606</v>
      </c>
      <c r="BW73" s="185" t="s">
        <v>2606</v>
      </c>
      <c r="BX73" s="185" t="s">
        <v>2713</v>
      </c>
      <c r="BY73" s="185" t="s">
        <v>2606</v>
      </c>
      <c r="BZ73" s="185" t="s">
        <v>2606</v>
      </c>
      <c r="CA73" s="185" t="s">
        <v>2713</v>
      </c>
      <c r="CB73" s="185" t="s">
        <v>2606</v>
      </c>
      <c r="CC73" s="185" t="s">
        <v>2606</v>
      </c>
      <c r="CD73" s="185" t="s">
        <v>2713</v>
      </c>
      <c r="CE73" s="185" t="s">
        <v>2606</v>
      </c>
      <c r="CF73" s="185" t="s">
        <v>2606</v>
      </c>
      <c r="CG73" s="185" t="s">
        <v>2713</v>
      </c>
      <c r="CH73" s="185" t="s">
        <v>2606</v>
      </c>
      <c r="CI73" s="185" t="s">
        <v>2606</v>
      </c>
      <c r="CJ73" s="185" t="s">
        <v>2713</v>
      </c>
      <c r="CK73" s="185" t="s">
        <v>2606</v>
      </c>
      <c r="CL73" s="185" t="s">
        <v>2606</v>
      </c>
      <c r="CM73" s="185" t="s">
        <v>2713</v>
      </c>
      <c r="CN73" s="185" t="s">
        <v>2606</v>
      </c>
      <c r="CO73" s="185" t="s">
        <v>2606</v>
      </c>
      <c r="CP73" s="185" t="s">
        <v>2713</v>
      </c>
      <c r="CQ73" s="185" t="s">
        <v>2606</v>
      </c>
      <c r="CR73" s="185" t="s">
        <v>2606</v>
      </c>
      <c r="CS73" s="185" t="s">
        <v>2713</v>
      </c>
      <c r="CT73" s="185" t="s">
        <v>2606</v>
      </c>
      <c r="CU73" s="185" t="s">
        <v>2606</v>
      </c>
      <c r="CV73" s="185" t="s">
        <v>2713</v>
      </c>
      <c r="CW73" s="185" t="s">
        <v>2606</v>
      </c>
      <c r="CX73" s="185" t="s">
        <v>2606</v>
      </c>
      <c r="CY73" s="185" t="s">
        <v>2713</v>
      </c>
      <c r="CZ73" s="185" t="s">
        <v>2606</v>
      </c>
      <c r="DA73" s="185" t="s">
        <v>2606</v>
      </c>
      <c r="DB73" s="185" t="s">
        <v>2713</v>
      </c>
      <c r="DC73" s="185" t="s">
        <v>2606</v>
      </c>
      <c r="DD73" s="185" t="s">
        <v>2606</v>
      </c>
      <c r="DE73" s="185" t="s">
        <v>2713</v>
      </c>
      <c r="DF73" s="185" t="s">
        <v>2606</v>
      </c>
      <c r="DG73" s="185" t="s">
        <v>2606</v>
      </c>
      <c r="DH73" s="185" t="s">
        <v>2713</v>
      </c>
      <c r="DI73" s="185" t="s">
        <v>2606</v>
      </c>
      <c r="DJ73" s="185" t="s">
        <v>2606</v>
      </c>
      <c r="DK73" s="185" t="s">
        <v>2713</v>
      </c>
      <c r="DL73" s="185" t="s">
        <v>2606</v>
      </c>
      <c r="DM73" s="185" t="s">
        <v>2606</v>
      </c>
      <c r="DN73" s="185" t="s">
        <v>2713</v>
      </c>
      <c r="DO73" s="185" t="s">
        <v>2606</v>
      </c>
      <c r="DP73" s="185" t="s">
        <v>2606</v>
      </c>
      <c r="DQ73" s="185" t="s">
        <v>2713</v>
      </c>
      <c r="DR73" s="185" t="s">
        <v>2606</v>
      </c>
      <c r="DS73" s="185" t="s">
        <v>2606</v>
      </c>
      <c r="DT73" s="185" t="s">
        <v>2713</v>
      </c>
      <c r="DU73" s="185" t="s">
        <v>2606</v>
      </c>
      <c r="DV73" s="185" t="s">
        <v>2606</v>
      </c>
      <c r="DW73" s="185" t="s">
        <v>2713</v>
      </c>
      <c r="DX73" s="185" t="s">
        <v>2606</v>
      </c>
      <c r="DY73" s="185" t="s">
        <v>2606</v>
      </c>
      <c r="DZ73" s="185" t="s">
        <v>2713</v>
      </c>
      <c r="EA73" s="185" t="s">
        <v>2606</v>
      </c>
      <c r="EB73" s="185" t="s">
        <v>2606</v>
      </c>
      <c r="EC73" s="185" t="s">
        <v>2713</v>
      </c>
      <c r="ED73" s="185" t="s">
        <v>2606</v>
      </c>
      <c r="EE73" s="185" t="s">
        <v>2606</v>
      </c>
      <c r="EF73" s="185" t="s">
        <v>2713</v>
      </c>
      <c r="EG73" s="185" t="s">
        <v>2606</v>
      </c>
      <c r="EH73" s="185" t="s">
        <v>2606</v>
      </c>
      <c r="EI73" s="185" t="s">
        <v>2713</v>
      </c>
      <c r="EJ73" s="185" t="s">
        <v>2606</v>
      </c>
      <c r="EK73" s="185" t="s">
        <v>2606</v>
      </c>
      <c r="EL73" s="185" t="s">
        <v>2713</v>
      </c>
      <c r="EM73" s="185" t="s">
        <v>2606</v>
      </c>
      <c r="EN73" s="185" t="s">
        <v>2606</v>
      </c>
      <c r="EO73" s="185" t="s">
        <v>2713</v>
      </c>
      <c r="EP73" s="185" t="s">
        <v>2606</v>
      </c>
      <c r="EQ73" s="185" t="s">
        <v>2606</v>
      </c>
      <c r="ER73" s="185" t="s">
        <v>2713</v>
      </c>
      <c r="ES73" s="185" t="s">
        <v>2606</v>
      </c>
      <c r="ET73" s="185" t="s">
        <v>2606</v>
      </c>
    </row>
    <row r="74" spans="1:150" x14ac:dyDescent="0.35">
      <c r="A74" s="1"/>
      <c r="B74" s="183" t="s">
        <v>3142</v>
      </c>
      <c r="C74" s="183" t="s">
        <v>445</v>
      </c>
      <c r="D74" s="183" t="s">
        <v>833</v>
      </c>
      <c r="E74" s="183" t="s">
        <v>3143</v>
      </c>
      <c r="F74" s="183" t="s">
        <v>3144</v>
      </c>
      <c r="G74" s="183" t="s">
        <v>2713</v>
      </c>
      <c r="H74" s="183" t="s">
        <v>2802</v>
      </c>
      <c r="I74" s="183" t="s">
        <v>2802</v>
      </c>
      <c r="J74" s="183" t="s">
        <v>2713</v>
      </c>
      <c r="K74" s="183" t="s">
        <v>2802</v>
      </c>
      <c r="L74" s="183" t="s">
        <v>2802</v>
      </c>
      <c r="M74" s="183" t="s">
        <v>2713</v>
      </c>
      <c r="N74" s="183" t="s">
        <v>2802</v>
      </c>
      <c r="O74" s="183" t="s">
        <v>2802</v>
      </c>
      <c r="P74" s="183" t="s">
        <v>2713</v>
      </c>
      <c r="Q74" s="183" t="s">
        <v>2802</v>
      </c>
      <c r="R74" s="183" t="s">
        <v>2802</v>
      </c>
      <c r="S74" s="183" t="s">
        <v>2713</v>
      </c>
      <c r="T74" s="183" t="s">
        <v>2802</v>
      </c>
      <c r="U74" s="183" t="s">
        <v>2802</v>
      </c>
      <c r="V74" s="183" t="s">
        <v>2713</v>
      </c>
      <c r="W74" s="183" t="s">
        <v>2802</v>
      </c>
      <c r="X74" s="183" t="s">
        <v>2802</v>
      </c>
      <c r="Y74" s="183" t="s">
        <v>2713</v>
      </c>
      <c r="Z74" s="183" t="s">
        <v>2802</v>
      </c>
      <c r="AA74" s="183" t="s">
        <v>2802</v>
      </c>
      <c r="AB74" s="183" t="s">
        <v>2713</v>
      </c>
      <c r="AC74" s="183" t="s">
        <v>2802</v>
      </c>
      <c r="AD74" s="183" t="s">
        <v>2802</v>
      </c>
      <c r="AE74" s="183" t="s">
        <v>2713</v>
      </c>
      <c r="AF74" s="183" t="s">
        <v>2802</v>
      </c>
      <c r="AG74" s="183" t="s">
        <v>2802</v>
      </c>
      <c r="AH74" s="183" t="s">
        <v>2713</v>
      </c>
      <c r="AI74" s="183" t="s">
        <v>2802</v>
      </c>
      <c r="AJ74" s="183" t="s">
        <v>2802</v>
      </c>
      <c r="AK74" s="183" t="s">
        <v>2713</v>
      </c>
      <c r="AL74" s="183" t="s">
        <v>2802</v>
      </c>
      <c r="AM74" s="183" t="s">
        <v>2802</v>
      </c>
      <c r="AN74" s="183" t="s">
        <v>2713</v>
      </c>
      <c r="AO74" s="183" t="s">
        <v>2802</v>
      </c>
      <c r="AP74" s="183" t="s">
        <v>2802</v>
      </c>
      <c r="AQ74" s="183" t="s">
        <v>2713</v>
      </c>
      <c r="AR74" s="183" t="s">
        <v>2802</v>
      </c>
      <c r="AS74" s="183" t="s">
        <v>2606</v>
      </c>
      <c r="AT74" s="183" t="s">
        <v>2713</v>
      </c>
      <c r="AU74" s="183" t="s">
        <v>2606</v>
      </c>
      <c r="AV74" s="183" t="s">
        <v>2606</v>
      </c>
      <c r="AW74" s="183" t="s">
        <v>2713</v>
      </c>
      <c r="AX74" s="183" t="s">
        <v>2802</v>
      </c>
      <c r="AY74" s="183" t="s">
        <v>2606</v>
      </c>
      <c r="AZ74" s="183" t="s">
        <v>2713</v>
      </c>
      <c r="BA74" s="183" t="s">
        <v>2802</v>
      </c>
      <c r="BB74" s="183" t="s">
        <v>2802</v>
      </c>
      <c r="BC74" s="183" t="s">
        <v>2713</v>
      </c>
      <c r="BD74" s="183" t="s">
        <v>2802</v>
      </c>
      <c r="BE74" s="183" t="s">
        <v>2802</v>
      </c>
      <c r="BF74" s="183" t="s">
        <v>2713</v>
      </c>
      <c r="BG74" s="183" t="s">
        <v>2802</v>
      </c>
      <c r="BH74" s="183" t="s">
        <v>2802</v>
      </c>
      <c r="BI74" s="183" t="s">
        <v>2713</v>
      </c>
      <c r="BJ74" s="183" t="s">
        <v>2802</v>
      </c>
      <c r="BK74" s="183" t="s">
        <v>2802</v>
      </c>
      <c r="BL74" s="183" t="s">
        <v>2713</v>
      </c>
      <c r="BM74" s="183" t="s">
        <v>2802</v>
      </c>
      <c r="BN74" s="183" t="s">
        <v>2802</v>
      </c>
      <c r="BO74" s="183" t="s">
        <v>2713</v>
      </c>
      <c r="BP74" s="183" t="s">
        <v>2802</v>
      </c>
      <c r="BQ74" s="183" t="s">
        <v>2802</v>
      </c>
      <c r="BR74" s="183" t="s">
        <v>2713</v>
      </c>
      <c r="BS74" s="183" t="s">
        <v>2802</v>
      </c>
      <c r="BT74" s="183" t="s">
        <v>2802</v>
      </c>
      <c r="BU74" s="183" t="s">
        <v>2713</v>
      </c>
      <c r="BV74" s="183" t="s">
        <v>2802</v>
      </c>
      <c r="BW74" s="183" t="s">
        <v>2606</v>
      </c>
      <c r="BX74" s="183" t="s">
        <v>2713</v>
      </c>
      <c r="BY74" s="183" t="s">
        <v>2802</v>
      </c>
      <c r="BZ74" s="183" t="s">
        <v>2606</v>
      </c>
      <c r="CA74" s="183" t="s">
        <v>2713</v>
      </c>
      <c r="CB74" s="183" t="s">
        <v>2802</v>
      </c>
      <c r="CC74" s="183" t="s">
        <v>2606</v>
      </c>
      <c r="CD74" s="183" t="s">
        <v>2713</v>
      </c>
      <c r="CE74" s="183" t="s">
        <v>2802</v>
      </c>
      <c r="CF74" s="183" t="s">
        <v>2606</v>
      </c>
      <c r="CG74" s="183" t="s">
        <v>2713</v>
      </c>
      <c r="CH74" s="183" t="s">
        <v>2606</v>
      </c>
      <c r="CI74" s="183" t="s">
        <v>2606</v>
      </c>
      <c r="CJ74" s="183" t="s">
        <v>2713</v>
      </c>
      <c r="CK74" s="183" t="s">
        <v>2802</v>
      </c>
      <c r="CL74" s="183" t="s">
        <v>2606</v>
      </c>
      <c r="CM74" s="183" t="s">
        <v>2713</v>
      </c>
      <c r="CN74" s="183" t="s">
        <v>2802</v>
      </c>
      <c r="CO74" s="183" t="s">
        <v>2802</v>
      </c>
      <c r="CP74" s="183" t="s">
        <v>2713</v>
      </c>
      <c r="CQ74" s="183" t="s">
        <v>2802</v>
      </c>
      <c r="CR74" s="183" t="s">
        <v>2802</v>
      </c>
      <c r="CS74" s="183" t="s">
        <v>2713</v>
      </c>
      <c r="CT74" s="183" t="s">
        <v>2802</v>
      </c>
      <c r="CU74" s="183" t="s">
        <v>2802</v>
      </c>
      <c r="CV74" s="183" t="s">
        <v>2713</v>
      </c>
      <c r="CW74" s="183" t="s">
        <v>2802</v>
      </c>
      <c r="CX74" s="183" t="s">
        <v>2802</v>
      </c>
      <c r="CY74" s="183" t="s">
        <v>2713</v>
      </c>
      <c r="CZ74" s="183" t="s">
        <v>2802</v>
      </c>
      <c r="DA74" s="183" t="s">
        <v>2802</v>
      </c>
      <c r="DB74" s="183" t="s">
        <v>2713</v>
      </c>
      <c r="DC74" s="183" t="s">
        <v>2802</v>
      </c>
      <c r="DD74" s="183" t="s">
        <v>2802</v>
      </c>
      <c r="DE74" s="183" t="s">
        <v>2713</v>
      </c>
      <c r="DF74" s="183" t="s">
        <v>2802</v>
      </c>
      <c r="DG74" s="183" t="s">
        <v>2606</v>
      </c>
      <c r="DH74" s="183" t="s">
        <v>2713</v>
      </c>
      <c r="DI74" s="183" t="s">
        <v>2802</v>
      </c>
      <c r="DJ74" s="183" t="s">
        <v>2802</v>
      </c>
      <c r="DK74" s="183" t="s">
        <v>2713</v>
      </c>
      <c r="DL74" s="183" t="s">
        <v>3145</v>
      </c>
      <c r="DM74" s="183" t="s">
        <v>2606</v>
      </c>
      <c r="DN74" s="183" t="s">
        <v>2713</v>
      </c>
      <c r="DO74" s="183" t="s">
        <v>3146</v>
      </c>
      <c r="DP74" s="183" t="s">
        <v>2606</v>
      </c>
      <c r="DQ74" s="183" t="s">
        <v>2713</v>
      </c>
      <c r="DR74" s="183" t="s">
        <v>3146</v>
      </c>
      <c r="DS74" s="183" t="s">
        <v>2606</v>
      </c>
      <c r="DT74" s="183" t="s">
        <v>2713</v>
      </c>
      <c r="DU74" s="183" t="s">
        <v>3146</v>
      </c>
      <c r="DV74" s="183" t="s">
        <v>2606</v>
      </c>
      <c r="DW74" s="183" t="s">
        <v>2713</v>
      </c>
      <c r="DX74" s="183" t="s">
        <v>3146</v>
      </c>
      <c r="DY74" s="183" t="s">
        <v>2606</v>
      </c>
      <c r="DZ74" s="183" t="s">
        <v>2713</v>
      </c>
      <c r="EA74" s="183" t="s">
        <v>3146</v>
      </c>
      <c r="EB74" s="183" t="s">
        <v>2606</v>
      </c>
      <c r="EC74" s="183" t="s">
        <v>2713</v>
      </c>
      <c r="ED74" s="183" t="s">
        <v>3146</v>
      </c>
      <c r="EE74" s="183" t="s">
        <v>2606</v>
      </c>
      <c r="EF74" s="183" t="s">
        <v>2713</v>
      </c>
      <c r="EG74" s="183" t="s">
        <v>3147</v>
      </c>
      <c r="EH74" s="183" t="s">
        <v>2606</v>
      </c>
      <c r="EI74" s="183" t="s">
        <v>2713</v>
      </c>
      <c r="EJ74" s="183" t="s">
        <v>2606</v>
      </c>
      <c r="EK74" s="183" t="s">
        <v>2606</v>
      </c>
      <c r="EL74" s="183" t="s">
        <v>2713</v>
      </c>
      <c r="EM74" s="183" t="s">
        <v>2606</v>
      </c>
      <c r="EN74" s="183" t="s">
        <v>2606</v>
      </c>
      <c r="EO74" s="183" t="s">
        <v>2713</v>
      </c>
      <c r="EP74" s="183" t="s">
        <v>2606</v>
      </c>
      <c r="EQ74" s="183" t="s">
        <v>2606</v>
      </c>
      <c r="ER74" s="183" t="s">
        <v>2713</v>
      </c>
      <c r="ES74" s="183" t="s">
        <v>2606</v>
      </c>
      <c r="ET74" s="183" t="s">
        <v>2606</v>
      </c>
    </row>
    <row r="75" spans="1:150" x14ac:dyDescent="0.35">
      <c r="A75" s="1"/>
      <c r="B75" s="184" t="s">
        <v>3148</v>
      </c>
      <c r="C75" s="184" t="s">
        <v>445</v>
      </c>
      <c r="D75" s="184" t="s">
        <v>833</v>
      </c>
      <c r="E75" s="184" t="s">
        <v>3149</v>
      </c>
      <c r="F75" s="184" t="s">
        <v>3150</v>
      </c>
      <c r="G75" s="185" t="s">
        <v>2713</v>
      </c>
      <c r="H75" s="185" t="s">
        <v>2802</v>
      </c>
      <c r="I75" s="185" t="s">
        <v>2802</v>
      </c>
      <c r="J75" s="185" t="s">
        <v>2713</v>
      </c>
      <c r="K75" s="185" t="s">
        <v>2802</v>
      </c>
      <c r="L75" s="185" t="s">
        <v>2802</v>
      </c>
      <c r="M75" s="185" t="s">
        <v>2713</v>
      </c>
      <c r="N75" s="185" t="s">
        <v>2802</v>
      </c>
      <c r="O75" s="185" t="s">
        <v>2802</v>
      </c>
      <c r="P75" s="185" t="s">
        <v>2713</v>
      </c>
      <c r="Q75" s="185" t="s">
        <v>2606</v>
      </c>
      <c r="R75" s="185" t="s">
        <v>2606</v>
      </c>
      <c r="S75" s="185" t="s">
        <v>2713</v>
      </c>
      <c r="T75" s="185" t="s">
        <v>2606</v>
      </c>
      <c r="U75" s="185" t="s">
        <v>2606</v>
      </c>
      <c r="V75" s="185" t="s">
        <v>2713</v>
      </c>
      <c r="W75" s="185" t="s">
        <v>2606</v>
      </c>
      <c r="X75" s="185" t="s">
        <v>2606</v>
      </c>
      <c r="Y75" s="185" t="s">
        <v>2713</v>
      </c>
      <c r="Z75" s="185" t="s">
        <v>2606</v>
      </c>
      <c r="AA75" s="185" t="s">
        <v>2606</v>
      </c>
      <c r="AB75" s="185" t="s">
        <v>2713</v>
      </c>
      <c r="AC75" s="185" t="s">
        <v>2606</v>
      </c>
      <c r="AD75" s="185" t="s">
        <v>2606</v>
      </c>
      <c r="AE75" s="185" t="s">
        <v>2713</v>
      </c>
      <c r="AF75" s="185" t="s">
        <v>2606</v>
      </c>
      <c r="AG75" s="185" t="s">
        <v>2606</v>
      </c>
      <c r="AH75" s="185" t="s">
        <v>2713</v>
      </c>
      <c r="AI75" s="185" t="s">
        <v>2606</v>
      </c>
      <c r="AJ75" s="185" t="s">
        <v>2606</v>
      </c>
      <c r="AK75" s="185" t="s">
        <v>2713</v>
      </c>
      <c r="AL75" s="185" t="s">
        <v>2606</v>
      </c>
      <c r="AM75" s="185" t="s">
        <v>2606</v>
      </c>
      <c r="AN75" s="185" t="s">
        <v>2713</v>
      </c>
      <c r="AO75" s="185" t="s">
        <v>2606</v>
      </c>
      <c r="AP75" s="185" t="s">
        <v>2606</v>
      </c>
      <c r="AQ75" s="185" t="s">
        <v>2713</v>
      </c>
      <c r="AR75" s="185" t="s">
        <v>2606</v>
      </c>
      <c r="AS75" s="185" t="s">
        <v>2606</v>
      </c>
      <c r="AT75" s="185" t="s">
        <v>2713</v>
      </c>
      <c r="AU75" s="185" t="s">
        <v>2606</v>
      </c>
      <c r="AV75" s="185" t="s">
        <v>2606</v>
      </c>
      <c r="AW75" s="185" t="s">
        <v>2713</v>
      </c>
      <c r="AX75" s="185" t="s">
        <v>2606</v>
      </c>
      <c r="AY75" s="185" t="s">
        <v>2606</v>
      </c>
      <c r="AZ75" s="185" t="s">
        <v>2713</v>
      </c>
      <c r="BA75" s="185" t="s">
        <v>2606</v>
      </c>
      <c r="BB75" s="185" t="s">
        <v>2606</v>
      </c>
      <c r="BC75" s="185" t="s">
        <v>2713</v>
      </c>
      <c r="BD75" s="185" t="s">
        <v>2606</v>
      </c>
      <c r="BE75" s="185" t="s">
        <v>2606</v>
      </c>
      <c r="BF75" s="185" t="s">
        <v>2713</v>
      </c>
      <c r="BG75" s="185" t="s">
        <v>2606</v>
      </c>
      <c r="BH75" s="185" t="s">
        <v>2606</v>
      </c>
      <c r="BI75" s="185" t="s">
        <v>2713</v>
      </c>
      <c r="BJ75" s="185" t="s">
        <v>2606</v>
      </c>
      <c r="BK75" s="185" t="s">
        <v>2606</v>
      </c>
      <c r="BL75" s="185" t="s">
        <v>2713</v>
      </c>
      <c r="BM75" s="185" t="s">
        <v>2606</v>
      </c>
      <c r="BN75" s="185" t="s">
        <v>2606</v>
      </c>
      <c r="BO75" s="185" t="s">
        <v>2713</v>
      </c>
      <c r="BP75" s="185" t="s">
        <v>2606</v>
      </c>
      <c r="BQ75" s="185" t="s">
        <v>2606</v>
      </c>
      <c r="BR75" s="185" t="s">
        <v>2713</v>
      </c>
      <c r="BS75" s="185" t="s">
        <v>2606</v>
      </c>
      <c r="BT75" s="185" t="s">
        <v>2606</v>
      </c>
      <c r="BU75" s="185" t="s">
        <v>2713</v>
      </c>
      <c r="BV75" s="185" t="s">
        <v>2606</v>
      </c>
      <c r="BW75" s="185" t="s">
        <v>2606</v>
      </c>
      <c r="BX75" s="185" t="s">
        <v>2713</v>
      </c>
      <c r="BY75" s="185" t="s">
        <v>2606</v>
      </c>
      <c r="BZ75" s="185" t="s">
        <v>2606</v>
      </c>
      <c r="CA75" s="185" t="s">
        <v>2713</v>
      </c>
      <c r="CB75" s="185" t="s">
        <v>2606</v>
      </c>
      <c r="CC75" s="185" t="s">
        <v>2606</v>
      </c>
      <c r="CD75" s="185" t="s">
        <v>2713</v>
      </c>
      <c r="CE75" s="185" t="s">
        <v>2606</v>
      </c>
      <c r="CF75" s="185" t="s">
        <v>2606</v>
      </c>
      <c r="CG75" s="185" t="s">
        <v>2713</v>
      </c>
      <c r="CH75" s="185" t="s">
        <v>2606</v>
      </c>
      <c r="CI75" s="185" t="s">
        <v>2606</v>
      </c>
      <c r="CJ75" s="185" t="s">
        <v>2713</v>
      </c>
      <c r="CK75" s="185" t="s">
        <v>2606</v>
      </c>
      <c r="CL75" s="185" t="s">
        <v>2606</v>
      </c>
      <c r="CM75" s="185" t="s">
        <v>2713</v>
      </c>
      <c r="CN75" s="185" t="s">
        <v>2606</v>
      </c>
      <c r="CO75" s="185" t="s">
        <v>2606</v>
      </c>
      <c r="CP75" s="185" t="s">
        <v>2713</v>
      </c>
      <c r="CQ75" s="185" t="s">
        <v>2606</v>
      </c>
      <c r="CR75" s="185" t="s">
        <v>2606</v>
      </c>
      <c r="CS75" s="185" t="s">
        <v>2713</v>
      </c>
      <c r="CT75" s="185" t="s">
        <v>2606</v>
      </c>
      <c r="CU75" s="185" t="s">
        <v>2606</v>
      </c>
      <c r="CV75" s="185" t="s">
        <v>2713</v>
      </c>
      <c r="CW75" s="185" t="s">
        <v>2606</v>
      </c>
      <c r="CX75" s="185" t="s">
        <v>2606</v>
      </c>
      <c r="CY75" s="185" t="s">
        <v>2713</v>
      </c>
      <c r="CZ75" s="185" t="s">
        <v>2606</v>
      </c>
      <c r="DA75" s="185" t="s">
        <v>2606</v>
      </c>
      <c r="DB75" s="185" t="s">
        <v>2713</v>
      </c>
      <c r="DC75" s="185" t="s">
        <v>2606</v>
      </c>
      <c r="DD75" s="185" t="s">
        <v>2606</v>
      </c>
      <c r="DE75" s="185" t="s">
        <v>2713</v>
      </c>
      <c r="DF75" s="185" t="s">
        <v>2606</v>
      </c>
      <c r="DG75" s="185" t="s">
        <v>2606</v>
      </c>
      <c r="DH75" s="185" t="s">
        <v>2713</v>
      </c>
      <c r="DI75" s="185" t="s">
        <v>2606</v>
      </c>
      <c r="DJ75" s="185" t="s">
        <v>2606</v>
      </c>
      <c r="DK75" s="185" t="s">
        <v>2713</v>
      </c>
      <c r="DL75" s="185" t="s">
        <v>3151</v>
      </c>
      <c r="DM75" s="185" t="s">
        <v>2606</v>
      </c>
      <c r="DN75" s="185" t="s">
        <v>2713</v>
      </c>
      <c r="DO75" s="185" t="s">
        <v>3152</v>
      </c>
      <c r="DP75" s="185" t="s">
        <v>2606</v>
      </c>
      <c r="DQ75" s="185" t="s">
        <v>2713</v>
      </c>
      <c r="DR75" s="185" t="s">
        <v>3152</v>
      </c>
      <c r="DS75" s="185" t="s">
        <v>2606</v>
      </c>
      <c r="DT75" s="185" t="s">
        <v>2713</v>
      </c>
      <c r="DU75" s="185" t="s">
        <v>3152</v>
      </c>
      <c r="DV75" s="185" t="s">
        <v>2606</v>
      </c>
      <c r="DW75" s="185" t="s">
        <v>2713</v>
      </c>
      <c r="DX75" s="185" t="s">
        <v>3152</v>
      </c>
      <c r="DY75" s="185" t="s">
        <v>2606</v>
      </c>
      <c r="DZ75" s="185" t="s">
        <v>2713</v>
      </c>
      <c r="EA75" s="185" t="s">
        <v>3152</v>
      </c>
      <c r="EB75" s="185" t="s">
        <v>2606</v>
      </c>
      <c r="EC75" s="185" t="s">
        <v>2713</v>
      </c>
      <c r="ED75" s="185" t="s">
        <v>3152</v>
      </c>
      <c r="EE75" s="185" t="s">
        <v>2606</v>
      </c>
      <c r="EF75" s="185" t="s">
        <v>2713</v>
      </c>
      <c r="EG75" s="185" t="s">
        <v>3153</v>
      </c>
      <c r="EH75" s="185" t="s">
        <v>2606</v>
      </c>
      <c r="EI75" s="185" t="s">
        <v>2713</v>
      </c>
      <c r="EJ75" s="185" t="s">
        <v>2606</v>
      </c>
      <c r="EK75" s="185" t="s">
        <v>2606</v>
      </c>
      <c r="EL75" s="185" t="s">
        <v>2713</v>
      </c>
      <c r="EM75" s="185" t="s">
        <v>2606</v>
      </c>
      <c r="EN75" s="185" t="s">
        <v>2606</v>
      </c>
      <c r="EO75" s="185" t="s">
        <v>2713</v>
      </c>
      <c r="EP75" s="185" t="s">
        <v>2606</v>
      </c>
      <c r="EQ75" s="185" t="s">
        <v>2606</v>
      </c>
      <c r="ER75" s="185" t="s">
        <v>2713</v>
      </c>
      <c r="ES75" s="185" t="s">
        <v>2606</v>
      </c>
      <c r="ET75" s="185" t="s">
        <v>2606</v>
      </c>
    </row>
    <row r="76" spans="1:150" x14ac:dyDescent="0.35">
      <c r="A76" s="1"/>
      <c r="B76" s="184" t="s">
        <v>3154</v>
      </c>
      <c r="C76" s="184" t="s">
        <v>445</v>
      </c>
      <c r="D76" s="184" t="s">
        <v>833</v>
      </c>
      <c r="E76" s="184" t="s">
        <v>3155</v>
      </c>
      <c r="F76" s="184" t="s">
        <v>3156</v>
      </c>
      <c r="G76" s="185" t="s">
        <v>2713</v>
      </c>
      <c r="H76" s="185" t="s">
        <v>2606</v>
      </c>
      <c r="I76" s="185" t="s">
        <v>2606</v>
      </c>
      <c r="J76" s="185" t="s">
        <v>2713</v>
      </c>
      <c r="K76" s="185" t="s">
        <v>2606</v>
      </c>
      <c r="L76" s="185" t="s">
        <v>2606</v>
      </c>
      <c r="M76" s="185" t="s">
        <v>2713</v>
      </c>
      <c r="N76" s="185" t="s">
        <v>2606</v>
      </c>
      <c r="O76" s="185" t="s">
        <v>2606</v>
      </c>
      <c r="P76" s="185" t="s">
        <v>2713</v>
      </c>
      <c r="Q76" s="185" t="s">
        <v>2802</v>
      </c>
      <c r="R76" s="185" t="s">
        <v>2802</v>
      </c>
      <c r="S76" s="185" t="s">
        <v>2713</v>
      </c>
      <c r="T76" s="185" t="s">
        <v>2802</v>
      </c>
      <c r="U76" s="185" t="s">
        <v>2802</v>
      </c>
      <c r="V76" s="185" t="s">
        <v>2713</v>
      </c>
      <c r="W76" s="185" t="s">
        <v>2802</v>
      </c>
      <c r="X76" s="185" t="s">
        <v>2802</v>
      </c>
      <c r="Y76" s="185" t="s">
        <v>2713</v>
      </c>
      <c r="Z76" s="185" t="s">
        <v>2802</v>
      </c>
      <c r="AA76" s="185" t="s">
        <v>2802</v>
      </c>
      <c r="AB76" s="185" t="s">
        <v>2713</v>
      </c>
      <c r="AC76" s="185" t="s">
        <v>2802</v>
      </c>
      <c r="AD76" s="185" t="s">
        <v>2802</v>
      </c>
      <c r="AE76" s="185" t="s">
        <v>2713</v>
      </c>
      <c r="AF76" s="185" t="s">
        <v>2802</v>
      </c>
      <c r="AG76" s="185" t="s">
        <v>2802</v>
      </c>
      <c r="AH76" s="185" t="s">
        <v>2713</v>
      </c>
      <c r="AI76" s="185" t="s">
        <v>2802</v>
      </c>
      <c r="AJ76" s="185" t="s">
        <v>2802</v>
      </c>
      <c r="AK76" s="185" t="s">
        <v>2713</v>
      </c>
      <c r="AL76" s="185" t="s">
        <v>2802</v>
      </c>
      <c r="AM76" s="185" t="s">
        <v>2802</v>
      </c>
      <c r="AN76" s="185" t="s">
        <v>2713</v>
      </c>
      <c r="AO76" s="185" t="s">
        <v>2802</v>
      </c>
      <c r="AP76" s="185" t="s">
        <v>2802</v>
      </c>
      <c r="AQ76" s="185" t="s">
        <v>2713</v>
      </c>
      <c r="AR76" s="185" t="s">
        <v>2802</v>
      </c>
      <c r="AS76" s="185" t="s">
        <v>2606</v>
      </c>
      <c r="AT76" s="185" t="s">
        <v>2713</v>
      </c>
      <c r="AU76" s="185" t="s">
        <v>2606</v>
      </c>
      <c r="AV76" s="185" t="s">
        <v>2606</v>
      </c>
      <c r="AW76" s="185" t="s">
        <v>2713</v>
      </c>
      <c r="AX76" s="185" t="s">
        <v>2802</v>
      </c>
      <c r="AY76" s="185" t="s">
        <v>2606</v>
      </c>
      <c r="AZ76" s="185" t="s">
        <v>2713</v>
      </c>
      <c r="BA76" s="185" t="s">
        <v>2802</v>
      </c>
      <c r="BB76" s="185" t="s">
        <v>2802</v>
      </c>
      <c r="BC76" s="185" t="s">
        <v>2713</v>
      </c>
      <c r="BD76" s="185" t="s">
        <v>2802</v>
      </c>
      <c r="BE76" s="185" t="s">
        <v>2802</v>
      </c>
      <c r="BF76" s="185" t="s">
        <v>2713</v>
      </c>
      <c r="BG76" s="185" t="s">
        <v>2802</v>
      </c>
      <c r="BH76" s="185" t="s">
        <v>2802</v>
      </c>
      <c r="BI76" s="185" t="s">
        <v>2713</v>
      </c>
      <c r="BJ76" s="185" t="s">
        <v>2802</v>
      </c>
      <c r="BK76" s="185" t="s">
        <v>2802</v>
      </c>
      <c r="BL76" s="185" t="s">
        <v>2713</v>
      </c>
      <c r="BM76" s="185" t="s">
        <v>2802</v>
      </c>
      <c r="BN76" s="185" t="s">
        <v>2802</v>
      </c>
      <c r="BO76" s="185" t="s">
        <v>2713</v>
      </c>
      <c r="BP76" s="185" t="s">
        <v>2802</v>
      </c>
      <c r="BQ76" s="185" t="s">
        <v>2802</v>
      </c>
      <c r="BR76" s="185" t="s">
        <v>2713</v>
      </c>
      <c r="BS76" s="185" t="s">
        <v>2802</v>
      </c>
      <c r="BT76" s="185" t="s">
        <v>2802</v>
      </c>
      <c r="BU76" s="185" t="s">
        <v>2713</v>
      </c>
      <c r="BV76" s="185" t="s">
        <v>2802</v>
      </c>
      <c r="BW76" s="185" t="s">
        <v>2606</v>
      </c>
      <c r="BX76" s="185" t="s">
        <v>2713</v>
      </c>
      <c r="BY76" s="185" t="s">
        <v>2802</v>
      </c>
      <c r="BZ76" s="185" t="s">
        <v>2606</v>
      </c>
      <c r="CA76" s="185" t="s">
        <v>2713</v>
      </c>
      <c r="CB76" s="185" t="s">
        <v>2802</v>
      </c>
      <c r="CC76" s="185" t="s">
        <v>2606</v>
      </c>
      <c r="CD76" s="185" t="s">
        <v>2713</v>
      </c>
      <c r="CE76" s="185" t="s">
        <v>2802</v>
      </c>
      <c r="CF76" s="185" t="s">
        <v>2606</v>
      </c>
      <c r="CG76" s="185" t="s">
        <v>2713</v>
      </c>
      <c r="CH76" s="185" t="s">
        <v>2606</v>
      </c>
      <c r="CI76" s="185" t="s">
        <v>2606</v>
      </c>
      <c r="CJ76" s="185" t="s">
        <v>2713</v>
      </c>
      <c r="CK76" s="185" t="s">
        <v>2802</v>
      </c>
      <c r="CL76" s="185" t="s">
        <v>2606</v>
      </c>
      <c r="CM76" s="185" t="s">
        <v>2713</v>
      </c>
      <c r="CN76" s="185" t="s">
        <v>2802</v>
      </c>
      <c r="CO76" s="185" t="s">
        <v>2802</v>
      </c>
      <c r="CP76" s="185" t="s">
        <v>2713</v>
      </c>
      <c r="CQ76" s="185" t="s">
        <v>2802</v>
      </c>
      <c r="CR76" s="185" t="s">
        <v>2802</v>
      </c>
      <c r="CS76" s="185" t="s">
        <v>2713</v>
      </c>
      <c r="CT76" s="185" t="s">
        <v>2802</v>
      </c>
      <c r="CU76" s="185" t="s">
        <v>2802</v>
      </c>
      <c r="CV76" s="185" t="s">
        <v>2713</v>
      </c>
      <c r="CW76" s="185" t="s">
        <v>2802</v>
      </c>
      <c r="CX76" s="185" t="s">
        <v>2802</v>
      </c>
      <c r="CY76" s="185" t="s">
        <v>2713</v>
      </c>
      <c r="CZ76" s="185" t="s">
        <v>2802</v>
      </c>
      <c r="DA76" s="185" t="s">
        <v>2802</v>
      </c>
      <c r="DB76" s="185" t="s">
        <v>2713</v>
      </c>
      <c r="DC76" s="185" t="s">
        <v>2802</v>
      </c>
      <c r="DD76" s="185" t="s">
        <v>2802</v>
      </c>
      <c r="DE76" s="185" t="s">
        <v>2713</v>
      </c>
      <c r="DF76" s="185" t="s">
        <v>2802</v>
      </c>
      <c r="DG76" s="185" t="s">
        <v>2606</v>
      </c>
      <c r="DH76" s="185" t="s">
        <v>2713</v>
      </c>
      <c r="DI76" s="185" t="s">
        <v>2802</v>
      </c>
      <c r="DJ76" s="185" t="s">
        <v>2802</v>
      </c>
      <c r="DK76" s="185" t="s">
        <v>2713</v>
      </c>
      <c r="DL76" s="185" t="s">
        <v>3151</v>
      </c>
      <c r="DM76" s="185" t="s">
        <v>2606</v>
      </c>
      <c r="DN76" s="185" t="s">
        <v>2713</v>
      </c>
      <c r="DO76" s="185" t="s">
        <v>3152</v>
      </c>
      <c r="DP76" s="185" t="s">
        <v>2606</v>
      </c>
      <c r="DQ76" s="185" t="s">
        <v>2713</v>
      </c>
      <c r="DR76" s="185" t="s">
        <v>3152</v>
      </c>
      <c r="DS76" s="185" t="s">
        <v>2606</v>
      </c>
      <c r="DT76" s="185" t="s">
        <v>2713</v>
      </c>
      <c r="DU76" s="185" t="s">
        <v>3152</v>
      </c>
      <c r="DV76" s="185" t="s">
        <v>2606</v>
      </c>
      <c r="DW76" s="185" t="s">
        <v>2713</v>
      </c>
      <c r="DX76" s="185" t="s">
        <v>3152</v>
      </c>
      <c r="DY76" s="185" t="s">
        <v>2606</v>
      </c>
      <c r="DZ76" s="185" t="s">
        <v>2713</v>
      </c>
      <c r="EA76" s="185" t="s">
        <v>3152</v>
      </c>
      <c r="EB76" s="185" t="s">
        <v>2606</v>
      </c>
      <c r="EC76" s="185" t="s">
        <v>2713</v>
      </c>
      <c r="ED76" s="185" t="s">
        <v>3152</v>
      </c>
      <c r="EE76" s="185" t="s">
        <v>2606</v>
      </c>
      <c r="EF76" s="185" t="s">
        <v>2713</v>
      </c>
      <c r="EG76" s="185" t="s">
        <v>3153</v>
      </c>
      <c r="EH76" s="185" t="s">
        <v>2606</v>
      </c>
      <c r="EI76" s="185" t="s">
        <v>2713</v>
      </c>
      <c r="EJ76" s="185" t="s">
        <v>2606</v>
      </c>
      <c r="EK76" s="185" t="s">
        <v>2606</v>
      </c>
      <c r="EL76" s="185" t="s">
        <v>2713</v>
      </c>
      <c r="EM76" s="185" t="s">
        <v>2606</v>
      </c>
      <c r="EN76" s="185" t="s">
        <v>2606</v>
      </c>
      <c r="EO76" s="185" t="s">
        <v>2713</v>
      </c>
      <c r="EP76" s="185" t="s">
        <v>2606</v>
      </c>
      <c r="EQ76" s="185" t="s">
        <v>2606</v>
      </c>
      <c r="ER76" s="185" t="s">
        <v>2713</v>
      </c>
      <c r="ES76" s="185" t="s">
        <v>2606</v>
      </c>
      <c r="ET76" s="185" t="s">
        <v>2606</v>
      </c>
    </row>
    <row r="77" spans="1:150" x14ac:dyDescent="0.35">
      <c r="A77" s="1"/>
      <c r="B77" s="183" t="s">
        <v>3157</v>
      </c>
      <c r="C77" s="183" t="s">
        <v>78</v>
      </c>
      <c r="D77" s="183" t="s">
        <v>79</v>
      </c>
      <c r="E77" s="183" t="s">
        <v>3158</v>
      </c>
      <c r="F77" s="183" t="s">
        <v>3159</v>
      </c>
      <c r="G77" s="183" t="s">
        <v>2713</v>
      </c>
      <c r="H77" s="183" t="s">
        <v>3160</v>
      </c>
      <c r="I77" s="183" t="s">
        <v>2606</v>
      </c>
      <c r="J77" s="183" t="s">
        <v>2713</v>
      </c>
      <c r="K77" s="183" t="s">
        <v>3161</v>
      </c>
      <c r="L77" s="183" t="s">
        <v>2606</v>
      </c>
      <c r="M77" s="183" t="s">
        <v>2713</v>
      </c>
      <c r="N77" s="183" t="s">
        <v>3162</v>
      </c>
      <c r="O77" s="183" t="s">
        <v>2606</v>
      </c>
      <c r="P77" s="183" t="s">
        <v>2713</v>
      </c>
      <c r="Q77" s="183" t="s">
        <v>3163</v>
      </c>
      <c r="R77" s="183" t="s">
        <v>2606</v>
      </c>
      <c r="S77" s="183" t="s">
        <v>2713</v>
      </c>
      <c r="T77" s="183" t="s">
        <v>3161</v>
      </c>
      <c r="U77" s="183" t="s">
        <v>2606</v>
      </c>
      <c r="V77" s="183" t="s">
        <v>2713</v>
      </c>
      <c r="W77" s="183" t="s">
        <v>3161</v>
      </c>
      <c r="X77" s="183" t="s">
        <v>2606</v>
      </c>
      <c r="Y77" s="183" t="s">
        <v>2713</v>
      </c>
      <c r="Z77" s="183" t="s">
        <v>3164</v>
      </c>
      <c r="AA77" s="183" t="s">
        <v>2606</v>
      </c>
      <c r="AB77" s="183" t="s">
        <v>2713</v>
      </c>
      <c r="AC77" s="183" t="s">
        <v>3164</v>
      </c>
      <c r="AD77" s="183" t="s">
        <v>2606</v>
      </c>
      <c r="AE77" s="183" t="s">
        <v>2713</v>
      </c>
      <c r="AF77" s="183" t="s">
        <v>3165</v>
      </c>
      <c r="AG77" s="183" t="s">
        <v>2606</v>
      </c>
      <c r="AH77" s="183" t="s">
        <v>2713</v>
      </c>
      <c r="AI77" s="183" t="s">
        <v>3166</v>
      </c>
      <c r="AJ77" s="183" t="s">
        <v>2606</v>
      </c>
      <c r="AK77" s="183" t="s">
        <v>2713</v>
      </c>
      <c r="AL77" s="183" t="s">
        <v>3167</v>
      </c>
      <c r="AM77" s="183" t="s">
        <v>2606</v>
      </c>
      <c r="AN77" s="183" t="s">
        <v>2713</v>
      </c>
      <c r="AO77" s="183" t="s">
        <v>3168</v>
      </c>
      <c r="AP77" s="183" t="s">
        <v>2606</v>
      </c>
      <c r="AQ77" s="183" t="s">
        <v>2713</v>
      </c>
      <c r="AR77" s="183" t="s">
        <v>2606</v>
      </c>
      <c r="AS77" s="183" t="s">
        <v>3169</v>
      </c>
      <c r="AT77" s="183" t="s">
        <v>2713</v>
      </c>
      <c r="AU77" s="183" t="s">
        <v>2606</v>
      </c>
      <c r="AV77" s="183" t="s">
        <v>3170</v>
      </c>
      <c r="AW77" s="183" t="s">
        <v>2713</v>
      </c>
      <c r="AX77" s="183" t="s">
        <v>2606</v>
      </c>
      <c r="AY77" s="183" t="s">
        <v>3171</v>
      </c>
      <c r="AZ77" s="183" t="s">
        <v>2713</v>
      </c>
      <c r="BA77" s="183" t="s">
        <v>2606</v>
      </c>
      <c r="BB77" s="183" t="s">
        <v>3172</v>
      </c>
      <c r="BC77" s="183" t="s">
        <v>2713</v>
      </c>
      <c r="BD77" s="183" t="s">
        <v>2606</v>
      </c>
      <c r="BE77" s="183" t="s">
        <v>3172</v>
      </c>
      <c r="BF77" s="183" t="s">
        <v>2713</v>
      </c>
      <c r="BG77" s="183" t="s">
        <v>2606</v>
      </c>
      <c r="BH77" s="183" t="s">
        <v>3172</v>
      </c>
      <c r="BI77" s="183" t="s">
        <v>2713</v>
      </c>
      <c r="BJ77" s="183" t="s">
        <v>2606</v>
      </c>
      <c r="BK77" s="183" t="s">
        <v>3172</v>
      </c>
      <c r="BL77" s="183" t="s">
        <v>2713</v>
      </c>
      <c r="BM77" s="183" t="s">
        <v>2606</v>
      </c>
      <c r="BN77" s="183" t="s">
        <v>3172</v>
      </c>
      <c r="BO77" s="183" t="s">
        <v>2713</v>
      </c>
      <c r="BP77" s="183" t="s">
        <v>2606</v>
      </c>
      <c r="BQ77" s="183" t="s">
        <v>3172</v>
      </c>
      <c r="BR77" s="183" t="s">
        <v>2713</v>
      </c>
      <c r="BS77" s="183" t="s">
        <v>2606</v>
      </c>
      <c r="BT77" s="183" t="s">
        <v>3172</v>
      </c>
      <c r="BU77" s="183" t="s">
        <v>2713</v>
      </c>
      <c r="BV77" s="183" t="s">
        <v>2606</v>
      </c>
      <c r="BW77" s="183" t="s">
        <v>3173</v>
      </c>
      <c r="BX77" s="183" t="s">
        <v>2713</v>
      </c>
      <c r="BY77" s="183" t="s">
        <v>2606</v>
      </c>
      <c r="BZ77" s="183" t="s">
        <v>3173</v>
      </c>
      <c r="CA77" s="183" t="s">
        <v>2713</v>
      </c>
      <c r="CB77" s="183" t="s">
        <v>2606</v>
      </c>
      <c r="CC77" s="183" t="s">
        <v>3173</v>
      </c>
      <c r="CD77" s="183" t="s">
        <v>2713</v>
      </c>
      <c r="CE77" s="183" t="s">
        <v>2606</v>
      </c>
      <c r="CF77" s="183" t="s">
        <v>3173</v>
      </c>
      <c r="CG77" s="183" t="s">
        <v>2713</v>
      </c>
      <c r="CH77" s="183" t="s">
        <v>2606</v>
      </c>
      <c r="CI77" s="183" t="s">
        <v>3174</v>
      </c>
      <c r="CJ77" s="183" t="s">
        <v>2713</v>
      </c>
      <c r="CK77" s="183" t="s">
        <v>2606</v>
      </c>
      <c r="CL77" s="183" t="s">
        <v>3175</v>
      </c>
      <c r="CM77" s="183" t="s">
        <v>2713</v>
      </c>
      <c r="CN77" s="183" t="s">
        <v>2606</v>
      </c>
      <c r="CO77" s="183" t="s">
        <v>3176</v>
      </c>
      <c r="CP77" s="183" t="s">
        <v>2713</v>
      </c>
      <c r="CQ77" s="183" t="s">
        <v>2606</v>
      </c>
      <c r="CR77" s="183" t="s">
        <v>3176</v>
      </c>
      <c r="CS77" s="183" t="s">
        <v>2713</v>
      </c>
      <c r="CT77" s="183" t="s">
        <v>2606</v>
      </c>
      <c r="CU77" s="183" t="s">
        <v>3177</v>
      </c>
      <c r="CV77" s="183" t="s">
        <v>2713</v>
      </c>
      <c r="CW77" s="183" t="s">
        <v>2606</v>
      </c>
      <c r="CX77" s="183" t="s">
        <v>3177</v>
      </c>
      <c r="CY77" s="183" t="s">
        <v>2713</v>
      </c>
      <c r="CZ77" s="183" t="s">
        <v>2606</v>
      </c>
      <c r="DA77" s="183" t="s">
        <v>3177</v>
      </c>
      <c r="DB77" s="183" t="s">
        <v>2713</v>
      </c>
      <c r="DC77" s="183" t="s">
        <v>2606</v>
      </c>
      <c r="DD77" s="183" t="s">
        <v>3177</v>
      </c>
      <c r="DE77" s="183" t="s">
        <v>2713</v>
      </c>
      <c r="DF77" s="183" t="s">
        <v>2606</v>
      </c>
      <c r="DG77" s="183" t="s">
        <v>3173</v>
      </c>
      <c r="DH77" s="183" t="s">
        <v>2713</v>
      </c>
      <c r="DI77" s="183" t="s">
        <v>2606</v>
      </c>
      <c r="DJ77" s="183" t="s">
        <v>3177</v>
      </c>
      <c r="DK77" s="183" t="s">
        <v>2713</v>
      </c>
      <c r="DL77" s="183" t="s">
        <v>2606</v>
      </c>
      <c r="DM77" s="183" t="s">
        <v>3178</v>
      </c>
      <c r="DN77" s="183" t="s">
        <v>2713</v>
      </c>
      <c r="DO77" s="183" t="s">
        <v>2606</v>
      </c>
      <c r="DP77" s="183" t="s">
        <v>3179</v>
      </c>
      <c r="DQ77" s="183" t="s">
        <v>2713</v>
      </c>
      <c r="DR77" s="183" t="s">
        <v>2606</v>
      </c>
      <c r="DS77" s="183" t="s">
        <v>2606</v>
      </c>
      <c r="DT77" s="183" t="s">
        <v>2713</v>
      </c>
      <c r="DU77" s="183" t="s">
        <v>2606</v>
      </c>
      <c r="DV77" s="183" t="s">
        <v>2606</v>
      </c>
      <c r="DW77" s="183" t="s">
        <v>2713</v>
      </c>
      <c r="DX77" s="183" t="s">
        <v>2606</v>
      </c>
      <c r="DY77" s="183" t="s">
        <v>2606</v>
      </c>
      <c r="DZ77" s="183" t="s">
        <v>2713</v>
      </c>
      <c r="EA77" s="183" t="s">
        <v>2606</v>
      </c>
      <c r="EB77" s="183" t="s">
        <v>2606</v>
      </c>
      <c r="EC77" s="183" t="s">
        <v>2713</v>
      </c>
      <c r="ED77" s="183" t="s">
        <v>2606</v>
      </c>
      <c r="EE77" s="183" t="s">
        <v>2606</v>
      </c>
      <c r="EF77" s="183" t="s">
        <v>2713</v>
      </c>
      <c r="EG77" s="183" t="s">
        <v>2606</v>
      </c>
      <c r="EH77" s="183" t="s">
        <v>2606</v>
      </c>
      <c r="EI77" s="183" t="s">
        <v>2713</v>
      </c>
      <c r="EJ77" s="183" t="s">
        <v>3161</v>
      </c>
      <c r="EK77" s="183" t="s">
        <v>2606</v>
      </c>
      <c r="EL77" s="183" t="s">
        <v>2713</v>
      </c>
      <c r="EM77" s="183" t="s">
        <v>3161</v>
      </c>
      <c r="EN77" s="183" t="s">
        <v>2606</v>
      </c>
      <c r="EO77" s="183" t="s">
        <v>2713</v>
      </c>
      <c r="EP77" s="183" t="s">
        <v>3161</v>
      </c>
      <c r="EQ77" s="183" t="s">
        <v>2606</v>
      </c>
      <c r="ER77" s="183" t="s">
        <v>2713</v>
      </c>
      <c r="ES77" s="183" t="s">
        <v>3161</v>
      </c>
      <c r="ET77" s="183" t="s">
        <v>2606</v>
      </c>
    </row>
    <row r="78" spans="1:150" x14ac:dyDescent="0.35">
      <c r="A78" s="1"/>
      <c r="B78" s="184" t="s">
        <v>3180</v>
      </c>
      <c r="C78" s="184" t="s">
        <v>78</v>
      </c>
      <c r="D78" s="184" t="s">
        <v>79</v>
      </c>
      <c r="E78" s="184" t="s">
        <v>3181</v>
      </c>
      <c r="F78" s="184" t="s">
        <v>3182</v>
      </c>
      <c r="G78" s="185" t="s">
        <v>2713</v>
      </c>
      <c r="H78" s="185" t="s">
        <v>809</v>
      </c>
      <c r="I78" s="185" t="s">
        <v>809</v>
      </c>
      <c r="J78" s="185" t="s">
        <v>2713</v>
      </c>
      <c r="K78" s="185" t="s">
        <v>809</v>
      </c>
      <c r="L78" s="185" t="s">
        <v>809</v>
      </c>
      <c r="M78" s="185" t="s">
        <v>2713</v>
      </c>
      <c r="N78" s="185" t="s">
        <v>809</v>
      </c>
      <c r="O78" s="185" t="s">
        <v>809</v>
      </c>
      <c r="P78" s="185" t="s">
        <v>2713</v>
      </c>
      <c r="Q78" s="185" t="s">
        <v>809</v>
      </c>
      <c r="R78" s="185" t="s">
        <v>809</v>
      </c>
      <c r="S78" s="185" t="s">
        <v>2713</v>
      </c>
      <c r="T78" s="185" t="s">
        <v>809</v>
      </c>
      <c r="U78" s="185" t="s">
        <v>809</v>
      </c>
      <c r="V78" s="185" t="s">
        <v>2713</v>
      </c>
      <c r="W78" s="185" t="s">
        <v>809</v>
      </c>
      <c r="X78" s="185" t="s">
        <v>809</v>
      </c>
      <c r="Y78" s="185" t="s">
        <v>2713</v>
      </c>
      <c r="Z78" s="185" t="s">
        <v>809</v>
      </c>
      <c r="AA78" s="185" t="s">
        <v>809</v>
      </c>
      <c r="AB78" s="185" t="s">
        <v>2713</v>
      </c>
      <c r="AC78" s="185" t="s">
        <v>809</v>
      </c>
      <c r="AD78" s="185" t="s">
        <v>809</v>
      </c>
      <c r="AE78" s="185" t="s">
        <v>2713</v>
      </c>
      <c r="AF78" s="185" t="s">
        <v>809</v>
      </c>
      <c r="AG78" s="185" t="s">
        <v>809</v>
      </c>
      <c r="AH78" s="185" t="s">
        <v>2713</v>
      </c>
      <c r="AI78" s="185" t="s">
        <v>809</v>
      </c>
      <c r="AJ78" s="185" t="s">
        <v>809</v>
      </c>
      <c r="AK78" s="185" t="s">
        <v>2713</v>
      </c>
      <c r="AL78" s="185" t="s">
        <v>809</v>
      </c>
      <c r="AM78" s="185" t="s">
        <v>809</v>
      </c>
      <c r="AN78" s="185" t="s">
        <v>2713</v>
      </c>
      <c r="AO78" s="185" t="s">
        <v>809</v>
      </c>
      <c r="AP78" s="185" t="s">
        <v>809</v>
      </c>
      <c r="AQ78" s="185" t="s">
        <v>2713</v>
      </c>
      <c r="AR78" s="185" t="s">
        <v>809</v>
      </c>
      <c r="AS78" s="185" t="s">
        <v>809</v>
      </c>
      <c r="AT78" s="185" t="s">
        <v>2713</v>
      </c>
      <c r="AU78" s="185" t="s">
        <v>809</v>
      </c>
      <c r="AV78" s="185" t="s">
        <v>809</v>
      </c>
      <c r="AW78" s="185" t="s">
        <v>2713</v>
      </c>
      <c r="AX78" s="185" t="s">
        <v>809</v>
      </c>
      <c r="AY78" s="185" t="s">
        <v>809</v>
      </c>
      <c r="AZ78" s="185" t="s">
        <v>2713</v>
      </c>
      <c r="BA78" s="185" t="s">
        <v>809</v>
      </c>
      <c r="BB78" s="185" t="s">
        <v>809</v>
      </c>
      <c r="BC78" s="185" t="s">
        <v>2713</v>
      </c>
      <c r="BD78" s="185" t="s">
        <v>809</v>
      </c>
      <c r="BE78" s="185" t="s">
        <v>809</v>
      </c>
      <c r="BF78" s="185" t="s">
        <v>2713</v>
      </c>
      <c r="BG78" s="185" t="s">
        <v>809</v>
      </c>
      <c r="BH78" s="185" t="s">
        <v>809</v>
      </c>
      <c r="BI78" s="185" t="s">
        <v>2713</v>
      </c>
      <c r="BJ78" s="185" t="s">
        <v>809</v>
      </c>
      <c r="BK78" s="185" t="s">
        <v>809</v>
      </c>
      <c r="BL78" s="185" t="s">
        <v>2713</v>
      </c>
      <c r="BM78" s="185" t="s">
        <v>809</v>
      </c>
      <c r="BN78" s="185" t="s">
        <v>809</v>
      </c>
      <c r="BO78" s="185" t="s">
        <v>2713</v>
      </c>
      <c r="BP78" s="185" t="s">
        <v>809</v>
      </c>
      <c r="BQ78" s="185" t="s">
        <v>809</v>
      </c>
      <c r="BR78" s="185" t="s">
        <v>2713</v>
      </c>
      <c r="BS78" s="185" t="s">
        <v>809</v>
      </c>
      <c r="BT78" s="185" t="s">
        <v>809</v>
      </c>
      <c r="BU78" s="185" t="s">
        <v>2713</v>
      </c>
      <c r="BV78" s="185" t="s">
        <v>809</v>
      </c>
      <c r="BW78" s="185" t="s">
        <v>809</v>
      </c>
      <c r="BX78" s="185" t="s">
        <v>2713</v>
      </c>
      <c r="BY78" s="185" t="s">
        <v>809</v>
      </c>
      <c r="BZ78" s="185" t="s">
        <v>809</v>
      </c>
      <c r="CA78" s="185" t="s">
        <v>2713</v>
      </c>
      <c r="CB78" s="185" t="s">
        <v>809</v>
      </c>
      <c r="CC78" s="185" t="s">
        <v>809</v>
      </c>
      <c r="CD78" s="185" t="s">
        <v>2713</v>
      </c>
      <c r="CE78" s="185" t="s">
        <v>809</v>
      </c>
      <c r="CF78" s="185" t="s">
        <v>809</v>
      </c>
      <c r="CG78" s="185" t="s">
        <v>2713</v>
      </c>
      <c r="CH78" s="185" t="s">
        <v>809</v>
      </c>
      <c r="CI78" s="185" t="s">
        <v>809</v>
      </c>
      <c r="CJ78" s="185" t="s">
        <v>2713</v>
      </c>
      <c r="CK78" s="185" t="s">
        <v>809</v>
      </c>
      <c r="CL78" s="185" t="s">
        <v>809</v>
      </c>
      <c r="CM78" s="185" t="s">
        <v>2713</v>
      </c>
      <c r="CN78" s="185" t="s">
        <v>809</v>
      </c>
      <c r="CO78" s="185" t="s">
        <v>809</v>
      </c>
      <c r="CP78" s="185" t="s">
        <v>2713</v>
      </c>
      <c r="CQ78" s="185" t="s">
        <v>809</v>
      </c>
      <c r="CR78" s="185" t="s">
        <v>809</v>
      </c>
      <c r="CS78" s="185" t="s">
        <v>2713</v>
      </c>
      <c r="CT78" s="185" t="s">
        <v>809</v>
      </c>
      <c r="CU78" s="185" t="s">
        <v>809</v>
      </c>
      <c r="CV78" s="185" t="s">
        <v>2713</v>
      </c>
      <c r="CW78" s="185" t="s">
        <v>809</v>
      </c>
      <c r="CX78" s="185" t="s">
        <v>809</v>
      </c>
      <c r="CY78" s="185" t="s">
        <v>2713</v>
      </c>
      <c r="CZ78" s="185" t="s">
        <v>809</v>
      </c>
      <c r="DA78" s="185" t="s">
        <v>809</v>
      </c>
      <c r="DB78" s="185" t="s">
        <v>2713</v>
      </c>
      <c r="DC78" s="185" t="s">
        <v>809</v>
      </c>
      <c r="DD78" s="185" t="s">
        <v>809</v>
      </c>
      <c r="DE78" s="185" t="s">
        <v>2713</v>
      </c>
      <c r="DF78" s="185" t="s">
        <v>809</v>
      </c>
      <c r="DG78" s="185" t="s">
        <v>809</v>
      </c>
      <c r="DH78" s="185" t="s">
        <v>2713</v>
      </c>
      <c r="DI78" s="185" t="s">
        <v>809</v>
      </c>
      <c r="DJ78" s="185" t="s">
        <v>809</v>
      </c>
      <c r="DK78" s="185" t="s">
        <v>2713</v>
      </c>
      <c r="DL78" s="185" t="s">
        <v>809</v>
      </c>
      <c r="DM78" s="185" t="s">
        <v>809</v>
      </c>
      <c r="DN78" s="185" t="s">
        <v>2713</v>
      </c>
      <c r="DO78" s="185" t="s">
        <v>809</v>
      </c>
      <c r="DP78" s="185" t="s">
        <v>809</v>
      </c>
      <c r="DQ78" s="185" t="s">
        <v>2713</v>
      </c>
      <c r="DR78" s="185" t="s">
        <v>809</v>
      </c>
      <c r="DS78" s="185" t="s">
        <v>809</v>
      </c>
      <c r="DT78" s="185" t="s">
        <v>2713</v>
      </c>
      <c r="DU78" s="185" t="s">
        <v>809</v>
      </c>
      <c r="DV78" s="185" t="s">
        <v>809</v>
      </c>
      <c r="DW78" s="185" t="s">
        <v>2713</v>
      </c>
      <c r="DX78" s="185" t="s">
        <v>809</v>
      </c>
      <c r="DY78" s="185" t="s">
        <v>809</v>
      </c>
      <c r="DZ78" s="185" t="s">
        <v>2713</v>
      </c>
      <c r="EA78" s="185" t="s">
        <v>809</v>
      </c>
      <c r="EB78" s="185" t="s">
        <v>809</v>
      </c>
      <c r="EC78" s="185" t="s">
        <v>2713</v>
      </c>
      <c r="ED78" s="185" t="s">
        <v>809</v>
      </c>
      <c r="EE78" s="185" t="s">
        <v>809</v>
      </c>
      <c r="EF78" s="185" t="s">
        <v>2713</v>
      </c>
      <c r="EG78" s="185" t="s">
        <v>809</v>
      </c>
      <c r="EH78" s="185" t="s">
        <v>809</v>
      </c>
      <c r="EI78" s="185" t="s">
        <v>2713</v>
      </c>
      <c r="EJ78" s="185" t="s">
        <v>809</v>
      </c>
      <c r="EK78" s="185" t="s">
        <v>809</v>
      </c>
      <c r="EL78" s="185" t="s">
        <v>2713</v>
      </c>
      <c r="EM78" s="185" t="s">
        <v>809</v>
      </c>
      <c r="EN78" s="185" t="s">
        <v>809</v>
      </c>
      <c r="EO78" s="185" t="s">
        <v>2713</v>
      </c>
      <c r="EP78" s="185" t="s">
        <v>809</v>
      </c>
      <c r="EQ78" s="185" t="s">
        <v>809</v>
      </c>
      <c r="ER78" s="185" t="s">
        <v>2713</v>
      </c>
      <c r="ES78" s="185" t="s">
        <v>809</v>
      </c>
      <c r="ET78" s="185" t="s">
        <v>809</v>
      </c>
    </row>
    <row r="79" spans="1:150" x14ac:dyDescent="0.35">
      <c r="A79" s="1"/>
      <c r="B79" s="184" t="s">
        <v>3183</v>
      </c>
      <c r="C79" s="184" t="s">
        <v>78</v>
      </c>
      <c r="D79" s="184" t="s">
        <v>79</v>
      </c>
      <c r="E79" s="184" t="s">
        <v>3184</v>
      </c>
      <c r="F79" s="184" t="s">
        <v>3185</v>
      </c>
      <c r="G79" s="185" t="s">
        <v>2713</v>
      </c>
      <c r="H79" s="185" t="s">
        <v>809</v>
      </c>
      <c r="I79" s="185" t="s">
        <v>809</v>
      </c>
      <c r="J79" s="185" t="s">
        <v>2713</v>
      </c>
      <c r="K79" s="185" t="s">
        <v>809</v>
      </c>
      <c r="L79" s="185" t="s">
        <v>809</v>
      </c>
      <c r="M79" s="185" t="s">
        <v>2713</v>
      </c>
      <c r="N79" s="185" t="s">
        <v>809</v>
      </c>
      <c r="O79" s="185" t="s">
        <v>809</v>
      </c>
      <c r="P79" s="185" t="s">
        <v>2713</v>
      </c>
      <c r="Q79" s="185" t="s">
        <v>809</v>
      </c>
      <c r="R79" s="185" t="s">
        <v>809</v>
      </c>
      <c r="S79" s="185" t="s">
        <v>2713</v>
      </c>
      <c r="T79" s="185" t="s">
        <v>809</v>
      </c>
      <c r="U79" s="185" t="s">
        <v>809</v>
      </c>
      <c r="V79" s="185" t="s">
        <v>2713</v>
      </c>
      <c r="W79" s="185" t="s">
        <v>809</v>
      </c>
      <c r="X79" s="185" t="s">
        <v>809</v>
      </c>
      <c r="Y79" s="185" t="s">
        <v>2713</v>
      </c>
      <c r="Z79" s="185" t="s">
        <v>809</v>
      </c>
      <c r="AA79" s="185" t="s">
        <v>809</v>
      </c>
      <c r="AB79" s="185" t="s">
        <v>2713</v>
      </c>
      <c r="AC79" s="185" t="s">
        <v>809</v>
      </c>
      <c r="AD79" s="185" t="s">
        <v>809</v>
      </c>
      <c r="AE79" s="185" t="s">
        <v>2713</v>
      </c>
      <c r="AF79" s="185" t="s">
        <v>809</v>
      </c>
      <c r="AG79" s="185" t="s">
        <v>809</v>
      </c>
      <c r="AH79" s="185" t="s">
        <v>2713</v>
      </c>
      <c r="AI79" s="185" t="s">
        <v>809</v>
      </c>
      <c r="AJ79" s="185" t="s">
        <v>809</v>
      </c>
      <c r="AK79" s="185" t="s">
        <v>2713</v>
      </c>
      <c r="AL79" s="185" t="s">
        <v>809</v>
      </c>
      <c r="AM79" s="185" t="s">
        <v>809</v>
      </c>
      <c r="AN79" s="185" t="s">
        <v>2713</v>
      </c>
      <c r="AO79" s="185" t="s">
        <v>809</v>
      </c>
      <c r="AP79" s="185" t="s">
        <v>809</v>
      </c>
      <c r="AQ79" s="185" t="s">
        <v>2713</v>
      </c>
      <c r="AR79" s="185" t="s">
        <v>809</v>
      </c>
      <c r="AS79" s="185" t="s">
        <v>809</v>
      </c>
      <c r="AT79" s="185" t="s">
        <v>2713</v>
      </c>
      <c r="AU79" s="185" t="s">
        <v>809</v>
      </c>
      <c r="AV79" s="185" t="s">
        <v>809</v>
      </c>
      <c r="AW79" s="185" t="s">
        <v>2713</v>
      </c>
      <c r="AX79" s="185" t="s">
        <v>809</v>
      </c>
      <c r="AY79" s="185" t="s">
        <v>809</v>
      </c>
      <c r="AZ79" s="185" t="s">
        <v>2713</v>
      </c>
      <c r="BA79" s="185" t="s">
        <v>809</v>
      </c>
      <c r="BB79" s="185" t="s">
        <v>809</v>
      </c>
      <c r="BC79" s="185" t="s">
        <v>2713</v>
      </c>
      <c r="BD79" s="185" t="s">
        <v>809</v>
      </c>
      <c r="BE79" s="185" t="s">
        <v>809</v>
      </c>
      <c r="BF79" s="185" t="s">
        <v>2713</v>
      </c>
      <c r="BG79" s="185" t="s">
        <v>809</v>
      </c>
      <c r="BH79" s="185" t="s">
        <v>809</v>
      </c>
      <c r="BI79" s="185" t="s">
        <v>2713</v>
      </c>
      <c r="BJ79" s="185" t="s">
        <v>809</v>
      </c>
      <c r="BK79" s="185" t="s">
        <v>809</v>
      </c>
      <c r="BL79" s="185" t="s">
        <v>2713</v>
      </c>
      <c r="BM79" s="185" t="s">
        <v>809</v>
      </c>
      <c r="BN79" s="185" t="s">
        <v>809</v>
      </c>
      <c r="BO79" s="185" t="s">
        <v>2713</v>
      </c>
      <c r="BP79" s="185" t="s">
        <v>809</v>
      </c>
      <c r="BQ79" s="185" t="s">
        <v>809</v>
      </c>
      <c r="BR79" s="185" t="s">
        <v>2713</v>
      </c>
      <c r="BS79" s="185" t="s">
        <v>809</v>
      </c>
      <c r="BT79" s="185" t="s">
        <v>809</v>
      </c>
      <c r="BU79" s="185" t="s">
        <v>2713</v>
      </c>
      <c r="BV79" s="185" t="s">
        <v>809</v>
      </c>
      <c r="BW79" s="185" t="s">
        <v>809</v>
      </c>
      <c r="BX79" s="185" t="s">
        <v>2713</v>
      </c>
      <c r="BY79" s="185" t="s">
        <v>809</v>
      </c>
      <c r="BZ79" s="185" t="s">
        <v>809</v>
      </c>
      <c r="CA79" s="185" t="s">
        <v>2713</v>
      </c>
      <c r="CB79" s="185" t="s">
        <v>809</v>
      </c>
      <c r="CC79" s="185" t="s">
        <v>809</v>
      </c>
      <c r="CD79" s="185" t="s">
        <v>2713</v>
      </c>
      <c r="CE79" s="185" t="s">
        <v>809</v>
      </c>
      <c r="CF79" s="185" t="s">
        <v>809</v>
      </c>
      <c r="CG79" s="185" t="s">
        <v>2713</v>
      </c>
      <c r="CH79" s="185" t="s">
        <v>809</v>
      </c>
      <c r="CI79" s="185" t="s">
        <v>809</v>
      </c>
      <c r="CJ79" s="185" t="s">
        <v>2713</v>
      </c>
      <c r="CK79" s="185" t="s">
        <v>809</v>
      </c>
      <c r="CL79" s="185" t="s">
        <v>809</v>
      </c>
      <c r="CM79" s="185" t="s">
        <v>2713</v>
      </c>
      <c r="CN79" s="185" t="s">
        <v>809</v>
      </c>
      <c r="CO79" s="185" t="s">
        <v>809</v>
      </c>
      <c r="CP79" s="185" t="s">
        <v>2713</v>
      </c>
      <c r="CQ79" s="185" t="s">
        <v>809</v>
      </c>
      <c r="CR79" s="185" t="s">
        <v>809</v>
      </c>
      <c r="CS79" s="185" t="s">
        <v>2713</v>
      </c>
      <c r="CT79" s="185" t="s">
        <v>809</v>
      </c>
      <c r="CU79" s="185" t="s">
        <v>809</v>
      </c>
      <c r="CV79" s="185" t="s">
        <v>2713</v>
      </c>
      <c r="CW79" s="185" t="s">
        <v>809</v>
      </c>
      <c r="CX79" s="185" t="s">
        <v>809</v>
      </c>
      <c r="CY79" s="185" t="s">
        <v>2713</v>
      </c>
      <c r="CZ79" s="185" t="s">
        <v>809</v>
      </c>
      <c r="DA79" s="185" t="s">
        <v>809</v>
      </c>
      <c r="DB79" s="185" t="s">
        <v>2713</v>
      </c>
      <c r="DC79" s="185" t="s">
        <v>809</v>
      </c>
      <c r="DD79" s="185" t="s">
        <v>809</v>
      </c>
      <c r="DE79" s="185" t="s">
        <v>2713</v>
      </c>
      <c r="DF79" s="185" t="s">
        <v>809</v>
      </c>
      <c r="DG79" s="185" t="s">
        <v>809</v>
      </c>
      <c r="DH79" s="185" t="s">
        <v>2713</v>
      </c>
      <c r="DI79" s="185" t="s">
        <v>809</v>
      </c>
      <c r="DJ79" s="185" t="s">
        <v>809</v>
      </c>
      <c r="DK79" s="185" t="s">
        <v>2713</v>
      </c>
      <c r="DL79" s="185" t="s">
        <v>809</v>
      </c>
      <c r="DM79" s="185" t="s">
        <v>809</v>
      </c>
      <c r="DN79" s="185" t="s">
        <v>2713</v>
      </c>
      <c r="DO79" s="185" t="s">
        <v>809</v>
      </c>
      <c r="DP79" s="185" t="s">
        <v>809</v>
      </c>
      <c r="DQ79" s="185" t="s">
        <v>2713</v>
      </c>
      <c r="DR79" s="185" t="s">
        <v>809</v>
      </c>
      <c r="DS79" s="185" t="s">
        <v>809</v>
      </c>
      <c r="DT79" s="185" t="s">
        <v>2713</v>
      </c>
      <c r="DU79" s="185" t="s">
        <v>809</v>
      </c>
      <c r="DV79" s="185" t="s">
        <v>809</v>
      </c>
      <c r="DW79" s="185" t="s">
        <v>2713</v>
      </c>
      <c r="DX79" s="185" t="s">
        <v>809</v>
      </c>
      <c r="DY79" s="185" t="s">
        <v>809</v>
      </c>
      <c r="DZ79" s="185" t="s">
        <v>2713</v>
      </c>
      <c r="EA79" s="185" t="s">
        <v>809</v>
      </c>
      <c r="EB79" s="185" t="s">
        <v>809</v>
      </c>
      <c r="EC79" s="185" t="s">
        <v>2713</v>
      </c>
      <c r="ED79" s="185" t="s">
        <v>809</v>
      </c>
      <c r="EE79" s="185" t="s">
        <v>809</v>
      </c>
      <c r="EF79" s="185" t="s">
        <v>2713</v>
      </c>
      <c r="EG79" s="185" t="s">
        <v>809</v>
      </c>
      <c r="EH79" s="185" t="s">
        <v>809</v>
      </c>
      <c r="EI79" s="185" t="s">
        <v>2713</v>
      </c>
      <c r="EJ79" s="185" t="s">
        <v>809</v>
      </c>
      <c r="EK79" s="185" t="s">
        <v>809</v>
      </c>
      <c r="EL79" s="185" t="s">
        <v>2713</v>
      </c>
      <c r="EM79" s="185" t="s">
        <v>809</v>
      </c>
      <c r="EN79" s="185" t="s">
        <v>809</v>
      </c>
      <c r="EO79" s="185" t="s">
        <v>2713</v>
      </c>
      <c r="EP79" s="185" t="s">
        <v>809</v>
      </c>
      <c r="EQ79" s="185" t="s">
        <v>809</v>
      </c>
      <c r="ER79" s="185" t="s">
        <v>2713</v>
      </c>
      <c r="ES79" s="185" t="s">
        <v>809</v>
      </c>
      <c r="ET79" s="185" t="s">
        <v>809</v>
      </c>
    </row>
    <row r="80" spans="1:150" x14ac:dyDescent="0.35">
      <c r="A80" s="1"/>
      <c r="B80" s="184" t="s">
        <v>3186</v>
      </c>
      <c r="C80" s="184" t="s">
        <v>78</v>
      </c>
      <c r="D80" s="184" t="s">
        <v>79</v>
      </c>
      <c r="E80" s="184" t="s">
        <v>3187</v>
      </c>
      <c r="F80" s="184" t="s">
        <v>3188</v>
      </c>
      <c r="G80" s="185" t="s">
        <v>2713</v>
      </c>
      <c r="H80" s="185" t="s">
        <v>3160</v>
      </c>
      <c r="I80" s="185" t="s">
        <v>2606</v>
      </c>
      <c r="J80" s="185" t="s">
        <v>2713</v>
      </c>
      <c r="K80" s="185" t="s">
        <v>3161</v>
      </c>
      <c r="L80" s="185" t="s">
        <v>2606</v>
      </c>
      <c r="M80" s="185" t="s">
        <v>2713</v>
      </c>
      <c r="N80" s="185" t="s">
        <v>3162</v>
      </c>
      <c r="O80" s="185" t="s">
        <v>2606</v>
      </c>
      <c r="P80" s="185" t="s">
        <v>2713</v>
      </c>
      <c r="Q80" s="185" t="s">
        <v>3163</v>
      </c>
      <c r="R80" s="185" t="s">
        <v>2606</v>
      </c>
      <c r="S80" s="185" t="s">
        <v>2713</v>
      </c>
      <c r="T80" s="185" t="s">
        <v>3161</v>
      </c>
      <c r="U80" s="185" t="s">
        <v>2606</v>
      </c>
      <c r="V80" s="185" t="s">
        <v>2713</v>
      </c>
      <c r="W80" s="185" t="s">
        <v>3161</v>
      </c>
      <c r="X80" s="185" t="s">
        <v>2606</v>
      </c>
      <c r="Y80" s="185" t="s">
        <v>2713</v>
      </c>
      <c r="Z80" s="185" t="s">
        <v>3164</v>
      </c>
      <c r="AA80" s="185" t="s">
        <v>2606</v>
      </c>
      <c r="AB80" s="185" t="s">
        <v>2713</v>
      </c>
      <c r="AC80" s="185" t="s">
        <v>3164</v>
      </c>
      <c r="AD80" s="185" t="s">
        <v>2606</v>
      </c>
      <c r="AE80" s="185" t="s">
        <v>2713</v>
      </c>
      <c r="AF80" s="185" t="s">
        <v>3165</v>
      </c>
      <c r="AG80" s="185" t="s">
        <v>2606</v>
      </c>
      <c r="AH80" s="185" t="s">
        <v>2713</v>
      </c>
      <c r="AI80" s="185" t="s">
        <v>3166</v>
      </c>
      <c r="AJ80" s="185" t="s">
        <v>2606</v>
      </c>
      <c r="AK80" s="185" t="s">
        <v>2713</v>
      </c>
      <c r="AL80" s="185" t="s">
        <v>3167</v>
      </c>
      <c r="AM80" s="185" t="s">
        <v>2606</v>
      </c>
      <c r="AN80" s="185" t="s">
        <v>2713</v>
      </c>
      <c r="AO80" s="185" t="s">
        <v>3168</v>
      </c>
      <c r="AP80" s="185" t="s">
        <v>2606</v>
      </c>
      <c r="AQ80" s="185" t="s">
        <v>2713</v>
      </c>
      <c r="AR80" s="185" t="s">
        <v>2606</v>
      </c>
      <c r="AS80" s="185" t="s">
        <v>3169</v>
      </c>
      <c r="AT80" s="185" t="s">
        <v>2713</v>
      </c>
      <c r="AU80" s="185" t="s">
        <v>2606</v>
      </c>
      <c r="AV80" s="185" t="s">
        <v>3170</v>
      </c>
      <c r="AW80" s="185" t="s">
        <v>2713</v>
      </c>
      <c r="AX80" s="185" t="s">
        <v>2606</v>
      </c>
      <c r="AY80" s="185" t="s">
        <v>3171</v>
      </c>
      <c r="AZ80" s="185" t="s">
        <v>2713</v>
      </c>
      <c r="BA80" s="185" t="s">
        <v>2606</v>
      </c>
      <c r="BB80" s="185" t="s">
        <v>3172</v>
      </c>
      <c r="BC80" s="185" t="s">
        <v>2713</v>
      </c>
      <c r="BD80" s="185" t="s">
        <v>2606</v>
      </c>
      <c r="BE80" s="185" t="s">
        <v>3172</v>
      </c>
      <c r="BF80" s="185" t="s">
        <v>2713</v>
      </c>
      <c r="BG80" s="185" t="s">
        <v>2606</v>
      </c>
      <c r="BH80" s="185" t="s">
        <v>3172</v>
      </c>
      <c r="BI80" s="185" t="s">
        <v>2713</v>
      </c>
      <c r="BJ80" s="185" t="s">
        <v>2606</v>
      </c>
      <c r="BK80" s="185" t="s">
        <v>3172</v>
      </c>
      <c r="BL80" s="185" t="s">
        <v>2713</v>
      </c>
      <c r="BM80" s="185" t="s">
        <v>2606</v>
      </c>
      <c r="BN80" s="185" t="s">
        <v>3172</v>
      </c>
      <c r="BO80" s="185" t="s">
        <v>2713</v>
      </c>
      <c r="BP80" s="185" t="s">
        <v>2606</v>
      </c>
      <c r="BQ80" s="185" t="s">
        <v>3172</v>
      </c>
      <c r="BR80" s="185" t="s">
        <v>2713</v>
      </c>
      <c r="BS80" s="185" t="s">
        <v>2606</v>
      </c>
      <c r="BT80" s="185" t="s">
        <v>3172</v>
      </c>
      <c r="BU80" s="185" t="s">
        <v>2713</v>
      </c>
      <c r="BV80" s="185" t="s">
        <v>2606</v>
      </c>
      <c r="BW80" s="185" t="s">
        <v>3173</v>
      </c>
      <c r="BX80" s="185" t="s">
        <v>2713</v>
      </c>
      <c r="BY80" s="185" t="s">
        <v>2606</v>
      </c>
      <c r="BZ80" s="185" t="s">
        <v>3173</v>
      </c>
      <c r="CA80" s="185" t="s">
        <v>2713</v>
      </c>
      <c r="CB80" s="185" t="s">
        <v>2606</v>
      </c>
      <c r="CC80" s="185" t="s">
        <v>3173</v>
      </c>
      <c r="CD80" s="185" t="s">
        <v>2713</v>
      </c>
      <c r="CE80" s="185" t="s">
        <v>2606</v>
      </c>
      <c r="CF80" s="185" t="s">
        <v>3173</v>
      </c>
      <c r="CG80" s="185" t="s">
        <v>2713</v>
      </c>
      <c r="CH80" s="185" t="s">
        <v>2606</v>
      </c>
      <c r="CI80" s="185" t="s">
        <v>3174</v>
      </c>
      <c r="CJ80" s="185" t="s">
        <v>2713</v>
      </c>
      <c r="CK80" s="185" t="s">
        <v>2606</v>
      </c>
      <c r="CL80" s="185" t="s">
        <v>3175</v>
      </c>
      <c r="CM80" s="185" t="s">
        <v>2713</v>
      </c>
      <c r="CN80" s="185" t="s">
        <v>2606</v>
      </c>
      <c r="CO80" s="185" t="s">
        <v>3176</v>
      </c>
      <c r="CP80" s="185" t="s">
        <v>2713</v>
      </c>
      <c r="CQ80" s="185" t="s">
        <v>2606</v>
      </c>
      <c r="CR80" s="185" t="s">
        <v>3176</v>
      </c>
      <c r="CS80" s="185" t="s">
        <v>2713</v>
      </c>
      <c r="CT80" s="185" t="s">
        <v>2606</v>
      </c>
      <c r="CU80" s="185" t="s">
        <v>3177</v>
      </c>
      <c r="CV80" s="185" t="s">
        <v>2713</v>
      </c>
      <c r="CW80" s="185" t="s">
        <v>2606</v>
      </c>
      <c r="CX80" s="185" t="s">
        <v>3177</v>
      </c>
      <c r="CY80" s="185" t="s">
        <v>2713</v>
      </c>
      <c r="CZ80" s="185" t="s">
        <v>2606</v>
      </c>
      <c r="DA80" s="185" t="s">
        <v>3177</v>
      </c>
      <c r="DB80" s="185" t="s">
        <v>2713</v>
      </c>
      <c r="DC80" s="185" t="s">
        <v>2606</v>
      </c>
      <c r="DD80" s="185" t="s">
        <v>3177</v>
      </c>
      <c r="DE80" s="185" t="s">
        <v>2713</v>
      </c>
      <c r="DF80" s="185" t="s">
        <v>2606</v>
      </c>
      <c r="DG80" s="185" t="s">
        <v>3173</v>
      </c>
      <c r="DH80" s="185" t="s">
        <v>2713</v>
      </c>
      <c r="DI80" s="185" t="s">
        <v>2606</v>
      </c>
      <c r="DJ80" s="185" t="s">
        <v>3177</v>
      </c>
      <c r="DK80" s="185" t="s">
        <v>2713</v>
      </c>
      <c r="DL80" s="185" t="s">
        <v>2606</v>
      </c>
      <c r="DM80" s="185" t="s">
        <v>3178</v>
      </c>
      <c r="DN80" s="185" t="s">
        <v>2713</v>
      </c>
      <c r="DO80" s="185" t="s">
        <v>2606</v>
      </c>
      <c r="DP80" s="185" t="s">
        <v>3179</v>
      </c>
      <c r="DQ80" s="185" t="s">
        <v>2713</v>
      </c>
      <c r="DR80" s="185" t="s">
        <v>2606</v>
      </c>
      <c r="DS80" s="185" t="s">
        <v>2606</v>
      </c>
      <c r="DT80" s="185" t="s">
        <v>2713</v>
      </c>
      <c r="DU80" s="185" t="s">
        <v>2606</v>
      </c>
      <c r="DV80" s="185" t="s">
        <v>2606</v>
      </c>
      <c r="DW80" s="185" t="s">
        <v>2713</v>
      </c>
      <c r="DX80" s="185" t="s">
        <v>2606</v>
      </c>
      <c r="DY80" s="185" t="s">
        <v>2606</v>
      </c>
      <c r="DZ80" s="185" t="s">
        <v>2713</v>
      </c>
      <c r="EA80" s="185" t="s">
        <v>2606</v>
      </c>
      <c r="EB80" s="185" t="s">
        <v>2606</v>
      </c>
      <c r="EC80" s="185" t="s">
        <v>2713</v>
      </c>
      <c r="ED80" s="185" t="s">
        <v>2606</v>
      </c>
      <c r="EE80" s="185" t="s">
        <v>2606</v>
      </c>
      <c r="EF80" s="185" t="s">
        <v>2713</v>
      </c>
      <c r="EG80" s="185" t="s">
        <v>2606</v>
      </c>
      <c r="EH80" s="185" t="s">
        <v>2606</v>
      </c>
      <c r="EI80" s="185" t="s">
        <v>2713</v>
      </c>
      <c r="EJ80" s="185" t="s">
        <v>3161</v>
      </c>
      <c r="EK80" s="185" t="s">
        <v>2606</v>
      </c>
      <c r="EL80" s="185" t="s">
        <v>2713</v>
      </c>
      <c r="EM80" s="185" t="s">
        <v>3161</v>
      </c>
      <c r="EN80" s="185" t="s">
        <v>2606</v>
      </c>
      <c r="EO80" s="185" t="s">
        <v>2713</v>
      </c>
      <c r="EP80" s="185" t="s">
        <v>3161</v>
      </c>
      <c r="EQ80" s="185" t="s">
        <v>2606</v>
      </c>
      <c r="ER80" s="185" t="s">
        <v>2713</v>
      </c>
      <c r="ES80" s="185" t="s">
        <v>3161</v>
      </c>
      <c r="ET80" s="185" t="s">
        <v>2606</v>
      </c>
    </row>
    <row r="81" spans="1:150" x14ac:dyDescent="0.35">
      <c r="A81" s="1"/>
      <c r="B81" s="183" t="s">
        <v>3189</v>
      </c>
      <c r="C81" s="183" t="s">
        <v>99</v>
      </c>
      <c r="D81" s="183" t="s">
        <v>104</v>
      </c>
      <c r="E81" s="183" t="s">
        <v>3190</v>
      </c>
      <c r="F81" s="183" t="s">
        <v>3191</v>
      </c>
      <c r="G81" s="183" t="s">
        <v>2713</v>
      </c>
      <c r="H81" s="183" t="s">
        <v>2606</v>
      </c>
      <c r="I81" s="183" t="s">
        <v>2606</v>
      </c>
      <c r="J81" s="183" t="s">
        <v>2713</v>
      </c>
      <c r="K81" s="183" t="s">
        <v>2606</v>
      </c>
      <c r="L81" s="183" t="s">
        <v>2606</v>
      </c>
      <c r="M81" s="183" t="s">
        <v>2713</v>
      </c>
      <c r="N81" s="183" t="s">
        <v>2606</v>
      </c>
      <c r="O81" s="183" t="s">
        <v>2606</v>
      </c>
      <c r="P81" s="183" t="s">
        <v>2713</v>
      </c>
      <c r="Q81" s="183" t="s">
        <v>2606</v>
      </c>
      <c r="R81" s="183" t="s">
        <v>2606</v>
      </c>
      <c r="S81" s="183" t="s">
        <v>2713</v>
      </c>
      <c r="T81" s="183" t="s">
        <v>2606</v>
      </c>
      <c r="U81" s="183" t="s">
        <v>2606</v>
      </c>
      <c r="V81" s="183" t="s">
        <v>2713</v>
      </c>
      <c r="W81" s="183" t="s">
        <v>2606</v>
      </c>
      <c r="X81" s="183" t="s">
        <v>2606</v>
      </c>
      <c r="Y81" s="183" t="s">
        <v>2713</v>
      </c>
      <c r="Z81" s="183" t="s">
        <v>2606</v>
      </c>
      <c r="AA81" s="183" t="s">
        <v>2606</v>
      </c>
      <c r="AB81" s="183" t="s">
        <v>2713</v>
      </c>
      <c r="AC81" s="183" t="s">
        <v>2606</v>
      </c>
      <c r="AD81" s="183" t="s">
        <v>2606</v>
      </c>
      <c r="AE81" s="183" t="s">
        <v>2713</v>
      </c>
      <c r="AF81" s="183" t="s">
        <v>2606</v>
      </c>
      <c r="AG81" s="183" t="s">
        <v>2606</v>
      </c>
      <c r="AH81" s="183" t="s">
        <v>2713</v>
      </c>
      <c r="AI81" s="183" t="s">
        <v>2606</v>
      </c>
      <c r="AJ81" s="183" t="s">
        <v>2606</v>
      </c>
      <c r="AK81" s="183" t="s">
        <v>2713</v>
      </c>
      <c r="AL81" s="183" t="s">
        <v>2606</v>
      </c>
      <c r="AM81" s="183" t="s">
        <v>2606</v>
      </c>
      <c r="AN81" s="183" t="s">
        <v>2713</v>
      </c>
      <c r="AO81" s="183" t="s">
        <v>2606</v>
      </c>
      <c r="AP81" s="183" t="s">
        <v>2606</v>
      </c>
      <c r="AQ81" s="183" t="s">
        <v>2713</v>
      </c>
      <c r="AR81" s="183" t="s">
        <v>2606</v>
      </c>
      <c r="AS81" s="183" t="s">
        <v>2606</v>
      </c>
      <c r="AT81" s="183" t="s">
        <v>2713</v>
      </c>
      <c r="AU81" s="183" t="s">
        <v>2606</v>
      </c>
      <c r="AV81" s="183" t="s">
        <v>2606</v>
      </c>
      <c r="AW81" s="183" t="s">
        <v>2713</v>
      </c>
      <c r="AX81" s="183" t="s">
        <v>2606</v>
      </c>
      <c r="AY81" s="183" t="s">
        <v>2606</v>
      </c>
      <c r="AZ81" s="183" t="s">
        <v>2713</v>
      </c>
      <c r="BA81" s="183" t="s">
        <v>2606</v>
      </c>
      <c r="BB81" s="183" t="s">
        <v>2606</v>
      </c>
      <c r="BC81" s="183" t="s">
        <v>2713</v>
      </c>
      <c r="BD81" s="183" t="s">
        <v>2606</v>
      </c>
      <c r="BE81" s="183" t="s">
        <v>2606</v>
      </c>
      <c r="BF81" s="183" t="s">
        <v>2713</v>
      </c>
      <c r="BG81" s="183" t="s">
        <v>2606</v>
      </c>
      <c r="BH81" s="183" t="s">
        <v>2606</v>
      </c>
      <c r="BI81" s="183" t="s">
        <v>2713</v>
      </c>
      <c r="BJ81" s="183" t="s">
        <v>2606</v>
      </c>
      <c r="BK81" s="183" t="s">
        <v>2606</v>
      </c>
      <c r="BL81" s="183" t="s">
        <v>2713</v>
      </c>
      <c r="BM81" s="183" t="s">
        <v>2606</v>
      </c>
      <c r="BN81" s="183" t="s">
        <v>2606</v>
      </c>
      <c r="BO81" s="183" t="s">
        <v>2713</v>
      </c>
      <c r="BP81" s="183" t="s">
        <v>2606</v>
      </c>
      <c r="BQ81" s="183" t="s">
        <v>2606</v>
      </c>
      <c r="BR81" s="183" t="s">
        <v>2713</v>
      </c>
      <c r="BS81" s="183" t="s">
        <v>2606</v>
      </c>
      <c r="BT81" s="183" t="s">
        <v>2606</v>
      </c>
      <c r="BU81" s="183" t="s">
        <v>2713</v>
      </c>
      <c r="BV81" s="183" t="s">
        <v>2606</v>
      </c>
      <c r="BW81" s="183" t="s">
        <v>2606</v>
      </c>
      <c r="BX81" s="183" t="s">
        <v>2713</v>
      </c>
      <c r="BY81" s="183" t="s">
        <v>2606</v>
      </c>
      <c r="BZ81" s="183" t="s">
        <v>2606</v>
      </c>
      <c r="CA81" s="183" t="s">
        <v>2713</v>
      </c>
      <c r="CB81" s="183" t="s">
        <v>2606</v>
      </c>
      <c r="CC81" s="183" t="s">
        <v>2606</v>
      </c>
      <c r="CD81" s="183" t="s">
        <v>2713</v>
      </c>
      <c r="CE81" s="183" t="s">
        <v>2606</v>
      </c>
      <c r="CF81" s="183" t="s">
        <v>2606</v>
      </c>
      <c r="CG81" s="183" t="s">
        <v>2713</v>
      </c>
      <c r="CH81" s="183" t="s">
        <v>2606</v>
      </c>
      <c r="CI81" s="183" t="s">
        <v>2606</v>
      </c>
      <c r="CJ81" s="183" t="s">
        <v>2713</v>
      </c>
      <c r="CK81" s="183" t="s">
        <v>2606</v>
      </c>
      <c r="CL81" s="183" t="s">
        <v>2606</v>
      </c>
      <c r="CM81" s="183" t="s">
        <v>2713</v>
      </c>
      <c r="CN81" s="183" t="s">
        <v>2606</v>
      </c>
      <c r="CO81" s="183" t="s">
        <v>2606</v>
      </c>
      <c r="CP81" s="183" t="s">
        <v>2713</v>
      </c>
      <c r="CQ81" s="183" t="s">
        <v>2606</v>
      </c>
      <c r="CR81" s="183" t="s">
        <v>2606</v>
      </c>
      <c r="CS81" s="183" t="s">
        <v>2713</v>
      </c>
      <c r="CT81" s="183" t="s">
        <v>2606</v>
      </c>
      <c r="CU81" s="183" t="s">
        <v>2606</v>
      </c>
      <c r="CV81" s="183" t="s">
        <v>2713</v>
      </c>
      <c r="CW81" s="183" t="s">
        <v>2606</v>
      </c>
      <c r="CX81" s="183" t="s">
        <v>2606</v>
      </c>
      <c r="CY81" s="183" t="s">
        <v>2713</v>
      </c>
      <c r="CZ81" s="183" t="s">
        <v>2606</v>
      </c>
      <c r="DA81" s="183" t="s">
        <v>2606</v>
      </c>
      <c r="DB81" s="183" t="s">
        <v>2713</v>
      </c>
      <c r="DC81" s="183" t="s">
        <v>2606</v>
      </c>
      <c r="DD81" s="183" t="s">
        <v>2606</v>
      </c>
      <c r="DE81" s="183" t="s">
        <v>2713</v>
      </c>
      <c r="DF81" s="183" t="s">
        <v>2606</v>
      </c>
      <c r="DG81" s="183" t="s">
        <v>2606</v>
      </c>
      <c r="DH81" s="183" t="s">
        <v>2713</v>
      </c>
      <c r="DI81" s="183" t="s">
        <v>2606</v>
      </c>
      <c r="DJ81" s="183" t="s">
        <v>2606</v>
      </c>
      <c r="DK81" s="183" t="s">
        <v>2713</v>
      </c>
      <c r="DL81" s="183" t="s">
        <v>2606</v>
      </c>
      <c r="DM81" s="183" t="s">
        <v>2606</v>
      </c>
      <c r="DN81" s="183" t="s">
        <v>2713</v>
      </c>
      <c r="DO81" s="183" t="s">
        <v>2606</v>
      </c>
      <c r="DP81" s="183" t="s">
        <v>2606</v>
      </c>
      <c r="DQ81" s="183" t="s">
        <v>2713</v>
      </c>
      <c r="DR81" s="183" t="s">
        <v>2606</v>
      </c>
      <c r="DS81" s="183" t="s">
        <v>2606</v>
      </c>
      <c r="DT81" s="183" t="s">
        <v>2713</v>
      </c>
      <c r="DU81" s="183" t="s">
        <v>2606</v>
      </c>
      <c r="DV81" s="183" t="s">
        <v>2606</v>
      </c>
      <c r="DW81" s="183" t="s">
        <v>2713</v>
      </c>
      <c r="DX81" s="183" t="s">
        <v>2606</v>
      </c>
      <c r="DY81" s="183" t="s">
        <v>2606</v>
      </c>
      <c r="DZ81" s="183" t="s">
        <v>2713</v>
      </c>
      <c r="EA81" s="183" t="s">
        <v>2606</v>
      </c>
      <c r="EB81" s="183" t="s">
        <v>2606</v>
      </c>
      <c r="EC81" s="183" t="s">
        <v>2713</v>
      </c>
      <c r="ED81" s="183" t="s">
        <v>2606</v>
      </c>
      <c r="EE81" s="183" t="s">
        <v>2606</v>
      </c>
      <c r="EF81" s="183" t="s">
        <v>2713</v>
      </c>
      <c r="EG81" s="183" t="s">
        <v>2606</v>
      </c>
      <c r="EH81" s="183" t="s">
        <v>2606</v>
      </c>
      <c r="EI81" s="183" t="s">
        <v>2713</v>
      </c>
      <c r="EJ81" s="183" t="s">
        <v>2606</v>
      </c>
      <c r="EK81" s="183" t="s">
        <v>2606</v>
      </c>
      <c r="EL81" s="183" t="s">
        <v>2713</v>
      </c>
      <c r="EM81" s="183" t="s">
        <v>2606</v>
      </c>
      <c r="EN81" s="183" t="s">
        <v>2606</v>
      </c>
      <c r="EO81" s="183" t="s">
        <v>2713</v>
      </c>
      <c r="EP81" s="183" t="s">
        <v>2606</v>
      </c>
      <c r="EQ81" s="183" t="s">
        <v>2606</v>
      </c>
      <c r="ER81" s="183" t="s">
        <v>2713</v>
      </c>
      <c r="ES81" s="183" t="s">
        <v>2606</v>
      </c>
      <c r="ET81" s="183" t="s">
        <v>2606</v>
      </c>
    </row>
    <row r="82" spans="1:150" x14ac:dyDescent="0.35">
      <c r="A82" s="1"/>
      <c r="B82" s="184" t="s">
        <v>3192</v>
      </c>
      <c r="C82" s="184" t="s">
        <v>99</v>
      </c>
      <c r="D82" s="184" t="s">
        <v>104</v>
      </c>
      <c r="E82" s="184" t="s">
        <v>3193</v>
      </c>
      <c r="F82" s="184" t="s">
        <v>3194</v>
      </c>
      <c r="G82" s="185" t="s">
        <v>2713</v>
      </c>
      <c r="H82" s="185" t="s">
        <v>809</v>
      </c>
      <c r="I82" s="185" t="s">
        <v>809</v>
      </c>
      <c r="J82" s="185" t="s">
        <v>2713</v>
      </c>
      <c r="K82" s="185" t="s">
        <v>809</v>
      </c>
      <c r="L82" s="185" t="s">
        <v>809</v>
      </c>
      <c r="M82" s="185" t="s">
        <v>2713</v>
      </c>
      <c r="N82" s="185" t="s">
        <v>809</v>
      </c>
      <c r="O82" s="185" t="s">
        <v>809</v>
      </c>
      <c r="P82" s="185" t="s">
        <v>2713</v>
      </c>
      <c r="Q82" s="185" t="s">
        <v>809</v>
      </c>
      <c r="R82" s="185" t="s">
        <v>809</v>
      </c>
      <c r="S82" s="185" t="s">
        <v>2713</v>
      </c>
      <c r="T82" s="185" t="s">
        <v>809</v>
      </c>
      <c r="U82" s="185" t="s">
        <v>809</v>
      </c>
      <c r="V82" s="185" t="s">
        <v>2713</v>
      </c>
      <c r="W82" s="185" t="s">
        <v>809</v>
      </c>
      <c r="X82" s="185" t="s">
        <v>809</v>
      </c>
      <c r="Y82" s="185" t="s">
        <v>2713</v>
      </c>
      <c r="Z82" s="185" t="s">
        <v>809</v>
      </c>
      <c r="AA82" s="185" t="s">
        <v>809</v>
      </c>
      <c r="AB82" s="185" t="s">
        <v>2713</v>
      </c>
      <c r="AC82" s="185" t="s">
        <v>809</v>
      </c>
      <c r="AD82" s="185" t="s">
        <v>809</v>
      </c>
      <c r="AE82" s="185" t="s">
        <v>2713</v>
      </c>
      <c r="AF82" s="185" t="s">
        <v>809</v>
      </c>
      <c r="AG82" s="185" t="s">
        <v>809</v>
      </c>
      <c r="AH82" s="185" t="s">
        <v>2713</v>
      </c>
      <c r="AI82" s="185" t="s">
        <v>809</v>
      </c>
      <c r="AJ82" s="185" t="s">
        <v>809</v>
      </c>
      <c r="AK82" s="185" t="s">
        <v>2713</v>
      </c>
      <c r="AL82" s="185" t="s">
        <v>809</v>
      </c>
      <c r="AM82" s="185" t="s">
        <v>809</v>
      </c>
      <c r="AN82" s="185" t="s">
        <v>2713</v>
      </c>
      <c r="AO82" s="185" t="s">
        <v>809</v>
      </c>
      <c r="AP82" s="185" t="s">
        <v>809</v>
      </c>
      <c r="AQ82" s="185" t="s">
        <v>2713</v>
      </c>
      <c r="AR82" s="185" t="s">
        <v>809</v>
      </c>
      <c r="AS82" s="185" t="s">
        <v>809</v>
      </c>
      <c r="AT82" s="185" t="s">
        <v>2713</v>
      </c>
      <c r="AU82" s="185" t="s">
        <v>809</v>
      </c>
      <c r="AV82" s="185" t="s">
        <v>809</v>
      </c>
      <c r="AW82" s="185" t="s">
        <v>2713</v>
      </c>
      <c r="AX82" s="185" t="s">
        <v>809</v>
      </c>
      <c r="AY82" s="185" t="s">
        <v>809</v>
      </c>
      <c r="AZ82" s="185" t="s">
        <v>2713</v>
      </c>
      <c r="BA82" s="185" t="s">
        <v>809</v>
      </c>
      <c r="BB82" s="185" t="s">
        <v>809</v>
      </c>
      <c r="BC82" s="185" t="s">
        <v>2713</v>
      </c>
      <c r="BD82" s="185" t="s">
        <v>809</v>
      </c>
      <c r="BE82" s="185" t="s">
        <v>809</v>
      </c>
      <c r="BF82" s="185" t="s">
        <v>2713</v>
      </c>
      <c r="BG82" s="185" t="s">
        <v>809</v>
      </c>
      <c r="BH82" s="185" t="s">
        <v>809</v>
      </c>
      <c r="BI82" s="185" t="s">
        <v>2713</v>
      </c>
      <c r="BJ82" s="185" t="s">
        <v>809</v>
      </c>
      <c r="BK82" s="185" t="s">
        <v>809</v>
      </c>
      <c r="BL82" s="185" t="s">
        <v>2713</v>
      </c>
      <c r="BM82" s="185" t="s">
        <v>809</v>
      </c>
      <c r="BN82" s="185" t="s">
        <v>809</v>
      </c>
      <c r="BO82" s="185" t="s">
        <v>2713</v>
      </c>
      <c r="BP82" s="185" t="s">
        <v>809</v>
      </c>
      <c r="BQ82" s="185" t="s">
        <v>809</v>
      </c>
      <c r="BR82" s="185" t="s">
        <v>2713</v>
      </c>
      <c r="BS82" s="185" t="s">
        <v>809</v>
      </c>
      <c r="BT82" s="185" t="s">
        <v>809</v>
      </c>
      <c r="BU82" s="185" t="s">
        <v>2713</v>
      </c>
      <c r="BV82" s="185" t="s">
        <v>809</v>
      </c>
      <c r="BW82" s="185" t="s">
        <v>809</v>
      </c>
      <c r="BX82" s="185" t="s">
        <v>2713</v>
      </c>
      <c r="BY82" s="185" t="s">
        <v>809</v>
      </c>
      <c r="BZ82" s="185" t="s">
        <v>809</v>
      </c>
      <c r="CA82" s="185" t="s">
        <v>2713</v>
      </c>
      <c r="CB82" s="185" t="s">
        <v>809</v>
      </c>
      <c r="CC82" s="185" t="s">
        <v>809</v>
      </c>
      <c r="CD82" s="185" t="s">
        <v>2713</v>
      </c>
      <c r="CE82" s="185" t="s">
        <v>809</v>
      </c>
      <c r="CF82" s="185" t="s">
        <v>809</v>
      </c>
      <c r="CG82" s="185" t="s">
        <v>2713</v>
      </c>
      <c r="CH82" s="185" t="s">
        <v>809</v>
      </c>
      <c r="CI82" s="185" t="s">
        <v>809</v>
      </c>
      <c r="CJ82" s="185" t="s">
        <v>2713</v>
      </c>
      <c r="CK82" s="185" t="s">
        <v>809</v>
      </c>
      <c r="CL82" s="185" t="s">
        <v>809</v>
      </c>
      <c r="CM82" s="185" t="s">
        <v>2713</v>
      </c>
      <c r="CN82" s="185" t="s">
        <v>809</v>
      </c>
      <c r="CO82" s="185" t="s">
        <v>809</v>
      </c>
      <c r="CP82" s="185" t="s">
        <v>2713</v>
      </c>
      <c r="CQ82" s="185" t="s">
        <v>809</v>
      </c>
      <c r="CR82" s="185" t="s">
        <v>809</v>
      </c>
      <c r="CS82" s="185" t="s">
        <v>2713</v>
      </c>
      <c r="CT82" s="185" t="s">
        <v>809</v>
      </c>
      <c r="CU82" s="185" t="s">
        <v>809</v>
      </c>
      <c r="CV82" s="185" t="s">
        <v>2713</v>
      </c>
      <c r="CW82" s="185" t="s">
        <v>809</v>
      </c>
      <c r="CX82" s="185" t="s">
        <v>809</v>
      </c>
      <c r="CY82" s="185" t="s">
        <v>2713</v>
      </c>
      <c r="CZ82" s="185" t="s">
        <v>809</v>
      </c>
      <c r="DA82" s="185" t="s">
        <v>809</v>
      </c>
      <c r="DB82" s="185" t="s">
        <v>2713</v>
      </c>
      <c r="DC82" s="185" t="s">
        <v>809</v>
      </c>
      <c r="DD82" s="185" t="s">
        <v>809</v>
      </c>
      <c r="DE82" s="185" t="s">
        <v>2713</v>
      </c>
      <c r="DF82" s="185" t="s">
        <v>809</v>
      </c>
      <c r="DG82" s="185" t="s">
        <v>809</v>
      </c>
      <c r="DH82" s="185" t="s">
        <v>2713</v>
      </c>
      <c r="DI82" s="185" t="s">
        <v>809</v>
      </c>
      <c r="DJ82" s="185" t="s">
        <v>809</v>
      </c>
      <c r="DK82" s="185" t="s">
        <v>2713</v>
      </c>
      <c r="DL82" s="185" t="s">
        <v>809</v>
      </c>
      <c r="DM82" s="185" t="s">
        <v>809</v>
      </c>
      <c r="DN82" s="185" t="s">
        <v>2713</v>
      </c>
      <c r="DO82" s="185" t="s">
        <v>809</v>
      </c>
      <c r="DP82" s="185" t="s">
        <v>809</v>
      </c>
      <c r="DQ82" s="185" t="s">
        <v>2713</v>
      </c>
      <c r="DR82" s="185" t="s">
        <v>809</v>
      </c>
      <c r="DS82" s="185" t="s">
        <v>809</v>
      </c>
      <c r="DT82" s="185" t="s">
        <v>2713</v>
      </c>
      <c r="DU82" s="185" t="s">
        <v>809</v>
      </c>
      <c r="DV82" s="185" t="s">
        <v>809</v>
      </c>
      <c r="DW82" s="185" t="s">
        <v>2713</v>
      </c>
      <c r="DX82" s="185" t="s">
        <v>809</v>
      </c>
      <c r="DY82" s="185" t="s">
        <v>809</v>
      </c>
      <c r="DZ82" s="185" t="s">
        <v>2713</v>
      </c>
      <c r="EA82" s="185" t="s">
        <v>809</v>
      </c>
      <c r="EB82" s="185" t="s">
        <v>809</v>
      </c>
      <c r="EC82" s="185" t="s">
        <v>2713</v>
      </c>
      <c r="ED82" s="185" t="s">
        <v>809</v>
      </c>
      <c r="EE82" s="185" t="s">
        <v>809</v>
      </c>
      <c r="EF82" s="185" t="s">
        <v>2713</v>
      </c>
      <c r="EG82" s="185" t="s">
        <v>809</v>
      </c>
      <c r="EH82" s="185" t="s">
        <v>809</v>
      </c>
      <c r="EI82" s="185" t="s">
        <v>2713</v>
      </c>
      <c r="EJ82" s="185" t="s">
        <v>809</v>
      </c>
      <c r="EK82" s="185" t="s">
        <v>809</v>
      </c>
      <c r="EL82" s="185" t="s">
        <v>2713</v>
      </c>
      <c r="EM82" s="185" t="s">
        <v>809</v>
      </c>
      <c r="EN82" s="185" t="s">
        <v>809</v>
      </c>
      <c r="EO82" s="185" t="s">
        <v>2713</v>
      </c>
      <c r="EP82" s="185" t="s">
        <v>809</v>
      </c>
      <c r="EQ82" s="185" t="s">
        <v>809</v>
      </c>
      <c r="ER82" s="185" t="s">
        <v>2713</v>
      </c>
      <c r="ES82" s="185" t="s">
        <v>809</v>
      </c>
      <c r="ET82" s="185" t="s">
        <v>809</v>
      </c>
    </row>
    <row r="83" spans="1:150" x14ac:dyDescent="0.35">
      <c r="A83" s="1"/>
      <c r="B83" s="184" t="s">
        <v>3195</v>
      </c>
      <c r="C83" s="184" t="s">
        <v>99</v>
      </c>
      <c r="D83" s="184" t="s">
        <v>104</v>
      </c>
      <c r="E83" s="184" t="s">
        <v>3196</v>
      </c>
      <c r="F83" s="184" t="s">
        <v>3197</v>
      </c>
      <c r="G83" s="185" t="s">
        <v>2713</v>
      </c>
      <c r="H83" s="185" t="s">
        <v>809</v>
      </c>
      <c r="I83" s="185" t="s">
        <v>809</v>
      </c>
      <c r="J83" s="185" t="s">
        <v>2713</v>
      </c>
      <c r="K83" s="185" t="s">
        <v>809</v>
      </c>
      <c r="L83" s="185" t="s">
        <v>809</v>
      </c>
      <c r="M83" s="185" t="s">
        <v>2713</v>
      </c>
      <c r="N83" s="185" t="s">
        <v>809</v>
      </c>
      <c r="O83" s="185" t="s">
        <v>809</v>
      </c>
      <c r="P83" s="185" t="s">
        <v>2713</v>
      </c>
      <c r="Q83" s="185" t="s">
        <v>809</v>
      </c>
      <c r="R83" s="185" t="s">
        <v>809</v>
      </c>
      <c r="S83" s="185" t="s">
        <v>2713</v>
      </c>
      <c r="T83" s="185" t="s">
        <v>809</v>
      </c>
      <c r="U83" s="185" t="s">
        <v>809</v>
      </c>
      <c r="V83" s="185" t="s">
        <v>2713</v>
      </c>
      <c r="W83" s="185" t="s">
        <v>809</v>
      </c>
      <c r="X83" s="185" t="s">
        <v>809</v>
      </c>
      <c r="Y83" s="185" t="s">
        <v>2713</v>
      </c>
      <c r="Z83" s="185" t="s">
        <v>809</v>
      </c>
      <c r="AA83" s="185" t="s">
        <v>809</v>
      </c>
      <c r="AB83" s="185" t="s">
        <v>2713</v>
      </c>
      <c r="AC83" s="185" t="s">
        <v>809</v>
      </c>
      <c r="AD83" s="185" t="s">
        <v>809</v>
      </c>
      <c r="AE83" s="185" t="s">
        <v>2713</v>
      </c>
      <c r="AF83" s="185" t="s">
        <v>809</v>
      </c>
      <c r="AG83" s="185" t="s">
        <v>809</v>
      </c>
      <c r="AH83" s="185" t="s">
        <v>2713</v>
      </c>
      <c r="AI83" s="185" t="s">
        <v>809</v>
      </c>
      <c r="AJ83" s="185" t="s">
        <v>809</v>
      </c>
      <c r="AK83" s="185" t="s">
        <v>2713</v>
      </c>
      <c r="AL83" s="185" t="s">
        <v>809</v>
      </c>
      <c r="AM83" s="185" t="s">
        <v>809</v>
      </c>
      <c r="AN83" s="185" t="s">
        <v>2713</v>
      </c>
      <c r="AO83" s="185" t="s">
        <v>809</v>
      </c>
      <c r="AP83" s="185" t="s">
        <v>809</v>
      </c>
      <c r="AQ83" s="185" t="s">
        <v>2713</v>
      </c>
      <c r="AR83" s="185" t="s">
        <v>809</v>
      </c>
      <c r="AS83" s="185" t="s">
        <v>809</v>
      </c>
      <c r="AT83" s="185" t="s">
        <v>2713</v>
      </c>
      <c r="AU83" s="185" t="s">
        <v>809</v>
      </c>
      <c r="AV83" s="185" t="s">
        <v>809</v>
      </c>
      <c r="AW83" s="185" t="s">
        <v>2713</v>
      </c>
      <c r="AX83" s="185" t="s">
        <v>809</v>
      </c>
      <c r="AY83" s="185" t="s">
        <v>809</v>
      </c>
      <c r="AZ83" s="185" t="s">
        <v>2713</v>
      </c>
      <c r="BA83" s="185" t="s">
        <v>809</v>
      </c>
      <c r="BB83" s="185" t="s">
        <v>809</v>
      </c>
      <c r="BC83" s="185" t="s">
        <v>2713</v>
      </c>
      <c r="BD83" s="185" t="s">
        <v>809</v>
      </c>
      <c r="BE83" s="185" t="s">
        <v>809</v>
      </c>
      <c r="BF83" s="185" t="s">
        <v>2713</v>
      </c>
      <c r="BG83" s="185" t="s">
        <v>809</v>
      </c>
      <c r="BH83" s="185" t="s">
        <v>809</v>
      </c>
      <c r="BI83" s="185" t="s">
        <v>2713</v>
      </c>
      <c r="BJ83" s="185" t="s">
        <v>809</v>
      </c>
      <c r="BK83" s="185" t="s">
        <v>809</v>
      </c>
      <c r="BL83" s="185" t="s">
        <v>2713</v>
      </c>
      <c r="BM83" s="185" t="s">
        <v>809</v>
      </c>
      <c r="BN83" s="185" t="s">
        <v>809</v>
      </c>
      <c r="BO83" s="185" t="s">
        <v>2713</v>
      </c>
      <c r="BP83" s="185" t="s">
        <v>809</v>
      </c>
      <c r="BQ83" s="185" t="s">
        <v>809</v>
      </c>
      <c r="BR83" s="185" t="s">
        <v>2713</v>
      </c>
      <c r="BS83" s="185" t="s">
        <v>809</v>
      </c>
      <c r="BT83" s="185" t="s">
        <v>809</v>
      </c>
      <c r="BU83" s="185" t="s">
        <v>2713</v>
      </c>
      <c r="BV83" s="185" t="s">
        <v>809</v>
      </c>
      <c r="BW83" s="185" t="s">
        <v>809</v>
      </c>
      <c r="BX83" s="185" t="s">
        <v>2713</v>
      </c>
      <c r="BY83" s="185" t="s">
        <v>809</v>
      </c>
      <c r="BZ83" s="185" t="s">
        <v>809</v>
      </c>
      <c r="CA83" s="185" t="s">
        <v>2713</v>
      </c>
      <c r="CB83" s="185" t="s">
        <v>809</v>
      </c>
      <c r="CC83" s="185" t="s">
        <v>809</v>
      </c>
      <c r="CD83" s="185" t="s">
        <v>2713</v>
      </c>
      <c r="CE83" s="185" t="s">
        <v>809</v>
      </c>
      <c r="CF83" s="185" t="s">
        <v>809</v>
      </c>
      <c r="CG83" s="185" t="s">
        <v>2713</v>
      </c>
      <c r="CH83" s="185" t="s">
        <v>809</v>
      </c>
      <c r="CI83" s="185" t="s">
        <v>809</v>
      </c>
      <c r="CJ83" s="185" t="s">
        <v>2713</v>
      </c>
      <c r="CK83" s="185" t="s">
        <v>809</v>
      </c>
      <c r="CL83" s="185" t="s">
        <v>809</v>
      </c>
      <c r="CM83" s="185" t="s">
        <v>2713</v>
      </c>
      <c r="CN83" s="185" t="s">
        <v>809</v>
      </c>
      <c r="CO83" s="185" t="s">
        <v>809</v>
      </c>
      <c r="CP83" s="185" t="s">
        <v>2713</v>
      </c>
      <c r="CQ83" s="185" t="s">
        <v>809</v>
      </c>
      <c r="CR83" s="185" t="s">
        <v>809</v>
      </c>
      <c r="CS83" s="185" t="s">
        <v>2713</v>
      </c>
      <c r="CT83" s="185" t="s">
        <v>809</v>
      </c>
      <c r="CU83" s="185" t="s">
        <v>809</v>
      </c>
      <c r="CV83" s="185" t="s">
        <v>2713</v>
      </c>
      <c r="CW83" s="185" t="s">
        <v>809</v>
      </c>
      <c r="CX83" s="185" t="s">
        <v>809</v>
      </c>
      <c r="CY83" s="185" t="s">
        <v>2713</v>
      </c>
      <c r="CZ83" s="185" t="s">
        <v>809</v>
      </c>
      <c r="DA83" s="185" t="s">
        <v>809</v>
      </c>
      <c r="DB83" s="185" t="s">
        <v>2713</v>
      </c>
      <c r="DC83" s="185" t="s">
        <v>809</v>
      </c>
      <c r="DD83" s="185" t="s">
        <v>809</v>
      </c>
      <c r="DE83" s="185" t="s">
        <v>2713</v>
      </c>
      <c r="DF83" s="185" t="s">
        <v>809</v>
      </c>
      <c r="DG83" s="185" t="s">
        <v>809</v>
      </c>
      <c r="DH83" s="185" t="s">
        <v>2713</v>
      </c>
      <c r="DI83" s="185" t="s">
        <v>809</v>
      </c>
      <c r="DJ83" s="185" t="s">
        <v>809</v>
      </c>
      <c r="DK83" s="185" t="s">
        <v>2713</v>
      </c>
      <c r="DL83" s="185" t="s">
        <v>809</v>
      </c>
      <c r="DM83" s="185" t="s">
        <v>809</v>
      </c>
      <c r="DN83" s="185" t="s">
        <v>2713</v>
      </c>
      <c r="DO83" s="185" t="s">
        <v>809</v>
      </c>
      <c r="DP83" s="185" t="s">
        <v>809</v>
      </c>
      <c r="DQ83" s="185" t="s">
        <v>2713</v>
      </c>
      <c r="DR83" s="185" t="s">
        <v>809</v>
      </c>
      <c r="DS83" s="185" t="s">
        <v>809</v>
      </c>
      <c r="DT83" s="185" t="s">
        <v>2713</v>
      </c>
      <c r="DU83" s="185" t="s">
        <v>809</v>
      </c>
      <c r="DV83" s="185" t="s">
        <v>809</v>
      </c>
      <c r="DW83" s="185" t="s">
        <v>2713</v>
      </c>
      <c r="DX83" s="185" t="s">
        <v>809</v>
      </c>
      <c r="DY83" s="185" t="s">
        <v>809</v>
      </c>
      <c r="DZ83" s="185" t="s">
        <v>2713</v>
      </c>
      <c r="EA83" s="185" t="s">
        <v>809</v>
      </c>
      <c r="EB83" s="185" t="s">
        <v>809</v>
      </c>
      <c r="EC83" s="185" t="s">
        <v>2713</v>
      </c>
      <c r="ED83" s="185" t="s">
        <v>809</v>
      </c>
      <c r="EE83" s="185" t="s">
        <v>809</v>
      </c>
      <c r="EF83" s="185" t="s">
        <v>2713</v>
      </c>
      <c r="EG83" s="185" t="s">
        <v>809</v>
      </c>
      <c r="EH83" s="185" t="s">
        <v>809</v>
      </c>
      <c r="EI83" s="185" t="s">
        <v>2713</v>
      </c>
      <c r="EJ83" s="185" t="s">
        <v>809</v>
      </c>
      <c r="EK83" s="185" t="s">
        <v>809</v>
      </c>
      <c r="EL83" s="185" t="s">
        <v>2713</v>
      </c>
      <c r="EM83" s="185" t="s">
        <v>809</v>
      </c>
      <c r="EN83" s="185" t="s">
        <v>809</v>
      </c>
      <c r="EO83" s="185" t="s">
        <v>2713</v>
      </c>
      <c r="EP83" s="185" t="s">
        <v>809</v>
      </c>
      <c r="EQ83" s="185" t="s">
        <v>809</v>
      </c>
      <c r="ER83" s="185" t="s">
        <v>2713</v>
      </c>
      <c r="ES83" s="185" t="s">
        <v>809</v>
      </c>
      <c r="ET83" s="185" t="s">
        <v>809</v>
      </c>
    </row>
    <row r="84" spans="1:150" x14ac:dyDescent="0.35">
      <c r="A84" s="1"/>
      <c r="B84" s="184" t="s">
        <v>3198</v>
      </c>
      <c r="C84" s="184" t="s">
        <v>99</v>
      </c>
      <c r="D84" s="184" t="s">
        <v>104</v>
      </c>
      <c r="E84" s="184" t="s">
        <v>3199</v>
      </c>
      <c r="F84" s="184" t="s">
        <v>3200</v>
      </c>
      <c r="G84" s="185" t="s">
        <v>2713</v>
      </c>
      <c r="H84" s="185" t="s">
        <v>2606</v>
      </c>
      <c r="I84" s="185" t="s">
        <v>2606</v>
      </c>
      <c r="J84" s="185" t="s">
        <v>2713</v>
      </c>
      <c r="K84" s="185" t="s">
        <v>2606</v>
      </c>
      <c r="L84" s="185" t="s">
        <v>2606</v>
      </c>
      <c r="M84" s="185" t="s">
        <v>2713</v>
      </c>
      <c r="N84" s="185" t="s">
        <v>2606</v>
      </c>
      <c r="O84" s="185" t="s">
        <v>2606</v>
      </c>
      <c r="P84" s="185" t="s">
        <v>2713</v>
      </c>
      <c r="Q84" s="185" t="s">
        <v>2606</v>
      </c>
      <c r="R84" s="185" t="s">
        <v>2606</v>
      </c>
      <c r="S84" s="185" t="s">
        <v>2713</v>
      </c>
      <c r="T84" s="185" t="s">
        <v>2606</v>
      </c>
      <c r="U84" s="185" t="s">
        <v>2606</v>
      </c>
      <c r="V84" s="185" t="s">
        <v>2713</v>
      </c>
      <c r="W84" s="185" t="s">
        <v>2606</v>
      </c>
      <c r="X84" s="185" t="s">
        <v>2606</v>
      </c>
      <c r="Y84" s="185" t="s">
        <v>2713</v>
      </c>
      <c r="Z84" s="185" t="s">
        <v>2606</v>
      </c>
      <c r="AA84" s="185" t="s">
        <v>2606</v>
      </c>
      <c r="AB84" s="185" t="s">
        <v>2713</v>
      </c>
      <c r="AC84" s="185" t="s">
        <v>2606</v>
      </c>
      <c r="AD84" s="185" t="s">
        <v>2606</v>
      </c>
      <c r="AE84" s="185" t="s">
        <v>2713</v>
      </c>
      <c r="AF84" s="185" t="s">
        <v>2606</v>
      </c>
      <c r="AG84" s="185" t="s">
        <v>2606</v>
      </c>
      <c r="AH84" s="185" t="s">
        <v>2713</v>
      </c>
      <c r="AI84" s="185" t="s">
        <v>2606</v>
      </c>
      <c r="AJ84" s="185" t="s">
        <v>2606</v>
      </c>
      <c r="AK84" s="185" t="s">
        <v>2713</v>
      </c>
      <c r="AL84" s="185" t="s">
        <v>2606</v>
      </c>
      <c r="AM84" s="185" t="s">
        <v>2606</v>
      </c>
      <c r="AN84" s="185" t="s">
        <v>2713</v>
      </c>
      <c r="AO84" s="185" t="s">
        <v>2606</v>
      </c>
      <c r="AP84" s="185" t="s">
        <v>2606</v>
      </c>
      <c r="AQ84" s="185" t="s">
        <v>2713</v>
      </c>
      <c r="AR84" s="185" t="s">
        <v>2606</v>
      </c>
      <c r="AS84" s="185" t="s">
        <v>2606</v>
      </c>
      <c r="AT84" s="185" t="s">
        <v>2713</v>
      </c>
      <c r="AU84" s="185" t="s">
        <v>2606</v>
      </c>
      <c r="AV84" s="185" t="s">
        <v>2606</v>
      </c>
      <c r="AW84" s="185" t="s">
        <v>2713</v>
      </c>
      <c r="AX84" s="185" t="s">
        <v>2606</v>
      </c>
      <c r="AY84" s="185" t="s">
        <v>2606</v>
      </c>
      <c r="AZ84" s="185" t="s">
        <v>2713</v>
      </c>
      <c r="BA84" s="185" t="s">
        <v>2606</v>
      </c>
      <c r="BB84" s="185" t="s">
        <v>2606</v>
      </c>
      <c r="BC84" s="185" t="s">
        <v>2713</v>
      </c>
      <c r="BD84" s="185" t="s">
        <v>2606</v>
      </c>
      <c r="BE84" s="185" t="s">
        <v>2606</v>
      </c>
      <c r="BF84" s="185" t="s">
        <v>2713</v>
      </c>
      <c r="BG84" s="185" t="s">
        <v>2606</v>
      </c>
      <c r="BH84" s="185" t="s">
        <v>2606</v>
      </c>
      <c r="BI84" s="185" t="s">
        <v>2713</v>
      </c>
      <c r="BJ84" s="185" t="s">
        <v>2606</v>
      </c>
      <c r="BK84" s="185" t="s">
        <v>2606</v>
      </c>
      <c r="BL84" s="185" t="s">
        <v>2713</v>
      </c>
      <c r="BM84" s="185" t="s">
        <v>2606</v>
      </c>
      <c r="BN84" s="185" t="s">
        <v>2606</v>
      </c>
      <c r="BO84" s="185" t="s">
        <v>2713</v>
      </c>
      <c r="BP84" s="185" t="s">
        <v>2606</v>
      </c>
      <c r="BQ84" s="185" t="s">
        <v>2606</v>
      </c>
      <c r="BR84" s="185" t="s">
        <v>2713</v>
      </c>
      <c r="BS84" s="185" t="s">
        <v>2606</v>
      </c>
      <c r="BT84" s="185" t="s">
        <v>2606</v>
      </c>
      <c r="BU84" s="185" t="s">
        <v>2713</v>
      </c>
      <c r="BV84" s="185" t="s">
        <v>2606</v>
      </c>
      <c r="BW84" s="185" t="s">
        <v>2606</v>
      </c>
      <c r="BX84" s="185" t="s">
        <v>2713</v>
      </c>
      <c r="BY84" s="185" t="s">
        <v>2606</v>
      </c>
      <c r="BZ84" s="185" t="s">
        <v>2606</v>
      </c>
      <c r="CA84" s="185" t="s">
        <v>2713</v>
      </c>
      <c r="CB84" s="185" t="s">
        <v>2606</v>
      </c>
      <c r="CC84" s="185" t="s">
        <v>2606</v>
      </c>
      <c r="CD84" s="185" t="s">
        <v>2713</v>
      </c>
      <c r="CE84" s="185" t="s">
        <v>2606</v>
      </c>
      <c r="CF84" s="185" t="s">
        <v>2606</v>
      </c>
      <c r="CG84" s="185" t="s">
        <v>2713</v>
      </c>
      <c r="CH84" s="185" t="s">
        <v>2606</v>
      </c>
      <c r="CI84" s="185" t="s">
        <v>2606</v>
      </c>
      <c r="CJ84" s="185" t="s">
        <v>2713</v>
      </c>
      <c r="CK84" s="185" t="s">
        <v>2606</v>
      </c>
      <c r="CL84" s="185" t="s">
        <v>2606</v>
      </c>
      <c r="CM84" s="185" t="s">
        <v>2713</v>
      </c>
      <c r="CN84" s="185" t="s">
        <v>2606</v>
      </c>
      <c r="CO84" s="185" t="s">
        <v>2606</v>
      </c>
      <c r="CP84" s="185" t="s">
        <v>2713</v>
      </c>
      <c r="CQ84" s="185" t="s">
        <v>2606</v>
      </c>
      <c r="CR84" s="185" t="s">
        <v>2606</v>
      </c>
      <c r="CS84" s="185" t="s">
        <v>2713</v>
      </c>
      <c r="CT84" s="185" t="s">
        <v>2606</v>
      </c>
      <c r="CU84" s="185" t="s">
        <v>2606</v>
      </c>
      <c r="CV84" s="185" t="s">
        <v>2713</v>
      </c>
      <c r="CW84" s="185" t="s">
        <v>2606</v>
      </c>
      <c r="CX84" s="185" t="s">
        <v>2606</v>
      </c>
      <c r="CY84" s="185" t="s">
        <v>2713</v>
      </c>
      <c r="CZ84" s="185" t="s">
        <v>2606</v>
      </c>
      <c r="DA84" s="185" t="s">
        <v>2606</v>
      </c>
      <c r="DB84" s="185" t="s">
        <v>2713</v>
      </c>
      <c r="DC84" s="185" t="s">
        <v>2606</v>
      </c>
      <c r="DD84" s="185" t="s">
        <v>2606</v>
      </c>
      <c r="DE84" s="185" t="s">
        <v>2713</v>
      </c>
      <c r="DF84" s="185" t="s">
        <v>2606</v>
      </c>
      <c r="DG84" s="185" t="s">
        <v>2606</v>
      </c>
      <c r="DH84" s="185" t="s">
        <v>2713</v>
      </c>
      <c r="DI84" s="185" t="s">
        <v>2606</v>
      </c>
      <c r="DJ84" s="185" t="s">
        <v>2606</v>
      </c>
      <c r="DK84" s="185" t="s">
        <v>2713</v>
      </c>
      <c r="DL84" s="185" t="s">
        <v>2606</v>
      </c>
      <c r="DM84" s="185" t="s">
        <v>2606</v>
      </c>
      <c r="DN84" s="185" t="s">
        <v>2713</v>
      </c>
      <c r="DO84" s="185" t="s">
        <v>2606</v>
      </c>
      <c r="DP84" s="185" t="s">
        <v>2606</v>
      </c>
      <c r="DQ84" s="185" t="s">
        <v>2713</v>
      </c>
      <c r="DR84" s="185" t="s">
        <v>2606</v>
      </c>
      <c r="DS84" s="185" t="s">
        <v>2606</v>
      </c>
      <c r="DT84" s="185" t="s">
        <v>2713</v>
      </c>
      <c r="DU84" s="185" t="s">
        <v>2606</v>
      </c>
      <c r="DV84" s="185" t="s">
        <v>2606</v>
      </c>
      <c r="DW84" s="185" t="s">
        <v>2713</v>
      </c>
      <c r="DX84" s="185" t="s">
        <v>2606</v>
      </c>
      <c r="DY84" s="185" t="s">
        <v>2606</v>
      </c>
      <c r="DZ84" s="185" t="s">
        <v>2713</v>
      </c>
      <c r="EA84" s="185" t="s">
        <v>2606</v>
      </c>
      <c r="EB84" s="185" t="s">
        <v>2606</v>
      </c>
      <c r="EC84" s="185" t="s">
        <v>2713</v>
      </c>
      <c r="ED84" s="185" t="s">
        <v>2606</v>
      </c>
      <c r="EE84" s="185" t="s">
        <v>2606</v>
      </c>
      <c r="EF84" s="185" t="s">
        <v>2713</v>
      </c>
      <c r="EG84" s="185" t="s">
        <v>2606</v>
      </c>
      <c r="EH84" s="185" t="s">
        <v>2606</v>
      </c>
      <c r="EI84" s="185" t="s">
        <v>2713</v>
      </c>
      <c r="EJ84" s="185" t="s">
        <v>2606</v>
      </c>
      <c r="EK84" s="185" t="s">
        <v>2606</v>
      </c>
      <c r="EL84" s="185" t="s">
        <v>2713</v>
      </c>
      <c r="EM84" s="185" t="s">
        <v>2606</v>
      </c>
      <c r="EN84" s="185" t="s">
        <v>2606</v>
      </c>
      <c r="EO84" s="185" t="s">
        <v>2713</v>
      </c>
      <c r="EP84" s="185" t="s">
        <v>2606</v>
      </c>
      <c r="EQ84" s="185" t="s">
        <v>2606</v>
      </c>
      <c r="ER84" s="185" t="s">
        <v>2713</v>
      </c>
      <c r="ES84" s="185" t="s">
        <v>2606</v>
      </c>
      <c r="ET84" s="185" t="s">
        <v>2606</v>
      </c>
    </row>
    <row r="85" spans="1:150" x14ac:dyDescent="0.35">
      <c r="A85" s="1"/>
      <c r="B85" s="236" t="s">
        <v>805</v>
      </c>
      <c r="C85" s="236" t="s">
        <v>809</v>
      </c>
      <c r="D85" s="236" t="s">
        <v>809</v>
      </c>
      <c r="E85" s="236" t="s">
        <v>809</v>
      </c>
      <c r="F85" s="236" t="s">
        <v>809</v>
      </c>
      <c r="G85" s="1" t="s">
        <v>809</v>
      </c>
      <c r="H85" s="186" t="s">
        <v>2606</v>
      </c>
      <c r="I85" s="186" t="s">
        <v>2606</v>
      </c>
      <c r="J85" s="1" t="s">
        <v>809</v>
      </c>
      <c r="K85" s="186" t="s">
        <v>2606</v>
      </c>
      <c r="L85" s="186" t="s">
        <v>2606</v>
      </c>
      <c r="M85" s="1" t="s">
        <v>809</v>
      </c>
      <c r="N85" s="186" t="s">
        <v>2606</v>
      </c>
      <c r="O85" s="186" t="s">
        <v>2606</v>
      </c>
      <c r="P85" s="1" t="s">
        <v>809</v>
      </c>
      <c r="Q85" s="186" t="s">
        <v>2606</v>
      </c>
      <c r="R85" s="186" t="s">
        <v>2606</v>
      </c>
      <c r="S85" s="1" t="s">
        <v>809</v>
      </c>
      <c r="T85" s="186" t="s">
        <v>2606</v>
      </c>
      <c r="U85" s="186" t="s">
        <v>2606</v>
      </c>
      <c r="V85" s="1" t="s">
        <v>809</v>
      </c>
      <c r="W85" s="186" t="s">
        <v>2606</v>
      </c>
      <c r="X85" s="186" t="s">
        <v>2606</v>
      </c>
      <c r="Y85" s="1" t="s">
        <v>809</v>
      </c>
      <c r="Z85" s="186" t="s">
        <v>2606</v>
      </c>
      <c r="AA85" s="186" t="s">
        <v>2606</v>
      </c>
      <c r="AB85" s="1" t="s">
        <v>809</v>
      </c>
      <c r="AC85" s="186" t="s">
        <v>2606</v>
      </c>
      <c r="AD85" s="186" t="s">
        <v>2606</v>
      </c>
      <c r="AE85" s="1" t="s">
        <v>809</v>
      </c>
      <c r="AF85" s="186" t="s">
        <v>2606</v>
      </c>
      <c r="AG85" s="186" t="s">
        <v>2606</v>
      </c>
      <c r="AH85" s="1" t="s">
        <v>809</v>
      </c>
      <c r="AI85" s="186" t="s">
        <v>2606</v>
      </c>
      <c r="AJ85" s="186" t="s">
        <v>2606</v>
      </c>
      <c r="AK85" s="1" t="s">
        <v>809</v>
      </c>
      <c r="AL85" s="186" t="s">
        <v>2606</v>
      </c>
      <c r="AM85" s="186" t="s">
        <v>2606</v>
      </c>
      <c r="AN85" s="1" t="s">
        <v>809</v>
      </c>
      <c r="AO85" s="186" t="s">
        <v>2606</v>
      </c>
      <c r="AP85" s="186" t="s">
        <v>2606</v>
      </c>
      <c r="AQ85" s="1" t="s">
        <v>809</v>
      </c>
      <c r="AR85" s="186" t="s">
        <v>2606</v>
      </c>
      <c r="AS85" s="186" t="s">
        <v>2606</v>
      </c>
      <c r="AT85" s="1" t="s">
        <v>809</v>
      </c>
      <c r="AU85" s="186" t="s">
        <v>2606</v>
      </c>
      <c r="AV85" s="186" t="s">
        <v>2606</v>
      </c>
      <c r="AW85" s="1" t="s">
        <v>809</v>
      </c>
      <c r="AX85" s="186" t="s">
        <v>2606</v>
      </c>
      <c r="AY85" s="186" t="s">
        <v>2606</v>
      </c>
      <c r="AZ85" s="1" t="s">
        <v>809</v>
      </c>
      <c r="BA85" s="186" t="s">
        <v>2606</v>
      </c>
      <c r="BB85" s="186" t="s">
        <v>2606</v>
      </c>
      <c r="BC85" s="1" t="s">
        <v>809</v>
      </c>
      <c r="BD85" s="186" t="s">
        <v>2606</v>
      </c>
      <c r="BE85" s="186" t="s">
        <v>2606</v>
      </c>
      <c r="BF85" s="1" t="s">
        <v>809</v>
      </c>
      <c r="BG85" s="186" t="s">
        <v>2606</v>
      </c>
      <c r="BH85" s="186" t="s">
        <v>2606</v>
      </c>
      <c r="BI85" s="1" t="s">
        <v>809</v>
      </c>
      <c r="BJ85" s="186" t="s">
        <v>2606</v>
      </c>
      <c r="BK85" s="186" t="s">
        <v>2606</v>
      </c>
      <c r="BL85" s="1" t="s">
        <v>809</v>
      </c>
      <c r="BM85" s="186" t="s">
        <v>2606</v>
      </c>
      <c r="BN85" s="186" t="s">
        <v>2606</v>
      </c>
      <c r="BO85" s="1" t="s">
        <v>809</v>
      </c>
      <c r="BP85" s="186" t="s">
        <v>2606</v>
      </c>
      <c r="BQ85" s="186" t="s">
        <v>2606</v>
      </c>
      <c r="BR85" s="1" t="s">
        <v>809</v>
      </c>
      <c r="BS85" s="186" t="s">
        <v>2606</v>
      </c>
      <c r="BT85" s="186" t="s">
        <v>2606</v>
      </c>
      <c r="BU85" s="1" t="s">
        <v>809</v>
      </c>
      <c r="BV85" s="186" t="s">
        <v>2606</v>
      </c>
      <c r="BW85" s="186" t="s">
        <v>2606</v>
      </c>
      <c r="BX85" s="1" t="s">
        <v>809</v>
      </c>
      <c r="BY85" s="186" t="s">
        <v>2606</v>
      </c>
      <c r="BZ85" s="186" t="s">
        <v>2606</v>
      </c>
      <c r="CA85" s="1" t="s">
        <v>809</v>
      </c>
      <c r="CB85" s="186" t="s">
        <v>2606</v>
      </c>
      <c r="CC85" s="186" t="s">
        <v>2606</v>
      </c>
      <c r="CD85" s="1" t="s">
        <v>809</v>
      </c>
      <c r="CE85" s="186" t="s">
        <v>2606</v>
      </c>
      <c r="CF85" s="186" t="s">
        <v>2606</v>
      </c>
      <c r="CG85" s="1" t="s">
        <v>809</v>
      </c>
      <c r="CH85" s="186" t="s">
        <v>2606</v>
      </c>
      <c r="CI85" s="186" t="s">
        <v>2606</v>
      </c>
      <c r="CJ85" s="1" t="s">
        <v>809</v>
      </c>
      <c r="CK85" s="186" t="s">
        <v>2606</v>
      </c>
      <c r="CL85" s="186" t="s">
        <v>2606</v>
      </c>
      <c r="CM85" s="1" t="s">
        <v>809</v>
      </c>
      <c r="CN85" s="186" t="s">
        <v>2606</v>
      </c>
      <c r="CO85" s="186" t="s">
        <v>2606</v>
      </c>
      <c r="CP85" s="1" t="s">
        <v>809</v>
      </c>
      <c r="CQ85" s="186" t="s">
        <v>2606</v>
      </c>
      <c r="CR85" s="186" t="s">
        <v>2606</v>
      </c>
      <c r="CS85" s="1" t="s">
        <v>809</v>
      </c>
      <c r="CT85" s="186" t="s">
        <v>2606</v>
      </c>
      <c r="CU85" s="186" t="s">
        <v>2606</v>
      </c>
      <c r="CV85" s="1" t="s">
        <v>809</v>
      </c>
      <c r="CW85" s="186" t="s">
        <v>2606</v>
      </c>
      <c r="CX85" s="186" t="s">
        <v>2606</v>
      </c>
      <c r="CY85" s="1" t="s">
        <v>809</v>
      </c>
      <c r="CZ85" s="186" t="s">
        <v>2606</v>
      </c>
      <c r="DA85" s="186" t="s">
        <v>2606</v>
      </c>
      <c r="DB85" s="1" t="s">
        <v>809</v>
      </c>
      <c r="DC85" s="186" t="s">
        <v>2606</v>
      </c>
      <c r="DD85" s="186" t="s">
        <v>2606</v>
      </c>
      <c r="DE85" s="1" t="s">
        <v>809</v>
      </c>
      <c r="DF85" s="186" t="s">
        <v>2606</v>
      </c>
      <c r="DG85" s="186" t="s">
        <v>2606</v>
      </c>
      <c r="DH85" s="1" t="s">
        <v>809</v>
      </c>
      <c r="DI85" s="186" t="s">
        <v>2606</v>
      </c>
      <c r="DJ85" s="186" t="s">
        <v>2606</v>
      </c>
      <c r="DK85" s="1" t="s">
        <v>809</v>
      </c>
      <c r="DL85" s="186" t="s">
        <v>2606</v>
      </c>
      <c r="DM85" s="186" t="s">
        <v>2606</v>
      </c>
      <c r="DN85" s="1" t="s">
        <v>809</v>
      </c>
      <c r="DO85" s="186" t="s">
        <v>2606</v>
      </c>
      <c r="DP85" s="186" t="s">
        <v>2606</v>
      </c>
      <c r="DQ85" s="1" t="s">
        <v>809</v>
      </c>
      <c r="DR85" s="186" t="s">
        <v>2606</v>
      </c>
      <c r="DS85" s="186" t="s">
        <v>2606</v>
      </c>
      <c r="DT85" s="1" t="s">
        <v>809</v>
      </c>
      <c r="DU85" s="186" t="s">
        <v>2606</v>
      </c>
      <c r="DV85" s="186" t="s">
        <v>2606</v>
      </c>
      <c r="DW85" s="1" t="s">
        <v>809</v>
      </c>
      <c r="DX85" s="186" t="s">
        <v>2606</v>
      </c>
      <c r="DY85" s="186" t="s">
        <v>2606</v>
      </c>
      <c r="DZ85" s="1" t="s">
        <v>809</v>
      </c>
      <c r="EA85" s="186" t="s">
        <v>2606</v>
      </c>
      <c r="EB85" s="186" t="s">
        <v>2606</v>
      </c>
      <c r="EC85" s="1" t="s">
        <v>809</v>
      </c>
      <c r="ED85" s="186" t="s">
        <v>2606</v>
      </c>
      <c r="EE85" s="186" t="s">
        <v>2606</v>
      </c>
      <c r="EF85" s="1" t="s">
        <v>809</v>
      </c>
      <c r="EG85" s="186" t="s">
        <v>2606</v>
      </c>
      <c r="EH85" s="186" t="s">
        <v>2606</v>
      </c>
      <c r="EI85" s="1" t="s">
        <v>809</v>
      </c>
      <c r="EJ85" s="186" t="s">
        <v>2606</v>
      </c>
      <c r="EK85" s="186" t="s">
        <v>2606</v>
      </c>
      <c r="EL85" s="1" t="s">
        <v>809</v>
      </c>
      <c r="EM85" s="186" t="s">
        <v>2606</v>
      </c>
      <c r="EN85" s="186" t="s">
        <v>2606</v>
      </c>
      <c r="EO85" s="1" t="s">
        <v>809</v>
      </c>
      <c r="EP85" s="186" t="s">
        <v>2606</v>
      </c>
      <c r="EQ85" s="186" t="s">
        <v>2606</v>
      </c>
      <c r="ER85" s="1" t="s">
        <v>809</v>
      </c>
      <c r="ES85" s="186" t="s">
        <v>2606</v>
      </c>
      <c r="ET85" s="186" t="s">
        <v>2606</v>
      </c>
    </row>
    <row r="86" spans="1:150" ht="62.5" x14ac:dyDescent="0.35">
      <c r="A86" s="1"/>
      <c r="B86" s="237" t="s">
        <v>3201</v>
      </c>
      <c r="C86" s="237" t="s">
        <v>809</v>
      </c>
      <c r="D86" s="237" t="s">
        <v>809</v>
      </c>
      <c r="E86" s="237" t="s">
        <v>809</v>
      </c>
      <c r="F86" s="237" t="s">
        <v>809</v>
      </c>
      <c r="G86" s="187"/>
      <c r="H86" s="187" t="s">
        <v>809</v>
      </c>
      <c r="I86" s="187" t="s">
        <v>809</v>
      </c>
      <c r="J86" s="187"/>
      <c r="K86" s="187" t="s">
        <v>809</v>
      </c>
      <c r="L86" s="187" t="s">
        <v>809</v>
      </c>
      <c r="M86" s="187"/>
      <c r="N86" s="187" t="s">
        <v>809</v>
      </c>
      <c r="O86" s="187" t="s">
        <v>809</v>
      </c>
      <c r="P86" s="187"/>
      <c r="Q86" s="187" t="s">
        <v>809</v>
      </c>
      <c r="R86" s="187" t="s">
        <v>809</v>
      </c>
      <c r="S86" s="187"/>
      <c r="T86" s="187" t="s">
        <v>809</v>
      </c>
      <c r="U86" s="187" t="s">
        <v>809</v>
      </c>
      <c r="V86" s="187"/>
      <c r="W86" s="187" t="s">
        <v>809</v>
      </c>
      <c r="X86" s="187" t="s">
        <v>809</v>
      </c>
      <c r="Y86" s="187"/>
      <c r="Z86" s="187" t="s">
        <v>809</v>
      </c>
      <c r="AA86" s="187" t="s">
        <v>809</v>
      </c>
      <c r="AB86" s="187"/>
      <c r="AC86" s="187" t="s">
        <v>809</v>
      </c>
      <c r="AD86" s="187" t="s">
        <v>809</v>
      </c>
      <c r="AE86" s="187"/>
      <c r="AF86" s="187" t="s">
        <v>809</v>
      </c>
      <c r="AG86" s="187" t="s">
        <v>809</v>
      </c>
      <c r="AH86" s="187"/>
      <c r="AI86" s="187" t="s">
        <v>809</v>
      </c>
      <c r="AJ86" s="187" t="s">
        <v>809</v>
      </c>
      <c r="AK86" s="187"/>
      <c r="AL86" s="187" t="s">
        <v>809</v>
      </c>
      <c r="AM86" s="187" t="s">
        <v>809</v>
      </c>
      <c r="AN86" s="187"/>
      <c r="AO86" s="187" t="s">
        <v>809</v>
      </c>
      <c r="AP86" s="187" t="s">
        <v>809</v>
      </c>
      <c r="AQ86" s="187"/>
      <c r="AR86" s="187" t="s">
        <v>809</v>
      </c>
      <c r="AS86" s="187" t="s">
        <v>809</v>
      </c>
      <c r="AT86" s="187" t="s">
        <v>3202</v>
      </c>
      <c r="AU86" s="187" t="s">
        <v>809</v>
      </c>
      <c r="AV86" s="187" t="s">
        <v>809</v>
      </c>
      <c r="AW86" s="187" t="s">
        <v>3202</v>
      </c>
      <c r="AX86" s="187" t="s">
        <v>809</v>
      </c>
      <c r="AY86" s="187" t="s">
        <v>809</v>
      </c>
      <c r="AZ86" s="187" t="s">
        <v>3202</v>
      </c>
      <c r="BA86" s="187" t="s">
        <v>809</v>
      </c>
      <c r="BB86" s="187" t="s">
        <v>809</v>
      </c>
      <c r="BC86" s="187" t="s">
        <v>3202</v>
      </c>
      <c r="BD86" s="187" t="s">
        <v>809</v>
      </c>
      <c r="BE86" s="187" t="s">
        <v>809</v>
      </c>
      <c r="BF86" s="187"/>
      <c r="BG86" s="187" t="s">
        <v>809</v>
      </c>
      <c r="BH86" s="187" t="s">
        <v>809</v>
      </c>
      <c r="BI86" s="187"/>
      <c r="BJ86" s="187" t="s">
        <v>809</v>
      </c>
      <c r="BK86" s="187" t="s">
        <v>809</v>
      </c>
      <c r="BL86" s="187"/>
      <c r="BM86" s="187" t="s">
        <v>809</v>
      </c>
      <c r="BN86" s="187" t="s">
        <v>809</v>
      </c>
      <c r="BO86" s="187"/>
      <c r="BP86" s="187" t="s">
        <v>809</v>
      </c>
      <c r="BQ86" s="187" t="s">
        <v>809</v>
      </c>
      <c r="BR86" s="187"/>
      <c r="BS86" s="187" t="s">
        <v>809</v>
      </c>
      <c r="BT86" s="187" t="s">
        <v>809</v>
      </c>
      <c r="BU86" s="187"/>
      <c r="BV86" s="187" t="s">
        <v>809</v>
      </c>
      <c r="BW86" s="187" t="s">
        <v>809</v>
      </c>
      <c r="BX86" s="187"/>
      <c r="BY86" s="187" t="s">
        <v>809</v>
      </c>
      <c r="BZ86" s="187" t="s">
        <v>809</v>
      </c>
      <c r="CA86" s="187"/>
      <c r="CB86" s="187" t="s">
        <v>809</v>
      </c>
      <c r="CC86" s="187" t="s">
        <v>809</v>
      </c>
      <c r="CD86" s="187"/>
      <c r="CE86" s="187" t="s">
        <v>809</v>
      </c>
      <c r="CF86" s="187" t="s">
        <v>809</v>
      </c>
      <c r="CG86" s="187"/>
      <c r="CH86" s="187" t="s">
        <v>809</v>
      </c>
      <c r="CI86" s="187" t="s">
        <v>809</v>
      </c>
      <c r="CJ86" s="187"/>
      <c r="CK86" s="187" t="s">
        <v>809</v>
      </c>
      <c r="CL86" s="187" t="s">
        <v>809</v>
      </c>
      <c r="CM86" s="187" t="s">
        <v>3203</v>
      </c>
      <c r="CN86" s="187" t="s">
        <v>809</v>
      </c>
      <c r="CO86" s="187" t="s">
        <v>809</v>
      </c>
      <c r="CP86" s="187" t="s">
        <v>3203</v>
      </c>
      <c r="CQ86" s="187" t="s">
        <v>809</v>
      </c>
      <c r="CR86" s="187" t="s">
        <v>809</v>
      </c>
      <c r="CS86" s="187" t="s">
        <v>3203</v>
      </c>
      <c r="CT86" s="187" t="s">
        <v>809</v>
      </c>
      <c r="CU86" s="187" t="s">
        <v>809</v>
      </c>
      <c r="CV86" s="187" t="s">
        <v>3203</v>
      </c>
      <c r="CW86" s="187" t="s">
        <v>809</v>
      </c>
      <c r="CX86" s="187" t="s">
        <v>809</v>
      </c>
      <c r="CY86" s="187" t="s">
        <v>3204</v>
      </c>
      <c r="CZ86" s="187" t="s">
        <v>809</v>
      </c>
      <c r="DA86" s="187" t="s">
        <v>809</v>
      </c>
      <c r="DB86" s="187"/>
      <c r="DC86" s="187" t="s">
        <v>809</v>
      </c>
      <c r="DD86" s="187" t="s">
        <v>809</v>
      </c>
      <c r="DE86" s="187"/>
      <c r="DF86" s="187" t="s">
        <v>809</v>
      </c>
      <c r="DG86" s="187" t="s">
        <v>809</v>
      </c>
      <c r="DH86" s="187"/>
      <c r="DI86" s="187" t="s">
        <v>809</v>
      </c>
      <c r="DJ86" s="187" t="s">
        <v>809</v>
      </c>
      <c r="DK86" s="187"/>
      <c r="DL86" s="187" t="s">
        <v>809</v>
      </c>
      <c r="DM86" s="187" t="s">
        <v>809</v>
      </c>
      <c r="DN86" s="187"/>
      <c r="DO86" s="187" t="s">
        <v>809</v>
      </c>
      <c r="DP86" s="187" t="s">
        <v>809</v>
      </c>
      <c r="DQ86" s="187"/>
      <c r="DR86" s="187" t="s">
        <v>809</v>
      </c>
      <c r="DS86" s="187" t="s">
        <v>809</v>
      </c>
      <c r="DT86" s="187"/>
      <c r="DU86" s="187" t="s">
        <v>809</v>
      </c>
      <c r="DV86" s="187" t="s">
        <v>809</v>
      </c>
      <c r="DW86" s="187"/>
      <c r="DX86" s="187" t="s">
        <v>809</v>
      </c>
      <c r="DY86" s="187" t="s">
        <v>809</v>
      </c>
      <c r="DZ86" s="187"/>
      <c r="EA86" s="187" t="s">
        <v>809</v>
      </c>
      <c r="EB86" s="187" t="s">
        <v>809</v>
      </c>
      <c r="EC86" s="187"/>
      <c r="ED86" s="187" t="s">
        <v>809</v>
      </c>
      <c r="EE86" s="187" t="s">
        <v>809</v>
      </c>
      <c r="EF86" s="187"/>
      <c r="EG86" s="187" t="s">
        <v>809</v>
      </c>
      <c r="EH86" s="187" t="s">
        <v>809</v>
      </c>
      <c r="EI86" s="187"/>
      <c r="EJ86" s="187" t="s">
        <v>809</v>
      </c>
      <c r="EK86" s="187" t="s">
        <v>809</v>
      </c>
      <c r="EL86" s="187"/>
      <c r="EM86" s="187" t="s">
        <v>809</v>
      </c>
      <c r="EN86" s="187" t="s">
        <v>809</v>
      </c>
      <c r="EO86" s="187"/>
      <c r="EP86" s="187" t="s">
        <v>809</v>
      </c>
      <c r="EQ86" s="187" t="s">
        <v>809</v>
      </c>
      <c r="ER86" s="187"/>
      <c r="ES86" s="187" t="s">
        <v>809</v>
      </c>
      <c r="ET86" s="187" t="s">
        <v>809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4" t="s">
        <v>0</v>
      </c>
      <c r="C3" s="195"/>
      <c r="D3" s="195"/>
      <c r="E3" s="195"/>
      <c r="F3" s="197"/>
      <c r="G3" s="197"/>
    </row>
    <row r="4" spans="1:7" ht="0" hidden="1" customHeight="1" x14ac:dyDescent="0.35">
      <c r="A4" s="1"/>
      <c r="B4" s="1"/>
      <c r="C4" s="1"/>
      <c r="D4" s="1"/>
      <c r="E4" s="1"/>
    </row>
    <row r="5" spans="1:7" ht="23" x14ac:dyDescent="0.5">
      <c r="A5" s="1"/>
      <c r="B5" s="22" t="s">
        <v>3205</v>
      </c>
      <c r="C5" s="1"/>
      <c r="D5" s="1"/>
      <c r="E5" s="1"/>
    </row>
    <row r="6" spans="1:7" x14ac:dyDescent="0.35">
      <c r="A6" s="1"/>
      <c r="B6" s="238" t="s">
        <v>17</v>
      </c>
      <c r="C6" s="238"/>
      <c r="D6" s="238" t="s">
        <v>1850</v>
      </c>
      <c r="E6" s="238"/>
    </row>
    <row r="7" spans="1:7" ht="36" customHeight="1" x14ac:dyDescent="0.35">
      <c r="A7" s="1"/>
      <c r="B7" s="189" t="s">
        <v>45</v>
      </c>
      <c r="C7" s="189" t="s">
        <v>430</v>
      </c>
      <c r="D7" s="188" t="s">
        <v>3206</v>
      </c>
      <c r="E7" s="188" t="s">
        <v>3207</v>
      </c>
    </row>
    <row r="8" spans="1:7" x14ac:dyDescent="0.35">
      <c r="A8" s="1"/>
      <c r="B8" s="190" t="s">
        <v>49</v>
      </c>
      <c r="C8" s="190" t="s">
        <v>653</v>
      </c>
      <c r="D8" s="191">
        <v>0</v>
      </c>
      <c r="E8" s="192">
        <v>0</v>
      </c>
    </row>
    <row r="9" spans="1:7" x14ac:dyDescent="0.35">
      <c r="A9" s="1"/>
      <c r="B9" s="190" t="s">
        <v>49</v>
      </c>
      <c r="C9" s="190" t="s">
        <v>654</v>
      </c>
      <c r="D9" s="191">
        <v>0</v>
      </c>
      <c r="E9" s="192">
        <v>0</v>
      </c>
    </row>
    <row r="10" spans="1:7" x14ac:dyDescent="0.35">
      <c r="A10" s="1"/>
      <c r="B10" s="190" t="s">
        <v>49</v>
      </c>
      <c r="C10" s="190" t="s">
        <v>655</v>
      </c>
      <c r="D10" s="191">
        <v>0</v>
      </c>
      <c r="E10" s="192">
        <v>0</v>
      </c>
    </row>
    <row r="11" spans="1:7" x14ac:dyDescent="0.35">
      <c r="A11" s="1"/>
      <c r="B11" s="190" t="s">
        <v>49</v>
      </c>
      <c r="C11" s="190" t="s">
        <v>656</v>
      </c>
      <c r="D11" s="191">
        <v>0</v>
      </c>
      <c r="E11" s="192">
        <v>0</v>
      </c>
    </row>
    <row r="12" spans="1:7" x14ac:dyDescent="0.35">
      <c r="A12" s="1"/>
      <c r="B12" s="190" t="s">
        <v>49</v>
      </c>
      <c r="C12" s="190" t="s">
        <v>657</v>
      </c>
      <c r="D12" s="191">
        <v>0</v>
      </c>
      <c r="E12" s="192">
        <v>0</v>
      </c>
    </row>
    <row r="13" spans="1:7" x14ac:dyDescent="0.35">
      <c r="A13" s="1"/>
      <c r="B13" s="190" t="s">
        <v>49</v>
      </c>
      <c r="C13" s="190" t="s">
        <v>658</v>
      </c>
      <c r="D13" s="191">
        <v>0</v>
      </c>
      <c r="E13" s="192">
        <v>0</v>
      </c>
    </row>
    <row r="14" spans="1:7" x14ac:dyDescent="0.35">
      <c r="A14" s="1"/>
      <c r="B14" s="190" t="s">
        <v>49</v>
      </c>
      <c r="C14" s="190" t="s">
        <v>659</v>
      </c>
      <c r="D14" s="191">
        <v>0</v>
      </c>
      <c r="E14" s="192">
        <v>0</v>
      </c>
    </row>
    <row r="15" spans="1:7" x14ac:dyDescent="0.35">
      <c r="A15" s="1"/>
      <c r="B15" s="190" t="s">
        <v>49</v>
      </c>
      <c r="C15" s="190" t="s">
        <v>660</v>
      </c>
      <c r="D15" s="191">
        <v>0</v>
      </c>
      <c r="E15" s="192">
        <v>0</v>
      </c>
    </row>
    <row r="16" spans="1:7" x14ac:dyDescent="0.35">
      <c r="A16" s="1"/>
      <c r="B16" s="190" t="s">
        <v>49</v>
      </c>
      <c r="C16" s="190" t="s">
        <v>661</v>
      </c>
      <c r="D16" s="191">
        <v>0</v>
      </c>
      <c r="E16" s="192">
        <v>0</v>
      </c>
    </row>
    <row r="17" spans="1:5" x14ac:dyDescent="0.35">
      <c r="A17" s="1"/>
      <c r="B17" s="190" t="s">
        <v>49</v>
      </c>
      <c r="C17" s="190" t="s">
        <v>662</v>
      </c>
      <c r="D17" s="191">
        <v>0</v>
      </c>
      <c r="E17" s="192">
        <v>0</v>
      </c>
    </row>
    <row r="18" spans="1:5" x14ac:dyDescent="0.35">
      <c r="A18" s="1"/>
      <c r="B18" s="190" t="s">
        <v>49</v>
      </c>
      <c r="C18" s="190" t="s">
        <v>663</v>
      </c>
      <c r="D18" s="191">
        <v>0</v>
      </c>
      <c r="E18" s="192">
        <v>0</v>
      </c>
    </row>
    <row r="19" spans="1:5" x14ac:dyDescent="0.35">
      <c r="A19" s="1"/>
      <c r="B19" s="190" t="s">
        <v>49</v>
      </c>
      <c r="C19" s="190" t="s">
        <v>664</v>
      </c>
      <c r="D19" s="191">
        <v>0</v>
      </c>
      <c r="E19" s="192">
        <v>0</v>
      </c>
    </row>
    <row r="20" spans="1:5" x14ac:dyDescent="0.35">
      <c r="A20" s="1"/>
      <c r="B20" s="190" t="s">
        <v>49</v>
      </c>
      <c r="C20" s="190" t="s">
        <v>665</v>
      </c>
      <c r="D20" s="191">
        <v>0</v>
      </c>
      <c r="E20" s="192">
        <v>0</v>
      </c>
    </row>
    <row r="21" spans="1:5" x14ac:dyDescent="0.35">
      <c r="A21" s="1"/>
      <c r="B21" s="190" t="s">
        <v>49</v>
      </c>
      <c r="C21" s="190" t="s">
        <v>666</v>
      </c>
      <c r="D21" s="191">
        <v>0</v>
      </c>
      <c r="E21" s="192">
        <v>0</v>
      </c>
    </row>
    <row r="22" spans="1:5" x14ac:dyDescent="0.35">
      <c r="A22" s="1"/>
      <c r="B22" s="190" t="s">
        <v>49</v>
      </c>
      <c r="C22" s="190" t="s">
        <v>667</v>
      </c>
      <c r="D22" s="191">
        <v>0</v>
      </c>
      <c r="E22" s="192">
        <v>0</v>
      </c>
    </row>
    <row r="23" spans="1:5" x14ac:dyDescent="0.35">
      <c r="A23" s="1"/>
      <c r="B23" s="190" t="s">
        <v>49</v>
      </c>
      <c r="C23" s="190" t="s">
        <v>668</v>
      </c>
      <c r="D23" s="191"/>
      <c r="E23" s="192">
        <v>0</v>
      </c>
    </row>
    <row r="24" spans="1:5" x14ac:dyDescent="0.35">
      <c r="A24" s="1"/>
      <c r="B24" s="190" t="s">
        <v>49</v>
      </c>
      <c r="C24" s="190" t="s">
        <v>669</v>
      </c>
      <c r="D24" s="191"/>
      <c r="E24" s="192">
        <v>0</v>
      </c>
    </row>
    <row r="25" spans="1:5" x14ac:dyDescent="0.35">
      <c r="A25" s="1"/>
      <c r="B25" s="190" t="s">
        <v>49</v>
      </c>
      <c r="C25" s="190" t="s">
        <v>670</v>
      </c>
      <c r="D25" s="191"/>
      <c r="E25" s="192">
        <v>0</v>
      </c>
    </row>
    <row r="26" spans="1:5" x14ac:dyDescent="0.35">
      <c r="A26" s="1"/>
      <c r="B26" s="190" t="s">
        <v>49</v>
      </c>
      <c r="C26" s="190" t="s">
        <v>671</v>
      </c>
      <c r="D26" s="191"/>
      <c r="E26" s="192">
        <v>0</v>
      </c>
    </row>
    <row r="27" spans="1:5" x14ac:dyDescent="0.35">
      <c r="A27" s="1"/>
      <c r="B27" s="190" t="s">
        <v>49</v>
      </c>
      <c r="C27" s="190" t="s">
        <v>672</v>
      </c>
      <c r="D27" s="191"/>
      <c r="E27" s="192">
        <v>0</v>
      </c>
    </row>
    <row r="28" spans="1:5" x14ac:dyDescent="0.35">
      <c r="A28" s="1"/>
      <c r="B28" s="190" t="s">
        <v>49</v>
      </c>
      <c r="C28" s="190" t="s">
        <v>673</v>
      </c>
      <c r="D28" s="191"/>
      <c r="E28" s="192">
        <v>0</v>
      </c>
    </row>
    <row r="29" spans="1:5" x14ac:dyDescent="0.35">
      <c r="A29" s="1"/>
      <c r="B29" s="190" t="s">
        <v>49</v>
      </c>
      <c r="C29" s="190" t="s">
        <v>674</v>
      </c>
      <c r="D29" s="191">
        <v>0</v>
      </c>
      <c r="E29" s="192">
        <v>0</v>
      </c>
    </row>
    <row r="30" spans="1:5" x14ac:dyDescent="0.35">
      <c r="A30" s="1"/>
      <c r="B30" s="190" t="s">
        <v>49</v>
      </c>
      <c r="C30" s="190" t="s">
        <v>675</v>
      </c>
      <c r="D30" s="191">
        <v>0</v>
      </c>
      <c r="E30" s="192">
        <v>0</v>
      </c>
    </row>
    <row r="31" spans="1:5" x14ac:dyDescent="0.35">
      <c r="A31" s="1"/>
      <c r="B31" s="190" t="s">
        <v>49</v>
      </c>
      <c r="C31" s="190" t="s">
        <v>676</v>
      </c>
      <c r="D31" s="191">
        <v>0</v>
      </c>
      <c r="E31" s="192">
        <v>0</v>
      </c>
    </row>
    <row r="32" spans="1:5" x14ac:dyDescent="0.35">
      <c r="A32" s="1"/>
      <c r="B32" s="190" t="s">
        <v>49</v>
      </c>
      <c r="C32" s="190" t="s">
        <v>677</v>
      </c>
      <c r="D32" s="191">
        <v>0</v>
      </c>
      <c r="E32" s="192">
        <v>0</v>
      </c>
    </row>
    <row r="33" spans="1:5" x14ac:dyDescent="0.35">
      <c r="A33" s="1"/>
      <c r="B33" s="190" t="s">
        <v>49</v>
      </c>
      <c r="C33" s="190" t="s">
        <v>678</v>
      </c>
      <c r="D33" s="191">
        <v>0</v>
      </c>
      <c r="E33" s="192">
        <v>0</v>
      </c>
    </row>
    <row r="34" spans="1:5" x14ac:dyDescent="0.35">
      <c r="A34" s="1"/>
      <c r="B34" s="190" t="s">
        <v>49</v>
      </c>
      <c r="C34" s="190" t="s">
        <v>679</v>
      </c>
      <c r="D34" s="191">
        <v>0</v>
      </c>
      <c r="E34" s="192">
        <v>0</v>
      </c>
    </row>
    <row r="35" spans="1:5" x14ac:dyDescent="0.35">
      <c r="A35" s="1"/>
      <c r="B35" s="190" t="s">
        <v>49</v>
      </c>
      <c r="C35" s="190" t="s">
        <v>680</v>
      </c>
      <c r="D35" s="191">
        <v>0</v>
      </c>
      <c r="E35" s="192">
        <v>0</v>
      </c>
    </row>
    <row r="36" spans="1:5" x14ac:dyDescent="0.35">
      <c r="A36" s="1"/>
      <c r="B36" s="190" t="s">
        <v>49</v>
      </c>
      <c r="C36" s="190" t="s">
        <v>681</v>
      </c>
      <c r="D36" s="191">
        <v>0</v>
      </c>
      <c r="E36" s="192">
        <v>0</v>
      </c>
    </row>
    <row r="37" spans="1:5" x14ac:dyDescent="0.35">
      <c r="A37" s="1"/>
      <c r="B37" s="190" t="s">
        <v>49</v>
      </c>
      <c r="C37" s="190" t="s">
        <v>682</v>
      </c>
      <c r="D37" s="191">
        <v>0</v>
      </c>
      <c r="E37" s="192">
        <v>0</v>
      </c>
    </row>
    <row r="38" spans="1:5" x14ac:dyDescent="0.35">
      <c r="A38" s="1"/>
      <c r="B38" s="190" t="s">
        <v>49</v>
      </c>
      <c r="C38" s="190" t="s">
        <v>683</v>
      </c>
      <c r="D38" s="191">
        <v>0</v>
      </c>
      <c r="E38" s="192">
        <v>0</v>
      </c>
    </row>
    <row r="39" spans="1:5" x14ac:dyDescent="0.35">
      <c r="A39" s="1"/>
      <c r="B39" s="190" t="s">
        <v>49</v>
      </c>
      <c r="C39" s="190" t="s">
        <v>684</v>
      </c>
      <c r="D39" s="191">
        <v>0</v>
      </c>
      <c r="E39" s="192">
        <v>0</v>
      </c>
    </row>
    <row r="40" spans="1:5" x14ac:dyDescent="0.35">
      <c r="A40" s="1"/>
      <c r="B40" s="190" t="s">
        <v>49</v>
      </c>
      <c r="C40" s="190" t="s">
        <v>685</v>
      </c>
      <c r="D40" s="191">
        <v>0</v>
      </c>
      <c r="E40" s="192">
        <v>0</v>
      </c>
    </row>
    <row r="41" spans="1:5" x14ac:dyDescent="0.35">
      <c r="A41" s="1"/>
      <c r="B41" s="190" t="s">
        <v>49</v>
      </c>
      <c r="C41" s="190" t="s">
        <v>686</v>
      </c>
      <c r="D41" s="191">
        <v>0</v>
      </c>
      <c r="E41" s="192">
        <v>0</v>
      </c>
    </row>
    <row r="42" spans="1:5" x14ac:dyDescent="0.35">
      <c r="A42" s="1"/>
      <c r="B42" s="190" t="s">
        <v>49</v>
      </c>
      <c r="C42" s="190" t="s">
        <v>687</v>
      </c>
      <c r="D42" s="191">
        <v>0</v>
      </c>
      <c r="E42" s="192">
        <v>0</v>
      </c>
    </row>
    <row r="43" spans="1:5" x14ac:dyDescent="0.35">
      <c r="A43" s="1"/>
      <c r="B43" s="190" t="s">
        <v>49</v>
      </c>
      <c r="C43" s="190" t="s">
        <v>688</v>
      </c>
      <c r="D43" s="191">
        <v>0</v>
      </c>
      <c r="E43" s="192">
        <v>0</v>
      </c>
    </row>
    <row r="44" spans="1:5" x14ac:dyDescent="0.35">
      <c r="A44" s="1"/>
      <c r="B44" s="190" t="s">
        <v>49</v>
      </c>
      <c r="C44" s="190" t="s">
        <v>689</v>
      </c>
      <c r="D44" s="191">
        <v>0</v>
      </c>
      <c r="E44" s="192">
        <v>0</v>
      </c>
    </row>
    <row r="45" spans="1:5" x14ac:dyDescent="0.35">
      <c r="A45" s="1"/>
      <c r="B45" s="190" t="s">
        <v>49</v>
      </c>
      <c r="C45" s="190" t="s">
        <v>690</v>
      </c>
      <c r="D45" s="191">
        <v>0</v>
      </c>
      <c r="E45" s="192">
        <v>0</v>
      </c>
    </row>
    <row r="46" spans="1:5" x14ac:dyDescent="0.35">
      <c r="A46" s="1"/>
      <c r="B46" s="190" t="s">
        <v>49</v>
      </c>
      <c r="C46" s="190" t="s">
        <v>691</v>
      </c>
      <c r="D46" s="191">
        <v>0</v>
      </c>
      <c r="E46" s="192">
        <v>0</v>
      </c>
    </row>
    <row r="47" spans="1:5" x14ac:dyDescent="0.35">
      <c r="A47" s="1"/>
      <c r="B47" s="190" t="s">
        <v>49</v>
      </c>
      <c r="C47" s="190" t="s">
        <v>692</v>
      </c>
      <c r="D47" s="191">
        <v>0</v>
      </c>
      <c r="E47" s="192">
        <v>0</v>
      </c>
    </row>
    <row r="48" spans="1:5" x14ac:dyDescent="0.35">
      <c r="A48" s="1"/>
      <c r="B48" s="190" t="s">
        <v>49</v>
      </c>
      <c r="C48" s="190" t="s">
        <v>693</v>
      </c>
      <c r="D48" s="191">
        <v>0</v>
      </c>
      <c r="E48" s="192">
        <v>0</v>
      </c>
    </row>
    <row r="49" spans="1:5" x14ac:dyDescent="0.35">
      <c r="A49" s="1"/>
      <c r="B49" s="190" t="s">
        <v>49</v>
      </c>
      <c r="C49" s="190" t="s">
        <v>694</v>
      </c>
      <c r="D49" s="191">
        <v>0</v>
      </c>
      <c r="E49" s="192">
        <v>0</v>
      </c>
    </row>
    <row r="50" spans="1:5" x14ac:dyDescent="0.35">
      <c r="A50" s="1"/>
      <c r="B50" s="190" t="s">
        <v>49</v>
      </c>
      <c r="C50" s="190" t="s">
        <v>695</v>
      </c>
      <c r="D50" s="191">
        <v>0</v>
      </c>
      <c r="E50" s="192">
        <v>0</v>
      </c>
    </row>
    <row r="51" spans="1:5" x14ac:dyDescent="0.35">
      <c r="A51" s="1"/>
      <c r="B51" s="190" t="s">
        <v>49</v>
      </c>
      <c r="C51" s="190" t="s">
        <v>696</v>
      </c>
      <c r="D51" s="191">
        <v>0</v>
      </c>
      <c r="E51" s="192">
        <v>0</v>
      </c>
    </row>
    <row r="52" spans="1:5" x14ac:dyDescent="0.35">
      <c r="A52" s="1"/>
      <c r="B52" s="190" t="s">
        <v>49</v>
      </c>
      <c r="C52" s="190" t="s">
        <v>697</v>
      </c>
      <c r="D52" s="191">
        <v>0</v>
      </c>
      <c r="E52" s="192">
        <v>0</v>
      </c>
    </row>
    <row r="53" spans="1:5" x14ac:dyDescent="0.35">
      <c r="A53" s="1"/>
      <c r="B53" s="190" t="s">
        <v>49</v>
      </c>
      <c r="C53" s="190" t="s">
        <v>698</v>
      </c>
      <c r="D53" s="191">
        <v>0</v>
      </c>
      <c r="E53" s="192">
        <v>0</v>
      </c>
    </row>
    <row r="54" spans="1:5" x14ac:dyDescent="0.35">
      <c r="A54" s="1"/>
      <c r="B54" s="190" t="s">
        <v>49</v>
      </c>
      <c r="C54" s="190" t="s">
        <v>699</v>
      </c>
      <c r="D54" s="191">
        <v>0</v>
      </c>
      <c r="E54" s="192">
        <v>0</v>
      </c>
    </row>
    <row r="55" spans="1:5" x14ac:dyDescent="0.35">
      <c r="A55" s="1"/>
      <c r="B55" s="190" t="s">
        <v>49</v>
      </c>
      <c r="C55" s="190" t="s">
        <v>50</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0EB13-F160-48E1-A349-E4BF1AA34415}">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39"/>
    <col min="2" max="2" width="25" style="239" customWidth="1"/>
    <col min="3" max="227" width="19" style="239" customWidth="1"/>
    <col min="228" max="16384" width="8.7265625" style="239"/>
  </cols>
  <sheetData>
    <row r="1" spans="1:227" x14ac:dyDescent="0.35">
      <c r="A1" s="242"/>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242"/>
      <c r="CO1" s="242"/>
      <c r="CP1" s="242"/>
      <c r="CQ1" s="242"/>
      <c r="CR1" s="242"/>
      <c r="CS1" s="242"/>
      <c r="CT1" s="242"/>
      <c r="CU1" s="242"/>
      <c r="CV1" s="242"/>
      <c r="CW1" s="242"/>
      <c r="CX1" s="242"/>
      <c r="CY1" s="242"/>
      <c r="CZ1" s="242"/>
      <c r="DA1" s="242"/>
      <c r="DB1" s="242"/>
      <c r="DC1" s="242"/>
      <c r="DD1" s="242"/>
      <c r="DE1" s="242"/>
      <c r="DF1" s="242"/>
      <c r="DG1" s="242"/>
      <c r="DH1" s="242"/>
      <c r="DI1" s="242"/>
      <c r="DJ1" s="242"/>
      <c r="DK1" s="242"/>
      <c r="DL1" s="242"/>
      <c r="DM1" s="242"/>
      <c r="DN1" s="242"/>
      <c r="DO1" s="242"/>
      <c r="DP1" s="242"/>
      <c r="DQ1" s="242"/>
      <c r="DR1" s="242"/>
      <c r="DS1" s="242"/>
      <c r="DT1" s="242"/>
      <c r="DU1" s="242"/>
      <c r="DV1" s="242"/>
      <c r="DW1" s="242"/>
      <c r="DX1" s="242"/>
      <c r="DY1" s="242"/>
      <c r="DZ1" s="242"/>
      <c r="EA1" s="242"/>
      <c r="EB1" s="242"/>
      <c r="EC1" s="242"/>
      <c r="ED1" s="242"/>
      <c r="EE1" s="242"/>
      <c r="EF1" s="242"/>
      <c r="EG1" s="242"/>
      <c r="EH1" s="242"/>
      <c r="EI1" s="242"/>
      <c r="EJ1" s="242"/>
      <c r="EK1" s="242"/>
      <c r="EL1" s="242"/>
      <c r="EM1" s="242"/>
      <c r="EN1" s="242"/>
      <c r="EO1" s="242"/>
      <c r="EP1" s="242"/>
      <c r="EQ1" s="242"/>
      <c r="ER1" s="242"/>
      <c r="ES1" s="242"/>
      <c r="ET1" s="242"/>
      <c r="EU1" s="242"/>
      <c r="EV1" s="242"/>
      <c r="EW1" s="242"/>
      <c r="EX1" s="242"/>
      <c r="EY1" s="242"/>
      <c r="EZ1" s="242"/>
      <c r="FA1" s="242"/>
      <c r="FB1" s="242"/>
      <c r="FC1" s="242"/>
      <c r="FD1" s="242"/>
      <c r="FE1" s="242"/>
      <c r="FF1" s="242"/>
      <c r="FG1" s="242"/>
      <c r="FH1" s="242"/>
      <c r="FI1" s="242"/>
      <c r="FJ1" s="242"/>
      <c r="FK1" s="242"/>
      <c r="FL1" s="242"/>
      <c r="FM1" s="242"/>
      <c r="FN1" s="242"/>
      <c r="FO1" s="242"/>
      <c r="FP1" s="242"/>
      <c r="FQ1" s="242"/>
      <c r="FR1" s="242"/>
      <c r="FS1" s="242"/>
      <c r="FT1" s="242"/>
      <c r="FU1" s="242"/>
      <c r="FV1" s="242"/>
      <c r="FW1" s="242"/>
      <c r="FX1" s="242"/>
      <c r="FY1" s="242"/>
      <c r="FZ1" s="242"/>
      <c r="GA1" s="242"/>
      <c r="GB1" s="242"/>
      <c r="GC1" s="242"/>
      <c r="GD1" s="242"/>
      <c r="GE1" s="242"/>
      <c r="GF1" s="242"/>
      <c r="GG1" s="242"/>
      <c r="GH1" s="242"/>
      <c r="GI1" s="242"/>
      <c r="GJ1" s="242"/>
      <c r="GK1" s="242"/>
      <c r="GL1" s="242"/>
      <c r="GM1" s="242"/>
      <c r="GN1" s="242"/>
      <c r="GO1" s="242"/>
      <c r="GP1" s="242"/>
      <c r="GQ1" s="242"/>
      <c r="GR1" s="242"/>
      <c r="GS1" s="242"/>
      <c r="GT1" s="242"/>
      <c r="GU1" s="242"/>
      <c r="GV1" s="242"/>
      <c r="GW1" s="242"/>
      <c r="GX1" s="242"/>
      <c r="GY1" s="242"/>
      <c r="GZ1" s="242"/>
      <c r="HA1" s="242"/>
      <c r="HB1" s="242"/>
      <c r="HC1" s="242"/>
      <c r="HD1" s="242"/>
      <c r="HE1" s="242"/>
      <c r="HF1" s="242"/>
      <c r="HG1" s="242"/>
      <c r="HH1" s="242"/>
      <c r="HI1" s="242"/>
      <c r="HJ1" s="242"/>
      <c r="HK1" s="242"/>
      <c r="HL1" s="242"/>
      <c r="HM1" s="242"/>
      <c r="HN1" s="242"/>
      <c r="HO1" s="242"/>
      <c r="HP1" s="242"/>
      <c r="HQ1" s="242"/>
      <c r="HR1" s="242"/>
      <c r="HS1" s="242"/>
    </row>
    <row r="2" spans="1:227" x14ac:dyDescent="0.3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2"/>
      <c r="DO2" s="242"/>
      <c r="DP2" s="242"/>
      <c r="DQ2" s="242"/>
      <c r="DR2" s="242"/>
      <c r="DS2" s="242"/>
      <c r="DT2" s="242"/>
      <c r="DU2" s="242"/>
      <c r="DV2" s="242"/>
      <c r="DW2" s="242"/>
      <c r="DX2" s="242"/>
      <c r="DY2" s="242"/>
      <c r="DZ2" s="242"/>
      <c r="EA2" s="242"/>
      <c r="EB2" s="242"/>
      <c r="EC2" s="242"/>
      <c r="ED2" s="242"/>
      <c r="EE2" s="242"/>
      <c r="EF2" s="242"/>
      <c r="EG2" s="242"/>
      <c r="EH2" s="242"/>
      <c r="EI2" s="242"/>
      <c r="EJ2" s="242"/>
      <c r="EK2" s="242"/>
      <c r="EL2" s="242"/>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242"/>
      <c r="FT2" s="242"/>
      <c r="FU2" s="242"/>
      <c r="FV2" s="242"/>
      <c r="FW2" s="242"/>
      <c r="FX2" s="242"/>
      <c r="FY2" s="242"/>
      <c r="FZ2" s="242"/>
      <c r="GA2" s="242"/>
      <c r="GB2" s="242"/>
      <c r="GC2" s="242"/>
      <c r="GD2" s="242"/>
      <c r="GE2" s="242"/>
      <c r="GF2" s="242"/>
      <c r="GG2" s="242"/>
      <c r="GH2" s="242"/>
      <c r="GI2" s="242"/>
      <c r="GJ2" s="242"/>
      <c r="GK2" s="242"/>
      <c r="GL2" s="242"/>
      <c r="GM2" s="242"/>
      <c r="GN2" s="242"/>
      <c r="GO2" s="242"/>
      <c r="GP2" s="242"/>
      <c r="GQ2" s="242"/>
      <c r="GR2" s="242"/>
      <c r="GS2" s="242"/>
      <c r="GT2" s="242"/>
      <c r="GU2" s="242"/>
      <c r="GV2" s="242"/>
      <c r="GW2" s="242"/>
      <c r="GX2" s="242"/>
      <c r="GY2" s="242"/>
      <c r="GZ2" s="242"/>
      <c r="HA2" s="242"/>
      <c r="HB2" s="242"/>
      <c r="HC2" s="242"/>
      <c r="HD2" s="242"/>
      <c r="HE2" s="242"/>
      <c r="HF2" s="242"/>
      <c r="HG2" s="242"/>
      <c r="HH2" s="242"/>
      <c r="HI2" s="242"/>
      <c r="HJ2" s="242"/>
      <c r="HK2" s="242"/>
      <c r="HL2" s="242"/>
      <c r="HM2" s="242"/>
      <c r="HN2" s="242"/>
      <c r="HO2" s="242"/>
      <c r="HP2" s="242"/>
      <c r="HQ2" s="242"/>
      <c r="HR2" s="242"/>
      <c r="HS2" s="242"/>
    </row>
    <row r="3" spans="1:227" ht="42" x14ac:dyDescent="0.35">
      <c r="A3" s="242"/>
      <c r="B3" s="243" t="s">
        <v>3443</v>
      </c>
      <c r="C3" s="243" t="s">
        <v>3442</v>
      </c>
      <c r="D3" s="243" t="s">
        <v>3441</v>
      </c>
      <c r="E3" s="243" t="s">
        <v>3440</v>
      </c>
      <c r="F3" s="243" t="s">
        <v>3439</v>
      </c>
      <c r="G3" s="243" t="s">
        <v>3438</v>
      </c>
      <c r="H3" s="243" t="s">
        <v>3437</v>
      </c>
      <c r="I3" s="243" t="s">
        <v>3436</v>
      </c>
      <c r="J3" s="243" t="s">
        <v>3435</v>
      </c>
      <c r="K3" s="243" t="s">
        <v>3434</v>
      </c>
      <c r="L3" s="243" t="s">
        <v>3433</v>
      </c>
      <c r="M3" s="243" t="s">
        <v>3432</v>
      </c>
      <c r="N3" s="243" t="s">
        <v>3431</v>
      </c>
      <c r="O3" s="243" t="s">
        <v>3430</v>
      </c>
      <c r="P3" s="243" t="s">
        <v>3429</v>
      </c>
      <c r="Q3" s="243" t="s">
        <v>3428</v>
      </c>
      <c r="R3" s="243" t="s">
        <v>3427</v>
      </c>
      <c r="S3" s="243" t="s">
        <v>3426</v>
      </c>
      <c r="T3" s="243" t="s">
        <v>3425</v>
      </c>
      <c r="U3" s="243" t="s">
        <v>3424</v>
      </c>
      <c r="V3" s="243" t="s">
        <v>3423</v>
      </c>
      <c r="W3" s="243" t="s">
        <v>3422</v>
      </c>
      <c r="X3" s="243" t="s">
        <v>3421</v>
      </c>
      <c r="Y3" s="243" t="s">
        <v>3420</v>
      </c>
      <c r="Z3" s="243" t="s">
        <v>3419</v>
      </c>
      <c r="AA3" s="243" t="s">
        <v>3418</v>
      </c>
      <c r="AB3" s="243" t="s">
        <v>3417</v>
      </c>
      <c r="AC3" s="243" t="s">
        <v>3416</v>
      </c>
      <c r="AD3" s="243" t="s">
        <v>3415</v>
      </c>
      <c r="AE3" s="243" t="s">
        <v>3414</v>
      </c>
      <c r="AF3" s="243" t="s">
        <v>3413</v>
      </c>
      <c r="AG3" s="243" t="s">
        <v>3412</v>
      </c>
      <c r="AH3" s="243" t="s">
        <v>3411</v>
      </c>
      <c r="AI3" s="243" t="s">
        <v>3410</v>
      </c>
      <c r="AJ3" s="243" t="s">
        <v>3409</v>
      </c>
      <c r="AK3" s="243" t="s">
        <v>3408</v>
      </c>
      <c r="AL3" s="243" t="s">
        <v>3407</v>
      </c>
      <c r="AM3" s="243" t="s">
        <v>3406</v>
      </c>
      <c r="AN3" s="243" t="s">
        <v>3405</v>
      </c>
      <c r="AO3" s="243" t="s">
        <v>3404</v>
      </c>
      <c r="AP3" s="243" t="s">
        <v>3403</v>
      </c>
      <c r="AQ3" s="243" t="s">
        <v>3402</v>
      </c>
      <c r="AR3" s="243" t="s">
        <v>3401</v>
      </c>
      <c r="AS3" s="243" t="s">
        <v>3400</v>
      </c>
      <c r="AT3" s="243" t="s">
        <v>3399</v>
      </c>
      <c r="AU3" s="243" t="s">
        <v>3398</v>
      </c>
      <c r="AV3" s="243" t="s">
        <v>3397</v>
      </c>
      <c r="AW3" s="243" t="s">
        <v>3396</v>
      </c>
      <c r="AX3" s="243" t="s">
        <v>3395</v>
      </c>
      <c r="AY3" s="243" t="s">
        <v>3394</v>
      </c>
      <c r="AZ3" s="243" t="s">
        <v>3393</v>
      </c>
      <c r="BA3" s="243" t="s">
        <v>3392</v>
      </c>
      <c r="BB3" s="243" t="s">
        <v>3391</v>
      </c>
      <c r="BC3" s="243" t="s">
        <v>3390</v>
      </c>
      <c r="BD3" s="243" t="s">
        <v>3389</v>
      </c>
      <c r="BE3" s="243" t="s">
        <v>3388</v>
      </c>
      <c r="BF3" s="243" t="s">
        <v>3387</v>
      </c>
      <c r="BG3" s="243" t="s">
        <v>3386</v>
      </c>
      <c r="BH3" s="243" t="s">
        <v>3385</v>
      </c>
      <c r="BI3" s="243" t="s">
        <v>3384</v>
      </c>
      <c r="BJ3" s="243" t="s">
        <v>3383</v>
      </c>
      <c r="BK3" s="243" t="s">
        <v>3382</v>
      </c>
      <c r="BL3" s="243" t="s">
        <v>3381</v>
      </c>
      <c r="BM3" s="243" t="s">
        <v>3380</v>
      </c>
      <c r="BN3" s="243" t="s">
        <v>3379</v>
      </c>
      <c r="BO3" s="243" t="s">
        <v>3378</v>
      </c>
      <c r="BP3" s="243" t="s">
        <v>3377</v>
      </c>
      <c r="BQ3" s="243" t="s">
        <v>3376</v>
      </c>
      <c r="BR3" s="243" t="s">
        <v>3375</v>
      </c>
      <c r="BS3" s="243" t="s">
        <v>3374</v>
      </c>
      <c r="BT3" s="243" t="s">
        <v>3373</v>
      </c>
      <c r="BU3" s="243" t="s">
        <v>3372</v>
      </c>
      <c r="BV3" s="243" t="s">
        <v>3371</v>
      </c>
      <c r="BW3" s="243" t="s">
        <v>3370</v>
      </c>
      <c r="BX3" s="243" t="s">
        <v>3369</v>
      </c>
      <c r="BY3" s="243" t="s">
        <v>3368</v>
      </c>
      <c r="BZ3" s="243" t="s">
        <v>3367</v>
      </c>
      <c r="CA3" s="243" t="s">
        <v>3366</v>
      </c>
      <c r="CB3" s="243" t="s">
        <v>3365</v>
      </c>
      <c r="CC3" s="243" t="s">
        <v>3364</v>
      </c>
      <c r="CD3" s="243" t="s">
        <v>3363</v>
      </c>
      <c r="CE3" s="243" t="s">
        <v>3362</v>
      </c>
      <c r="CF3" s="243" t="s">
        <v>3361</v>
      </c>
      <c r="CG3" s="243" t="s">
        <v>3360</v>
      </c>
      <c r="CH3" s="243" t="s">
        <v>3359</v>
      </c>
      <c r="CI3" s="243" t="s">
        <v>3358</v>
      </c>
      <c r="CJ3" s="243" t="s">
        <v>3357</v>
      </c>
      <c r="CK3" s="243" t="s">
        <v>3356</v>
      </c>
      <c r="CL3" s="243" t="s">
        <v>3355</v>
      </c>
      <c r="CM3" s="243" t="s">
        <v>3354</v>
      </c>
      <c r="CN3" s="243" t="s">
        <v>3353</v>
      </c>
      <c r="CO3" s="243" t="s">
        <v>3352</v>
      </c>
      <c r="CP3" s="243" t="s">
        <v>3351</v>
      </c>
      <c r="CQ3" s="243" t="s">
        <v>3350</v>
      </c>
      <c r="CR3" s="243" t="s">
        <v>3349</v>
      </c>
      <c r="CS3" s="243" t="s">
        <v>3348</v>
      </c>
      <c r="CT3" s="243" t="s">
        <v>3347</v>
      </c>
      <c r="CU3" s="243" t="s">
        <v>3346</v>
      </c>
      <c r="CV3" s="243" t="s">
        <v>3345</v>
      </c>
      <c r="CW3" s="243" t="s">
        <v>3344</v>
      </c>
      <c r="CX3" s="243" t="s">
        <v>3343</v>
      </c>
      <c r="CY3" s="243" t="s">
        <v>3342</v>
      </c>
      <c r="CZ3" s="243" t="s">
        <v>3341</v>
      </c>
      <c r="DA3" s="243" t="s">
        <v>3340</v>
      </c>
      <c r="DB3" s="243" t="s">
        <v>3339</v>
      </c>
      <c r="DC3" s="243" t="s">
        <v>3338</v>
      </c>
      <c r="DD3" s="243" t="s">
        <v>3337</v>
      </c>
      <c r="DE3" s="243" t="s">
        <v>3336</v>
      </c>
      <c r="DF3" s="243" t="s">
        <v>3335</v>
      </c>
      <c r="DG3" s="243" t="s">
        <v>3334</v>
      </c>
      <c r="DH3" s="243" t="s">
        <v>3333</v>
      </c>
      <c r="DI3" s="243" t="s">
        <v>3332</v>
      </c>
      <c r="DJ3" s="243" t="s">
        <v>3331</v>
      </c>
      <c r="DK3" s="243" t="s">
        <v>3330</v>
      </c>
      <c r="DL3" s="243" t="s">
        <v>3329</v>
      </c>
      <c r="DM3" s="243" t="s">
        <v>3328</v>
      </c>
      <c r="DN3" s="243" t="s">
        <v>3327</v>
      </c>
      <c r="DO3" s="243" t="s">
        <v>3326</v>
      </c>
      <c r="DP3" s="243" t="s">
        <v>3325</v>
      </c>
      <c r="DQ3" s="243" t="s">
        <v>3324</v>
      </c>
      <c r="DR3" s="243" t="s">
        <v>3323</v>
      </c>
      <c r="DS3" s="243" t="s">
        <v>3322</v>
      </c>
      <c r="DT3" s="243" t="s">
        <v>3321</v>
      </c>
      <c r="DU3" s="243" t="s">
        <v>3320</v>
      </c>
      <c r="DV3" s="243" t="s">
        <v>3319</v>
      </c>
      <c r="DW3" s="243" t="s">
        <v>3318</v>
      </c>
      <c r="DX3" s="243" t="s">
        <v>3317</v>
      </c>
      <c r="DY3" s="243" t="s">
        <v>3316</v>
      </c>
      <c r="DZ3" s="243" t="s">
        <v>3315</v>
      </c>
      <c r="EA3" s="243" t="s">
        <v>3314</v>
      </c>
      <c r="EB3" s="243" t="s">
        <v>3313</v>
      </c>
      <c r="EC3" s="243" t="s">
        <v>3312</v>
      </c>
      <c r="ED3" s="243" t="s">
        <v>3311</v>
      </c>
      <c r="EE3" s="243" t="s">
        <v>3310</v>
      </c>
      <c r="EF3" s="243" t="s">
        <v>3309</v>
      </c>
      <c r="EG3" s="243" t="s">
        <v>3308</v>
      </c>
      <c r="EH3" s="243" t="s">
        <v>3307</v>
      </c>
      <c r="EI3" s="243" t="s">
        <v>3306</v>
      </c>
      <c r="EJ3" s="243" t="s">
        <v>3305</v>
      </c>
      <c r="EK3" s="243" t="s">
        <v>3304</v>
      </c>
      <c r="EL3" s="243" t="s">
        <v>3303</v>
      </c>
      <c r="EM3" s="243" t="s">
        <v>3302</v>
      </c>
      <c r="EN3" s="243" t="s">
        <v>3301</v>
      </c>
      <c r="EO3" s="243" t="s">
        <v>3300</v>
      </c>
      <c r="EP3" s="243" t="s">
        <v>3299</v>
      </c>
      <c r="EQ3" s="243" t="s">
        <v>3298</v>
      </c>
      <c r="ER3" s="243" t="s">
        <v>3297</v>
      </c>
      <c r="ES3" s="243" t="s">
        <v>3296</v>
      </c>
      <c r="ET3" s="243" t="s">
        <v>3295</v>
      </c>
      <c r="EU3" s="243" t="s">
        <v>3294</v>
      </c>
      <c r="EV3" s="243" t="s">
        <v>3293</v>
      </c>
      <c r="EW3" s="243" t="s">
        <v>3292</v>
      </c>
      <c r="EX3" s="243" t="s">
        <v>3291</v>
      </c>
      <c r="EY3" s="243" t="s">
        <v>3290</v>
      </c>
      <c r="EZ3" s="243" t="s">
        <v>3289</v>
      </c>
      <c r="FA3" s="243" t="s">
        <v>3288</v>
      </c>
      <c r="FB3" s="243" t="s">
        <v>3287</v>
      </c>
      <c r="FC3" s="243" t="s">
        <v>3286</v>
      </c>
      <c r="FD3" s="243" t="s">
        <v>3285</v>
      </c>
      <c r="FE3" s="243" t="s">
        <v>3284</v>
      </c>
      <c r="FF3" s="243" t="s">
        <v>3283</v>
      </c>
      <c r="FG3" s="243" t="s">
        <v>3282</v>
      </c>
      <c r="FH3" s="243" t="s">
        <v>3281</v>
      </c>
      <c r="FI3" s="243" t="s">
        <v>3280</v>
      </c>
      <c r="FJ3" s="243" t="s">
        <v>3279</v>
      </c>
      <c r="FK3" s="243" t="s">
        <v>3278</v>
      </c>
      <c r="FL3" s="243" t="s">
        <v>3277</v>
      </c>
      <c r="FM3" s="243" t="s">
        <v>3276</v>
      </c>
      <c r="FN3" s="243" t="s">
        <v>3275</v>
      </c>
      <c r="FO3" s="243" t="s">
        <v>3274</v>
      </c>
      <c r="FP3" s="243" t="s">
        <v>3273</v>
      </c>
      <c r="FQ3" s="243" t="s">
        <v>3272</v>
      </c>
      <c r="FR3" s="243" t="s">
        <v>3271</v>
      </c>
      <c r="FS3" s="243" t="s">
        <v>3270</v>
      </c>
      <c r="FT3" s="243" t="s">
        <v>3269</v>
      </c>
      <c r="FU3" s="243" t="s">
        <v>3268</v>
      </c>
      <c r="FV3" s="243" t="s">
        <v>3267</v>
      </c>
      <c r="FW3" s="243" t="s">
        <v>3266</v>
      </c>
      <c r="FX3" s="243" t="s">
        <v>3265</v>
      </c>
      <c r="FY3" s="243" t="s">
        <v>3264</v>
      </c>
      <c r="FZ3" s="243" t="s">
        <v>3263</v>
      </c>
      <c r="GA3" s="243" t="s">
        <v>3262</v>
      </c>
      <c r="GB3" s="243" t="s">
        <v>3261</v>
      </c>
      <c r="GC3" s="243" t="s">
        <v>3260</v>
      </c>
      <c r="GD3" s="243" t="s">
        <v>3259</v>
      </c>
      <c r="GE3" s="243" t="s">
        <v>3258</v>
      </c>
      <c r="GF3" s="243" t="s">
        <v>3257</v>
      </c>
      <c r="GG3" s="243" t="s">
        <v>3256</v>
      </c>
      <c r="GH3" s="243" t="s">
        <v>3255</v>
      </c>
      <c r="GI3" s="243" t="s">
        <v>3254</v>
      </c>
      <c r="GJ3" s="243" t="s">
        <v>3253</v>
      </c>
      <c r="GK3" s="243" t="s">
        <v>3252</v>
      </c>
      <c r="GL3" s="243" t="s">
        <v>3251</v>
      </c>
      <c r="GM3" s="243" t="s">
        <v>3250</v>
      </c>
      <c r="GN3" s="243" t="s">
        <v>3249</v>
      </c>
      <c r="GO3" s="243" t="s">
        <v>3248</v>
      </c>
      <c r="GP3" s="243" t="s">
        <v>3247</v>
      </c>
      <c r="GQ3" s="243" t="s">
        <v>3246</v>
      </c>
      <c r="GR3" s="243" t="s">
        <v>3245</v>
      </c>
      <c r="GS3" s="243" t="s">
        <v>3244</v>
      </c>
      <c r="GT3" s="243" t="s">
        <v>3243</v>
      </c>
      <c r="GU3" s="243" t="s">
        <v>3242</v>
      </c>
      <c r="GV3" s="243" t="s">
        <v>3241</v>
      </c>
      <c r="GW3" s="243" t="s">
        <v>3240</v>
      </c>
      <c r="GX3" s="243" t="s">
        <v>3239</v>
      </c>
      <c r="GY3" s="243" t="s">
        <v>3238</v>
      </c>
      <c r="GZ3" s="243" t="s">
        <v>3237</v>
      </c>
      <c r="HA3" s="243" t="s">
        <v>3236</v>
      </c>
      <c r="HB3" s="243" t="s">
        <v>3235</v>
      </c>
      <c r="HC3" s="243" t="s">
        <v>3234</v>
      </c>
      <c r="HD3" s="243" t="s">
        <v>3233</v>
      </c>
      <c r="HE3" s="243" t="s">
        <v>3232</v>
      </c>
      <c r="HF3" s="243" t="s">
        <v>3231</v>
      </c>
      <c r="HG3" s="243" t="s">
        <v>3230</v>
      </c>
      <c r="HH3" s="243" t="s">
        <v>3229</v>
      </c>
      <c r="HI3" s="243" t="s">
        <v>3228</v>
      </c>
      <c r="HJ3" s="243" t="s">
        <v>3227</v>
      </c>
      <c r="HK3" s="243" t="s">
        <v>3226</v>
      </c>
      <c r="HL3" s="243" t="s">
        <v>3225</v>
      </c>
      <c r="HM3" s="243" t="s">
        <v>3224</v>
      </c>
      <c r="HN3" s="243" t="s">
        <v>3223</v>
      </c>
      <c r="HO3" s="243" t="s">
        <v>3222</v>
      </c>
      <c r="HP3" s="243" t="s">
        <v>3221</v>
      </c>
      <c r="HQ3" s="243" t="s">
        <v>3220</v>
      </c>
      <c r="HR3" s="243" t="s">
        <v>3219</v>
      </c>
      <c r="HS3" s="243" t="s">
        <v>3218</v>
      </c>
    </row>
    <row r="4" spans="1:227" x14ac:dyDescent="0.35">
      <c r="A4" s="242"/>
      <c r="B4" s="241">
        <v>45655.020833333299</v>
      </c>
      <c r="C4" s="240">
        <v>89.233269000000007</v>
      </c>
      <c r="D4" s="240">
        <v>89.388442999999995</v>
      </c>
      <c r="E4" s="240">
        <v>89.294337999999996</v>
      </c>
      <c r="F4" s="240">
        <v>89.233269000000007</v>
      </c>
      <c r="G4" s="240">
        <v>88.277520999999993</v>
      </c>
      <c r="H4" s="240">
        <v>95.095821999999998</v>
      </c>
      <c r="I4" s="240">
        <v>94.717859000000004</v>
      </c>
      <c r="J4" s="240">
        <v>95.274519999999995</v>
      </c>
      <c r="K4" s="240">
        <v>88.015073999999998</v>
      </c>
      <c r="L4" s="240">
        <v>90.098260999999994</v>
      </c>
      <c r="M4" s="240">
        <v>94.617936999999998</v>
      </c>
      <c r="N4" s="240">
        <v>93.879294000000002</v>
      </c>
      <c r="O4" s="240">
        <v>93.834412</v>
      </c>
      <c r="P4" s="240">
        <v>93.449192370000006</v>
      </c>
      <c r="Q4" s="240">
        <v>95.172922999999997</v>
      </c>
      <c r="R4" s="240">
        <v>88.540296999999995</v>
      </c>
      <c r="S4" s="240">
        <v>92.652794999999998</v>
      </c>
      <c r="T4" s="240">
        <v>84.092660499999994</v>
      </c>
      <c r="U4" s="240">
        <v>84.733969000000002</v>
      </c>
      <c r="V4" s="240">
        <v>91.664961000000005</v>
      </c>
      <c r="W4" s="240">
        <v>88.597662</v>
      </c>
      <c r="X4" s="240">
        <v>85.176395999999997</v>
      </c>
      <c r="Y4" s="240">
        <v>87.088356000000005</v>
      </c>
      <c r="Z4" s="240">
        <v>95.387801999999994</v>
      </c>
      <c r="AA4" s="240">
        <v>84.794346000000004</v>
      </c>
      <c r="AB4" s="240">
        <v>88.296717999999998</v>
      </c>
      <c r="AC4" s="240">
        <v>89.999020000000002</v>
      </c>
      <c r="AD4" s="240">
        <v>88.29289</v>
      </c>
      <c r="AE4" s="240">
        <v>83.966323000000003</v>
      </c>
      <c r="AF4" s="240">
        <v>91.570907500000004</v>
      </c>
      <c r="AG4" s="240">
        <v>92.080220030000007</v>
      </c>
      <c r="AH4" s="240">
        <v>92.306962999999996</v>
      </c>
      <c r="AI4" s="240">
        <v>92.295435999999995</v>
      </c>
      <c r="AJ4" s="240">
        <v>83.088526000000002</v>
      </c>
      <c r="AK4" s="240">
        <v>91.863309000000001</v>
      </c>
      <c r="AL4" s="240">
        <v>84.509138329999999</v>
      </c>
      <c r="AM4" s="240">
        <v>84.954556999999994</v>
      </c>
      <c r="AN4" s="240">
        <v>93.782003000000003</v>
      </c>
      <c r="AO4" s="240">
        <v>84.153075000000001</v>
      </c>
      <c r="AP4" s="240">
        <v>79.251838500000005</v>
      </c>
      <c r="AQ4" s="240">
        <v>79.588550999999995</v>
      </c>
      <c r="AR4" s="240">
        <v>94.951853</v>
      </c>
      <c r="AS4" s="240">
        <v>90.294443000000001</v>
      </c>
      <c r="AT4" s="240">
        <v>88.592601000000002</v>
      </c>
      <c r="AU4" s="240">
        <v>90.428691999999998</v>
      </c>
      <c r="AV4" s="240">
        <v>89.258763000000002</v>
      </c>
      <c r="AW4" s="240">
        <v>84.436980000000005</v>
      </c>
      <c r="AX4" s="240">
        <v>84.915087999999997</v>
      </c>
      <c r="AY4" s="240">
        <v>95.815864000000005</v>
      </c>
      <c r="AZ4" s="240">
        <v>87.954030000000003</v>
      </c>
      <c r="BA4" s="240">
        <v>87.718223499999993</v>
      </c>
      <c r="BB4" s="240">
        <v>87.802845000000005</v>
      </c>
      <c r="BC4" s="240">
        <v>87.603486750000002</v>
      </c>
      <c r="BD4" s="240">
        <v>87.628575999999995</v>
      </c>
      <c r="BE4" s="240">
        <v>87.705605000000006</v>
      </c>
      <c r="BF4" s="240">
        <v>93.561170000000004</v>
      </c>
      <c r="BG4" s="240">
        <v>93.111547999999999</v>
      </c>
      <c r="BH4" s="240">
        <v>93.111547999999999</v>
      </c>
      <c r="BI4" s="240">
        <v>93.111547999999999</v>
      </c>
      <c r="BJ4" s="240">
        <v>85.132429000000002</v>
      </c>
      <c r="BK4" s="240">
        <v>85.645939999999996</v>
      </c>
      <c r="BL4" s="240">
        <v>91.374555000000001</v>
      </c>
      <c r="BM4" s="240">
        <v>91.171081999999998</v>
      </c>
      <c r="BN4" s="240">
        <v>88.677966999999995</v>
      </c>
      <c r="BO4" s="240">
        <v>86.893737000000002</v>
      </c>
      <c r="BP4" s="240">
        <v>92.500986999999995</v>
      </c>
      <c r="BQ4" s="240">
        <v>83.290543999999997</v>
      </c>
      <c r="BR4" s="240">
        <v>83.397988799999993</v>
      </c>
      <c r="BS4" s="240">
        <v>88.896894000000003</v>
      </c>
      <c r="BT4" s="240">
        <v>86.321896330000001</v>
      </c>
      <c r="BU4" s="240">
        <v>95.542083000000005</v>
      </c>
      <c r="BV4" s="240">
        <v>94.003673000000006</v>
      </c>
      <c r="BW4" s="240">
        <v>88.78519</v>
      </c>
      <c r="BX4" s="240">
        <v>88.78519</v>
      </c>
      <c r="BY4" s="240">
        <v>91.998114999999999</v>
      </c>
      <c r="BZ4" s="240">
        <v>93.168799000000007</v>
      </c>
      <c r="CA4" s="240">
        <v>88.694314000000006</v>
      </c>
      <c r="CB4" s="240">
        <v>89.327774000000005</v>
      </c>
      <c r="CC4" s="240">
        <v>88.992936999999998</v>
      </c>
      <c r="CD4" s="240">
        <v>92.645343999999994</v>
      </c>
      <c r="CE4" s="240">
        <v>88.128191999999999</v>
      </c>
      <c r="CF4" s="240">
        <v>95.542083000000005</v>
      </c>
      <c r="CG4" s="240">
        <v>87.648135330000002</v>
      </c>
      <c r="CH4" s="240">
        <v>87.896269000000004</v>
      </c>
      <c r="CI4" s="240">
        <v>89.173394000000002</v>
      </c>
      <c r="CJ4" s="240">
        <v>93.847662</v>
      </c>
      <c r="CK4" s="240">
        <v>101.02663444</v>
      </c>
      <c r="CL4" s="240">
        <v>94.096669000000006</v>
      </c>
      <c r="CM4" s="240">
        <v>94.722594000000001</v>
      </c>
      <c r="CN4" s="240">
        <v>87.790025999999997</v>
      </c>
      <c r="CO4" s="240">
        <v>87.109819999999999</v>
      </c>
      <c r="CP4" s="240">
        <v>95.972707409999998</v>
      </c>
      <c r="CQ4" s="240">
        <v>86.248238000000001</v>
      </c>
      <c r="CR4" s="240">
        <v>85.934299999999993</v>
      </c>
      <c r="CS4" s="240">
        <v>86.968430920000003</v>
      </c>
      <c r="CT4" s="240">
        <v>87.724419999999995</v>
      </c>
      <c r="CU4" s="240">
        <v>87.969468000000006</v>
      </c>
      <c r="CV4" s="240">
        <v>98.813750299999995</v>
      </c>
      <c r="CW4" s="240">
        <v>85.727187999999998</v>
      </c>
      <c r="CX4" s="240">
        <v>87.091234999999998</v>
      </c>
      <c r="CY4" s="240">
        <v>87.419961999999998</v>
      </c>
      <c r="CZ4" s="240">
        <v>86.684993000000006</v>
      </c>
      <c r="DA4" s="240">
        <v>95.400633999999997</v>
      </c>
      <c r="DB4" s="240">
        <v>95.667533000000006</v>
      </c>
      <c r="DC4" s="240">
        <v>94.003673000000006</v>
      </c>
      <c r="DD4" s="240">
        <v>93.350048999999999</v>
      </c>
      <c r="DE4" s="240">
        <v>88.331906000000004</v>
      </c>
      <c r="DF4" s="240">
        <v>88.78519</v>
      </c>
      <c r="DG4" s="240">
        <v>88.858161999999993</v>
      </c>
      <c r="DH4" s="240">
        <v>94.879843989999998</v>
      </c>
      <c r="DI4" s="240">
        <v>95.276285999999999</v>
      </c>
      <c r="DJ4" s="240">
        <v>95.023303999999996</v>
      </c>
      <c r="DK4" s="240">
        <v>87.628575999999995</v>
      </c>
      <c r="DL4" s="240">
        <v>100.741468</v>
      </c>
      <c r="DM4" s="240">
        <v>98.849137999999996</v>
      </c>
      <c r="DN4" s="240">
        <v>90.281312999999997</v>
      </c>
      <c r="DO4" s="240">
        <v>80.775923000000006</v>
      </c>
      <c r="DP4" s="240">
        <v>98.849137999999996</v>
      </c>
      <c r="DQ4" s="240">
        <v>87.165920999999997</v>
      </c>
      <c r="DR4" s="240">
        <v>87.484043999999997</v>
      </c>
      <c r="DS4" s="240">
        <v>88.071734000000006</v>
      </c>
      <c r="DT4" s="240">
        <v>94.379501000000005</v>
      </c>
      <c r="DU4" s="240">
        <v>94.593664000000004</v>
      </c>
      <c r="DV4" s="240">
        <v>84.155272999999994</v>
      </c>
      <c r="DW4" s="240">
        <v>81.231497000000005</v>
      </c>
      <c r="DX4" s="240">
        <v>79.094865670000004</v>
      </c>
      <c r="DY4" s="240">
        <v>87.979788439999993</v>
      </c>
      <c r="DZ4" s="240">
        <v>88.946629000000001</v>
      </c>
      <c r="EA4" s="240">
        <v>89.151235999999997</v>
      </c>
      <c r="EB4" s="240">
        <v>86.010807</v>
      </c>
      <c r="EC4" s="240">
        <v>86.475876999999997</v>
      </c>
      <c r="ED4" s="240">
        <v>86.951121000000001</v>
      </c>
      <c r="EE4" s="240">
        <v>88.058685999999994</v>
      </c>
      <c r="EF4" s="240">
        <v>97.701814690000006</v>
      </c>
      <c r="EG4" s="240">
        <v>95.409171000000001</v>
      </c>
      <c r="EH4" s="240">
        <v>95.409171000000001</v>
      </c>
      <c r="EI4" s="240">
        <v>86.274564999999996</v>
      </c>
      <c r="EJ4" s="240">
        <v>93.741529</v>
      </c>
      <c r="EK4" s="240">
        <v>94.134281000000001</v>
      </c>
      <c r="EL4" s="240">
        <v>94.003673000000006</v>
      </c>
      <c r="EM4" s="240">
        <v>86.765298000000001</v>
      </c>
      <c r="EN4" s="240">
        <v>89.28031</v>
      </c>
      <c r="EO4" s="240">
        <v>101.75496699999999</v>
      </c>
      <c r="EP4" s="240">
        <v>87.962333000000001</v>
      </c>
      <c r="EQ4" s="240">
        <v>87.954272000000003</v>
      </c>
      <c r="ER4" s="240">
        <v>90.506658529999996</v>
      </c>
      <c r="ES4" s="240">
        <v>85.680530000000005</v>
      </c>
      <c r="ET4" s="240">
        <v>84.974979000000005</v>
      </c>
      <c r="EU4" s="240">
        <v>86.348085999999995</v>
      </c>
      <c r="EV4" s="240">
        <v>88.557597000000001</v>
      </c>
      <c r="EW4" s="240">
        <v>84.937342000000001</v>
      </c>
      <c r="EX4" s="240">
        <v>83.982795999999993</v>
      </c>
      <c r="EY4" s="240">
        <v>88.038826999999998</v>
      </c>
      <c r="EZ4" s="240">
        <v>88.165538999999995</v>
      </c>
      <c r="FA4" s="240">
        <v>88.218633999999994</v>
      </c>
      <c r="FB4" s="240">
        <v>90.929498499999994</v>
      </c>
      <c r="FC4" s="240">
        <v>87.726626999999993</v>
      </c>
      <c r="FD4" s="240">
        <v>100.53063899999999</v>
      </c>
      <c r="FE4" s="240">
        <v>88.633171000000004</v>
      </c>
      <c r="FF4" s="240">
        <v>91.649983640000002</v>
      </c>
      <c r="FG4" s="240">
        <v>103.22031800000001</v>
      </c>
      <c r="FH4" s="240">
        <v>83.703484500000002</v>
      </c>
      <c r="FI4" s="240">
        <v>84.161888000000005</v>
      </c>
      <c r="FJ4" s="240">
        <v>86.689620000000005</v>
      </c>
      <c r="FK4" s="240">
        <v>89.201772000000005</v>
      </c>
      <c r="FL4" s="240">
        <v>92.008970779999999</v>
      </c>
      <c r="FM4" s="240">
        <v>91.805054999999996</v>
      </c>
      <c r="FN4" s="240">
        <v>91.998114999999999</v>
      </c>
      <c r="FO4" s="240">
        <v>92.996893999999998</v>
      </c>
      <c r="FP4" s="240">
        <v>92.996893999999998</v>
      </c>
      <c r="FQ4" s="240">
        <v>90.638729999999995</v>
      </c>
      <c r="FR4" s="240">
        <v>90.638729999999995</v>
      </c>
      <c r="FS4" s="240">
        <v>90.638729999999995</v>
      </c>
      <c r="FT4" s="240">
        <v>94.937663000000001</v>
      </c>
      <c r="FU4" s="240">
        <v>94.741275000000002</v>
      </c>
      <c r="FV4" s="240">
        <v>83.390332000000001</v>
      </c>
      <c r="FW4" s="240">
        <v>83.332669999999993</v>
      </c>
      <c r="FX4" s="240">
        <v>89.521238830000001</v>
      </c>
      <c r="FY4" s="240">
        <v>89.084024999999997</v>
      </c>
      <c r="FZ4" s="240">
        <v>89.071580999999995</v>
      </c>
      <c r="GA4" s="240">
        <v>95.542083000000005</v>
      </c>
      <c r="GB4" s="240">
        <v>95.542083000000005</v>
      </c>
      <c r="GC4" s="240">
        <v>94.588307999999998</v>
      </c>
      <c r="GD4" s="240">
        <v>84.774755330000005</v>
      </c>
      <c r="GE4" s="240">
        <v>93.741529</v>
      </c>
      <c r="GF4" s="240">
        <v>93.350048999999999</v>
      </c>
      <c r="GG4" s="240">
        <v>98.776262889999998</v>
      </c>
      <c r="GH4" s="240">
        <v>85.181290000000004</v>
      </c>
      <c r="GI4" s="240">
        <v>98.776262889999998</v>
      </c>
      <c r="GJ4" s="240">
        <v>92.996893999999998</v>
      </c>
      <c r="GK4" s="240">
        <v>88.479652999999999</v>
      </c>
      <c r="GL4" s="240">
        <v>90.559811999999994</v>
      </c>
      <c r="GM4" s="240">
        <v>83.122142999999994</v>
      </c>
      <c r="GN4" s="240">
        <v>88.989243999999999</v>
      </c>
      <c r="GO4" s="240">
        <v>80.320675010000002</v>
      </c>
      <c r="GP4" s="240">
        <v>80.114895189999999</v>
      </c>
      <c r="GQ4" s="240">
        <v>85.800674999999998</v>
      </c>
      <c r="GR4" s="240">
        <v>93.391889000000006</v>
      </c>
      <c r="GS4" s="240">
        <v>93.415143</v>
      </c>
      <c r="GT4" s="240">
        <v>93.257283999999999</v>
      </c>
      <c r="GU4" s="240">
        <v>88.989243999999999</v>
      </c>
      <c r="GV4" s="240">
        <v>88.989243999999999</v>
      </c>
      <c r="GW4" s="240">
        <v>88.989243999999999</v>
      </c>
      <c r="GX4" s="240">
        <v>100.61366099999999</v>
      </c>
      <c r="GY4" s="240">
        <v>100.172096</v>
      </c>
      <c r="GZ4" s="240">
        <v>100.56100499999999</v>
      </c>
      <c r="HA4" s="240">
        <v>100.56100499999999</v>
      </c>
      <c r="HB4" s="240">
        <v>88.771842000000007</v>
      </c>
      <c r="HC4" s="240">
        <v>95.960769999999997</v>
      </c>
      <c r="HD4" s="240">
        <v>95.681619999999995</v>
      </c>
      <c r="HE4" s="240">
        <v>92.941664000000003</v>
      </c>
      <c r="HF4" s="240">
        <v>95.556916999999999</v>
      </c>
      <c r="HG4" s="240">
        <v>92.124223000000001</v>
      </c>
      <c r="HH4" s="240">
        <v>85.181290000000004</v>
      </c>
      <c r="HI4" s="240">
        <v>100.67298599999999</v>
      </c>
      <c r="HJ4" s="240">
        <v>89.230677999999997</v>
      </c>
      <c r="HK4" s="240">
        <v>89.374026000000001</v>
      </c>
      <c r="HL4" s="240">
        <v>87.385392999999993</v>
      </c>
      <c r="HM4" s="240">
        <v>86.442331999999993</v>
      </c>
      <c r="HN4" s="240">
        <v>79.931501819999994</v>
      </c>
      <c r="HO4" s="240">
        <v>81.25694</v>
      </c>
      <c r="HP4" s="240">
        <v>81.710327000000007</v>
      </c>
      <c r="HQ4" s="240">
        <v>95.374033969999999</v>
      </c>
      <c r="HR4" s="240">
        <v>89.906279999999995</v>
      </c>
      <c r="HS4" s="240">
        <v>101.612082</v>
      </c>
    </row>
    <row r="5" spans="1:227" x14ac:dyDescent="0.35">
      <c r="A5" s="242"/>
      <c r="B5" s="241">
        <v>45655.041666666701</v>
      </c>
      <c r="C5" s="240">
        <v>90.132068000000004</v>
      </c>
      <c r="D5" s="240">
        <v>90.283445999999998</v>
      </c>
      <c r="E5" s="240">
        <v>90.192182000000003</v>
      </c>
      <c r="F5" s="240">
        <v>90.132068000000004</v>
      </c>
      <c r="G5" s="240">
        <v>88.29486</v>
      </c>
      <c r="H5" s="240">
        <v>95.254963000000004</v>
      </c>
      <c r="I5" s="240">
        <v>94.923811000000001</v>
      </c>
      <c r="J5" s="240">
        <v>95.415318999999997</v>
      </c>
      <c r="K5" s="240">
        <v>87.765106000000003</v>
      </c>
      <c r="L5" s="240">
        <v>90.999117999999996</v>
      </c>
      <c r="M5" s="240">
        <v>94.744778999999994</v>
      </c>
      <c r="N5" s="240">
        <v>93.994798000000003</v>
      </c>
      <c r="O5" s="240">
        <v>94.823773000000003</v>
      </c>
      <c r="P5" s="240">
        <v>95.485762559999998</v>
      </c>
      <c r="Q5" s="240">
        <v>95.260373000000001</v>
      </c>
      <c r="R5" s="240">
        <v>88.675854000000001</v>
      </c>
      <c r="S5" s="240">
        <v>93.654782999999995</v>
      </c>
      <c r="T5" s="240">
        <v>84.982842000000005</v>
      </c>
      <c r="U5" s="240">
        <v>85.620337000000006</v>
      </c>
      <c r="V5" s="240">
        <v>92.690932000000004</v>
      </c>
      <c r="W5" s="240">
        <v>88.860665999999995</v>
      </c>
      <c r="X5" s="240">
        <v>85.514004</v>
      </c>
      <c r="Y5" s="240">
        <v>87.388140000000007</v>
      </c>
      <c r="Z5" s="240">
        <v>95.491236000000001</v>
      </c>
      <c r="AA5" s="240">
        <v>84.860878999999997</v>
      </c>
      <c r="AB5" s="240">
        <v>87.627195</v>
      </c>
      <c r="AC5" s="240">
        <v>90.410387999999998</v>
      </c>
      <c r="AD5" s="240">
        <v>88.559269</v>
      </c>
      <c r="AE5" s="240">
        <v>84.836999000000006</v>
      </c>
      <c r="AF5" s="240">
        <v>92.696717500000005</v>
      </c>
      <c r="AG5" s="240">
        <v>93.20855847</v>
      </c>
      <c r="AH5" s="240">
        <v>93.438204999999996</v>
      </c>
      <c r="AI5" s="240">
        <v>93.434349999999995</v>
      </c>
      <c r="AJ5" s="240">
        <v>83.659385999999998</v>
      </c>
      <c r="AK5" s="240">
        <v>92.886055999999996</v>
      </c>
      <c r="AL5" s="240">
        <v>84.63696333</v>
      </c>
      <c r="AM5" s="240">
        <v>85.077046999999993</v>
      </c>
      <c r="AN5" s="240">
        <v>93.903219000000007</v>
      </c>
      <c r="AO5" s="240">
        <v>84.635154999999997</v>
      </c>
      <c r="AP5" s="240">
        <v>81.013302999999993</v>
      </c>
      <c r="AQ5" s="240">
        <v>81.297709999999995</v>
      </c>
      <c r="AR5" s="240">
        <v>95.055987000000002</v>
      </c>
      <c r="AS5" s="240">
        <v>90.708184000000003</v>
      </c>
      <c r="AT5" s="240">
        <v>89.227247000000006</v>
      </c>
      <c r="AU5" s="240">
        <v>91.208714000000001</v>
      </c>
      <c r="AV5" s="240">
        <v>89.496131000000005</v>
      </c>
      <c r="AW5" s="240">
        <v>85.448628499999998</v>
      </c>
      <c r="AX5" s="240">
        <v>85.900040000000004</v>
      </c>
      <c r="AY5" s="240">
        <v>97.183646999999993</v>
      </c>
      <c r="AZ5" s="240">
        <v>87.978724</v>
      </c>
      <c r="BA5" s="240">
        <v>87.694967000000005</v>
      </c>
      <c r="BB5" s="240">
        <v>87.799913000000004</v>
      </c>
      <c r="BC5" s="240">
        <v>87.579295999999999</v>
      </c>
      <c r="BD5" s="240">
        <v>87.584434999999999</v>
      </c>
      <c r="BE5" s="240">
        <v>87.682271</v>
      </c>
      <c r="BF5" s="240">
        <v>93.723960000000005</v>
      </c>
      <c r="BG5" s="240">
        <v>93.318800999999993</v>
      </c>
      <c r="BH5" s="240">
        <v>93.318800999999993</v>
      </c>
      <c r="BI5" s="240">
        <v>93.318800999999993</v>
      </c>
      <c r="BJ5" s="240">
        <v>85.419522999999998</v>
      </c>
      <c r="BK5" s="240">
        <v>85.909687000000005</v>
      </c>
      <c r="BL5" s="240">
        <v>92.295660999999996</v>
      </c>
      <c r="BM5" s="240">
        <v>92.016992999999999</v>
      </c>
      <c r="BN5" s="240">
        <v>87.602683999999996</v>
      </c>
      <c r="BO5" s="240">
        <v>86.170247000000003</v>
      </c>
      <c r="BP5" s="240">
        <v>92.615222000000003</v>
      </c>
      <c r="BQ5" s="240">
        <v>83.853558000000007</v>
      </c>
      <c r="BR5" s="240">
        <v>83.961729090000006</v>
      </c>
      <c r="BS5" s="240">
        <v>89.010056000000006</v>
      </c>
      <c r="BT5" s="240">
        <v>87.341988330000007</v>
      </c>
      <c r="BU5" s="240">
        <v>96.877939999999995</v>
      </c>
      <c r="BV5" s="240">
        <v>94.113940999999997</v>
      </c>
      <c r="BW5" s="240">
        <v>87.450981999999996</v>
      </c>
      <c r="BX5" s="240">
        <v>87.450981999999996</v>
      </c>
      <c r="BY5" s="240">
        <v>92.829451000000006</v>
      </c>
      <c r="BZ5" s="240">
        <v>94.203213000000005</v>
      </c>
      <c r="CA5" s="240">
        <v>87.813457</v>
      </c>
      <c r="CB5" s="240">
        <v>89.425990999999996</v>
      </c>
      <c r="CC5" s="240">
        <v>89.105421000000007</v>
      </c>
      <c r="CD5" s="240">
        <v>93.712744999999998</v>
      </c>
      <c r="CE5" s="240">
        <v>88.246178</v>
      </c>
      <c r="CF5" s="240">
        <v>96.877939999999995</v>
      </c>
      <c r="CG5" s="240">
        <v>87.667860000000005</v>
      </c>
      <c r="CH5" s="240">
        <v>87.920024999999995</v>
      </c>
      <c r="CI5" s="240">
        <v>89.253197</v>
      </c>
      <c r="CJ5" s="240">
        <v>95.027022000000002</v>
      </c>
      <c r="CK5" s="240">
        <v>103.58597098</v>
      </c>
      <c r="CL5" s="240">
        <v>95.262905000000003</v>
      </c>
      <c r="CM5" s="240">
        <v>95.886240000000001</v>
      </c>
      <c r="CN5" s="240">
        <v>88.616298999999998</v>
      </c>
      <c r="CO5" s="240">
        <v>88.106813000000002</v>
      </c>
      <c r="CP5" s="240">
        <v>97.012818589999995</v>
      </c>
      <c r="CQ5" s="240">
        <v>86.447277999999997</v>
      </c>
      <c r="CR5" s="240">
        <v>85.612136000000007</v>
      </c>
      <c r="CS5" s="240">
        <v>87.601464559999997</v>
      </c>
      <c r="CT5" s="240">
        <v>88.639805999999993</v>
      </c>
      <c r="CU5" s="240">
        <v>88.313935000000001</v>
      </c>
      <c r="CV5" s="240">
        <v>98.920899230000003</v>
      </c>
      <c r="CW5" s="240">
        <v>85.861148999999997</v>
      </c>
      <c r="CX5" s="240">
        <v>87.603560999999999</v>
      </c>
      <c r="CY5" s="240">
        <v>87.876301999999995</v>
      </c>
      <c r="CZ5" s="240">
        <v>85.127634</v>
      </c>
      <c r="DA5" s="240">
        <v>95.543270000000007</v>
      </c>
      <c r="DB5" s="240">
        <v>95.823830999999998</v>
      </c>
      <c r="DC5" s="240">
        <v>94.113940999999997</v>
      </c>
      <c r="DD5" s="240">
        <v>93.462423999999999</v>
      </c>
      <c r="DE5" s="240">
        <v>87.008534999999995</v>
      </c>
      <c r="DF5" s="240">
        <v>87.450981999999996</v>
      </c>
      <c r="DG5" s="240">
        <v>88.988808000000006</v>
      </c>
      <c r="DH5" s="240">
        <v>95.933255009999996</v>
      </c>
      <c r="DI5" s="240">
        <v>95.381489000000002</v>
      </c>
      <c r="DJ5" s="240">
        <v>95.133582000000004</v>
      </c>
      <c r="DK5" s="240">
        <v>87.584434999999999</v>
      </c>
      <c r="DL5" s="240">
        <v>103.297623</v>
      </c>
      <c r="DM5" s="240">
        <v>100.723938</v>
      </c>
      <c r="DN5" s="240">
        <v>91.305471999999995</v>
      </c>
      <c r="DO5" s="240">
        <v>81.339388999999997</v>
      </c>
      <c r="DP5" s="240">
        <v>100.723938</v>
      </c>
      <c r="DQ5" s="240">
        <v>87.165897999999999</v>
      </c>
      <c r="DR5" s="240">
        <v>87.482853000000006</v>
      </c>
      <c r="DS5" s="240">
        <v>88.843311999999997</v>
      </c>
      <c r="DT5" s="240">
        <v>94.489547999999999</v>
      </c>
      <c r="DU5" s="240">
        <v>94.700620000000001</v>
      </c>
      <c r="DV5" s="240">
        <v>84.455011999999996</v>
      </c>
      <c r="DW5" s="240">
        <v>81.853836999999999</v>
      </c>
      <c r="DX5" s="240">
        <v>79.815198330000001</v>
      </c>
      <c r="DY5" s="240">
        <v>88.949489790000001</v>
      </c>
      <c r="DZ5" s="240">
        <v>89.042257000000006</v>
      </c>
      <c r="EA5" s="240">
        <v>89.249930000000006</v>
      </c>
      <c r="EB5" s="240">
        <v>86.348202000000001</v>
      </c>
      <c r="EC5" s="240">
        <v>86.796997000000005</v>
      </c>
      <c r="ED5" s="240">
        <v>86.975319999999996</v>
      </c>
      <c r="EE5" s="240">
        <v>88.901858000000004</v>
      </c>
      <c r="EF5" s="240">
        <v>97.807757890000005</v>
      </c>
      <c r="EG5" s="240">
        <v>95.503873999999996</v>
      </c>
      <c r="EH5" s="240">
        <v>95.503873999999996</v>
      </c>
      <c r="EI5" s="240">
        <v>85.922426999999999</v>
      </c>
      <c r="EJ5" s="240">
        <v>93.851791000000006</v>
      </c>
      <c r="EK5" s="240">
        <v>94.244180999999998</v>
      </c>
      <c r="EL5" s="240">
        <v>94.113940999999997</v>
      </c>
      <c r="EM5" s="240">
        <v>86.926095000000004</v>
      </c>
      <c r="EN5" s="240">
        <v>89.374979999999994</v>
      </c>
      <c r="EO5" s="240">
        <v>104.33170200000001</v>
      </c>
      <c r="EP5" s="240">
        <v>87.986054999999993</v>
      </c>
      <c r="EQ5" s="240">
        <v>87.978937000000002</v>
      </c>
      <c r="ER5" s="240">
        <v>90.774917419999994</v>
      </c>
      <c r="ES5" s="240">
        <v>86.151594000000003</v>
      </c>
      <c r="ET5" s="240">
        <v>85.439188000000001</v>
      </c>
      <c r="EU5" s="240">
        <v>86.685316999999998</v>
      </c>
      <c r="EV5" s="240">
        <v>89.202197999999996</v>
      </c>
      <c r="EW5" s="240">
        <v>85.961192999999994</v>
      </c>
      <c r="EX5" s="240">
        <v>85.018203999999997</v>
      </c>
      <c r="EY5" s="240">
        <v>88.906306999999998</v>
      </c>
      <c r="EZ5" s="240">
        <v>89.024687</v>
      </c>
      <c r="FA5" s="240">
        <v>89.074293999999995</v>
      </c>
      <c r="FB5" s="240">
        <v>91.970208639999996</v>
      </c>
      <c r="FC5" s="240">
        <v>88.634882000000005</v>
      </c>
      <c r="FD5" s="240">
        <v>102.72787</v>
      </c>
      <c r="FE5" s="240">
        <v>88.735630999999998</v>
      </c>
      <c r="FF5" s="240">
        <v>92.517148739999996</v>
      </c>
      <c r="FG5" s="240">
        <v>105.43321899999999</v>
      </c>
      <c r="FH5" s="240">
        <v>83.282083</v>
      </c>
      <c r="FI5" s="240">
        <v>83.784998999999999</v>
      </c>
      <c r="FJ5" s="240">
        <v>87.003551000000002</v>
      </c>
      <c r="FK5" s="240">
        <v>89.283569</v>
      </c>
      <c r="FL5" s="240">
        <v>92.840404879999994</v>
      </c>
      <c r="FM5" s="240">
        <v>92.641050000000007</v>
      </c>
      <c r="FN5" s="240">
        <v>92.829451000000006</v>
      </c>
      <c r="FO5" s="240">
        <v>93.107838999999998</v>
      </c>
      <c r="FP5" s="240">
        <v>93.107838999999998</v>
      </c>
      <c r="FQ5" s="240">
        <v>90.546104</v>
      </c>
      <c r="FR5" s="240">
        <v>90.546104</v>
      </c>
      <c r="FS5" s="240">
        <v>90.546104</v>
      </c>
      <c r="FT5" s="240">
        <v>95.044782999999995</v>
      </c>
      <c r="FU5" s="240">
        <v>94.851400999999996</v>
      </c>
      <c r="FV5" s="240">
        <v>81.498942</v>
      </c>
      <c r="FW5" s="240">
        <v>81.554905000000005</v>
      </c>
      <c r="FX5" s="240">
        <v>90.379182700000001</v>
      </c>
      <c r="FY5" s="240">
        <v>89.190298999999996</v>
      </c>
      <c r="FZ5" s="240">
        <v>90.099573000000007</v>
      </c>
      <c r="GA5" s="240">
        <v>96.877939999999995</v>
      </c>
      <c r="GB5" s="240">
        <v>96.877939999999995</v>
      </c>
      <c r="GC5" s="240">
        <v>94.699967999999998</v>
      </c>
      <c r="GD5" s="240">
        <v>84.831457499999999</v>
      </c>
      <c r="GE5" s="240">
        <v>93.851791000000006</v>
      </c>
      <c r="GF5" s="240">
        <v>93.462423999999999</v>
      </c>
      <c r="GG5" s="240">
        <v>98.883371179999997</v>
      </c>
      <c r="GH5" s="240">
        <v>85.277237999999997</v>
      </c>
      <c r="GI5" s="240">
        <v>98.883371179999997</v>
      </c>
      <c r="GJ5" s="240">
        <v>93.107838999999998</v>
      </c>
      <c r="GK5" s="240">
        <v>88.538700000000006</v>
      </c>
      <c r="GL5" s="240">
        <v>90.636623</v>
      </c>
      <c r="GM5" s="240">
        <v>84.013681000000005</v>
      </c>
      <c r="GN5" s="240">
        <v>89.184708000000001</v>
      </c>
      <c r="GO5" s="240">
        <v>81.076647050000005</v>
      </c>
      <c r="GP5" s="240">
        <v>80.86893044</v>
      </c>
      <c r="GQ5" s="240">
        <v>86.033884999999998</v>
      </c>
      <c r="GR5" s="240">
        <v>93.535490999999993</v>
      </c>
      <c r="GS5" s="240">
        <v>93.536440999999996</v>
      </c>
      <c r="GT5" s="240">
        <v>93.376902999999999</v>
      </c>
      <c r="GU5" s="240">
        <v>89.184708000000001</v>
      </c>
      <c r="GV5" s="240">
        <v>89.184708000000001</v>
      </c>
      <c r="GW5" s="240">
        <v>89.184708000000001</v>
      </c>
      <c r="GX5" s="240">
        <v>103.19876600000001</v>
      </c>
      <c r="GY5" s="240">
        <v>102.91564099999999</v>
      </c>
      <c r="GZ5" s="240">
        <v>103.149621</v>
      </c>
      <c r="HA5" s="240">
        <v>103.149621</v>
      </c>
      <c r="HB5" s="240">
        <v>89.682473000000002</v>
      </c>
      <c r="HC5" s="240">
        <v>96.090682999999999</v>
      </c>
      <c r="HD5" s="240">
        <v>95.815523999999996</v>
      </c>
      <c r="HE5" s="240">
        <v>93.823927999999995</v>
      </c>
      <c r="HF5" s="240">
        <v>95.667745999999994</v>
      </c>
      <c r="HG5" s="240">
        <v>92.980881999999994</v>
      </c>
      <c r="HH5" s="240">
        <v>85.277237999999997</v>
      </c>
      <c r="HI5" s="240">
        <v>102.989102</v>
      </c>
      <c r="HJ5" s="240">
        <v>89.496077</v>
      </c>
      <c r="HK5" s="240">
        <v>89.642066</v>
      </c>
      <c r="HL5" s="240">
        <v>88.348543000000006</v>
      </c>
      <c r="HM5" s="240">
        <v>86.674695</v>
      </c>
      <c r="HN5" s="240">
        <v>80.683811000000006</v>
      </c>
      <c r="HO5" s="240">
        <v>82.170435999999995</v>
      </c>
      <c r="HP5" s="240">
        <v>82.61739</v>
      </c>
      <c r="HQ5" s="240">
        <v>96.721663239999998</v>
      </c>
      <c r="HR5" s="240">
        <v>90.298681000000002</v>
      </c>
      <c r="HS5" s="240">
        <v>104.18991699999999</v>
      </c>
    </row>
    <row r="6" spans="1:227" x14ac:dyDescent="0.35">
      <c r="A6" s="242"/>
      <c r="B6" s="241">
        <v>45655.0625</v>
      </c>
      <c r="C6" s="240">
        <v>90.146230000000003</v>
      </c>
      <c r="D6" s="240">
        <v>90.289260999999996</v>
      </c>
      <c r="E6" s="240">
        <v>90.200259000000003</v>
      </c>
      <c r="F6" s="240">
        <v>90.146230000000003</v>
      </c>
      <c r="G6" s="240">
        <v>88.287182000000001</v>
      </c>
      <c r="H6" s="240">
        <v>95.198877999999993</v>
      </c>
      <c r="I6" s="240">
        <v>94.829684999999998</v>
      </c>
      <c r="J6" s="240">
        <v>95.366703000000001</v>
      </c>
      <c r="K6" s="240">
        <v>88.010433000000006</v>
      </c>
      <c r="L6" s="240">
        <v>90.944626</v>
      </c>
      <c r="M6" s="240">
        <v>94.619647999999998</v>
      </c>
      <c r="N6" s="240">
        <v>93.862043</v>
      </c>
      <c r="O6" s="240">
        <v>94.263769999999994</v>
      </c>
      <c r="P6" s="240">
        <v>94.071493219999994</v>
      </c>
      <c r="Q6" s="240">
        <v>95.163383999999994</v>
      </c>
      <c r="R6" s="240">
        <v>88.531482999999994</v>
      </c>
      <c r="S6" s="240">
        <v>93.133632000000006</v>
      </c>
      <c r="T6" s="240">
        <v>84.741578500000003</v>
      </c>
      <c r="U6" s="240">
        <v>85.381349</v>
      </c>
      <c r="V6" s="240">
        <v>92.183062000000007</v>
      </c>
      <c r="W6" s="240">
        <v>88.723460000000003</v>
      </c>
      <c r="X6" s="240">
        <v>85.414040999999997</v>
      </c>
      <c r="Y6" s="240">
        <v>87.310494000000006</v>
      </c>
      <c r="Z6" s="240">
        <v>95.408860000000004</v>
      </c>
      <c r="AA6" s="240">
        <v>84.939965000000001</v>
      </c>
      <c r="AB6" s="240">
        <v>88.282128</v>
      </c>
      <c r="AC6" s="240">
        <v>90.140653</v>
      </c>
      <c r="AD6" s="240">
        <v>88.429569999999998</v>
      </c>
      <c r="AE6" s="240">
        <v>85.249781999999996</v>
      </c>
      <c r="AF6" s="240">
        <v>92.091568749999993</v>
      </c>
      <c r="AG6" s="240">
        <v>92.602156059999999</v>
      </c>
      <c r="AH6" s="240">
        <v>92.816928000000004</v>
      </c>
      <c r="AI6" s="240">
        <v>92.818786000000003</v>
      </c>
      <c r="AJ6" s="240">
        <v>83.782655000000005</v>
      </c>
      <c r="AK6" s="240">
        <v>92.380260000000007</v>
      </c>
      <c r="AL6" s="240">
        <v>84.640120670000002</v>
      </c>
      <c r="AM6" s="240">
        <v>85.084118000000004</v>
      </c>
      <c r="AN6" s="240">
        <v>93.779240999999999</v>
      </c>
      <c r="AO6" s="240">
        <v>84.699804999999998</v>
      </c>
      <c r="AP6" s="240">
        <v>82.418910499999996</v>
      </c>
      <c r="AQ6" s="240">
        <v>82.640369000000007</v>
      </c>
      <c r="AR6" s="240">
        <v>94.928507999999994</v>
      </c>
      <c r="AS6" s="240">
        <v>90.632604999999998</v>
      </c>
      <c r="AT6" s="240">
        <v>89.194604999999996</v>
      </c>
      <c r="AU6" s="240">
        <v>91.171565999999999</v>
      </c>
      <c r="AV6" s="240">
        <v>89.327963999999994</v>
      </c>
      <c r="AW6" s="240">
        <v>85.1529685</v>
      </c>
      <c r="AX6" s="240">
        <v>85.609346000000002</v>
      </c>
      <c r="AY6" s="240">
        <v>96.412687000000005</v>
      </c>
      <c r="AZ6" s="240">
        <v>87.95778</v>
      </c>
      <c r="BA6" s="240">
        <v>87.716114000000005</v>
      </c>
      <c r="BB6" s="240">
        <v>87.803250000000006</v>
      </c>
      <c r="BC6" s="240">
        <v>87.600398999999996</v>
      </c>
      <c r="BD6" s="240">
        <v>87.623885000000001</v>
      </c>
      <c r="BE6" s="240">
        <v>87.703387500000005</v>
      </c>
      <c r="BF6" s="240">
        <v>93.589198999999994</v>
      </c>
      <c r="BG6" s="240">
        <v>93.204122999999996</v>
      </c>
      <c r="BH6" s="240">
        <v>93.204122999999996</v>
      </c>
      <c r="BI6" s="240">
        <v>93.204122999999996</v>
      </c>
      <c r="BJ6" s="240">
        <v>85.316092999999995</v>
      </c>
      <c r="BK6" s="240">
        <v>85.823894999999993</v>
      </c>
      <c r="BL6" s="240">
        <v>91.740081000000004</v>
      </c>
      <c r="BM6" s="240">
        <v>91.529342999999997</v>
      </c>
      <c r="BN6" s="240">
        <v>88.625101000000001</v>
      </c>
      <c r="BO6" s="240">
        <v>86.955130999999994</v>
      </c>
      <c r="BP6" s="240">
        <v>92.486327000000003</v>
      </c>
      <c r="BQ6" s="240">
        <v>83.981076000000002</v>
      </c>
      <c r="BR6" s="240">
        <v>84.089411589999997</v>
      </c>
      <c r="BS6" s="240">
        <v>88.971808999999993</v>
      </c>
      <c r="BT6" s="240">
        <v>86.856381499999998</v>
      </c>
      <c r="BU6" s="240">
        <v>96.150537999999997</v>
      </c>
      <c r="BV6" s="240">
        <v>93.993127999999999</v>
      </c>
      <c r="BW6" s="240">
        <v>88.771983000000006</v>
      </c>
      <c r="BX6" s="240">
        <v>88.771983000000006</v>
      </c>
      <c r="BY6" s="240">
        <v>92.699106999999998</v>
      </c>
      <c r="BZ6" s="240">
        <v>93.504301999999996</v>
      </c>
      <c r="CA6" s="240">
        <v>88.626090000000005</v>
      </c>
      <c r="CB6" s="240">
        <v>89.268750999999995</v>
      </c>
      <c r="CC6" s="240">
        <v>88.958577000000005</v>
      </c>
      <c r="CD6" s="240">
        <v>93.040481</v>
      </c>
      <c r="CE6" s="240">
        <v>88.109081000000003</v>
      </c>
      <c r="CF6" s="240">
        <v>96.150537999999997</v>
      </c>
      <c r="CG6" s="240">
        <v>87.649552</v>
      </c>
      <c r="CH6" s="240">
        <v>87.899579000000003</v>
      </c>
      <c r="CI6" s="240">
        <v>89.132009999999994</v>
      </c>
      <c r="CJ6" s="240">
        <v>96.000994000000006</v>
      </c>
      <c r="CK6" s="240">
        <v>101.60579401</v>
      </c>
      <c r="CL6" s="240">
        <v>94.766865999999993</v>
      </c>
      <c r="CM6" s="240">
        <v>95.601988000000006</v>
      </c>
      <c r="CN6" s="240">
        <v>88.355114</v>
      </c>
      <c r="CO6" s="240">
        <v>87.641490000000005</v>
      </c>
      <c r="CP6" s="240">
        <v>96.613130960000007</v>
      </c>
      <c r="CQ6" s="240">
        <v>86.258284000000003</v>
      </c>
      <c r="CR6" s="240">
        <v>86.036287000000002</v>
      </c>
      <c r="CS6" s="240">
        <v>87.313427829999995</v>
      </c>
      <c r="CT6" s="240">
        <v>88.867568000000006</v>
      </c>
      <c r="CU6" s="240">
        <v>88.101939000000002</v>
      </c>
      <c r="CV6" s="240">
        <v>98.83556462</v>
      </c>
      <c r="CW6" s="240">
        <v>85.837795999999997</v>
      </c>
      <c r="CX6" s="240">
        <v>87.47075633</v>
      </c>
      <c r="CY6" s="240">
        <v>87.702617000000004</v>
      </c>
      <c r="CZ6" s="240">
        <v>86.535428999999993</v>
      </c>
      <c r="DA6" s="240">
        <v>95.440978999999999</v>
      </c>
      <c r="DB6" s="240">
        <v>95.715779999999995</v>
      </c>
      <c r="DC6" s="240">
        <v>93.993127999999999</v>
      </c>
      <c r="DD6" s="240">
        <v>93.343374999999995</v>
      </c>
      <c r="DE6" s="240">
        <v>88.332941000000005</v>
      </c>
      <c r="DF6" s="240">
        <v>88.771983000000006</v>
      </c>
      <c r="DG6" s="240">
        <v>88.890344999999996</v>
      </c>
      <c r="DH6" s="240">
        <v>95.221508510000007</v>
      </c>
      <c r="DI6" s="240">
        <v>95.245638</v>
      </c>
      <c r="DJ6" s="240">
        <v>94.998572999999993</v>
      </c>
      <c r="DK6" s="240">
        <v>87.623885000000001</v>
      </c>
      <c r="DL6" s="240">
        <v>101.446697</v>
      </c>
      <c r="DM6" s="240">
        <v>99.502444999999994</v>
      </c>
      <c r="DN6" s="240">
        <v>90.853482999999997</v>
      </c>
      <c r="DO6" s="240">
        <v>81.367853999999994</v>
      </c>
      <c r="DP6" s="240">
        <v>99.502444999999994</v>
      </c>
      <c r="DQ6" s="240">
        <v>87.165925999999999</v>
      </c>
      <c r="DR6" s="240">
        <v>87.484278000000003</v>
      </c>
      <c r="DS6" s="240">
        <v>88.565061</v>
      </c>
      <c r="DT6" s="240">
        <v>94.353988000000001</v>
      </c>
      <c r="DU6" s="240">
        <v>94.550483999999997</v>
      </c>
      <c r="DV6" s="240">
        <v>84.240298999999993</v>
      </c>
      <c r="DW6" s="240">
        <v>81.762145000000004</v>
      </c>
      <c r="DX6" s="240">
        <v>79.615209669999999</v>
      </c>
      <c r="DY6" s="240">
        <v>89.127061470000001</v>
      </c>
      <c r="DZ6" s="240">
        <v>88.930924000000005</v>
      </c>
      <c r="EA6" s="240">
        <v>89.147036</v>
      </c>
      <c r="EB6" s="240">
        <v>86.252243000000007</v>
      </c>
      <c r="EC6" s="240">
        <v>86.708960000000005</v>
      </c>
      <c r="ED6" s="240">
        <v>86.736773999999997</v>
      </c>
      <c r="EE6" s="240">
        <v>88.661114999999995</v>
      </c>
      <c r="EF6" s="240">
        <v>97.723383530000007</v>
      </c>
      <c r="EG6" s="240">
        <v>95.386636999999993</v>
      </c>
      <c r="EH6" s="240">
        <v>95.386636999999993</v>
      </c>
      <c r="EI6" s="240">
        <v>86.355169000000004</v>
      </c>
      <c r="EJ6" s="240">
        <v>93.731142000000006</v>
      </c>
      <c r="EK6" s="240">
        <v>94.126259000000005</v>
      </c>
      <c r="EL6" s="240">
        <v>93.993127999999999</v>
      </c>
      <c r="EM6" s="240">
        <v>86.730243000000002</v>
      </c>
      <c r="EN6" s="240">
        <v>89.258150000000001</v>
      </c>
      <c r="EO6" s="240">
        <v>102.538359</v>
      </c>
      <c r="EP6" s="240">
        <v>87.966172</v>
      </c>
      <c r="EQ6" s="240">
        <v>87.958025000000006</v>
      </c>
      <c r="ER6" s="240">
        <v>90.58328195</v>
      </c>
      <c r="ES6" s="240">
        <v>86.271178000000006</v>
      </c>
      <c r="ET6" s="240">
        <v>85.521726999999998</v>
      </c>
      <c r="EU6" s="240">
        <v>86.733862000000002</v>
      </c>
      <c r="EV6" s="240">
        <v>88.908897999999994</v>
      </c>
      <c r="EW6" s="240">
        <v>86.506701000000007</v>
      </c>
      <c r="EX6" s="240">
        <v>85.545468999999997</v>
      </c>
      <c r="EY6" s="240">
        <v>88.678736999999998</v>
      </c>
      <c r="EZ6" s="240">
        <v>88.801621999999995</v>
      </c>
      <c r="FA6" s="240">
        <v>88.853115000000003</v>
      </c>
      <c r="FB6" s="240">
        <v>91.484481700000003</v>
      </c>
      <c r="FC6" s="240">
        <v>88.725190999999995</v>
      </c>
      <c r="FD6" s="240">
        <v>101.206706</v>
      </c>
      <c r="FE6" s="240">
        <v>88.650492999999997</v>
      </c>
      <c r="FF6" s="240">
        <v>91.951433570000006</v>
      </c>
      <c r="FG6" s="240">
        <v>103.92629100000001</v>
      </c>
      <c r="FH6" s="240">
        <v>83.525110999999995</v>
      </c>
      <c r="FI6" s="240">
        <v>84.003985</v>
      </c>
      <c r="FJ6" s="240">
        <v>87.064397</v>
      </c>
      <c r="FK6" s="240">
        <v>89.165916999999993</v>
      </c>
      <c r="FL6" s="240">
        <v>92.710045489999999</v>
      </c>
      <c r="FM6" s="240">
        <v>92.520711000000006</v>
      </c>
      <c r="FN6" s="240">
        <v>92.699106999999998</v>
      </c>
      <c r="FO6" s="240">
        <v>92.987792999999996</v>
      </c>
      <c r="FP6" s="240">
        <v>92.987792999999996</v>
      </c>
      <c r="FQ6" s="240">
        <v>90.201215000000005</v>
      </c>
      <c r="FR6" s="240">
        <v>90.201215000000005</v>
      </c>
      <c r="FS6" s="240">
        <v>90.201215000000005</v>
      </c>
      <c r="FT6" s="240">
        <v>94.914286000000004</v>
      </c>
      <c r="FU6" s="240">
        <v>94.721684999999994</v>
      </c>
      <c r="FV6" s="240">
        <v>83.044635</v>
      </c>
      <c r="FW6" s="240">
        <v>83.052297999999993</v>
      </c>
      <c r="FX6" s="240">
        <v>90.156168249999993</v>
      </c>
      <c r="FY6" s="240">
        <v>89.047127000000003</v>
      </c>
      <c r="FZ6" s="240">
        <v>89.693028999999996</v>
      </c>
      <c r="GA6" s="240">
        <v>96.150537999999997</v>
      </c>
      <c r="GB6" s="240">
        <v>96.150537999999997</v>
      </c>
      <c r="GC6" s="240">
        <v>94.564322000000004</v>
      </c>
      <c r="GD6" s="240">
        <v>84.910442000000003</v>
      </c>
      <c r="GE6" s="240">
        <v>93.731142000000006</v>
      </c>
      <c r="GF6" s="240">
        <v>93.343374999999995</v>
      </c>
      <c r="GG6" s="240">
        <v>98.798068929999999</v>
      </c>
      <c r="GH6" s="240">
        <v>85.069857999999996</v>
      </c>
      <c r="GI6" s="240">
        <v>98.798068929999999</v>
      </c>
      <c r="GJ6" s="240">
        <v>92.987792999999996</v>
      </c>
      <c r="GK6" s="240">
        <v>88.504413999999997</v>
      </c>
      <c r="GL6" s="240">
        <v>90.591183999999998</v>
      </c>
      <c r="GM6" s="240">
        <v>84.397881999999996</v>
      </c>
      <c r="GN6" s="240">
        <v>89.050331999999997</v>
      </c>
      <c r="GO6" s="240">
        <v>80.837684190000004</v>
      </c>
      <c r="GP6" s="240">
        <v>80.630579800000007</v>
      </c>
      <c r="GQ6" s="240">
        <v>85.884803000000005</v>
      </c>
      <c r="GR6" s="240">
        <v>93.411942999999994</v>
      </c>
      <c r="GS6" s="240">
        <v>93.414013999999995</v>
      </c>
      <c r="GT6" s="240">
        <v>93.255880000000005</v>
      </c>
      <c r="GU6" s="240">
        <v>89.050331999999997</v>
      </c>
      <c r="GV6" s="240">
        <v>89.050331999999997</v>
      </c>
      <c r="GW6" s="240">
        <v>89.050331999999997</v>
      </c>
      <c r="GX6" s="240">
        <v>101.406755</v>
      </c>
      <c r="GY6" s="240">
        <v>101.12803099999999</v>
      </c>
      <c r="GZ6" s="240">
        <v>101.358259</v>
      </c>
      <c r="HA6" s="240">
        <v>101.358259</v>
      </c>
      <c r="HB6" s="240">
        <v>89.699644000000006</v>
      </c>
      <c r="HC6" s="240">
        <v>95.983017000000004</v>
      </c>
      <c r="HD6" s="240">
        <v>95.700494000000006</v>
      </c>
      <c r="HE6" s="240">
        <v>93.610600000000005</v>
      </c>
      <c r="HF6" s="240">
        <v>95.646107999999998</v>
      </c>
      <c r="HG6" s="240">
        <v>92.514764</v>
      </c>
      <c r="HH6" s="240">
        <v>85.069857999999996</v>
      </c>
      <c r="HI6" s="240">
        <v>101.368388</v>
      </c>
      <c r="HJ6" s="240">
        <v>89.311678000000001</v>
      </c>
      <c r="HK6" s="240">
        <v>89.454266000000004</v>
      </c>
      <c r="HL6" s="240">
        <v>88.524914999999993</v>
      </c>
      <c r="HM6" s="240">
        <v>86.613387000000003</v>
      </c>
      <c r="HN6" s="240">
        <v>80.446005970000002</v>
      </c>
      <c r="HO6" s="240">
        <v>82.525100499999994</v>
      </c>
      <c r="HP6" s="240">
        <v>82.979855999999998</v>
      </c>
      <c r="HQ6" s="240">
        <v>95.949046469999999</v>
      </c>
      <c r="HR6" s="240">
        <v>90.040600999999995</v>
      </c>
      <c r="HS6" s="240">
        <v>102.39714600000001</v>
      </c>
    </row>
    <row r="7" spans="1:227" x14ac:dyDescent="0.35">
      <c r="A7" s="242"/>
      <c r="B7" s="241">
        <v>45655.083333333299</v>
      </c>
      <c r="C7" s="240">
        <v>90.731759999999994</v>
      </c>
      <c r="D7" s="240">
        <v>90.871315999999993</v>
      </c>
      <c r="E7" s="240">
        <v>90.785878999999994</v>
      </c>
      <c r="F7" s="240">
        <v>90.731759999999994</v>
      </c>
      <c r="G7" s="240">
        <v>88.30086</v>
      </c>
      <c r="H7" s="240">
        <v>95.256836000000007</v>
      </c>
      <c r="I7" s="240">
        <v>94.863781000000003</v>
      </c>
      <c r="J7" s="240">
        <v>95.432952</v>
      </c>
      <c r="K7" s="240">
        <v>88.04034</v>
      </c>
      <c r="L7" s="240">
        <v>91.494865000000004</v>
      </c>
      <c r="M7" s="240">
        <v>94.643690000000007</v>
      </c>
      <c r="N7" s="240">
        <v>93.876127999999994</v>
      </c>
      <c r="O7" s="240">
        <v>94.452517999999998</v>
      </c>
      <c r="P7" s="240">
        <v>94.161037500000006</v>
      </c>
      <c r="Q7" s="240">
        <v>95.2864</v>
      </c>
      <c r="R7" s="240">
        <v>88.615392999999997</v>
      </c>
      <c r="S7" s="240">
        <v>93.337767999999997</v>
      </c>
      <c r="T7" s="240">
        <v>84.968539500000006</v>
      </c>
      <c r="U7" s="240">
        <v>85.622214</v>
      </c>
      <c r="V7" s="240">
        <v>92.397704000000004</v>
      </c>
      <c r="W7" s="240">
        <v>88.726012999999995</v>
      </c>
      <c r="X7" s="240">
        <v>85.435638999999995</v>
      </c>
      <c r="Y7" s="240">
        <v>87.357921000000005</v>
      </c>
      <c r="Z7" s="240">
        <v>95.464201000000003</v>
      </c>
      <c r="AA7" s="240">
        <v>85.015358000000006</v>
      </c>
      <c r="AB7" s="240">
        <v>88.362387999999996</v>
      </c>
      <c r="AC7" s="240">
        <v>90.187325999999999</v>
      </c>
      <c r="AD7" s="240">
        <v>88.433183999999997</v>
      </c>
      <c r="AE7" s="240">
        <v>86.013378000000003</v>
      </c>
      <c r="AF7" s="240">
        <v>92.295112000000003</v>
      </c>
      <c r="AG7" s="240">
        <v>92.807564569999997</v>
      </c>
      <c r="AH7" s="240">
        <v>93.018075999999994</v>
      </c>
      <c r="AI7" s="240">
        <v>93.023782999999995</v>
      </c>
      <c r="AJ7" s="240">
        <v>84.082814999999997</v>
      </c>
      <c r="AK7" s="240">
        <v>92.593412999999998</v>
      </c>
      <c r="AL7" s="240">
        <v>84.680218670000002</v>
      </c>
      <c r="AM7" s="240">
        <v>85.130504999999999</v>
      </c>
      <c r="AN7" s="240">
        <v>93.868548000000004</v>
      </c>
      <c r="AO7" s="240">
        <v>84.959620000000001</v>
      </c>
      <c r="AP7" s="240">
        <v>84.572570499999998</v>
      </c>
      <c r="AQ7" s="240">
        <v>84.710268999999997</v>
      </c>
      <c r="AR7" s="240">
        <v>95.018583000000007</v>
      </c>
      <c r="AS7" s="240">
        <v>90.637854000000004</v>
      </c>
      <c r="AT7" s="240">
        <v>89.144874999999999</v>
      </c>
      <c r="AU7" s="240">
        <v>91.241591</v>
      </c>
      <c r="AV7" s="240">
        <v>89.327482000000003</v>
      </c>
      <c r="AW7" s="240">
        <v>85.642790000000005</v>
      </c>
      <c r="AX7" s="240">
        <v>86.074929999999995</v>
      </c>
      <c r="AY7" s="240">
        <v>96.624215000000007</v>
      </c>
      <c r="AZ7" s="240">
        <v>87.968635000000006</v>
      </c>
      <c r="BA7" s="240">
        <v>87.729561000000004</v>
      </c>
      <c r="BB7" s="240">
        <v>87.815498000000005</v>
      </c>
      <c r="BC7" s="240">
        <v>87.614798250000007</v>
      </c>
      <c r="BD7" s="240">
        <v>87.638651999999993</v>
      </c>
      <c r="BE7" s="240">
        <v>87.716927999999996</v>
      </c>
      <c r="BF7" s="240">
        <v>93.644272999999998</v>
      </c>
      <c r="BG7" s="240">
        <v>93.251580000000004</v>
      </c>
      <c r="BH7" s="240">
        <v>93.253185999999999</v>
      </c>
      <c r="BI7" s="240">
        <v>93.252427999999995</v>
      </c>
      <c r="BJ7" s="240">
        <v>85.319652000000005</v>
      </c>
      <c r="BK7" s="240">
        <v>85.845116000000004</v>
      </c>
      <c r="BL7" s="240">
        <v>91.904414000000003</v>
      </c>
      <c r="BM7" s="240">
        <v>91.685160999999994</v>
      </c>
      <c r="BN7" s="240">
        <v>88.789163000000002</v>
      </c>
      <c r="BO7" s="240">
        <v>87.078340999999995</v>
      </c>
      <c r="BP7" s="240">
        <v>92.545928000000004</v>
      </c>
      <c r="BQ7" s="240">
        <v>84.220510000000004</v>
      </c>
      <c r="BR7" s="240">
        <v>84.329154459999998</v>
      </c>
      <c r="BS7" s="240">
        <v>89.11721</v>
      </c>
      <c r="BT7" s="240">
        <v>87.016485669999994</v>
      </c>
      <c r="BU7" s="240">
        <v>96.373323999999997</v>
      </c>
      <c r="BV7" s="240">
        <v>94.098546999999996</v>
      </c>
      <c r="BW7" s="240">
        <v>88.933307999999997</v>
      </c>
      <c r="BX7" s="240">
        <v>88.933307999999997</v>
      </c>
      <c r="BY7" s="240">
        <v>93.221576999999996</v>
      </c>
      <c r="BZ7" s="240">
        <v>93.655597</v>
      </c>
      <c r="CA7" s="240">
        <v>88.769621000000001</v>
      </c>
      <c r="CB7" s="240">
        <v>89.336527000000004</v>
      </c>
      <c r="CC7" s="240">
        <v>89.043756999999999</v>
      </c>
      <c r="CD7" s="240">
        <v>93.208157999999997</v>
      </c>
      <c r="CE7" s="240">
        <v>88.175258999999997</v>
      </c>
      <c r="CF7" s="240">
        <v>96.373323999999997</v>
      </c>
      <c r="CG7" s="240">
        <v>87.656589999999994</v>
      </c>
      <c r="CH7" s="240">
        <v>87.909713999999994</v>
      </c>
      <c r="CI7" s="240">
        <v>89.205973999999998</v>
      </c>
      <c r="CJ7" s="240">
        <v>96.194794000000002</v>
      </c>
      <c r="CK7" s="240">
        <v>101.68067875</v>
      </c>
      <c r="CL7" s="240">
        <v>95.049362000000002</v>
      </c>
      <c r="CM7" s="240">
        <v>95.868330999999998</v>
      </c>
      <c r="CN7" s="240">
        <v>88.676320000000004</v>
      </c>
      <c r="CO7" s="240">
        <v>87.814257999999995</v>
      </c>
      <c r="CP7" s="240">
        <v>96.854186459999994</v>
      </c>
      <c r="CQ7" s="240">
        <v>86.193545</v>
      </c>
      <c r="CR7" s="240">
        <v>86.121590999999995</v>
      </c>
      <c r="CS7" s="240">
        <v>87.441220680000001</v>
      </c>
      <c r="CT7" s="240">
        <v>89.616448000000005</v>
      </c>
      <c r="CU7" s="240">
        <v>88.142543000000003</v>
      </c>
      <c r="CV7" s="240">
        <v>98.892893240000006</v>
      </c>
      <c r="CW7" s="240">
        <v>85.891103000000001</v>
      </c>
      <c r="CX7" s="240">
        <v>87.318142330000001</v>
      </c>
      <c r="CY7" s="240">
        <v>87.630536000000006</v>
      </c>
      <c r="CZ7" s="240">
        <v>86.642354999999995</v>
      </c>
      <c r="DA7" s="240">
        <v>95.511566999999999</v>
      </c>
      <c r="DB7" s="240">
        <v>95.78058</v>
      </c>
      <c r="DC7" s="240">
        <v>94.098546999999996</v>
      </c>
      <c r="DD7" s="240">
        <v>93.442640999999995</v>
      </c>
      <c r="DE7" s="240">
        <v>88.512837000000005</v>
      </c>
      <c r="DF7" s="240">
        <v>88.933307999999997</v>
      </c>
      <c r="DG7" s="240">
        <v>88.888266999999999</v>
      </c>
      <c r="DH7" s="240">
        <v>95.375582039999998</v>
      </c>
      <c r="DI7" s="240">
        <v>95.276802000000004</v>
      </c>
      <c r="DJ7" s="240">
        <v>95.036497999999995</v>
      </c>
      <c r="DK7" s="240">
        <v>87.638651999999993</v>
      </c>
      <c r="DL7" s="240">
        <v>101.52457099999999</v>
      </c>
      <c r="DM7" s="240">
        <v>99.649806999999996</v>
      </c>
      <c r="DN7" s="240">
        <v>91.093967000000006</v>
      </c>
      <c r="DO7" s="240">
        <v>81.654433999999995</v>
      </c>
      <c r="DP7" s="240">
        <v>99.649806999999996</v>
      </c>
      <c r="DQ7" s="240">
        <v>87.166043999999999</v>
      </c>
      <c r="DR7" s="240">
        <v>87.490352999999999</v>
      </c>
      <c r="DS7" s="240">
        <v>88.830920000000006</v>
      </c>
      <c r="DT7" s="240">
        <v>94.458220999999995</v>
      </c>
      <c r="DU7" s="240">
        <v>94.657214999999994</v>
      </c>
      <c r="DV7" s="240">
        <v>84.311436</v>
      </c>
      <c r="DW7" s="240">
        <v>82.025115999999997</v>
      </c>
      <c r="DX7" s="240">
        <v>79.877854670000005</v>
      </c>
      <c r="DY7" s="240">
        <v>89.756763770000006</v>
      </c>
      <c r="DZ7" s="240">
        <v>88.991451999999995</v>
      </c>
      <c r="EA7" s="240">
        <v>89.195020999999997</v>
      </c>
      <c r="EB7" s="240">
        <v>86.245107000000004</v>
      </c>
      <c r="EC7" s="240">
        <v>86.725419000000002</v>
      </c>
      <c r="ED7" s="240">
        <v>86.601770999999999</v>
      </c>
      <c r="EE7" s="240">
        <v>88.994052999999994</v>
      </c>
      <c r="EF7" s="240">
        <v>97.78006705</v>
      </c>
      <c r="EG7" s="240">
        <v>95.460104999999999</v>
      </c>
      <c r="EH7" s="240">
        <v>95.460104999999999</v>
      </c>
      <c r="EI7" s="240">
        <v>86.403958000000003</v>
      </c>
      <c r="EJ7" s="240">
        <v>93.833861999999996</v>
      </c>
      <c r="EK7" s="240">
        <v>94.232421000000002</v>
      </c>
      <c r="EL7" s="240">
        <v>94.098546999999996</v>
      </c>
      <c r="EM7" s="240">
        <v>86.697351999999995</v>
      </c>
      <c r="EN7" s="240">
        <v>89.311600999999996</v>
      </c>
      <c r="EO7" s="240">
        <v>102.57881999999999</v>
      </c>
      <c r="EP7" s="240">
        <v>87.976645000000005</v>
      </c>
      <c r="EQ7" s="240">
        <v>87.968868999999998</v>
      </c>
      <c r="ER7" s="240">
        <v>90.587484950000004</v>
      </c>
      <c r="ES7" s="240">
        <v>86.585823000000005</v>
      </c>
      <c r="ET7" s="240">
        <v>85.789614999999998</v>
      </c>
      <c r="EU7" s="240">
        <v>86.919605000000004</v>
      </c>
      <c r="EV7" s="240">
        <v>89.039026000000007</v>
      </c>
      <c r="EW7" s="240">
        <v>87.475869000000003</v>
      </c>
      <c r="EX7" s="240">
        <v>86.522977999999995</v>
      </c>
      <c r="EY7" s="240">
        <v>88.990329000000003</v>
      </c>
      <c r="EZ7" s="240">
        <v>89.135953999999998</v>
      </c>
      <c r="FA7" s="240">
        <v>89.196968999999996</v>
      </c>
      <c r="FB7" s="240">
        <v>91.664825399999998</v>
      </c>
      <c r="FC7" s="240">
        <v>89.368945999999994</v>
      </c>
      <c r="FD7" s="240">
        <v>101.306156</v>
      </c>
      <c r="FE7" s="240">
        <v>88.648534999999995</v>
      </c>
      <c r="FF7" s="240">
        <v>92.087113049999999</v>
      </c>
      <c r="FG7" s="240">
        <v>103.951624</v>
      </c>
      <c r="FH7" s="240">
        <v>83.503490999999997</v>
      </c>
      <c r="FI7" s="240">
        <v>83.986645999999993</v>
      </c>
      <c r="FJ7" s="240">
        <v>87.251508000000001</v>
      </c>
      <c r="FK7" s="240">
        <v>89.238748000000001</v>
      </c>
      <c r="FL7" s="240">
        <v>93.232577149999997</v>
      </c>
      <c r="FM7" s="240">
        <v>93.047556</v>
      </c>
      <c r="FN7" s="240">
        <v>93.221576999999996</v>
      </c>
      <c r="FO7" s="240">
        <v>93.086085999999995</v>
      </c>
      <c r="FP7" s="240">
        <v>93.086085999999995</v>
      </c>
      <c r="FQ7" s="240">
        <v>90.003604999999993</v>
      </c>
      <c r="FR7" s="240">
        <v>90.003604999999993</v>
      </c>
      <c r="FS7" s="240">
        <v>90.003604999999993</v>
      </c>
      <c r="FT7" s="240">
        <v>94.961200000000005</v>
      </c>
      <c r="FU7" s="240">
        <v>94.769452999999999</v>
      </c>
      <c r="FV7" s="240">
        <v>83.117193</v>
      </c>
      <c r="FW7" s="240">
        <v>83.116461000000001</v>
      </c>
      <c r="FX7" s="240">
        <v>90.497494770000003</v>
      </c>
      <c r="FY7" s="240">
        <v>89.141623999999993</v>
      </c>
      <c r="FZ7" s="240">
        <v>89.952865000000003</v>
      </c>
      <c r="GA7" s="240">
        <v>96.373323999999997</v>
      </c>
      <c r="GB7" s="240">
        <v>96.373323999999997</v>
      </c>
      <c r="GC7" s="240">
        <v>94.667638999999994</v>
      </c>
      <c r="GD7" s="240">
        <v>84.985800499999996</v>
      </c>
      <c r="GE7" s="240">
        <v>93.833861999999996</v>
      </c>
      <c r="GF7" s="240">
        <v>93.442640999999995</v>
      </c>
      <c r="GG7" s="240">
        <v>98.855375809999998</v>
      </c>
      <c r="GH7" s="240">
        <v>84.985427999999999</v>
      </c>
      <c r="GI7" s="240">
        <v>98.855375809999998</v>
      </c>
      <c r="GJ7" s="240">
        <v>93.086085999999995</v>
      </c>
      <c r="GK7" s="240">
        <v>88.519257999999994</v>
      </c>
      <c r="GL7" s="240">
        <v>90.460628</v>
      </c>
      <c r="GM7" s="240">
        <v>85.156648000000004</v>
      </c>
      <c r="GN7" s="240">
        <v>89.049679999999995</v>
      </c>
      <c r="GO7" s="240">
        <v>81.131561340000005</v>
      </c>
      <c r="GP7" s="240">
        <v>80.923704049999998</v>
      </c>
      <c r="GQ7" s="240">
        <v>85.959315000000004</v>
      </c>
      <c r="GR7" s="240">
        <v>93.472677000000004</v>
      </c>
      <c r="GS7" s="240">
        <v>93.502003999999999</v>
      </c>
      <c r="GT7" s="240">
        <v>93.344441000000003</v>
      </c>
      <c r="GU7" s="240">
        <v>89.049679999999995</v>
      </c>
      <c r="GV7" s="240">
        <v>89.049679999999995</v>
      </c>
      <c r="GW7" s="240">
        <v>89.049679999999995</v>
      </c>
      <c r="GX7" s="240">
        <v>101.484115</v>
      </c>
      <c r="GY7" s="240">
        <v>101.205287</v>
      </c>
      <c r="GZ7" s="240">
        <v>101.436019</v>
      </c>
      <c r="HA7" s="240">
        <v>101.436019</v>
      </c>
      <c r="HB7" s="240">
        <v>90.293228999999997</v>
      </c>
      <c r="HC7" s="240">
        <v>96.006990999999999</v>
      </c>
      <c r="HD7" s="240">
        <v>95.727142999999998</v>
      </c>
      <c r="HE7" s="240">
        <v>94.066891999999996</v>
      </c>
      <c r="HF7" s="240">
        <v>95.724406999999999</v>
      </c>
      <c r="HG7" s="240">
        <v>92.679592999999997</v>
      </c>
      <c r="HH7" s="240">
        <v>84.985427999999999</v>
      </c>
      <c r="HI7" s="240">
        <v>101.456124</v>
      </c>
      <c r="HJ7" s="240">
        <v>89.315633000000005</v>
      </c>
      <c r="HK7" s="240">
        <v>89.460166000000001</v>
      </c>
      <c r="HL7" s="240">
        <v>89.150362999999999</v>
      </c>
      <c r="HM7" s="240">
        <v>86.658629000000005</v>
      </c>
      <c r="HN7" s="240">
        <v>80.738459219999996</v>
      </c>
      <c r="HO7" s="240">
        <v>83.267710500000007</v>
      </c>
      <c r="HP7" s="240">
        <v>83.726048000000006</v>
      </c>
      <c r="HQ7" s="240">
        <v>96.154327839999993</v>
      </c>
      <c r="HR7" s="240">
        <v>90.08287</v>
      </c>
      <c r="HS7" s="240">
        <v>102.442127</v>
      </c>
    </row>
    <row r="8" spans="1:227" x14ac:dyDescent="0.35">
      <c r="A8" s="242"/>
      <c r="B8" s="241">
        <v>45655.104166666701</v>
      </c>
      <c r="C8" s="240">
        <v>91.001761999999999</v>
      </c>
      <c r="D8" s="240">
        <v>91.136976000000004</v>
      </c>
      <c r="E8" s="240">
        <v>91.055527999999995</v>
      </c>
      <c r="F8" s="240">
        <v>91.001761999999999</v>
      </c>
      <c r="G8" s="240">
        <v>88.310173000000006</v>
      </c>
      <c r="H8" s="240">
        <v>95.482324000000006</v>
      </c>
      <c r="I8" s="240">
        <v>95.104439999999997</v>
      </c>
      <c r="J8" s="240">
        <v>95.649411999999998</v>
      </c>
      <c r="K8" s="240">
        <v>87.995681000000005</v>
      </c>
      <c r="L8" s="240">
        <v>91.784287000000006</v>
      </c>
      <c r="M8" s="240">
        <v>94.925830000000005</v>
      </c>
      <c r="N8" s="240">
        <v>94.139516999999998</v>
      </c>
      <c r="O8" s="240">
        <v>95.064470999999998</v>
      </c>
      <c r="P8" s="240">
        <v>94.786650069999993</v>
      </c>
      <c r="Q8" s="240">
        <v>95.506801999999993</v>
      </c>
      <c r="R8" s="240">
        <v>88.811806000000004</v>
      </c>
      <c r="S8" s="240">
        <v>93.960284000000001</v>
      </c>
      <c r="T8" s="240">
        <v>85.459243000000001</v>
      </c>
      <c r="U8" s="240">
        <v>86.106834000000006</v>
      </c>
      <c r="V8" s="240">
        <v>93.045012999999997</v>
      </c>
      <c r="W8" s="240">
        <v>88.869111000000004</v>
      </c>
      <c r="X8" s="240">
        <v>85.696698999999995</v>
      </c>
      <c r="Y8" s="240">
        <v>87.530991999999998</v>
      </c>
      <c r="Z8" s="240">
        <v>95.818555000000003</v>
      </c>
      <c r="AA8" s="240">
        <v>85.177007000000003</v>
      </c>
      <c r="AB8" s="240">
        <v>88.255722000000006</v>
      </c>
      <c r="AC8" s="240">
        <v>90.521846999999994</v>
      </c>
      <c r="AD8" s="240">
        <v>88.572794000000002</v>
      </c>
      <c r="AE8" s="240">
        <v>86.201167999999996</v>
      </c>
      <c r="AF8" s="240">
        <v>92.93177</v>
      </c>
      <c r="AG8" s="240">
        <v>93.45849398</v>
      </c>
      <c r="AH8" s="240">
        <v>93.677648000000005</v>
      </c>
      <c r="AI8" s="240">
        <v>93.684882000000002</v>
      </c>
      <c r="AJ8" s="240">
        <v>84.221073000000004</v>
      </c>
      <c r="AK8" s="240">
        <v>93.245907000000003</v>
      </c>
      <c r="AL8" s="240">
        <v>84.853336330000005</v>
      </c>
      <c r="AM8" s="240">
        <v>85.309182000000007</v>
      </c>
      <c r="AN8" s="240">
        <v>94.088019000000003</v>
      </c>
      <c r="AO8" s="240">
        <v>85.153745999999998</v>
      </c>
      <c r="AP8" s="240">
        <v>84.358427000000006</v>
      </c>
      <c r="AQ8" s="240">
        <v>84.668701999999996</v>
      </c>
      <c r="AR8" s="240">
        <v>95.207853</v>
      </c>
      <c r="AS8" s="240">
        <v>90.888909999999996</v>
      </c>
      <c r="AT8" s="240">
        <v>89.350178</v>
      </c>
      <c r="AU8" s="240">
        <v>91.466386</v>
      </c>
      <c r="AV8" s="240">
        <v>89.472578999999996</v>
      </c>
      <c r="AW8" s="240">
        <v>86.055211999999997</v>
      </c>
      <c r="AX8" s="240">
        <v>86.485866000000001</v>
      </c>
      <c r="AY8" s="240">
        <v>97.368302999999997</v>
      </c>
      <c r="AZ8" s="240">
        <v>87.979007999999993</v>
      </c>
      <c r="BA8" s="240">
        <v>87.722541000000007</v>
      </c>
      <c r="BB8" s="240">
        <v>87.816047999999995</v>
      </c>
      <c r="BC8" s="240">
        <v>87.60811425</v>
      </c>
      <c r="BD8" s="240">
        <v>87.623964000000001</v>
      </c>
      <c r="BE8" s="240">
        <v>87.709938500000007</v>
      </c>
      <c r="BF8" s="240">
        <v>94.031374999999997</v>
      </c>
      <c r="BG8" s="240">
        <v>93.561931000000001</v>
      </c>
      <c r="BH8" s="240">
        <v>93.561931000000001</v>
      </c>
      <c r="BI8" s="240">
        <v>93.561931000000001</v>
      </c>
      <c r="BJ8" s="240">
        <v>86.344453999999999</v>
      </c>
      <c r="BK8" s="240">
        <v>86.679967000000005</v>
      </c>
      <c r="BL8" s="240">
        <v>92.660545999999997</v>
      </c>
      <c r="BM8" s="240">
        <v>92.355106000000006</v>
      </c>
      <c r="BN8" s="240">
        <v>88.620699000000002</v>
      </c>
      <c r="BO8" s="240">
        <v>87.013845000000003</v>
      </c>
      <c r="BP8" s="240">
        <v>92.774310999999997</v>
      </c>
      <c r="BQ8" s="240">
        <v>84.340388000000004</v>
      </c>
      <c r="BR8" s="240">
        <v>84.449187100000003</v>
      </c>
      <c r="BS8" s="240">
        <v>89.306899000000001</v>
      </c>
      <c r="BT8" s="240">
        <v>87.653822829999996</v>
      </c>
      <c r="BU8" s="240">
        <v>97.130178000000001</v>
      </c>
      <c r="BV8" s="240">
        <v>94.295992999999996</v>
      </c>
      <c r="BW8" s="240">
        <v>88.724521999999993</v>
      </c>
      <c r="BX8" s="240">
        <v>88.724521999999993</v>
      </c>
      <c r="BY8" s="240">
        <v>93.413212999999999</v>
      </c>
      <c r="BZ8" s="240">
        <v>94.287999999999997</v>
      </c>
      <c r="CA8" s="240">
        <v>88.668285999999995</v>
      </c>
      <c r="CB8" s="240">
        <v>89.528093999999996</v>
      </c>
      <c r="CC8" s="240">
        <v>89.241591</v>
      </c>
      <c r="CD8" s="240">
        <v>93.853084999999993</v>
      </c>
      <c r="CE8" s="240">
        <v>88.259618000000003</v>
      </c>
      <c r="CF8" s="240">
        <v>97.130178000000001</v>
      </c>
      <c r="CG8" s="240">
        <v>87.640099329999998</v>
      </c>
      <c r="CH8" s="240">
        <v>87.915018000000003</v>
      </c>
      <c r="CI8" s="240">
        <v>89.349771000000004</v>
      </c>
      <c r="CJ8" s="240">
        <v>96.982864000000006</v>
      </c>
      <c r="CK8" s="240">
        <v>102.28752682</v>
      </c>
      <c r="CL8" s="240">
        <v>95.873924000000002</v>
      </c>
      <c r="CM8" s="240">
        <v>96.697270000000003</v>
      </c>
      <c r="CN8" s="240">
        <v>89.078447999999995</v>
      </c>
      <c r="CO8" s="240">
        <v>88.444083000000006</v>
      </c>
      <c r="CP8" s="240">
        <v>97.47151092</v>
      </c>
      <c r="CQ8" s="240">
        <v>86.299814999999995</v>
      </c>
      <c r="CR8" s="240">
        <v>86.182361</v>
      </c>
      <c r="CS8" s="240">
        <v>88.051014960000003</v>
      </c>
      <c r="CT8" s="240">
        <v>89.858435999999998</v>
      </c>
      <c r="CU8" s="240">
        <v>88.764015000000001</v>
      </c>
      <c r="CV8" s="240">
        <v>99.259974220000004</v>
      </c>
      <c r="CW8" s="240">
        <v>86.182761999999997</v>
      </c>
      <c r="CX8" s="240">
        <v>87.260519000000002</v>
      </c>
      <c r="CY8" s="240">
        <v>87.603171000000003</v>
      </c>
      <c r="CZ8" s="240">
        <v>86.530824999999993</v>
      </c>
      <c r="DA8" s="240">
        <v>95.699225999999996</v>
      </c>
      <c r="DB8" s="240">
        <v>95.971799000000004</v>
      </c>
      <c r="DC8" s="240">
        <v>94.295992999999996</v>
      </c>
      <c r="DD8" s="240">
        <v>93.644386999999995</v>
      </c>
      <c r="DE8" s="240">
        <v>88.261531000000005</v>
      </c>
      <c r="DF8" s="240">
        <v>88.724521999999993</v>
      </c>
      <c r="DG8" s="240">
        <v>88.958133000000004</v>
      </c>
      <c r="DH8" s="240">
        <v>96.019599119999995</v>
      </c>
      <c r="DI8" s="240">
        <v>95.499352000000002</v>
      </c>
      <c r="DJ8" s="240">
        <v>95.273163999999994</v>
      </c>
      <c r="DK8" s="240">
        <v>87.623964000000001</v>
      </c>
      <c r="DL8" s="240">
        <v>102.18106899999999</v>
      </c>
      <c r="DM8" s="240">
        <v>100.35565699999999</v>
      </c>
      <c r="DN8" s="240">
        <v>91.730896999999999</v>
      </c>
      <c r="DO8" s="240">
        <v>81.762180000000001</v>
      </c>
      <c r="DP8" s="240">
        <v>100.35565699999999</v>
      </c>
      <c r="DQ8" s="240">
        <v>87.166049999999998</v>
      </c>
      <c r="DR8" s="240">
        <v>87.490675999999993</v>
      </c>
      <c r="DS8" s="240">
        <v>89.197023000000002</v>
      </c>
      <c r="DT8" s="240">
        <v>94.645697999999996</v>
      </c>
      <c r="DU8" s="240">
        <v>94.835560000000001</v>
      </c>
      <c r="DV8" s="240">
        <v>84.516734999999997</v>
      </c>
      <c r="DW8" s="240">
        <v>82.203462000000002</v>
      </c>
      <c r="DX8" s="240">
        <v>80.044247670000004</v>
      </c>
      <c r="DY8" s="240">
        <v>90.090373650000004</v>
      </c>
      <c r="DZ8" s="240">
        <v>89.118183999999999</v>
      </c>
      <c r="EA8" s="240">
        <v>89.332302999999996</v>
      </c>
      <c r="EB8" s="240">
        <v>86.427124000000006</v>
      </c>
      <c r="EC8" s="240">
        <v>86.903565</v>
      </c>
      <c r="ED8" s="240">
        <v>86.802340999999998</v>
      </c>
      <c r="EE8" s="240">
        <v>89.412447</v>
      </c>
      <c r="EF8" s="240">
        <v>98.143017330000006</v>
      </c>
      <c r="EG8" s="240">
        <v>95.656034000000005</v>
      </c>
      <c r="EH8" s="240">
        <v>95.656034000000005</v>
      </c>
      <c r="EI8" s="240">
        <v>86.491669000000002</v>
      </c>
      <c r="EJ8" s="240">
        <v>94.031473000000005</v>
      </c>
      <c r="EK8" s="240">
        <v>94.431815999999998</v>
      </c>
      <c r="EL8" s="240">
        <v>94.295992999999996</v>
      </c>
      <c r="EM8" s="240">
        <v>86.750679000000005</v>
      </c>
      <c r="EN8" s="240">
        <v>89.430024000000003</v>
      </c>
      <c r="EO8" s="240">
        <v>103.26177300000001</v>
      </c>
      <c r="EP8" s="240">
        <v>87.986902000000001</v>
      </c>
      <c r="EQ8" s="240">
        <v>87.979237999999995</v>
      </c>
      <c r="ER8" s="240">
        <v>90.766787719999996</v>
      </c>
      <c r="ES8" s="240">
        <v>86.788005999999996</v>
      </c>
      <c r="ET8" s="240">
        <v>85.989058</v>
      </c>
      <c r="EU8" s="240">
        <v>87.115588000000002</v>
      </c>
      <c r="EV8" s="240">
        <v>89.659963000000005</v>
      </c>
      <c r="EW8" s="240">
        <v>87.713883999999993</v>
      </c>
      <c r="EX8" s="240">
        <v>86.708921000000004</v>
      </c>
      <c r="EY8" s="240">
        <v>89.444184000000007</v>
      </c>
      <c r="EZ8" s="240">
        <v>89.574451999999994</v>
      </c>
      <c r="FA8" s="240">
        <v>89.629036999999997</v>
      </c>
      <c r="FB8" s="240">
        <v>92.322267600000004</v>
      </c>
      <c r="FC8" s="240">
        <v>89.636381</v>
      </c>
      <c r="FD8" s="240">
        <v>101.983611</v>
      </c>
      <c r="FE8" s="240">
        <v>88.700107000000003</v>
      </c>
      <c r="FF8" s="240">
        <v>92.82248835</v>
      </c>
      <c r="FG8" s="240">
        <v>104.675172</v>
      </c>
      <c r="FH8" s="240">
        <v>83.098553499999994</v>
      </c>
      <c r="FI8" s="240">
        <v>83.627847000000003</v>
      </c>
      <c r="FJ8" s="240">
        <v>87.422686999999996</v>
      </c>
      <c r="FK8" s="240">
        <v>89.382076999999995</v>
      </c>
      <c r="FL8" s="240">
        <v>93.424235760000002</v>
      </c>
      <c r="FM8" s="240">
        <v>93.244632999999993</v>
      </c>
      <c r="FN8" s="240">
        <v>93.413212999999999</v>
      </c>
      <c r="FO8" s="240">
        <v>93.287194999999997</v>
      </c>
      <c r="FP8" s="240">
        <v>93.287194999999997</v>
      </c>
      <c r="FQ8" s="240">
        <v>90.158863999999994</v>
      </c>
      <c r="FR8" s="240">
        <v>90.158863999999994</v>
      </c>
      <c r="FS8" s="240">
        <v>90.158863999999994</v>
      </c>
      <c r="FT8" s="240">
        <v>95.191473999999999</v>
      </c>
      <c r="FU8" s="240">
        <v>95.001992999999999</v>
      </c>
      <c r="FV8" s="240">
        <v>83.125567000000004</v>
      </c>
      <c r="FW8" s="240">
        <v>83.097678000000002</v>
      </c>
      <c r="FX8" s="240">
        <v>90.931785259999998</v>
      </c>
      <c r="FY8" s="240">
        <v>89.343245999999994</v>
      </c>
      <c r="FZ8" s="240">
        <v>90.577971000000005</v>
      </c>
      <c r="GA8" s="240">
        <v>97.130178000000001</v>
      </c>
      <c r="GB8" s="240">
        <v>97.130178000000001</v>
      </c>
      <c r="GC8" s="240">
        <v>94.851602</v>
      </c>
      <c r="GD8" s="240">
        <v>85.147175000000004</v>
      </c>
      <c r="GE8" s="240">
        <v>94.031473000000005</v>
      </c>
      <c r="GF8" s="240">
        <v>93.644386999999995</v>
      </c>
      <c r="GG8" s="240">
        <v>99.222317529999998</v>
      </c>
      <c r="GH8" s="240">
        <v>85.213175000000007</v>
      </c>
      <c r="GI8" s="240">
        <v>99.222317529999998</v>
      </c>
      <c r="GJ8" s="240">
        <v>93.287194999999997</v>
      </c>
      <c r="GK8" s="240">
        <v>88.547566000000003</v>
      </c>
      <c r="GL8" s="240">
        <v>90.789170999999996</v>
      </c>
      <c r="GM8" s="240">
        <v>85.363557999999998</v>
      </c>
      <c r="GN8" s="240">
        <v>89.162310000000005</v>
      </c>
      <c r="GO8" s="240">
        <v>81.499475489999995</v>
      </c>
      <c r="GP8" s="240">
        <v>81.290675609999994</v>
      </c>
      <c r="GQ8" s="240">
        <v>86.174342999999993</v>
      </c>
      <c r="GR8" s="240">
        <v>93.898329000000004</v>
      </c>
      <c r="GS8" s="240">
        <v>93.730935000000002</v>
      </c>
      <c r="GT8" s="240">
        <v>93.562962999999996</v>
      </c>
      <c r="GU8" s="240">
        <v>89.162310000000005</v>
      </c>
      <c r="GV8" s="240">
        <v>89.162310000000005</v>
      </c>
      <c r="GW8" s="240">
        <v>89.162310000000005</v>
      </c>
      <c r="GX8" s="240">
        <v>102.158907</v>
      </c>
      <c r="GY8" s="240">
        <v>101.906344</v>
      </c>
      <c r="GZ8" s="240">
        <v>102.114473</v>
      </c>
      <c r="HA8" s="240">
        <v>102.114473</v>
      </c>
      <c r="HB8" s="240">
        <v>90.573961999999995</v>
      </c>
      <c r="HC8" s="240">
        <v>96.297372999999993</v>
      </c>
      <c r="HD8" s="240">
        <v>96.004904999999994</v>
      </c>
      <c r="HE8" s="240">
        <v>94.393321</v>
      </c>
      <c r="HF8" s="240">
        <v>95.931865000000002</v>
      </c>
      <c r="HG8" s="240">
        <v>93.326213999999993</v>
      </c>
      <c r="HH8" s="240">
        <v>85.213175000000007</v>
      </c>
      <c r="HI8" s="240">
        <v>102.131703</v>
      </c>
      <c r="HJ8" s="240">
        <v>89.491737999999998</v>
      </c>
      <c r="HK8" s="240">
        <v>89.639279000000002</v>
      </c>
      <c r="HL8" s="240">
        <v>89.481718999999998</v>
      </c>
      <c r="HM8" s="240">
        <v>87.077819000000005</v>
      </c>
      <c r="HN8" s="240">
        <v>81.104590729999998</v>
      </c>
      <c r="HO8" s="240">
        <v>83.478065000000001</v>
      </c>
      <c r="HP8" s="240">
        <v>83.935115999999994</v>
      </c>
      <c r="HQ8" s="240">
        <v>96.889003079999995</v>
      </c>
      <c r="HR8" s="240">
        <v>90.393904000000006</v>
      </c>
      <c r="HS8" s="240">
        <v>103.12438</v>
      </c>
    </row>
    <row r="9" spans="1:227" x14ac:dyDescent="0.35">
      <c r="A9" s="242"/>
      <c r="B9" s="241">
        <v>45655.125</v>
      </c>
      <c r="C9" s="240">
        <v>90.757634999999993</v>
      </c>
      <c r="D9" s="240">
        <v>90.8917</v>
      </c>
      <c r="E9" s="240">
        <v>90.811999999999998</v>
      </c>
      <c r="F9" s="240">
        <v>90.757634999999993</v>
      </c>
      <c r="G9" s="240">
        <v>88.279797000000002</v>
      </c>
      <c r="H9" s="240">
        <v>95.732400999999996</v>
      </c>
      <c r="I9" s="240">
        <v>95.365731999999994</v>
      </c>
      <c r="J9" s="240">
        <v>95.897081</v>
      </c>
      <c r="K9" s="240">
        <v>87.746398999999997</v>
      </c>
      <c r="L9" s="240">
        <v>91.519617999999994</v>
      </c>
      <c r="M9" s="240">
        <v>95.093743000000003</v>
      </c>
      <c r="N9" s="240">
        <v>94.324597999999995</v>
      </c>
      <c r="O9" s="240">
        <v>94.655801999999994</v>
      </c>
      <c r="P9" s="240">
        <v>95.224851189999995</v>
      </c>
      <c r="Q9" s="240">
        <v>95.644329999999997</v>
      </c>
      <c r="R9" s="240">
        <v>88.849732000000003</v>
      </c>
      <c r="S9" s="240">
        <v>93.55829</v>
      </c>
      <c r="T9" s="240">
        <v>85.243784500000004</v>
      </c>
      <c r="U9" s="240">
        <v>85.888231000000005</v>
      </c>
      <c r="V9" s="240">
        <v>92.647000000000006</v>
      </c>
      <c r="W9" s="240">
        <v>88.904422999999994</v>
      </c>
      <c r="X9" s="240">
        <v>85.741054000000005</v>
      </c>
      <c r="Y9" s="240">
        <v>87.563239999999993</v>
      </c>
      <c r="Z9" s="240">
        <v>96.005163999999994</v>
      </c>
      <c r="AA9" s="240">
        <v>85.173657000000006</v>
      </c>
      <c r="AB9" s="240">
        <v>87.607652999999999</v>
      </c>
      <c r="AC9" s="240">
        <v>90.390811999999997</v>
      </c>
      <c r="AD9" s="240">
        <v>88.622276999999997</v>
      </c>
      <c r="AE9" s="240">
        <v>86.104804999999999</v>
      </c>
      <c r="AF9" s="240">
        <v>92.699319000000003</v>
      </c>
      <c r="AG9" s="240">
        <v>93.216082799999995</v>
      </c>
      <c r="AH9" s="240">
        <v>93.426260999999997</v>
      </c>
      <c r="AI9" s="240">
        <v>93.435807999999994</v>
      </c>
      <c r="AJ9" s="240">
        <v>84.185201000000006</v>
      </c>
      <c r="AK9" s="240">
        <v>92.849267999999995</v>
      </c>
      <c r="AL9" s="240">
        <v>84.944734330000003</v>
      </c>
      <c r="AM9" s="240">
        <v>85.380959000000004</v>
      </c>
      <c r="AN9" s="240">
        <v>94.277204999999995</v>
      </c>
      <c r="AO9" s="240">
        <v>85.146838000000002</v>
      </c>
      <c r="AP9" s="240">
        <v>84.231121000000002</v>
      </c>
      <c r="AQ9" s="240">
        <v>84.540784000000002</v>
      </c>
      <c r="AR9" s="240">
        <v>95.409711999999999</v>
      </c>
      <c r="AS9" s="240">
        <v>91.068697</v>
      </c>
      <c r="AT9" s="240">
        <v>89.520218</v>
      </c>
      <c r="AU9" s="240">
        <v>91.643041999999994</v>
      </c>
      <c r="AV9" s="240">
        <v>89.455956</v>
      </c>
      <c r="AW9" s="240">
        <v>85.859880500000003</v>
      </c>
      <c r="AX9" s="240">
        <v>86.287552000000005</v>
      </c>
      <c r="AY9" s="240">
        <v>97.352790999999996</v>
      </c>
      <c r="AZ9" s="240">
        <v>87.989493999999993</v>
      </c>
      <c r="BA9" s="240">
        <v>87.697266999999997</v>
      </c>
      <c r="BB9" s="240">
        <v>87.805698000000007</v>
      </c>
      <c r="BC9" s="240">
        <v>87.583306750000006</v>
      </c>
      <c r="BD9" s="240">
        <v>87.583206000000004</v>
      </c>
      <c r="BE9" s="240">
        <v>87.684764000000001</v>
      </c>
      <c r="BF9" s="240">
        <v>94.228907000000007</v>
      </c>
      <c r="BG9" s="240">
        <v>93.747752000000006</v>
      </c>
      <c r="BH9" s="240">
        <v>93.747752000000006</v>
      </c>
      <c r="BI9" s="240">
        <v>93.747752000000006</v>
      </c>
      <c r="BJ9" s="240">
        <v>86.415878000000006</v>
      </c>
      <c r="BK9" s="240">
        <v>86.738781000000003</v>
      </c>
      <c r="BL9" s="240">
        <v>92.135653000000005</v>
      </c>
      <c r="BM9" s="240">
        <v>91.939646999999994</v>
      </c>
      <c r="BN9" s="240">
        <v>87.581738999999999</v>
      </c>
      <c r="BO9" s="240">
        <v>86.308436</v>
      </c>
      <c r="BP9" s="240">
        <v>92.883938000000001</v>
      </c>
      <c r="BQ9" s="240">
        <v>84.299158000000006</v>
      </c>
      <c r="BR9" s="240">
        <v>84.407903910000002</v>
      </c>
      <c r="BS9" s="240">
        <v>89.395588000000004</v>
      </c>
      <c r="BT9" s="240">
        <v>87.166170829999999</v>
      </c>
      <c r="BU9" s="240">
        <v>97.102047999999996</v>
      </c>
      <c r="BV9" s="240">
        <v>94.486238999999998</v>
      </c>
      <c r="BW9" s="240">
        <v>87.463177000000002</v>
      </c>
      <c r="BX9" s="240">
        <v>87.463177000000002</v>
      </c>
      <c r="BY9" s="240">
        <v>93.147570999999999</v>
      </c>
      <c r="BZ9" s="240">
        <v>94.006465000000006</v>
      </c>
      <c r="CA9" s="240">
        <v>87.784441999999999</v>
      </c>
      <c r="CB9" s="240">
        <v>89.551053999999993</v>
      </c>
      <c r="CC9" s="240">
        <v>89.269454999999994</v>
      </c>
      <c r="CD9" s="240">
        <v>93.580562</v>
      </c>
      <c r="CE9" s="240">
        <v>88.451490000000007</v>
      </c>
      <c r="CF9" s="240">
        <v>97.102047999999996</v>
      </c>
      <c r="CG9" s="240">
        <v>87.663431000000003</v>
      </c>
      <c r="CH9" s="240">
        <v>87.927927999999994</v>
      </c>
      <c r="CI9" s="240">
        <v>89.525934000000007</v>
      </c>
      <c r="CJ9" s="240">
        <v>96.876869999999997</v>
      </c>
      <c r="CK9" s="240">
        <v>102.93481011999999</v>
      </c>
      <c r="CL9" s="240">
        <v>95.778851000000003</v>
      </c>
      <c r="CM9" s="240">
        <v>96.594288000000006</v>
      </c>
      <c r="CN9" s="240">
        <v>88.862350000000006</v>
      </c>
      <c r="CO9" s="240">
        <v>87.958489999999998</v>
      </c>
      <c r="CP9" s="240">
        <v>96.961247819999997</v>
      </c>
      <c r="CQ9" s="240">
        <v>86.370092999999997</v>
      </c>
      <c r="CR9" s="240">
        <v>85.834992999999997</v>
      </c>
      <c r="CS9" s="240">
        <v>88.098315639999996</v>
      </c>
      <c r="CT9" s="240">
        <v>89.634217000000007</v>
      </c>
      <c r="CU9" s="240">
        <v>88.672393999999997</v>
      </c>
      <c r="CV9" s="240">
        <v>99.453285469999997</v>
      </c>
      <c r="CW9" s="240">
        <v>86.158646000000005</v>
      </c>
      <c r="CX9" s="240">
        <v>87.56555367</v>
      </c>
      <c r="CY9" s="240">
        <v>87.856933999999995</v>
      </c>
      <c r="CZ9" s="240">
        <v>85.095376999999999</v>
      </c>
      <c r="DA9" s="240">
        <v>95.895143000000004</v>
      </c>
      <c r="DB9" s="240">
        <v>96.161023</v>
      </c>
      <c r="DC9" s="240">
        <v>94.486238999999998</v>
      </c>
      <c r="DD9" s="240">
        <v>93.823845000000006</v>
      </c>
      <c r="DE9" s="240">
        <v>87.020161999999999</v>
      </c>
      <c r="DF9" s="240">
        <v>87.463177000000002</v>
      </c>
      <c r="DG9" s="240">
        <v>88.961061000000001</v>
      </c>
      <c r="DH9" s="240">
        <v>95.732893730000001</v>
      </c>
      <c r="DI9" s="240">
        <v>95.677964000000003</v>
      </c>
      <c r="DJ9" s="240">
        <v>95.451964000000004</v>
      </c>
      <c r="DK9" s="240">
        <v>87.583206000000004</v>
      </c>
      <c r="DL9" s="240">
        <v>102.860867</v>
      </c>
      <c r="DM9" s="240">
        <v>100.63879300000001</v>
      </c>
      <c r="DN9" s="240">
        <v>91.226202000000001</v>
      </c>
      <c r="DO9" s="240">
        <v>81.733411000000004</v>
      </c>
      <c r="DP9" s="240">
        <v>100.63879300000001</v>
      </c>
      <c r="DQ9" s="240">
        <v>87.165954999999997</v>
      </c>
      <c r="DR9" s="240">
        <v>87.485771999999997</v>
      </c>
      <c r="DS9" s="240">
        <v>89.002364999999998</v>
      </c>
      <c r="DT9" s="240">
        <v>94.836056999999997</v>
      </c>
      <c r="DU9" s="240">
        <v>95.026109000000005</v>
      </c>
      <c r="DV9" s="240">
        <v>84.574715999999995</v>
      </c>
      <c r="DW9" s="240">
        <v>82.218401</v>
      </c>
      <c r="DX9" s="240">
        <v>80.076370330000003</v>
      </c>
      <c r="DY9" s="240">
        <v>89.869350409999996</v>
      </c>
      <c r="DZ9" s="240">
        <v>89.283917000000002</v>
      </c>
      <c r="EA9" s="240">
        <v>89.496955999999997</v>
      </c>
      <c r="EB9" s="240">
        <v>86.474316999999999</v>
      </c>
      <c r="EC9" s="240">
        <v>86.944293999999999</v>
      </c>
      <c r="ED9" s="240">
        <v>87.018404000000004</v>
      </c>
      <c r="EE9" s="240">
        <v>89.176873999999998</v>
      </c>
      <c r="EF9" s="240">
        <v>98.334153270000002</v>
      </c>
      <c r="EG9" s="240">
        <v>95.852697000000006</v>
      </c>
      <c r="EH9" s="240">
        <v>95.852697000000006</v>
      </c>
      <c r="EI9" s="240">
        <v>86.119322999999994</v>
      </c>
      <c r="EJ9" s="240">
        <v>94.218483000000006</v>
      </c>
      <c r="EK9" s="240">
        <v>94.616301000000007</v>
      </c>
      <c r="EL9" s="240">
        <v>94.486238999999998</v>
      </c>
      <c r="EM9" s="240">
        <v>86.732354000000001</v>
      </c>
      <c r="EN9" s="240">
        <v>89.592242999999996</v>
      </c>
      <c r="EO9" s="240">
        <v>103.971692</v>
      </c>
      <c r="EP9" s="240">
        <v>87.998311999999999</v>
      </c>
      <c r="EQ9" s="240">
        <v>87.989750999999998</v>
      </c>
      <c r="ER9" s="240">
        <v>90.726858770000007</v>
      </c>
      <c r="ES9" s="240">
        <v>86.756230000000002</v>
      </c>
      <c r="ET9" s="240">
        <v>85.973145000000002</v>
      </c>
      <c r="EU9" s="240">
        <v>87.106686999999994</v>
      </c>
      <c r="EV9" s="240">
        <v>89.708128000000002</v>
      </c>
      <c r="EW9" s="240">
        <v>87.554002999999994</v>
      </c>
      <c r="EX9" s="240">
        <v>86.577012999999994</v>
      </c>
      <c r="EY9" s="240">
        <v>89.209637000000001</v>
      </c>
      <c r="EZ9" s="240">
        <v>89.328299000000001</v>
      </c>
      <c r="FA9" s="240">
        <v>89.378024999999994</v>
      </c>
      <c r="FB9" s="240">
        <v>91.815381830000007</v>
      </c>
      <c r="FC9" s="240">
        <v>89.391890000000004</v>
      </c>
      <c r="FD9" s="240">
        <v>102.457606</v>
      </c>
      <c r="FE9" s="240">
        <v>88.712571999999994</v>
      </c>
      <c r="FF9" s="240">
        <v>92.29968427</v>
      </c>
      <c r="FG9" s="240">
        <v>105.154252</v>
      </c>
      <c r="FH9" s="240">
        <v>83.329592500000004</v>
      </c>
      <c r="FI9" s="240">
        <v>83.826729999999998</v>
      </c>
      <c r="FJ9" s="240">
        <v>87.405997999999997</v>
      </c>
      <c r="FK9" s="240">
        <v>89.553566000000004</v>
      </c>
      <c r="FL9" s="240">
        <v>93.158562410000002</v>
      </c>
      <c r="FM9" s="240">
        <v>92.980487999999994</v>
      </c>
      <c r="FN9" s="240">
        <v>93.147570999999999</v>
      </c>
      <c r="FO9" s="240">
        <v>93.463209000000006</v>
      </c>
      <c r="FP9" s="240">
        <v>93.463209000000006</v>
      </c>
      <c r="FQ9" s="240">
        <v>90.313855000000004</v>
      </c>
      <c r="FR9" s="240">
        <v>90.313855000000004</v>
      </c>
      <c r="FS9" s="240">
        <v>90.313855000000004</v>
      </c>
      <c r="FT9" s="240">
        <v>95.368348999999995</v>
      </c>
      <c r="FU9" s="240">
        <v>95.180245999999997</v>
      </c>
      <c r="FV9" s="240">
        <v>81.480259000000004</v>
      </c>
      <c r="FW9" s="240">
        <v>81.504349000000005</v>
      </c>
      <c r="FX9" s="240">
        <v>90.683854319999995</v>
      </c>
      <c r="FY9" s="240">
        <v>89.367700999999997</v>
      </c>
      <c r="FZ9" s="240">
        <v>89.957093</v>
      </c>
      <c r="GA9" s="240">
        <v>97.102047999999996</v>
      </c>
      <c r="GB9" s="240">
        <v>97.102047999999996</v>
      </c>
      <c r="GC9" s="240">
        <v>95.057603</v>
      </c>
      <c r="GD9" s="240">
        <v>85.144248000000005</v>
      </c>
      <c r="GE9" s="240">
        <v>94.218483000000006</v>
      </c>
      <c r="GF9" s="240">
        <v>93.823845000000006</v>
      </c>
      <c r="GG9" s="240">
        <v>99.415555440000006</v>
      </c>
      <c r="GH9" s="240">
        <v>85.466223999999997</v>
      </c>
      <c r="GI9" s="240">
        <v>99.415555440000006</v>
      </c>
      <c r="GJ9" s="240">
        <v>93.463209000000006</v>
      </c>
      <c r="GK9" s="240">
        <v>88.524441999999993</v>
      </c>
      <c r="GL9" s="240">
        <v>90.956215999999998</v>
      </c>
      <c r="GM9" s="240">
        <v>85.257210999999998</v>
      </c>
      <c r="GN9" s="240">
        <v>89.159954999999997</v>
      </c>
      <c r="GO9" s="240">
        <v>81.301763539999996</v>
      </c>
      <c r="GP9" s="240">
        <v>81.093470190000005</v>
      </c>
      <c r="GQ9" s="240">
        <v>86.252003000000002</v>
      </c>
      <c r="GR9" s="240">
        <v>94.103765999999993</v>
      </c>
      <c r="GS9" s="240">
        <v>93.914697000000004</v>
      </c>
      <c r="GT9" s="240">
        <v>93.742268999999993</v>
      </c>
      <c r="GU9" s="240">
        <v>89.159954999999997</v>
      </c>
      <c r="GV9" s="240">
        <v>89.159954999999997</v>
      </c>
      <c r="GW9" s="240">
        <v>89.159954999999997</v>
      </c>
      <c r="GX9" s="240">
        <v>102.87001600000001</v>
      </c>
      <c r="GY9" s="240">
        <v>102.710868</v>
      </c>
      <c r="GZ9" s="240">
        <v>102.825003</v>
      </c>
      <c r="HA9" s="240">
        <v>102.825003</v>
      </c>
      <c r="HB9" s="240">
        <v>90.318791000000004</v>
      </c>
      <c r="HC9" s="240">
        <v>96.457082</v>
      </c>
      <c r="HD9" s="240">
        <v>96.167687999999998</v>
      </c>
      <c r="HE9" s="240">
        <v>94.100623999999996</v>
      </c>
      <c r="HF9" s="240">
        <v>96.175623000000002</v>
      </c>
      <c r="HG9" s="240">
        <v>92.999860999999996</v>
      </c>
      <c r="HH9" s="240">
        <v>85.466223999999997</v>
      </c>
      <c r="HI9" s="240">
        <v>102.674089</v>
      </c>
      <c r="HJ9" s="240">
        <v>89.456472000000005</v>
      </c>
      <c r="HK9" s="240">
        <v>89.600773000000004</v>
      </c>
      <c r="HL9" s="240">
        <v>89.262189000000006</v>
      </c>
      <c r="HM9" s="240">
        <v>87.121712000000002</v>
      </c>
      <c r="HN9" s="240">
        <v>80.907836739999993</v>
      </c>
      <c r="HO9" s="240">
        <v>83.374761500000005</v>
      </c>
      <c r="HP9" s="240">
        <v>83.831753000000006</v>
      </c>
      <c r="HQ9" s="240">
        <v>96.868990980000007</v>
      </c>
      <c r="HR9" s="240">
        <v>90.276490999999993</v>
      </c>
      <c r="HS9" s="240">
        <v>103.834323</v>
      </c>
    </row>
    <row r="10" spans="1:227" x14ac:dyDescent="0.35">
      <c r="A10" s="242"/>
      <c r="B10" s="241">
        <v>45655.145833333299</v>
      </c>
      <c r="C10" s="240">
        <v>94.041959000000006</v>
      </c>
      <c r="D10" s="240">
        <v>94.176554999999993</v>
      </c>
      <c r="E10" s="240">
        <v>94.095281</v>
      </c>
      <c r="F10" s="240">
        <v>94.041959000000006</v>
      </c>
      <c r="G10" s="240">
        <v>91.168184999999994</v>
      </c>
      <c r="H10" s="240">
        <v>98.837002999999996</v>
      </c>
      <c r="I10" s="240">
        <v>98.445836999999997</v>
      </c>
      <c r="J10" s="240">
        <v>99.010547000000003</v>
      </c>
      <c r="K10" s="240">
        <v>90.907415999999998</v>
      </c>
      <c r="L10" s="240">
        <v>94.818468999999993</v>
      </c>
      <c r="M10" s="240">
        <v>98.159813</v>
      </c>
      <c r="N10" s="240">
        <v>97.356423000000007</v>
      </c>
      <c r="O10" s="240">
        <v>97.979366999999996</v>
      </c>
      <c r="P10" s="240">
        <v>98.237678009999996</v>
      </c>
      <c r="Q10" s="240">
        <v>98.669899000000001</v>
      </c>
      <c r="R10" s="240">
        <v>91.825897999999995</v>
      </c>
      <c r="S10" s="240">
        <v>96.858883000000006</v>
      </c>
      <c r="T10" s="240">
        <v>87.695166</v>
      </c>
      <c r="U10" s="240">
        <v>88.386786000000001</v>
      </c>
      <c r="V10" s="240">
        <v>95.934774000000004</v>
      </c>
      <c r="W10" s="240">
        <v>91.742749000000003</v>
      </c>
      <c r="X10" s="240">
        <v>88.507472000000007</v>
      </c>
      <c r="Y10" s="240">
        <v>90.401117999999997</v>
      </c>
      <c r="Z10" s="240">
        <v>99.145573999999996</v>
      </c>
      <c r="AA10" s="240">
        <v>88.105722</v>
      </c>
      <c r="AB10" s="240">
        <v>91.299126999999999</v>
      </c>
      <c r="AC10" s="240">
        <v>93.437955000000002</v>
      </c>
      <c r="AD10" s="240">
        <v>91.443303</v>
      </c>
      <c r="AE10" s="240">
        <v>89.208211000000006</v>
      </c>
      <c r="AF10" s="240">
        <v>95.961849749999999</v>
      </c>
      <c r="AG10" s="240">
        <v>96.486610420000005</v>
      </c>
      <c r="AH10" s="240">
        <v>96.706045000000003</v>
      </c>
      <c r="AI10" s="240">
        <v>96.718519999999998</v>
      </c>
      <c r="AJ10" s="240">
        <v>86.967461</v>
      </c>
      <c r="AK10" s="240">
        <v>96.141244</v>
      </c>
      <c r="AL10" s="240">
        <v>87.760289</v>
      </c>
      <c r="AM10" s="240">
        <v>88.224041</v>
      </c>
      <c r="AN10" s="240">
        <v>97.317735999999996</v>
      </c>
      <c r="AO10" s="240">
        <v>88.021068999999997</v>
      </c>
      <c r="AP10" s="240">
        <v>87.799335999999997</v>
      </c>
      <c r="AQ10" s="240">
        <v>88.063535999999999</v>
      </c>
      <c r="AR10" s="240">
        <v>98.447647000000003</v>
      </c>
      <c r="AS10" s="240">
        <v>94.010915999999995</v>
      </c>
      <c r="AT10" s="240">
        <v>92.410701000000003</v>
      </c>
      <c r="AU10" s="240">
        <v>94.586802000000006</v>
      </c>
      <c r="AV10" s="240">
        <v>92.345309999999998</v>
      </c>
      <c r="AW10" s="240">
        <v>90.099465499999994</v>
      </c>
      <c r="AX10" s="240">
        <v>90.413493000000003</v>
      </c>
      <c r="AY10" s="240">
        <v>100.66880500000001</v>
      </c>
      <c r="AZ10" s="240">
        <v>90.791865999999999</v>
      </c>
      <c r="BA10" s="240">
        <v>90.556267500000004</v>
      </c>
      <c r="BB10" s="240">
        <v>90.637795999999994</v>
      </c>
      <c r="BC10" s="240">
        <v>90.407443749999999</v>
      </c>
      <c r="BD10" s="240">
        <v>90.468350999999998</v>
      </c>
      <c r="BE10" s="240">
        <v>90.539965499999994</v>
      </c>
      <c r="BF10" s="240">
        <v>97.288765999999995</v>
      </c>
      <c r="BG10" s="240">
        <v>96.777573000000004</v>
      </c>
      <c r="BH10" s="240">
        <v>96.777573000000004</v>
      </c>
      <c r="BI10" s="240">
        <v>96.777573000000004</v>
      </c>
      <c r="BJ10" s="240">
        <v>89.177008000000001</v>
      </c>
      <c r="BK10" s="240">
        <v>89.535955000000001</v>
      </c>
      <c r="BL10" s="240">
        <v>95.565639000000004</v>
      </c>
      <c r="BM10" s="240">
        <v>95.287465999999995</v>
      </c>
      <c r="BN10" s="240">
        <v>91.793028000000007</v>
      </c>
      <c r="BO10" s="240">
        <v>90.116507999999996</v>
      </c>
      <c r="BP10" s="240">
        <v>95.935951000000003</v>
      </c>
      <c r="BQ10" s="240">
        <v>87.069407999999996</v>
      </c>
      <c r="BR10" s="240">
        <v>87.181727539999997</v>
      </c>
      <c r="BS10" s="240">
        <v>92.379186000000004</v>
      </c>
      <c r="BT10" s="240">
        <v>90.3270725</v>
      </c>
      <c r="BU10" s="240">
        <v>100.420468</v>
      </c>
      <c r="BV10" s="240">
        <v>97.519734</v>
      </c>
      <c r="BW10" s="240">
        <v>91.958727999999994</v>
      </c>
      <c r="BX10" s="240">
        <v>91.958727999999994</v>
      </c>
      <c r="BY10" s="240">
        <v>96.443270999999996</v>
      </c>
      <c r="BZ10" s="240">
        <v>97.269963000000004</v>
      </c>
      <c r="CA10" s="240">
        <v>91.779373000000007</v>
      </c>
      <c r="CB10" s="240">
        <v>92.541893999999999</v>
      </c>
      <c r="CC10" s="240">
        <v>92.254108000000002</v>
      </c>
      <c r="CD10" s="240">
        <v>96.843114999999997</v>
      </c>
      <c r="CE10" s="240">
        <v>91.289462</v>
      </c>
      <c r="CF10" s="240">
        <v>100.420468</v>
      </c>
      <c r="CG10" s="240">
        <v>90.402479330000006</v>
      </c>
      <c r="CH10" s="240">
        <v>90.718351999999996</v>
      </c>
      <c r="CI10" s="240">
        <v>92.399216999999993</v>
      </c>
      <c r="CJ10" s="240">
        <v>100.245836</v>
      </c>
      <c r="CK10" s="240">
        <v>106.04751005999999</v>
      </c>
      <c r="CL10" s="240">
        <v>99.110248999999996</v>
      </c>
      <c r="CM10" s="240">
        <v>99.963750000000005</v>
      </c>
      <c r="CN10" s="240">
        <v>92.309252000000001</v>
      </c>
      <c r="CO10" s="240">
        <v>91.144144999999995</v>
      </c>
      <c r="CP10" s="240">
        <v>100.42507928000001</v>
      </c>
      <c r="CQ10" s="240">
        <v>89.156316000000004</v>
      </c>
      <c r="CR10" s="240">
        <v>89.189249000000004</v>
      </c>
      <c r="CS10" s="240">
        <v>91.141859249999996</v>
      </c>
      <c r="CT10" s="240">
        <v>92.933564000000004</v>
      </c>
      <c r="CU10" s="240">
        <v>91.663346000000004</v>
      </c>
      <c r="CV10" s="240">
        <v>102.70648644000001</v>
      </c>
      <c r="CW10" s="240">
        <v>89.096382000000006</v>
      </c>
      <c r="CX10" s="240">
        <v>90.089342000000002</v>
      </c>
      <c r="CY10" s="240">
        <v>90.438796999999994</v>
      </c>
      <c r="CZ10" s="240">
        <v>89.510825999999994</v>
      </c>
      <c r="DA10" s="240">
        <v>98.973827999999997</v>
      </c>
      <c r="DB10" s="240">
        <v>99.246476999999999</v>
      </c>
      <c r="DC10" s="240">
        <v>97.519734</v>
      </c>
      <c r="DD10" s="240">
        <v>96.846784999999997</v>
      </c>
      <c r="DE10" s="240">
        <v>91.507637000000003</v>
      </c>
      <c r="DF10" s="240">
        <v>91.958727999999994</v>
      </c>
      <c r="DG10" s="240">
        <v>91.803534999999997</v>
      </c>
      <c r="DH10" s="240">
        <v>99.056325869999995</v>
      </c>
      <c r="DI10" s="240">
        <v>98.756428999999997</v>
      </c>
      <c r="DJ10" s="240">
        <v>98.523140999999995</v>
      </c>
      <c r="DK10" s="240">
        <v>90.468350999999998</v>
      </c>
      <c r="DL10" s="240">
        <v>106.011396</v>
      </c>
      <c r="DM10" s="240">
        <v>103.919264</v>
      </c>
      <c r="DN10" s="240">
        <v>94.503479999999996</v>
      </c>
      <c r="DO10" s="240">
        <v>84.310809000000006</v>
      </c>
      <c r="DP10" s="240">
        <v>103.919264</v>
      </c>
      <c r="DQ10" s="240">
        <v>89.944225000000003</v>
      </c>
      <c r="DR10" s="240">
        <v>90.291110000000003</v>
      </c>
      <c r="DS10" s="240">
        <v>92.450828000000001</v>
      </c>
      <c r="DT10" s="240">
        <v>97.878519999999995</v>
      </c>
      <c r="DU10" s="240">
        <v>98.072665000000001</v>
      </c>
      <c r="DV10" s="240">
        <v>87.412936000000002</v>
      </c>
      <c r="DW10" s="240">
        <v>84.989048999999994</v>
      </c>
      <c r="DX10" s="240">
        <v>82.770844330000003</v>
      </c>
      <c r="DY10" s="240">
        <v>93.184488630000004</v>
      </c>
      <c r="DZ10" s="240">
        <v>92.154297</v>
      </c>
      <c r="EA10" s="240">
        <v>92.363048000000006</v>
      </c>
      <c r="EB10" s="240">
        <v>89.263346999999996</v>
      </c>
      <c r="EC10" s="240">
        <v>89.754418000000001</v>
      </c>
      <c r="ED10" s="240">
        <v>89.747681999999998</v>
      </c>
      <c r="EE10" s="240">
        <v>92.524793000000003</v>
      </c>
      <c r="EF10" s="240">
        <v>101.55074648</v>
      </c>
      <c r="EG10" s="240">
        <v>98.879734999999997</v>
      </c>
      <c r="EH10" s="240">
        <v>98.879734999999997</v>
      </c>
      <c r="EI10" s="240">
        <v>89.470889</v>
      </c>
      <c r="EJ10" s="240">
        <v>97.245600999999994</v>
      </c>
      <c r="EK10" s="240">
        <v>97.65016</v>
      </c>
      <c r="EL10" s="240">
        <v>97.519734</v>
      </c>
      <c r="EM10" s="240">
        <v>89.547421999999997</v>
      </c>
      <c r="EN10" s="240">
        <v>92.469455999999994</v>
      </c>
      <c r="EO10" s="240">
        <v>107.107837</v>
      </c>
      <c r="EP10" s="240">
        <v>90.800569999999993</v>
      </c>
      <c r="EQ10" s="240">
        <v>90.792119999999997</v>
      </c>
      <c r="ER10" s="240">
        <v>93.681573540000002</v>
      </c>
      <c r="ES10" s="240">
        <v>89.723180999999997</v>
      </c>
      <c r="ET10" s="240">
        <v>88.877651999999998</v>
      </c>
      <c r="EU10" s="240">
        <v>90.039310999999998</v>
      </c>
      <c r="EV10" s="240">
        <v>92.807286000000005</v>
      </c>
      <c r="EW10" s="240">
        <v>90.859797999999998</v>
      </c>
      <c r="EX10" s="240">
        <v>89.803057999999993</v>
      </c>
      <c r="EY10" s="240">
        <v>91.949233000000007</v>
      </c>
      <c r="EZ10" s="240">
        <v>92.447145000000006</v>
      </c>
      <c r="FA10" s="240">
        <v>92.655394000000001</v>
      </c>
      <c r="FB10" s="240">
        <v>95.140724610000007</v>
      </c>
      <c r="FC10" s="240">
        <v>92.659587000000002</v>
      </c>
      <c r="FD10" s="240">
        <v>105.70075300000001</v>
      </c>
      <c r="FE10" s="240">
        <v>91.524595000000005</v>
      </c>
      <c r="FF10" s="240">
        <v>95.694798480000003</v>
      </c>
      <c r="FG10" s="240">
        <v>108.47454500000001</v>
      </c>
      <c r="FH10" s="240">
        <v>87.640855000000002</v>
      </c>
      <c r="FI10" s="240">
        <v>87.969941000000006</v>
      </c>
      <c r="FJ10" s="240">
        <v>90.363724000000005</v>
      </c>
      <c r="FK10" s="240">
        <v>92.428815999999998</v>
      </c>
      <c r="FL10" s="240">
        <v>96.454651310000003</v>
      </c>
      <c r="FM10" s="240">
        <v>96.275352999999996</v>
      </c>
      <c r="FN10" s="240">
        <v>96.443270999999996</v>
      </c>
      <c r="FO10" s="240">
        <v>96.476657000000003</v>
      </c>
      <c r="FP10" s="240">
        <v>96.476657000000003</v>
      </c>
      <c r="FQ10" s="240">
        <v>93.101946999999996</v>
      </c>
      <c r="FR10" s="240">
        <v>93.101946999999996</v>
      </c>
      <c r="FS10" s="240">
        <v>93.101946999999996</v>
      </c>
      <c r="FT10" s="240">
        <v>98.442091000000005</v>
      </c>
      <c r="FU10" s="240">
        <v>98.245300999999998</v>
      </c>
      <c r="FV10" s="240">
        <v>85.781637000000003</v>
      </c>
      <c r="FW10" s="240">
        <v>85.832946000000007</v>
      </c>
      <c r="FX10" s="240">
        <v>93.948069329999996</v>
      </c>
      <c r="FY10" s="240">
        <v>92.354096999999996</v>
      </c>
      <c r="FZ10" s="240">
        <v>93.222328000000005</v>
      </c>
      <c r="GA10" s="240">
        <v>100.420468</v>
      </c>
      <c r="GB10" s="240">
        <v>100.420468</v>
      </c>
      <c r="GC10" s="240">
        <v>98.104251000000005</v>
      </c>
      <c r="GD10" s="240">
        <v>88.074996999999996</v>
      </c>
      <c r="GE10" s="240">
        <v>97.245600999999994</v>
      </c>
      <c r="GF10" s="240">
        <v>96.846784999999997</v>
      </c>
      <c r="GG10" s="240">
        <v>102.66752223</v>
      </c>
      <c r="GH10" s="240">
        <v>88.162875</v>
      </c>
      <c r="GI10" s="240">
        <v>102.66752223</v>
      </c>
      <c r="GJ10" s="240">
        <v>96.476657000000003</v>
      </c>
      <c r="GK10" s="240">
        <v>91.408665999999997</v>
      </c>
      <c r="GL10" s="240">
        <v>93.766923000000006</v>
      </c>
      <c r="GM10" s="240">
        <v>88.267979999999994</v>
      </c>
      <c r="GN10" s="240">
        <v>92.024539000000004</v>
      </c>
      <c r="GO10" s="240">
        <v>84.455396219999997</v>
      </c>
      <c r="GP10" s="240">
        <v>84.239023329999995</v>
      </c>
      <c r="GQ10" s="240">
        <v>89.135118000000006</v>
      </c>
      <c r="GR10" s="240">
        <v>97.165443999999994</v>
      </c>
      <c r="GS10" s="240">
        <v>96.945924000000005</v>
      </c>
      <c r="GT10" s="240">
        <v>96.765759000000003</v>
      </c>
      <c r="GU10" s="240">
        <v>92.024539000000004</v>
      </c>
      <c r="GV10" s="240">
        <v>92.024539000000004</v>
      </c>
      <c r="GW10" s="240">
        <v>92.024539000000004</v>
      </c>
      <c r="GX10" s="240">
        <v>106.035726</v>
      </c>
      <c r="GY10" s="240">
        <v>105.870155</v>
      </c>
      <c r="GZ10" s="240">
        <v>105.98873</v>
      </c>
      <c r="HA10" s="240">
        <v>105.98873</v>
      </c>
      <c r="HB10" s="240">
        <v>93.604606000000004</v>
      </c>
      <c r="HC10" s="240">
        <v>99.586539000000002</v>
      </c>
      <c r="HD10" s="240">
        <v>99.282056999999995</v>
      </c>
      <c r="HE10" s="240">
        <v>97.400813999999997</v>
      </c>
      <c r="HF10" s="240">
        <v>99.305852000000002</v>
      </c>
      <c r="HG10" s="240">
        <v>96.312976000000006</v>
      </c>
      <c r="HH10" s="240">
        <v>88.162875</v>
      </c>
      <c r="HI10" s="240">
        <v>105.893851</v>
      </c>
      <c r="HJ10" s="240">
        <v>92.370262999999994</v>
      </c>
      <c r="HK10" s="240">
        <v>92.519762999999998</v>
      </c>
      <c r="HL10" s="240">
        <v>92.554929999999999</v>
      </c>
      <c r="HM10" s="240">
        <v>89.961558999999994</v>
      </c>
      <c r="HN10" s="240">
        <v>84.046189310000003</v>
      </c>
      <c r="HO10" s="240">
        <v>86.311276500000005</v>
      </c>
      <c r="HP10" s="240">
        <v>86.786593999999994</v>
      </c>
      <c r="HQ10" s="240">
        <v>100.16532441</v>
      </c>
      <c r="HR10" s="240">
        <v>93.307739999999995</v>
      </c>
      <c r="HS10" s="240">
        <v>106.973386</v>
      </c>
    </row>
    <row r="11" spans="1:227" x14ac:dyDescent="0.35">
      <c r="A11" s="242"/>
      <c r="B11" s="241">
        <v>45655.166666666701</v>
      </c>
      <c r="C11" s="240">
        <v>93.534914999999998</v>
      </c>
      <c r="D11" s="240">
        <v>93.670011000000002</v>
      </c>
      <c r="E11" s="240">
        <v>93.587715000000003</v>
      </c>
      <c r="F11" s="240">
        <v>93.534914999999998</v>
      </c>
      <c r="G11" s="240">
        <v>91.573436000000001</v>
      </c>
      <c r="H11" s="240">
        <v>99.223754999999997</v>
      </c>
      <c r="I11" s="240">
        <v>98.816338000000002</v>
      </c>
      <c r="J11" s="240">
        <v>99.402322999999996</v>
      </c>
      <c r="K11" s="240">
        <v>91.362513000000007</v>
      </c>
      <c r="L11" s="240">
        <v>94.352337000000006</v>
      </c>
      <c r="M11" s="240">
        <v>98.550245000000004</v>
      </c>
      <c r="N11" s="240">
        <v>97.753276999999997</v>
      </c>
      <c r="O11" s="240">
        <v>97.911859000000007</v>
      </c>
      <c r="P11" s="240">
        <v>97.985299310000002</v>
      </c>
      <c r="Q11" s="240">
        <v>99.176490999999999</v>
      </c>
      <c r="R11" s="240">
        <v>92.091614000000007</v>
      </c>
      <c r="S11" s="240">
        <v>96.790374</v>
      </c>
      <c r="T11" s="240">
        <v>87.052675500000007</v>
      </c>
      <c r="U11" s="240">
        <v>87.740737999999993</v>
      </c>
      <c r="V11" s="240">
        <v>95.880369000000002</v>
      </c>
      <c r="W11" s="240">
        <v>92.072389000000001</v>
      </c>
      <c r="X11" s="240">
        <v>88.789827000000002</v>
      </c>
      <c r="Y11" s="240">
        <v>90.667291000000006</v>
      </c>
      <c r="Z11" s="240">
        <v>99.490808999999999</v>
      </c>
      <c r="AA11" s="240">
        <v>88.383188000000004</v>
      </c>
      <c r="AB11" s="240">
        <v>91.764133999999999</v>
      </c>
      <c r="AC11" s="240">
        <v>93.666121000000004</v>
      </c>
      <c r="AD11" s="240">
        <v>91.777974</v>
      </c>
      <c r="AE11" s="240">
        <v>88.709468999999999</v>
      </c>
      <c r="AF11" s="240">
        <v>95.918713999999994</v>
      </c>
      <c r="AG11" s="240">
        <v>96.437843810000004</v>
      </c>
      <c r="AH11" s="240">
        <v>96.657792000000001</v>
      </c>
      <c r="AI11" s="240">
        <v>96.671403999999995</v>
      </c>
      <c r="AJ11" s="240">
        <v>86.660983999999999</v>
      </c>
      <c r="AK11" s="240">
        <v>96.088393999999994</v>
      </c>
      <c r="AL11" s="240">
        <v>88.047071000000003</v>
      </c>
      <c r="AM11" s="240">
        <v>88.513737000000006</v>
      </c>
      <c r="AN11" s="240">
        <v>97.716564000000005</v>
      </c>
      <c r="AO11" s="240">
        <v>87.963487999999998</v>
      </c>
      <c r="AP11" s="240">
        <v>85.836309999999997</v>
      </c>
      <c r="AQ11" s="240">
        <v>86.062808000000004</v>
      </c>
      <c r="AR11" s="240">
        <v>98.861519000000001</v>
      </c>
      <c r="AS11" s="240">
        <v>94.369864000000007</v>
      </c>
      <c r="AT11" s="240">
        <v>92.768679000000006</v>
      </c>
      <c r="AU11" s="240">
        <v>94.961582000000007</v>
      </c>
      <c r="AV11" s="240">
        <v>92.662575000000004</v>
      </c>
      <c r="AW11" s="240">
        <v>90.170329499999994</v>
      </c>
      <c r="AX11" s="240">
        <v>90.470112</v>
      </c>
      <c r="AY11" s="240">
        <v>100.607299</v>
      </c>
      <c r="AZ11" s="240">
        <v>91.272345999999999</v>
      </c>
      <c r="BA11" s="240">
        <v>91.0113415</v>
      </c>
      <c r="BB11" s="240">
        <v>91.102881999999994</v>
      </c>
      <c r="BC11" s="240">
        <v>90.861658500000004</v>
      </c>
      <c r="BD11" s="240">
        <v>90.912766000000005</v>
      </c>
      <c r="BE11" s="240">
        <v>90.995014499999996</v>
      </c>
      <c r="BF11" s="240">
        <v>97.639531000000005</v>
      </c>
      <c r="BG11" s="240">
        <v>97.140539000000004</v>
      </c>
      <c r="BH11" s="240">
        <v>97.140539000000004</v>
      </c>
      <c r="BI11" s="240">
        <v>97.140539000000004</v>
      </c>
      <c r="BJ11" s="240">
        <v>89.453970999999996</v>
      </c>
      <c r="BK11" s="240">
        <v>89.812704999999994</v>
      </c>
      <c r="BL11" s="240">
        <v>95.689267999999998</v>
      </c>
      <c r="BM11" s="240">
        <v>95.400457000000003</v>
      </c>
      <c r="BN11" s="240">
        <v>92.224317999999997</v>
      </c>
      <c r="BO11" s="240">
        <v>90.489214000000004</v>
      </c>
      <c r="BP11" s="240">
        <v>96.261028999999994</v>
      </c>
      <c r="BQ11" s="240">
        <v>86.763473000000005</v>
      </c>
      <c r="BR11" s="240">
        <v>86.875397879999994</v>
      </c>
      <c r="BS11" s="240">
        <v>92.687005999999997</v>
      </c>
      <c r="BT11" s="240">
        <v>90.229843329999994</v>
      </c>
      <c r="BU11" s="240">
        <v>100.38014800000001</v>
      </c>
      <c r="BV11" s="240">
        <v>97.949152999999995</v>
      </c>
      <c r="BW11" s="240">
        <v>92.412458000000001</v>
      </c>
      <c r="BX11" s="240">
        <v>92.412458000000001</v>
      </c>
      <c r="BY11" s="240">
        <v>95.945896000000005</v>
      </c>
      <c r="BZ11" s="240">
        <v>97.207759999999993</v>
      </c>
      <c r="CA11" s="240">
        <v>92.196054000000004</v>
      </c>
      <c r="CB11" s="240">
        <v>92.790665000000004</v>
      </c>
      <c r="CC11" s="240">
        <v>92.511207999999996</v>
      </c>
      <c r="CD11" s="240">
        <v>96.785886000000005</v>
      </c>
      <c r="CE11" s="240">
        <v>91.932629000000006</v>
      </c>
      <c r="CF11" s="240">
        <v>100.38014800000001</v>
      </c>
      <c r="CG11" s="240">
        <v>90.949815330000007</v>
      </c>
      <c r="CH11" s="240">
        <v>91.211444</v>
      </c>
      <c r="CI11" s="240">
        <v>92.819501000000002</v>
      </c>
      <c r="CJ11" s="240">
        <v>100.307517</v>
      </c>
      <c r="CK11" s="240">
        <v>105.69976074</v>
      </c>
      <c r="CL11" s="240">
        <v>99.182233999999994</v>
      </c>
      <c r="CM11" s="240">
        <v>100.04514399999999</v>
      </c>
      <c r="CN11" s="240">
        <v>92.280413999999993</v>
      </c>
      <c r="CO11" s="240">
        <v>91.051851999999997</v>
      </c>
      <c r="CP11" s="240">
        <v>100.25898485</v>
      </c>
      <c r="CQ11" s="240">
        <v>89.432937999999993</v>
      </c>
      <c r="CR11" s="240">
        <v>89.517553000000007</v>
      </c>
      <c r="CS11" s="240">
        <v>91.055472780000002</v>
      </c>
      <c r="CT11" s="240">
        <v>92.273554000000004</v>
      </c>
      <c r="CU11" s="240">
        <v>91.903323999999998</v>
      </c>
      <c r="CV11" s="240">
        <v>103.06412090000001</v>
      </c>
      <c r="CW11" s="240">
        <v>89.363076000000007</v>
      </c>
      <c r="CX11" s="240">
        <v>90.551218669999997</v>
      </c>
      <c r="CY11" s="240">
        <v>90.899415000000005</v>
      </c>
      <c r="CZ11" s="240">
        <v>90.257807</v>
      </c>
      <c r="DA11" s="240">
        <v>99.408927000000006</v>
      </c>
      <c r="DB11" s="240">
        <v>99.695565000000002</v>
      </c>
      <c r="DC11" s="240">
        <v>97.949152999999995</v>
      </c>
      <c r="DD11" s="240">
        <v>97.257388000000006</v>
      </c>
      <c r="DE11" s="240">
        <v>91.946602999999996</v>
      </c>
      <c r="DF11" s="240">
        <v>92.412458000000001</v>
      </c>
      <c r="DG11" s="240">
        <v>92.188705999999996</v>
      </c>
      <c r="DH11" s="240">
        <v>98.992980509999995</v>
      </c>
      <c r="DI11" s="240">
        <v>99.176237</v>
      </c>
      <c r="DJ11" s="240">
        <v>98.942530000000005</v>
      </c>
      <c r="DK11" s="240">
        <v>90.912766000000005</v>
      </c>
      <c r="DL11" s="240">
        <v>105.68007299999999</v>
      </c>
      <c r="DM11" s="240">
        <v>103.7118</v>
      </c>
      <c r="DN11" s="240">
        <v>94.400082999999995</v>
      </c>
      <c r="DO11" s="240">
        <v>83.843146000000004</v>
      </c>
      <c r="DP11" s="240">
        <v>103.7118</v>
      </c>
      <c r="DQ11" s="240">
        <v>90.415870999999996</v>
      </c>
      <c r="DR11" s="240">
        <v>90.759822999999997</v>
      </c>
      <c r="DS11" s="240">
        <v>92.453216999999995</v>
      </c>
      <c r="DT11" s="240">
        <v>98.309397000000004</v>
      </c>
      <c r="DU11" s="240">
        <v>98.504928000000007</v>
      </c>
      <c r="DV11" s="240">
        <v>87.702381000000003</v>
      </c>
      <c r="DW11" s="240">
        <v>84.920940000000002</v>
      </c>
      <c r="DX11" s="240">
        <v>82.694846999999996</v>
      </c>
      <c r="DY11" s="240">
        <v>92.685985729999999</v>
      </c>
      <c r="DZ11" s="240">
        <v>92.658012999999997</v>
      </c>
      <c r="EA11" s="240">
        <v>92.861891999999997</v>
      </c>
      <c r="EB11" s="240">
        <v>89.540644</v>
      </c>
      <c r="EC11" s="240">
        <v>90.026904000000002</v>
      </c>
      <c r="ED11" s="240">
        <v>90.068776</v>
      </c>
      <c r="EE11" s="240">
        <v>92.439592000000005</v>
      </c>
      <c r="EF11" s="240">
        <v>101.90435653999999</v>
      </c>
      <c r="EG11" s="240">
        <v>99.300229999999999</v>
      </c>
      <c r="EH11" s="240">
        <v>99.300229999999999</v>
      </c>
      <c r="EI11" s="240">
        <v>89.812224000000001</v>
      </c>
      <c r="EJ11" s="240">
        <v>97.670214999999999</v>
      </c>
      <c r="EK11" s="240">
        <v>98.087569000000002</v>
      </c>
      <c r="EL11" s="240">
        <v>97.949152999999995</v>
      </c>
      <c r="EM11" s="240">
        <v>89.824494000000001</v>
      </c>
      <c r="EN11" s="240">
        <v>92.977479000000002</v>
      </c>
      <c r="EO11" s="240">
        <v>106.80506200000001</v>
      </c>
      <c r="EP11" s="240">
        <v>91.281249000000003</v>
      </c>
      <c r="EQ11" s="240">
        <v>91.272605999999996</v>
      </c>
      <c r="ER11" s="240">
        <v>93.981050769999996</v>
      </c>
      <c r="ES11" s="240">
        <v>89.684617000000003</v>
      </c>
      <c r="ET11" s="240">
        <v>88.823098999999999</v>
      </c>
      <c r="EU11" s="240">
        <v>90.159647000000007</v>
      </c>
      <c r="EV11" s="240">
        <v>92.719320999999994</v>
      </c>
      <c r="EW11" s="240">
        <v>90.080608999999995</v>
      </c>
      <c r="EX11" s="240">
        <v>89.034458999999998</v>
      </c>
      <c r="EY11" s="240">
        <v>91.285118999999995</v>
      </c>
      <c r="EZ11" s="240">
        <v>92.152209999999997</v>
      </c>
      <c r="FA11" s="240">
        <v>92.514179999999996</v>
      </c>
      <c r="FB11" s="240">
        <v>95.044384660000006</v>
      </c>
      <c r="FC11" s="240">
        <v>92.104505000000003</v>
      </c>
      <c r="FD11" s="240">
        <v>105.430612</v>
      </c>
      <c r="FE11" s="240">
        <v>91.947552999999999</v>
      </c>
      <c r="FF11" s="240">
        <v>95.840439849999996</v>
      </c>
      <c r="FG11" s="240">
        <v>108.137405</v>
      </c>
      <c r="FH11" s="240">
        <v>87.957053000000002</v>
      </c>
      <c r="FI11" s="240">
        <v>88.301182999999995</v>
      </c>
      <c r="FJ11" s="240">
        <v>90.491009000000005</v>
      </c>
      <c r="FK11" s="240">
        <v>92.851404000000002</v>
      </c>
      <c r="FL11" s="240">
        <v>95.957217619999994</v>
      </c>
      <c r="FM11" s="240">
        <v>95.777304000000001</v>
      </c>
      <c r="FN11" s="240">
        <v>95.945896000000005</v>
      </c>
      <c r="FO11" s="240">
        <v>96.880562999999995</v>
      </c>
      <c r="FP11" s="240">
        <v>96.880562999999995</v>
      </c>
      <c r="FQ11" s="240">
        <v>93.369826000000003</v>
      </c>
      <c r="FR11" s="240">
        <v>93.369826000000003</v>
      </c>
      <c r="FS11" s="240">
        <v>93.369826000000003</v>
      </c>
      <c r="FT11" s="240">
        <v>98.863892000000007</v>
      </c>
      <c r="FU11" s="240">
        <v>98.664486999999994</v>
      </c>
      <c r="FV11" s="240">
        <v>86.841155000000001</v>
      </c>
      <c r="FW11" s="240">
        <v>86.960513000000006</v>
      </c>
      <c r="FX11" s="240">
        <v>93.854294839999994</v>
      </c>
      <c r="FY11" s="240">
        <v>92.610290000000006</v>
      </c>
      <c r="FZ11" s="240">
        <v>93.076772000000005</v>
      </c>
      <c r="GA11" s="240">
        <v>100.38014800000001</v>
      </c>
      <c r="GB11" s="240">
        <v>100.38014800000001</v>
      </c>
      <c r="GC11" s="240">
        <v>98.512845999999996</v>
      </c>
      <c r="GD11" s="240">
        <v>88.352457000000001</v>
      </c>
      <c r="GE11" s="240">
        <v>97.670214999999999</v>
      </c>
      <c r="GF11" s="240">
        <v>97.257388000000006</v>
      </c>
      <c r="GG11" s="240">
        <v>103.02502101</v>
      </c>
      <c r="GH11" s="240">
        <v>88.505115000000004</v>
      </c>
      <c r="GI11" s="240">
        <v>103.02502101</v>
      </c>
      <c r="GJ11" s="240">
        <v>96.880562999999995</v>
      </c>
      <c r="GK11" s="240">
        <v>91.790013999999999</v>
      </c>
      <c r="GL11" s="240">
        <v>94.256854000000004</v>
      </c>
      <c r="GM11" s="240">
        <v>87.925013000000007</v>
      </c>
      <c r="GN11" s="240">
        <v>92.366861999999998</v>
      </c>
      <c r="GO11" s="240">
        <v>84.429011819999999</v>
      </c>
      <c r="GP11" s="240">
        <v>84.212706530000006</v>
      </c>
      <c r="GQ11" s="240">
        <v>89.415578999999994</v>
      </c>
      <c r="GR11" s="240">
        <v>97.509298999999999</v>
      </c>
      <c r="GS11" s="240">
        <v>97.341587000000004</v>
      </c>
      <c r="GT11" s="240">
        <v>97.165452000000002</v>
      </c>
      <c r="GU11" s="240">
        <v>92.366861999999998</v>
      </c>
      <c r="GV11" s="240">
        <v>92.366861999999998</v>
      </c>
      <c r="GW11" s="240">
        <v>92.366861999999998</v>
      </c>
      <c r="GX11" s="240">
        <v>105.716431</v>
      </c>
      <c r="GY11" s="240">
        <v>105.549126</v>
      </c>
      <c r="GZ11" s="240">
        <v>105.66792</v>
      </c>
      <c r="HA11" s="240">
        <v>105.66792</v>
      </c>
      <c r="HB11" s="240">
        <v>93.099090000000004</v>
      </c>
      <c r="HC11" s="240">
        <v>99.968958999999998</v>
      </c>
      <c r="HD11" s="240">
        <v>99.669623000000001</v>
      </c>
      <c r="HE11" s="240">
        <v>97.047141999999994</v>
      </c>
      <c r="HF11" s="240">
        <v>99.706928000000005</v>
      </c>
      <c r="HG11" s="240">
        <v>96.401201999999998</v>
      </c>
      <c r="HH11" s="240">
        <v>88.505115000000004</v>
      </c>
      <c r="HI11" s="240">
        <v>105.604265</v>
      </c>
      <c r="HJ11" s="240">
        <v>92.668581000000003</v>
      </c>
      <c r="HK11" s="240">
        <v>92.817227000000003</v>
      </c>
      <c r="HL11" s="240">
        <v>92.059794999999994</v>
      </c>
      <c r="HM11" s="240">
        <v>90.238056999999998</v>
      </c>
      <c r="HN11" s="240">
        <v>84.019932740000002</v>
      </c>
      <c r="HO11" s="240">
        <v>85.964693999999994</v>
      </c>
      <c r="HP11" s="240">
        <v>86.440704999999994</v>
      </c>
      <c r="HQ11" s="240">
        <v>100.10152902999999</v>
      </c>
      <c r="HR11" s="240">
        <v>93.543390000000002</v>
      </c>
      <c r="HS11" s="240">
        <v>106.668487</v>
      </c>
    </row>
    <row r="12" spans="1:227" x14ac:dyDescent="0.35">
      <c r="A12" s="242"/>
      <c r="B12" s="241">
        <v>45655.1875</v>
      </c>
      <c r="C12" s="240">
        <v>93.216930000000005</v>
      </c>
      <c r="D12" s="240">
        <v>93.351736000000002</v>
      </c>
      <c r="E12" s="240">
        <v>93.271117000000004</v>
      </c>
      <c r="F12" s="240">
        <v>93.216930000000005</v>
      </c>
      <c r="G12" s="240">
        <v>91.299149999999997</v>
      </c>
      <c r="H12" s="240">
        <v>99.346782000000005</v>
      </c>
      <c r="I12" s="240">
        <v>98.983677999999998</v>
      </c>
      <c r="J12" s="240">
        <v>99.507136000000003</v>
      </c>
      <c r="K12" s="240">
        <v>90.787343000000007</v>
      </c>
      <c r="L12" s="240">
        <v>94.029104000000004</v>
      </c>
      <c r="M12" s="240">
        <v>98.684261000000006</v>
      </c>
      <c r="N12" s="240">
        <v>97.893342000000004</v>
      </c>
      <c r="O12" s="240">
        <v>97.441438000000005</v>
      </c>
      <c r="P12" s="240">
        <v>97.153361050000001</v>
      </c>
      <c r="Q12" s="240">
        <v>99.227902</v>
      </c>
      <c r="R12" s="240">
        <v>92.074678000000006</v>
      </c>
      <c r="S12" s="240">
        <v>96.330162999999999</v>
      </c>
      <c r="T12" s="240">
        <v>86.867188999999996</v>
      </c>
      <c r="U12" s="240">
        <v>87.541332999999995</v>
      </c>
      <c r="V12" s="240">
        <v>95.410950999999997</v>
      </c>
      <c r="W12" s="240">
        <v>91.906169000000006</v>
      </c>
      <c r="X12" s="240">
        <v>88.664255999999995</v>
      </c>
      <c r="Y12" s="240">
        <v>90.508236999999994</v>
      </c>
      <c r="Z12" s="240">
        <v>99.547348</v>
      </c>
      <c r="AA12" s="240">
        <v>88.119512999999998</v>
      </c>
      <c r="AB12" s="240">
        <v>90.665436999999997</v>
      </c>
      <c r="AC12" s="240">
        <v>93.337329999999994</v>
      </c>
      <c r="AD12" s="240">
        <v>91.623215000000002</v>
      </c>
      <c r="AE12" s="240">
        <v>88.493153000000007</v>
      </c>
      <c r="AF12" s="240">
        <v>95.418714750000007</v>
      </c>
      <c r="AG12" s="240">
        <v>95.913705989999997</v>
      </c>
      <c r="AH12" s="240">
        <v>96.132178999999994</v>
      </c>
      <c r="AI12" s="240">
        <v>96.147424999999998</v>
      </c>
      <c r="AJ12" s="240">
        <v>86.487802000000002</v>
      </c>
      <c r="AK12" s="240">
        <v>95.616415000000003</v>
      </c>
      <c r="AL12" s="240">
        <v>87.889007000000007</v>
      </c>
      <c r="AM12" s="240">
        <v>88.343351999999996</v>
      </c>
      <c r="AN12" s="240">
        <v>97.778597000000005</v>
      </c>
      <c r="AO12" s="240">
        <v>87.804952</v>
      </c>
      <c r="AP12" s="240">
        <v>85.598399000000001</v>
      </c>
      <c r="AQ12" s="240">
        <v>85.824802000000005</v>
      </c>
      <c r="AR12" s="240">
        <v>98.966545999999994</v>
      </c>
      <c r="AS12" s="240">
        <v>94.444772999999998</v>
      </c>
      <c r="AT12" s="240">
        <v>92.844255000000004</v>
      </c>
      <c r="AU12" s="240">
        <v>95.045512000000002</v>
      </c>
      <c r="AV12" s="240">
        <v>92.442003999999997</v>
      </c>
      <c r="AW12" s="240">
        <v>90.063451000000001</v>
      </c>
      <c r="AX12" s="240">
        <v>90.342883999999998</v>
      </c>
      <c r="AY12" s="240">
        <v>99.890265999999997</v>
      </c>
      <c r="AZ12" s="240">
        <v>91.047459000000003</v>
      </c>
      <c r="BA12" s="240">
        <v>90.736315000000005</v>
      </c>
      <c r="BB12" s="240">
        <v>90.848922999999999</v>
      </c>
      <c r="BC12" s="240">
        <v>90.5883295</v>
      </c>
      <c r="BD12" s="240">
        <v>90.616050999999999</v>
      </c>
      <c r="BE12" s="240">
        <v>90.720219499999999</v>
      </c>
      <c r="BF12" s="240">
        <v>97.711415000000002</v>
      </c>
      <c r="BG12" s="240">
        <v>97.210480000000004</v>
      </c>
      <c r="BH12" s="240">
        <v>97.210480000000004</v>
      </c>
      <c r="BI12" s="240">
        <v>97.210480000000004</v>
      </c>
      <c r="BJ12" s="240">
        <v>89.349687000000003</v>
      </c>
      <c r="BK12" s="240">
        <v>89.692997000000005</v>
      </c>
      <c r="BL12" s="240">
        <v>94.998519999999999</v>
      </c>
      <c r="BM12" s="240">
        <v>94.798925999999994</v>
      </c>
      <c r="BN12" s="240">
        <v>90.673122000000006</v>
      </c>
      <c r="BO12" s="240">
        <v>89.330978999999999</v>
      </c>
      <c r="BP12" s="240">
        <v>96.318791000000004</v>
      </c>
      <c r="BQ12" s="240">
        <v>86.600330999999997</v>
      </c>
      <c r="BR12" s="240">
        <v>86.712045430000003</v>
      </c>
      <c r="BS12" s="240">
        <v>92.551147</v>
      </c>
      <c r="BT12" s="240">
        <v>89.857353169999996</v>
      </c>
      <c r="BU12" s="240">
        <v>99.666293999999994</v>
      </c>
      <c r="BV12" s="240">
        <v>98.005172999999999</v>
      </c>
      <c r="BW12" s="240">
        <v>90.535630999999995</v>
      </c>
      <c r="BX12" s="240">
        <v>90.535630999999995</v>
      </c>
      <c r="BY12" s="240">
        <v>95.621067999999994</v>
      </c>
      <c r="BZ12" s="240">
        <v>96.661826000000005</v>
      </c>
      <c r="CA12" s="240">
        <v>90.870664000000005</v>
      </c>
      <c r="CB12" s="240">
        <v>92.790062000000006</v>
      </c>
      <c r="CC12" s="240">
        <v>92.498490000000004</v>
      </c>
      <c r="CD12" s="240">
        <v>96.24691</v>
      </c>
      <c r="CE12" s="240">
        <v>92.238129999999998</v>
      </c>
      <c r="CF12" s="240">
        <v>99.666293999999994</v>
      </c>
      <c r="CG12" s="240">
        <v>90.724309669999997</v>
      </c>
      <c r="CH12" s="240">
        <v>90.986440999999999</v>
      </c>
      <c r="CI12" s="240">
        <v>92.909822000000005</v>
      </c>
      <c r="CJ12" s="240">
        <v>99.615763000000001</v>
      </c>
      <c r="CK12" s="240">
        <v>104.71598517</v>
      </c>
      <c r="CL12" s="240">
        <v>98.485225999999997</v>
      </c>
      <c r="CM12" s="240">
        <v>99.300236999999996</v>
      </c>
      <c r="CN12" s="240">
        <v>92.031030999999999</v>
      </c>
      <c r="CO12" s="240">
        <v>90.663257999999999</v>
      </c>
      <c r="CP12" s="240">
        <v>99.907339710000002</v>
      </c>
      <c r="CQ12" s="240">
        <v>89.301713000000007</v>
      </c>
      <c r="CR12" s="240">
        <v>88.815296000000004</v>
      </c>
      <c r="CS12" s="240">
        <v>90.910110970000005</v>
      </c>
      <c r="CT12" s="240">
        <v>91.979821999999999</v>
      </c>
      <c r="CU12" s="240">
        <v>91.563918999999999</v>
      </c>
      <c r="CV12" s="240">
        <v>103.12269055</v>
      </c>
      <c r="CW12" s="240">
        <v>89.081407999999996</v>
      </c>
      <c r="CX12" s="240">
        <v>90.63387333</v>
      </c>
      <c r="CY12" s="240">
        <v>90.891524000000004</v>
      </c>
      <c r="CZ12" s="240">
        <v>88.159064999999998</v>
      </c>
      <c r="DA12" s="240">
        <v>99.478217000000001</v>
      </c>
      <c r="DB12" s="240">
        <v>99.765246000000005</v>
      </c>
      <c r="DC12" s="240">
        <v>98.005172999999999</v>
      </c>
      <c r="DD12" s="240">
        <v>97.305828000000005</v>
      </c>
      <c r="DE12" s="240">
        <v>90.106210000000004</v>
      </c>
      <c r="DF12" s="240">
        <v>90.535630999999995</v>
      </c>
      <c r="DG12" s="240">
        <v>91.975308999999996</v>
      </c>
      <c r="DH12" s="240">
        <v>98.437020430000004</v>
      </c>
      <c r="DI12" s="240">
        <v>99.280809000000005</v>
      </c>
      <c r="DJ12" s="240">
        <v>99.047757000000004</v>
      </c>
      <c r="DK12" s="240">
        <v>90.616050999999999</v>
      </c>
      <c r="DL12" s="240">
        <v>104.711347</v>
      </c>
      <c r="DM12" s="240">
        <v>102.887066</v>
      </c>
      <c r="DN12" s="240">
        <v>93.957432999999995</v>
      </c>
      <c r="DO12" s="240">
        <v>83.651912999999993</v>
      </c>
      <c r="DP12" s="240">
        <v>102.887066</v>
      </c>
      <c r="DQ12" s="240">
        <v>90.166927000000001</v>
      </c>
      <c r="DR12" s="240">
        <v>90.508698999999993</v>
      </c>
      <c r="DS12" s="240">
        <v>92.22824</v>
      </c>
      <c r="DT12" s="240">
        <v>98.364683999999997</v>
      </c>
      <c r="DU12" s="240">
        <v>98.556026000000003</v>
      </c>
      <c r="DV12" s="240">
        <v>87.710065</v>
      </c>
      <c r="DW12" s="240">
        <v>84.855957000000004</v>
      </c>
      <c r="DX12" s="240">
        <v>82.697175000000001</v>
      </c>
      <c r="DY12" s="240">
        <v>92.374558710000002</v>
      </c>
      <c r="DZ12" s="240">
        <v>92.864666</v>
      </c>
      <c r="EA12" s="240">
        <v>93.081864999999993</v>
      </c>
      <c r="EB12" s="240">
        <v>89.405766</v>
      </c>
      <c r="EC12" s="240">
        <v>89.881570999999994</v>
      </c>
      <c r="ED12" s="240">
        <v>90.399987999999993</v>
      </c>
      <c r="EE12" s="240">
        <v>92.163825000000003</v>
      </c>
      <c r="EF12" s="240">
        <v>101.96226712000001</v>
      </c>
      <c r="EG12" s="240">
        <v>99.417910000000006</v>
      </c>
      <c r="EH12" s="240">
        <v>99.417910000000006</v>
      </c>
      <c r="EI12" s="240">
        <v>89.098680999999999</v>
      </c>
      <c r="EJ12" s="240">
        <v>97.724958000000001</v>
      </c>
      <c r="EK12" s="240">
        <v>98.143737000000002</v>
      </c>
      <c r="EL12" s="240">
        <v>98.005172999999999</v>
      </c>
      <c r="EM12" s="240">
        <v>89.733573000000007</v>
      </c>
      <c r="EN12" s="240">
        <v>93.192345000000003</v>
      </c>
      <c r="EO12" s="240">
        <v>105.849357</v>
      </c>
      <c r="EP12" s="240">
        <v>91.056951999999995</v>
      </c>
      <c r="EQ12" s="240">
        <v>91.047736</v>
      </c>
      <c r="ER12" s="240">
        <v>93.737424880000006</v>
      </c>
      <c r="ES12" s="240">
        <v>89.485719000000003</v>
      </c>
      <c r="ET12" s="240">
        <v>88.645662000000002</v>
      </c>
      <c r="EU12" s="240">
        <v>89.962866000000005</v>
      </c>
      <c r="EV12" s="240">
        <v>92.571303</v>
      </c>
      <c r="EW12" s="240">
        <v>89.832041000000004</v>
      </c>
      <c r="EX12" s="240">
        <v>88.795214000000001</v>
      </c>
      <c r="EY12" s="240">
        <v>91.015096</v>
      </c>
      <c r="EZ12" s="240">
        <v>91.862466999999995</v>
      </c>
      <c r="FA12" s="240">
        <v>92.216240999999997</v>
      </c>
      <c r="FB12" s="240">
        <v>94.638751200000002</v>
      </c>
      <c r="FC12" s="240">
        <v>91.786912999999998</v>
      </c>
      <c r="FD12" s="240">
        <v>104.53577900000001</v>
      </c>
      <c r="FE12" s="240">
        <v>91.740054999999998</v>
      </c>
      <c r="FF12" s="240">
        <v>95.151366019999998</v>
      </c>
      <c r="FG12" s="240">
        <v>107.24082</v>
      </c>
      <c r="FH12" s="240">
        <v>87.8301625</v>
      </c>
      <c r="FI12" s="240">
        <v>88.154373000000007</v>
      </c>
      <c r="FJ12" s="240">
        <v>90.282484999999994</v>
      </c>
      <c r="FK12" s="240">
        <v>92.936921999999996</v>
      </c>
      <c r="FL12" s="240">
        <v>95.632351290000003</v>
      </c>
      <c r="FM12" s="240">
        <v>95.452959000000007</v>
      </c>
      <c r="FN12" s="240">
        <v>95.621067999999994</v>
      </c>
      <c r="FO12" s="240">
        <v>96.927987999999999</v>
      </c>
      <c r="FP12" s="240">
        <v>96.927987999999999</v>
      </c>
      <c r="FQ12" s="240">
        <v>93.663832999999997</v>
      </c>
      <c r="FR12" s="240">
        <v>93.663832999999997</v>
      </c>
      <c r="FS12" s="240">
        <v>93.663832999999997</v>
      </c>
      <c r="FT12" s="240">
        <v>98.965737000000004</v>
      </c>
      <c r="FU12" s="240">
        <v>98.766063000000003</v>
      </c>
      <c r="FV12" s="240">
        <v>84.541768000000005</v>
      </c>
      <c r="FW12" s="240">
        <v>84.525478000000007</v>
      </c>
      <c r="FX12" s="240">
        <v>93.56595729</v>
      </c>
      <c r="FY12" s="240">
        <v>92.593974000000003</v>
      </c>
      <c r="FZ12" s="240">
        <v>92.662576000000001</v>
      </c>
      <c r="GA12" s="240">
        <v>99.666293999999994</v>
      </c>
      <c r="GB12" s="240">
        <v>99.666293999999994</v>
      </c>
      <c r="GC12" s="240">
        <v>98.607789999999994</v>
      </c>
      <c r="GD12" s="240">
        <v>88.088989499999997</v>
      </c>
      <c r="GE12" s="240">
        <v>97.724958000000001</v>
      </c>
      <c r="GF12" s="240">
        <v>97.305828000000005</v>
      </c>
      <c r="GG12" s="240">
        <v>103.08356843999999</v>
      </c>
      <c r="GH12" s="240">
        <v>88.831644999999995</v>
      </c>
      <c r="GI12" s="240">
        <v>103.08356843999999</v>
      </c>
      <c r="GJ12" s="240">
        <v>96.927987999999999</v>
      </c>
      <c r="GK12" s="240">
        <v>91.533240000000006</v>
      </c>
      <c r="GL12" s="240">
        <v>94.602502999999999</v>
      </c>
      <c r="GM12" s="240">
        <v>87.726130999999995</v>
      </c>
      <c r="GN12" s="240">
        <v>92.156902000000002</v>
      </c>
      <c r="GO12" s="240">
        <v>84.200846819999995</v>
      </c>
      <c r="GP12" s="240">
        <v>83.985126080000001</v>
      </c>
      <c r="GQ12" s="240">
        <v>89.389742999999996</v>
      </c>
      <c r="GR12" s="240">
        <v>97.580477999999999</v>
      </c>
      <c r="GS12" s="240">
        <v>97.398062999999993</v>
      </c>
      <c r="GT12" s="240">
        <v>97.221695999999994</v>
      </c>
      <c r="GU12" s="240">
        <v>92.156902000000002</v>
      </c>
      <c r="GV12" s="240">
        <v>92.156902000000002</v>
      </c>
      <c r="GW12" s="240">
        <v>92.156902000000002</v>
      </c>
      <c r="GX12" s="240">
        <v>104.756726</v>
      </c>
      <c r="GY12" s="240">
        <v>104.590181</v>
      </c>
      <c r="GZ12" s="240">
        <v>104.70892600000001</v>
      </c>
      <c r="HA12" s="240">
        <v>104.70892600000001</v>
      </c>
      <c r="HB12" s="240">
        <v>92.769161999999994</v>
      </c>
      <c r="HC12" s="240">
        <v>100.074544</v>
      </c>
      <c r="HD12" s="240">
        <v>99.779677000000007</v>
      </c>
      <c r="HE12" s="240">
        <v>96.698920000000001</v>
      </c>
      <c r="HF12" s="240">
        <v>99.783593999999994</v>
      </c>
      <c r="HG12" s="240">
        <v>95.827769000000004</v>
      </c>
      <c r="HH12" s="240">
        <v>88.831644999999995</v>
      </c>
      <c r="HI12" s="240">
        <v>104.686438</v>
      </c>
      <c r="HJ12" s="240">
        <v>92.427212999999995</v>
      </c>
      <c r="HK12" s="240">
        <v>92.576094999999995</v>
      </c>
      <c r="HL12" s="240">
        <v>91.750472000000002</v>
      </c>
      <c r="HM12" s="240">
        <v>90.100102000000007</v>
      </c>
      <c r="HN12" s="240">
        <v>83.792873259999993</v>
      </c>
      <c r="HO12" s="240">
        <v>85.797717000000006</v>
      </c>
      <c r="HP12" s="240">
        <v>86.265361999999996</v>
      </c>
      <c r="HQ12" s="240">
        <v>99.383647080000003</v>
      </c>
      <c r="HR12" s="240">
        <v>93.229443000000003</v>
      </c>
      <c r="HS12" s="240">
        <v>105.712434</v>
      </c>
    </row>
    <row r="13" spans="1:227" x14ac:dyDescent="0.35">
      <c r="A13" s="242"/>
      <c r="B13" s="241">
        <v>45655.208333333299</v>
      </c>
      <c r="C13" s="240">
        <v>93.074461999999997</v>
      </c>
      <c r="D13" s="240">
        <v>93.207828000000006</v>
      </c>
      <c r="E13" s="240">
        <v>93.127161999999998</v>
      </c>
      <c r="F13" s="240">
        <v>93.074461999999997</v>
      </c>
      <c r="G13" s="240">
        <v>91.393309000000002</v>
      </c>
      <c r="H13" s="240">
        <v>99.112222000000003</v>
      </c>
      <c r="I13" s="240">
        <v>98.694422000000003</v>
      </c>
      <c r="J13" s="240">
        <v>99.299419999999998</v>
      </c>
      <c r="K13" s="240">
        <v>91.197421000000006</v>
      </c>
      <c r="L13" s="240">
        <v>93.858176999999998</v>
      </c>
      <c r="M13" s="240">
        <v>98.480643000000001</v>
      </c>
      <c r="N13" s="240">
        <v>97.669793999999996</v>
      </c>
      <c r="O13" s="240">
        <v>97.242867000000004</v>
      </c>
      <c r="P13" s="240">
        <v>96.971774800000006</v>
      </c>
      <c r="Q13" s="240">
        <v>99.072667999999993</v>
      </c>
      <c r="R13" s="240">
        <v>92.014161000000001</v>
      </c>
      <c r="S13" s="240">
        <v>96.120923000000005</v>
      </c>
      <c r="T13" s="240">
        <v>86.630533</v>
      </c>
      <c r="U13" s="240">
        <v>87.317777000000007</v>
      </c>
      <c r="V13" s="240">
        <v>95.196747999999999</v>
      </c>
      <c r="W13" s="240">
        <v>91.858294999999998</v>
      </c>
      <c r="X13" s="240">
        <v>88.586517999999998</v>
      </c>
      <c r="Y13" s="240">
        <v>90.453198</v>
      </c>
      <c r="Z13" s="240">
        <v>99.314153000000005</v>
      </c>
      <c r="AA13" s="240">
        <v>88.228586000000007</v>
      </c>
      <c r="AB13" s="240">
        <v>91.563383000000002</v>
      </c>
      <c r="AC13" s="240">
        <v>93.258183000000002</v>
      </c>
      <c r="AD13" s="240">
        <v>91.574943000000005</v>
      </c>
      <c r="AE13" s="240">
        <v>88.372274000000004</v>
      </c>
      <c r="AF13" s="240">
        <v>95.224253000000004</v>
      </c>
      <c r="AG13" s="240">
        <v>95.705797700000005</v>
      </c>
      <c r="AH13" s="240">
        <v>95.920066000000006</v>
      </c>
      <c r="AI13" s="240">
        <v>95.934327999999994</v>
      </c>
      <c r="AJ13" s="240">
        <v>86.140491999999995</v>
      </c>
      <c r="AK13" s="240">
        <v>95.406074000000004</v>
      </c>
      <c r="AL13" s="240">
        <v>87.908008670000001</v>
      </c>
      <c r="AM13" s="240">
        <v>88.368763000000001</v>
      </c>
      <c r="AN13" s="240">
        <v>97.593542999999997</v>
      </c>
      <c r="AO13" s="240">
        <v>87.618399999999994</v>
      </c>
      <c r="AP13" s="240">
        <v>85.488909000000007</v>
      </c>
      <c r="AQ13" s="240">
        <v>85.714400999999995</v>
      </c>
      <c r="AR13" s="240">
        <v>98.780542999999994</v>
      </c>
      <c r="AS13" s="240">
        <v>94.178459000000004</v>
      </c>
      <c r="AT13" s="240">
        <v>92.578655999999995</v>
      </c>
      <c r="AU13" s="240">
        <v>94.826953000000003</v>
      </c>
      <c r="AV13" s="240">
        <v>92.403064000000001</v>
      </c>
      <c r="AW13" s="240">
        <v>89.993039999999993</v>
      </c>
      <c r="AX13" s="240">
        <v>90.265917000000002</v>
      </c>
      <c r="AY13" s="240">
        <v>99.638383000000005</v>
      </c>
      <c r="AZ13" s="240">
        <v>91.126486</v>
      </c>
      <c r="BA13" s="240">
        <v>90.860388999999998</v>
      </c>
      <c r="BB13" s="240">
        <v>90.953890999999999</v>
      </c>
      <c r="BC13" s="240">
        <v>90.711461749999998</v>
      </c>
      <c r="BD13" s="240">
        <v>90.759749999999997</v>
      </c>
      <c r="BE13" s="240">
        <v>90.844159000000005</v>
      </c>
      <c r="BF13" s="240">
        <v>97.391441</v>
      </c>
      <c r="BG13" s="240">
        <v>96.942330999999996</v>
      </c>
      <c r="BH13" s="240">
        <v>96.942330999999996</v>
      </c>
      <c r="BI13" s="240">
        <v>96.942330999999996</v>
      </c>
      <c r="BJ13" s="240">
        <v>88.983900000000006</v>
      </c>
      <c r="BK13" s="240">
        <v>89.389120000000005</v>
      </c>
      <c r="BL13" s="240">
        <v>94.855035000000001</v>
      </c>
      <c r="BM13" s="240">
        <v>94.653290999999996</v>
      </c>
      <c r="BN13" s="240">
        <v>92.053162999999998</v>
      </c>
      <c r="BO13" s="240">
        <v>90.306166000000005</v>
      </c>
      <c r="BP13" s="240">
        <v>96.220804000000001</v>
      </c>
      <c r="BQ13" s="240">
        <v>86.249570000000006</v>
      </c>
      <c r="BR13" s="240">
        <v>86.360831950000005</v>
      </c>
      <c r="BS13" s="240">
        <v>92.553982000000005</v>
      </c>
      <c r="BT13" s="240">
        <v>89.633948500000002</v>
      </c>
      <c r="BU13" s="240">
        <v>99.408961000000005</v>
      </c>
      <c r="BV13" s="240">
        <v>97.836213999999998</v>
      </c>
      <c r="BW13" s="240">
        <v>92.217664999999997</v>
      </c>
      <c r="BX13" s="240">
        <v>92.217664999999997</v>
      </c>
      <c r="BY13" s="240">
        <v>95.454068000000007</v>
      </c>
      <c r="BZ13" s="240">
        <v>96.459421000000006</v>
      </c>
      <c r="CA13" s="240">
        <v>92.026311000000007</v>
      </c>
      <c r="CB13" s="240">
        <v>92.729956000000001</v>
      </c>
      <c r="CC13" s="240">
        <v>92.442121999999998</v>
      </c>
      <c r="CD13" s="240">
        <v>96.041183000000004</v>
      </c>
      <c r="CE13" s="240">
        <v>92.306629999999998</v>
      </c>
      <c r="CF13" s="240">
        <v>99.408961000000005</v>
      </c>
      <c r="CG13" s="240">
        <v>90.805521999999996</v>
      </c>
      <c r="CH13" s="240">
        <v>91.065880000000007</v>
      </c>
      <c r="CI13" s="240">
        <v>92.880431000000002</v>
      </c>
      <c r="CJ13" s="240">
        <v>99.311580000000006</v>
      </c>
      <c r="CK13" s="240">
        <v>104.52385316</v>
      </c>
      <c r="CL13" s="240">
        <v>98.199001999999993</v>
      </c>
      <c r="CM13" s="240">
        <v>99.003539000000004</v>
      </c>
      <c r="CN13" s="240">
        <v>91.914647000000002</v>
      </c>
      <c r="CO13" s="240">
        <v>90.448521</v>
      </c>
      <c r="CP13" s="240">
        <v>99.670245489999999</v>
      </c>
      <c r="CQ13" s="240">
        <v>89.206391999999994</v>
      </c>
      <c r="CR13" s="240">
        <v>89.342010999999999</v>
      </c>
      <c r="CS13" s="240">
        <v>90.551580360000003</v>
      </c>
      <c r="CT13" s="240">
        <v>91.867448999999993</v>
      </c>
      <c r="CU13" s="240">
        <v>91.489367000000001</v>
      </c>
      <c r="CV13" s="240">
        <v>102.88112012000001</v>
      </c>
      <c r="CW13" s="240">
        <v>89.138228999999995</v>
      </c>
      <c r="CX13" s="240">
        <v>90.543975000000003</v>
      </c>
      <c r="CY13" s="240">
        <v>90.830501999999996</v>
      </c>
      <c r="CZ13" s="240">
        <v>90.128403000000006</v>
      </c>
      <c r="DA13" s="240">
        <v>99.264426999999998</v>
      </c>
      <c r="DB13" s="240">
        <v>99.541939999999997</v>
      </c>
      <c r="DC13" s="240">
        <v>97.836213999999998</v>
      </c>
      <c r="DD13" s="240">
        <v>97.144878000000006</v>
      </c>
      <c r="DE13" s="240">
        <v>91.752375000000001</v>
      </c>
      <c r="DF13" s="240">
        <v>92.217664999999997</v>
      </c>
      <c r="DG13" s="240">
        <v>91.987697999999995</v>
      </c>
      <c r="DH13" s="240">
        <v>98.230898269999997</v>
      </c>
      <c r="DI13" s="240">
        <v>99.079087999999999</v>
      </c>
      <c r="DJ13" s="240">
        <v>98.845804000000001</v>
      </c>
      <c r="DK13" s="240">
        <v>90.759749999999997</v>
      </c>
      <c r="DL13" s="240">
        <v>104.52554600000001</v>
      </c>
      <c r="DM13" s="240">
        <v>102.668414</v>
      </c>
      <c r="DN13" s="240">
        <v>93.748627999999997</v>
      </c>
      <c r="DO13" s="240">
        <v>83.060180000000003</v>
      </c>
      <c r="DP13" s="240">
        <v>102.668414</v>
      </c>
      <c r="DQ13" s="240">
        <v>90.265317999999994</v>
      </c>
      <c r="DR13" s="240">
        <v>90.610095999999999</v>
      </c>
      <c r="DS13" s="240">
        <v>92.114461000000006</v>
      </c>
      <c r="DT13" s="240">
        <v>98.212755999999999</v>
      </c>
      <c r="DU13" s="240">
        <v>98.419165000000007</v>
      </c>
      <c r="DV13" s="240">
        <v>87.611362</v>
      </c>
      <c r="DW13" s="240">
        <v>84.579016999999993</v>
      </c>
      <c r="DX13" s="240">
        <v>82.355620000000002</v>
      </c>
      <c r="DY13" s="240">
        <v>92.280076379999997</v>
      </c>
      <c r="DZ13" s="240">
        <v>92.879311000000001</v>
      </c>
      <c r="EA13" s="240">
        <v>93.085683000000003</v>
      </c>
      <c r="EB13" s="240">
        <v>89.348462999999995</v>
      </c>
      <c r="EC13" s="240">
        <v>89.825249999999997</v>
      </c>
      <c r="ED13" s="240">
        <v>89.994333999999995</v>
      </c>
      <c r="EE13" s="240">
        <v>92.038346000000004</v>
      </c>
      <c r="EF13" s="240">
        <v>101.72341504000001</v>
      </c>
      <c r="EG13" s="240">
        <v>99.225980000000007</v>
      </c>
      <c r="EH13" s="240">
        <v>99.225980000000007</v>
      </c>
      <c r="EI13" s="240">
        <v>89.638068000000004</v>
      </c>
      <c r="EJ13" s="240">
        <v>97.560606000000007</v>
      </c>
      <c r="EK13" s="240">
        <v>97.972544999999997</v>
      </c>
      <c r="EL13" s="240">
        <v>97.836213999999998</v>
      </c>
      <c r="EM13" s="240">
        <v>89.664146000000002</v>
      </c>
      <c r="EN13" s="240">
        <v>93.216925000000003</v>
      </c>
      <c r="EO13" s="240">
        <v>105.648606</v>
      </c>
      <c r="EP13" s="240">
        <v>91.135349000000005</v>
      </c>
      <c r="EQ13" s="240">
        <v>91.126744000000002</v>
      </c>
      <c r="ER13" s="240">
        <v>93.68914359</v>
      </c>
      <c r="ES13" s="240">
        <v>89.388458999999997</v>
      </c>
      <c r="ET13" s="240">
        <v>88.475434000000007</v>
      </c>
      <c r="EU13" s="240">
        <v>89.904275999999996</v>
      </c>
      <c r="EV13" s="240">
        <v>92.206220999999999</v>
      </c>
      <c r="EW13" s="240">
        <v>89.726539000000002</v>
      </c>
      <c r="EX13" s="240">
        <v>88.672852000000006</v>
      </c>
      <c r="EY13" s="240">
        <v>90.857759000000001</v>
      </c>
      <c r="EZ13" s="240">
        <v>91.723783999999995</v>
      </c>
      <c r="FA13" s="240">
        <v>92.085303999999994</v>
      </c>
      <c r="FB13" s="240">
        <v>94.4145982</v>
      </c>
      <c r="FC13" s="240">
        <v>91.660188000000005</v>
      </c>
      <c r="FD13" s="240">
        <v>104.33868</v>
      </c>
      <c r="FE13" s="240">
        <v>91.76397</v>
      </c>
      <c r="FF13" s="240">
        <v>95.014144819999999</v>
      </c>
      <c r="FG13" s="240">
        <v>107.119044</v>
      </c>
      <c r="FH13" s="240">
        <v>88.060304500000001</v>
      </c>
      <c r="FI13" s="240">
        <v>88.374399999999994</v>
      </c>
      <c r="FJ13" s="240">
        <v>90.237748999999994</v>
      </c>
      <c r="FK13" s="240">
        <v>92.907836000000003</v>
      </c>
      <c r="FL13" s="240">
        <v>95.465331579999997</v>
      </c>
      <c r="FM13" s="240">
        <v>95.287662999999995</v>
      </c>
      <c r="FN13" s="240">
        <v>95.454068000000007</v>
      </c>
      <c r="FO13" s="240">
        <v>96.770212000000001</v>
      </c>
      <c r="FP13" s="240">
        <v>96.770212000000001</v>
      </c>
      <c r="FQ13" s="240">
        <v>93.234848</v>
      </c>
      <c r="FR13" s="240">
        <v>93.234848</v>
      </c>
      <c r="FS13" s="240">
        <v>93.234848</v>
      </c>
      <c r="FT13" s="240">
        <v>98.765154999999993</v>
      </c>
      <c r="FU13" s="240">
        <v>98.565494999999999</v>
      </c>
      <c r="FV13" s="240">
        <v>86.851427000000001</v>
      </c>
      <c r="FW13" s="240">
        <v>86.812147999999993</v>
      </c>
      <c r="FX13" s="240">
        <v>93.426315290000005</v>
      </c>
      <c r="FY13" s="240">
        <v>92.541846000000007</v>
      </c>
      <c r="FZ13" s="240">
        <v>92.450610999999995</v>
      </c>
      <c r="GA13" s="240">
        <v>99.408961000000005</v>
      </c>
      <c r="GB13" s="240">
        <v>99.408961000000005</v>
      </c>
      <c r="GC13" s="240">
        <v>98.426506000000003</v>
      </c>
      <c r="GD13" s="240">
        <v>88.198057500000004</v>
      </c>
      <c r="GE13" s="240">
        <v>97.560606000000007</v>
      </c>
      <c r="GF13" s="240">
        <v>97.144878000000006</v>
      </c>
      <c r="GG13" s="240">
        <v>102.84208966</v>
      </c>
      <c r="GH13" s="240">
        <v>88.446567000000002</v>
      </c>
      <c r="GI13" s="240">
        <v>102.84208966</v>
      </c>
      <c r="GJ13" s="240">
        <v>96.770212000000001</v>
      </c>
      <c r="GK13" s="240">
        <v>91.597416999999993</v>
      </c>
      <c r="GL13" s="240">
        <v>94.502606999999998</v>
      </c>
      <c r="GM13" s="240">
        <v>87.583719000000002</v>
      </c>
      <c r="GN13" s="240">
        <v>92.135599999999997</v>
      </c>
      <c r="GO13" s="240">
        <v>84.094364999999996</v>
      </c>
      <c r="GP13" s="240">
        <v>83.87891707</v>
      </c>
      <c r="GQ13" s="240">
        <v>89.310188999999994</v>
      </c>
      <c r="GR13" s="240">
        <v>97.252381</v>
      </c>
      <c r="GS13" s="240">
        <v>97.212457000000001</v>
      </c>
      <c r="GT13" s="240">
        <v>97.050049999999999</v>
      </c>
      <c r="GU13" s="240">
        <v>92.135599999999997</v>
      </c>
      <c r="GV13" s="240">
        <v>92.135599999999997</v>
      </c>
      <c r="GW13" s="240">
        <v>92.135599999999997</v>
      </c>
      <c r="GX13" s="240">
        <v>104.570013</v>
      </c>
      <c r="GY13" s="240">
        <v>104.408096</v>
      </c>
      <c r="GZ13" s="240">
        <v>104.52367700000001</v>
      </c>
      <c r="HA13" s="240">
        <v>104.52367700000001</v>
      </c>
      <c r="HB13" s="240">
        <v>92.631826000000004</v>
      </c>
      <c r="HC13" s="240">
        <v>99.907989999999998</v>
      </c>
      <c r="HD13" s="240">
        <v>99.607422</v>
      </c>
      <c r="HE13" s="240">
        <v>96.462721999999999</v>
      </c>
      <c r="HF13" s="240">
        <v>99.612086000000005</v>
      </c>
      <c r="HG13" s="240">
        <v>95.653577999999996</v>
      </c>
      <c r="HH13" s="240">
        <v>88.446567000000002</v>
      </c>
      <c r="HI13" s="240">
        <v>104.492599</v>
      </c>
      <c r="HJ13" s="240">
        <v>92.380555999999999</v>
      </c>
      <c r="HK13" s="240">
        <v>92.528856000000005</v>
      </c>
      <c r="HL13" s="240">
        <v>91.656627999999998</v>
      </c>
      <c r="HM13" s="240">
        <v>89.962485000000001</v>
      </c>
      <c r="HN13" s="240">
        <v>83.68690737</v>
      </c>
      <c r="HO13" s="240">
        <v>85.633712000000003</v>
      </c>
      <c r="HP13" s="240">
        <v>86.107547999999994</v>
      </c>
      <c r="HQ13" s="240">
        <v>99.131911830000007</v>
      </c>
      <c r="HR13" s="240">
        <v>93.154651000000001</v>
      </c>
      <c r="HS13" s="240">
        <v>105.513716</v>
      </c>
    </row>
    <row r="14" spans="1:227" x14ac:dyDescent="0.35">
      <c r="A14" s="242"/>
      <c r="B14" s="241">
        <v>45655.229166666701</v>
      </c>
      <c r="C14" s="240">
        <v>93.850668999999996</v>
      </c>
      <c r="D14" s="240">
        <v>93.984740000000002</v>
      </c>
      <c r="E14" s="240">
        <v>93.903081999999998</v>
      </c>
      <c r="F14" s="240">
        <v>93.850668999999996</v>
      </c>
      <c r="G14" s="240">
        <v>91.140450000000001</v>
      </c>
      <c r="H14" s="240">
        <v>98.791488000000001</v>
      </c>
      <c r="I14" s="240">
        <v>98.396674000000004</v>
      </c>
      <c r="J14" s="240">
        <v>98.966399999999993</v>
      </c>
      <c r="K14" s="240">
        <v>90.628433999999999</v>
      </c>
      <c r="L14" s="240">
        <v>94.587556000000006</v>
      </c>
      <c r="M14" s="240">
        <v>98.082114000000004</v>
      </c>
      <c r="N14" s="240">
        <v>97.250698</v>
      </c>
      <c r="O14" s="240">
        <v>97.448222000000001</v>
      </c>
      <c r="P14" s="240">
        <v>97.054657590000005</v>
      </c>
      <c r="Q14" s="240">
        <v>98.730344000000002</v>
      </c>
      <c r="R14" s="240">
        <v>91.812715999999995</v>
      </c>
      <c r="S14" s="240">
        <v>96.342770000000002</v>
      </c>
      <c r="T14" s="240">
        <v>86.928335000000004</v>
      </c>
      <c r="U14" s="240">
        <v>87.609560000000002</v>
      </c>
      <c r="V14" s="240">
        <v>95.415991000000005</v>
      </c>
      <c r="W14" s="240">
        <v>91.745136000000002</v>
      </c>
      <c r="X14" s="240">
        <v>88.531842999999995</v>
      </c>
      <c r="Y14" s="240">
        <v>90.386014000000003</v>
      </c>
      <c r="Z14" s="240">
        <v>98.950851999999998</v>
      </c>
      <c r="AA14" s="240">
        <v>87.906668999999994</v>
      </c>
      <c r="AB14" s="240">
        <v>90.511660000000006</v>
      </c>
      <c r="AC14" s="240">
        <v>93.220541999999995</v>
      </c>
      <c r="AD14" s="240">
        <v>91.460741999999996</v>
      </c>
      <c r="AE14" s="240">
        <v>89.187026000000003</v>
      </c>
      <c r="AF14" s="240">
        <v>95.400919999999999</v>
      </c>
      <c r="AG14" s="240">
        <v>95.887461349999995</v>
      </c>
      <c r="AH14" s="240">
        <v>96.103425999999999</v>
      </c>
      <c r="AI14" s="240">
        <v>96.119540999999998</v>
      </c>
      <c r="AJ14" s="240">
        <v>86.323470999999998</v>
      </c>
      <c r="AK14" s="240">
        <v>95.628150000000005</v>
      </c>
      <c r="AL14" s="240">
        <v>87.645792670000006</v>
      </c>
      <c r="AM14" s="240">
        <v>88.100104000000002</v>
      </c>
      <c r="AN14" s="240">
        <v>97.238929999999996</v>
      </c>
      <c r="AO14" s="240">
        <v>87.741041999999993</v>
      </c>
      <c r="AP14" s="240">
        <v>87.804970999999995</v>
      </c>
      <c r="AQ14" s="240">
        <v>88.062074999999993</v>
      </c>
      <c r="AR14" s="240">
        <v>98.323402000000002</v>
      </c>
      <c r="AS14" s="240">
        <v>93.753979999999999</v>
      </c>
      <c r="AT14" s="240">
        <v>92.110603999999995</v>
      </c>
      <c r="AU14" s="240">
        <v>94.378201000000004</v>
      </c>
      <c r="AV14" s="240">
        <v>92.292905000000005</v>
      </c>
      <c r="AW14" s="240">
        <v>90.050195500000001</v>
      </c>
      <c r="AX14" s="240">
        <v>90.338200000000001</v>
      </c>
      <c r="AY14" s="240">
        <v>99.760741999999993</v>
      </c>
      <c r="AZ14" s="240">
        <v>90.867959999999997</v>
      </c>
      <c r="BA14" s="240">
        <v>90.567521999999997</v>
      </c>
      <c r="BB14" s="240">
        <v>90.675670999999994</v>
      </c>
      <c r="BC14" s="240">
        <v>90.419216250000005</v>
      </c>
      <c r="BD14" s="240">
        <v>90.451875000000001</v>
      </c>
      <c r="BE14" s="240">
        <v>90.551377500000001</v>
      </c>
      <c r="BF14" s="240">
        <v>97.049868000000004</v>
      </c>
      <c r="BG14" s="240">
        <v>96.566109999999995</v>
      </c>
      <c r="BH14" s="240">
        <v>96.566109999999995</v>
      </c>
      <c r="BI14" s="240">
        <v>96.566109999999995</v>
      </c>
      <c r="BJ14" s="240">
        <v>88.592609999999993</v>
      </c>
      <c r="BK14" s="240">
        <v>89.035743999999994</v>
      </c>
      <c r="BL14" s="240">
        <v>94.932782000000003</v>
      </c>
      <c r="BM14" s="240">
        <v>94.730063000000001</v>
      </c>
      <c r="BN14" s="240">
        <v>90.545840999999996</v>
      </c>
      <c r="BO14" s="240">
        <v>89.157217000000003</v>
      </c>
      <c r="BP14" s="240">
        <v>95.948086000000004</v>
      </c>
      <c r="BQ14" s="240">
        <v>86.456963999999999</v>
      </c>
      <c r="BR14" s="240">
        <v>86.568493480000001</v>
      </c>
      <c r="BS14" s="240">
        <v>92.207853</v>
      </c>
      <c r="BT14" s="240">
        <v>89.887449000000004</v>
      </c>
      <c r="BU14" s="240">
        <v>99.528737000000007</v>
      </c>
      <c r="BV14" s="240">
        <v>97.489047999999997</v>
      </c>
      <c r="BW14" s="240">
        <v>90.434544000000002</v>
      </c>
      <c r="BX14" s="240">
        <v>90.434544000000002</v>
      </c>
      <c r="BY14" s="240">
        <v>96.243431999999999</v>
      </c>
      <c r="BZ14" s="240">
        <v>96.594481999999999</v>
      </c>
      <c r="CA14" s="240">
        <v>90.740442000000002</v>
      </c>
      <c r="CB14" s="240">
        <v>92.545839000000001</v>
      </c>
      <c r="CC14" s="240">
        <v>92.252684000000002</v>
      </c>
      <c r="CD14" s="240">
        <v>96.185653000000002</v>
      </c>
      <c r="CE14" s="240">
        <v>91.942907000000005</v>
      </c>
      <c r="CF14" s="240">
        <v>99.528737000000007</v>
      </c>
      <c r="CG14" s="240">
        <v>90.550846669999999</v>
      </c>
      <c r="CH14" s="240">
        <v>90.808081000000001</v>
      </c>
      <c r="CI14" s="240">
        <v>92.591581000000005</v>
      </c>
      <c r="CJ14" s="240">
        <v>99.490696999999997</v>
      </c>
      <c r="CK14" s="240">
        <v>104.58310274</v>
      </c>
      <c r="CL14" s="240">
        <v>98.305060999999995</v>
      </c>
      <c r="CM14" s="240">
        <v>99.103442999999999</v>
      </c>
      <c r="CN14" s="240">
        <v>92.077791000000005</v>
      </c>
      <c r="CO14" s="240">
        <v>90.697715000000002</v>
      </c>
      <c r="CP14" s="240">
        <v>99.994921880000007</v>
      </c>
      <c r="CQ14" s="240">
        <v>89.107337999999999</v>
      </c>
      <c r="CR14" s="240">
        <v>88.614891999999998</v>
      </c>
      <c r="CS14" s="240">
        <v>90.376081240000005</v>
      </c>
      <c r="CT14" s="240">
        <v>92.839883999999998</v>
      </c>
      <c r="CU14" s="240">
        <v>91.408225000000002</v>
      </c>
      <c r="CV14" s="240">
        <v>102.5047708</v>
      </c>
      <c r="CW14" s="240">
        <v>88.899610999999993</v>
      </c>
      <c r="CX14" s="240">
        <v>90.543235330000002</v>
      </c>
      <c r="CY14" s="240">
        <v>90.795435999999995</v>
      </c>
      <c r="CZ14" s="240">
        <v>88.199544000000003</v>
      </c>
      <c r="DA14" s="240">
        <v>98.922060000000002</v>
      </c>
      <c r="DB14" s="240">
        <v>99.208018999999993</v>
      </c>
      <c r="DC14" s="240">
        <v>97.489047999999997</v>
      </c>
      <c r="DD14" s="240">
        <v>96.805475999999999</v>
      </c>
      <c r="DE14" s="240">
        <v>89.972262999999998</v>
      </c>
      <c r="DF14" s="240">
        <v>90.434544000000002</v>
      </c>
      <c r="DG14" s="240">
        <v>91.813937999999993</v>
      </c>
      <c r="DH14" s="240">
        <v>98.368439660000007</v>
      </c>
      <c r="DI14" s="240">
        <v>98.629380999999995</v>
      </c>
      <c r="DJ14" s="240">
        <v>98.404942000000005</v>
      </c>
      <c r="DK14" s="240">
        <v>90.451875000000001</v>
      </c>
      <c r="DL14" s="240">
        <v>104.582402</v>
      </c>
      <c r="DM14" s="240">
        <v>102.76984299999999</v>
      </c>
      <c r="DN14" s="240">
        <v>94.018607000000003</v>
      </c>
      <c r="DO14" s="240">
        <v>82.979758000000004</v>
      </c>
      <c r="DP14" s="240">
        <v>102.76984299999999</v>
      </c>
      <c r="DQ14" s="240">
        <v>89.991560000000007</v>
      </c>
      <c r="DR14" s="240">
        <v>90.334303000000006</v>
      </c>
      <c r="DS14" s="240">
        <v>92.246785000000003</v>
      </c>
      <c r="DT14" s="240">
        <v>97.849656999999993</v>
      </c>
      <c r="DU14" s="240">
        <v>98.042482000000007</v>
      </c>
      <c r="DV14" s="240">
        <v>87.449949000000004</v>
      </c>
      <c r="DW14" s="240">
        <v>84.726844999999997</v>
      </c>
      <c r="DX14" s="240">
        <v>82.521683330000002</v>
      </c>
      <c r="DY14" s="240">
        <v>93.019456669999997</v>
      </c>
      <c r="DZ14" s="240">
        <v>92.563648000000001</v>
      </c>
      <c r="EA14" s="240">
        <v>92.757953000000001</v>
      </c>
      <c r="EB14" s="240">
        <v>89.293374999999997</v>
      </c>
      <c r="EC14" s="240">
        <v>89.764928999999995</v>
      </c>
      <c r="ED14" s="240">
        <v>89.263715000000005</v>
      </c>
      <c r="EE14" s="240">
        <v>92.250054000000006</v>
      </c>
      <c r="EF14" s="240">
        <v>101.35130072</v>
      </c>
      <c r="EG14" s="240">
        <v>98.716257999999996</v>
      </c>
      <c r="EH14" s="240">
        <v>98.716257999999996</v>
      </c>
      <c r="EI14" s="240">
        <v>88.918667999999997</v>
      </c>
      <c r="EJ14" s="240">
        <v>97.214703</v>
      </c>
      <c r="EK14" s="240">
        <v>97.627516</v>
      </c>
      <c r="EL14" s="240">
        <v>97.489047999999997</v>
      </c>
      <c r="EM14" s="240">
        <v>89.523937000000004</v>
      </c>
      <c r="EN14" s="240">
        <v>92.898133000000001</v>
      </c>
      <c r="EO14" s="240">
        <v>105.71248799999999</v>
      </c>
      <c r="EP14" s="240">
        <v>90.877418000000006</v>
      </c>
      <c r="EQ14" s="240">
        <v>90.868235999999996</v>
      </c>
      <c r="ER14" s="240">
        <v>93.594905650000001</v>
      </c>
      <c r="ES14" s="240">
        <v>89.581850000000003</v>
      </c>
      <c r="ET14" s="240">
        <v>88.592972000000003</v>
      </c>
      <c r="EU14" s="240">
        <v>89.921783000000005</v>
      </c>
      <c r="EV14" s="240">
        <v>92.027514999999994</v>
      </c>
      <c r="EW14" s="240">
        <v>90.834947999999997</v>
      </c>
      <c r="EX14" s="240">
        <v>89.755125000000007</v>
      </c>
      <c r="EY14" s="240">
        <v>91.119140999999999</v>
      </c>
      <c r="EZ14" s="240">
        <v>91.97869</v>
      </c>
      <c r="FA14" s="240">
        <v>92.337522000000007</v>
      </c>
      <c r="FB14" s="240">
        <v>94.674719109999998</v>
      </c>
      <c r="FC14" s="240">
        <v>92.506625</v>
      </c>
      <c r="FD14" s="240">
        <v>104.425822</v>
      </c>
      <c r="FE14" s="240">
        <v>91.572197000000003</v>
      </c>
      <c r="FF14" s="240">
        <v>95.088311899999994</v>
      </c>
      <c r="FG14" s="240">
        <v>107.236873</v>
      </c>
      <c r="FH14" s="240">
        <v>87.806543500000004</v>
      </c>
      <c r="FI14" s="240">
        <v>88.114288000000002</v>
      </c>
      <c r="FJ14" s="240">
        <v>90.251987999999997</v>
      </c>
      <c r="FK14" s="240">
        <v>92.617389000000003</v>
      </c>
      <c r="FL14" s="240">
        <v>96.254788719999993</v>
      </c>
      <c r="FM14" s="240">
        <v>96.076108000000005</v>
      </c>
      <c r="FN14" s="240">
        <v>96.243431999999999</v>
      </c>
      <c r="FO14" s="240">
        <v>96.436751999999998</v>
      </c>
      <c r="FP14" s="240">
        <v>96.436751999999998</v>
      </c>
      <c r="FQ14" s="240">
        <v>91.937708000000001</v>
      </c>
      <c r="FR14" s="240">
        <v>91.937708000000001</v>
      </c>
      <c r="FS14" s="240">
        <v>91.937708000000001</v>
      </c>
      <c r="FT14" s="240">
        <v>98.336034999999995</v>
      </c>
      <c r="FU14" s="240">
        <v>98.146254999999996</v>
      </c>
      <c r="FV14" s="240">
        <v>84.774728999999994</v>
      </c>
      <c r="FW14" s="240">
        <v>84.749381</v>
      </c>
      <c r="FX14" s="240">
        <v>93.673904800000003</v>
      </c>
      <c r="FY14" s="240">
        <v>92.356879000000006</v>
      </c>
      <c r="FZ14" s="240">
        <v>92.766830999999996</v>
      </c>
      <c r="GA14" s="240">
        <v>99.528737000000007</v>
      </c>
      <c r="GB14" s="240">
        <v>99.528737000000007</v>
      </c>
      <c r="GC14" s="240">
        <v>98.011255000000006</v>
      </c>
      <c r="GD14" s="240">
        <v>87.876158000000004</v>
      </c>
      <c r="GE14" s="240">
        <v>97.193956999999997</v>
      </c>
      <c r="GF14" s="240">
        <v>96.805475999999999</v>
      </c>
      <c r="GG14" s="240">
        <v>102.46588312</v>
      </c>
      <c r="GH14" s="240">
        <v>87.938305</v>
      </c>
      <c r="GI14" s="240">
        <v>102.46588312</v>
      </c>
      <c r="GJ14" s="240">
        <v>96.436751999999998</v>
      </c>
      <c r="GK14" s="240">
        <v>91.382357999999996</v>
      </c>
      <c r="GL14" s="240">
        <v>94.196023999999994</v>
      </c>
      <c r="GM14" s="240">
        <v>88.413797000000002</v>
      </c>
      <c r="GN14" s="240">
        <v>92.000259999999997</v>
      </c>
      <c r="GO14" s="240">
        <v>84.243628389999998</v>
      </c>
      <c r="GP14" s="240">
        <v>84.027798039999993</v>
      </c>
      <c r="GQ14" s="240">
        <v>89.078558000000001</v>
      </c>
      <c r="GR14" s="240">
        <v>96.941855000000004</v>
      </c>
      <c r="GS14" s="240">
        <v>96.872153999999995</v>
      </c>
      <c r="GT14" s="240">
        <v>96.712322999999998</v>
      </c>
      <c r="GU14" s="240">
        <v>92.000259999999997</v>
      </c>
      <c r="GV14" s="240">
        <v>92.000259999999997</v>
      </c>
      <c r="GW14" s="240">
        <v>92.000259999999997</v>
      </c>
      <c r="GX14" s="240">
        <v>104.62890899999999</v>
      </c>
      <c r="GY14" s="240">
        <v>104.463759</v>
      </c>
      <c r="GZ14" s="240">
        <v>104.581891</v>
      </c>
      <c r="HA14" s="240">
        <v>104.581891</v>
      </c>
      <c r="HB14" s="240">
        <v>93.420276000000001</v>
      </c>
      <c r="HC14" s="240">
        <v>99.560716999999997</v>
      </c>
      <c r="HD14" s="240">
        <v>99.266677000000001</v>
      </c>
      <c r="HE14" s="240">
        <v>97.056865999999999</v>
      </c>
      <c r="HF14" s="240">
        <v>99.267015999999998</v>
      </c>
      <c r="HG14" s="240">
        <v>95.743376999999995</v>
      </c>
      <c r="HH14" s="240">
        <v>87.938305</v>
      </c>
      <c r="HI14" s="240">
        <v>104.57252099999999</v>
      </c>
      <c r="HJ14" s="240">
        <v>92.285861999999995</v>
      </c>
      <c r="HK14" s="240">
        <v>92.434601999999998</v>
      </c>
      <c r="HL14" s="240">
        <v>92.391013000000001</v>
      </c>
      <c r="HM14" s="240">
        <v>89.730811000000003</v>
      </c>
      <c r="HN14" s="240">
        <v>83.835447540000004</v>
      </c>
      <c r="HO14" s="240">
        <v>86.471459999999993</v>
      </c>
      <c r="HP14" s="240">
        <v>86.943196999999998</v>
      </c>
      <c r="HQ14" s="240">
        <v>99.254169329999996</v>
      </c>
      <c r="HR14" s="240">
        <v>93.110860000000002</v>
      </c>
      <c r="HS14" s="240">
        <v>105.57707600000001</v>
      </c>
    </row>
    <row r="15" spans="1:227" x14ac:dyDescent="0.35">
      <c r="A15" s="242"/>
      <c r="B15" s="241">
        <v>45655.25</v>
      </c>
      <c r="C15" s="240">
        <v>93.674798999999993</v>
      </c>
      <c r="D15" s="240">
        <v>93.807535999999999</v>
      </c>
      <c r="E15" s="240">
        <v>93.728084999999993</v>
      </c>
      <c r="F15" s="240">
        <v>93.674798999999993</v>
      </c>
      <c r="G15" s="240">
        <v>90.981397000000001</v>
      </c>
      <c r="H15" s="240">
        <v>98.466324999999998</v>
      </c>
      <c r="I15" s="240">
        <v>98.042862</v>
      </c>
      <c r="J15" s="240">
        <v>98.653166999999996</v>
      </c>
      <c r="K15" s="240">
        <v>90.654275999999996</v>
      </c>
      <c r="L15" s="240">
        <v>94.370209000000003</v>
      </c>
      <c r="M15" s="240">
        <v>97.736919999999998</v>
      </c>
      <c r="N15" s="240">
        <v>96.901750000000007</v>
      </c>
      <c r="O15" s="240">
        <v>97.241895</v>
      </c>
      <c r="P15" s="240">
        <v>96.79376757</v>
      </c>
      <c r="Q15" s="240">
        <v>98.424842999999996</v>
      </c>
      <c r="R15" s="240">
        <v>91.087601000000006</v>
      </c>
      <c r="S15" s="240">
        <v>96.185119999999998</v>
      </c>
      <c r="T15" s="240">
        <v>86.754909499999997</v>
      </c>
      <c r="U15" s="240">
        <v>87.436920999999998</v>
      </c>
      <c r="V15" s="240">
        <v>95.301282</v>
      </c>
      <c r="W15" s="240">
        <v>91.560991000000001</v>
      </c>
      <c r="X15" s="240">
        <v>88.358393000000007</v>
      </c>
      <c r="Y15" s="240">
        <v>90.222623999999996</v>
      </c>
      <c r="Z15" s="240">
        <v>98.694512000000003</v>
      </c>
      <c r="AA15" s="240">
        <v>87.862262999999999</v>
      </c>
      <c r="AB15" s="240">
        <v>90.841125000000005</v>
      </c>
      <c r="AC15" s="240">
        <v>92.995155999999994</v>
      </c>
      <c r="AD15" s="240">
        <v>91.289088000000007</v>
      </c>
      <c r="AE15" s="240">
        <v>89.050967999999997</v>
      </c>
      <c r="AF15" s="240">
        <v>95.26879375</v>
      </c>
      <c r="AG15" s="240">
        <v>95.741904450000007</v>
      </c>
      <c r="AH15" s="240">
        <v>95.963594999999998</v>
      </c>
      <c r="AI15" s="240">
        <v>95.976057999999995</v>
      </c>
      <c r="AJ15" s="240">
        <v>86.166186999999994</v>
      </c>
      <c r="AK15" s="240">
        <v>95.519333000000003</v>
      </c>
      <c r="AL15" s="240">
        <v>87.603159000000005</v>
      </c>
      <c r="AM15" s="240">
        <v>88.050927999999999</v>
      </c>
      <c r="AN15" s="240">
        <v>96.950407999999996</v>
      </c>
      <c r="AO15" s="240">
        <v>87.556237999999993</v>
      </c>
      <c r="AP15" s="240">
        <v>87.698649000000003</v>
      </c>
      <c r="AQ15" s="240">
        <v>87.950941999999998</v>
      </c>
      <c r="AR15" s="240">
        <v>97.473472000000001</v>
      </c>
      <c r="AS15" s="240">
        <v>93.731634</v>
      </c>
      <c r="AT15" s="240">
        <v>92.245279999999994</v>
      </c>
      <c r="AU15" s="240">
        <v>94.190143000000006</v>
      </c>
      <c r="AV15" s="240">
        <v>92.062327999999994</v>
      </c>
      <c r="AW15" s="240">
        <v>89.9508115</v>
      </c>
      <c r="AX15" s="240">
        <v>90.228447000000003</v>
      </c>
      <c r="AY15" s="240">
        <v>99.472690999999998</v>
      </c>
      <c r="AZ15" s="240">
        <v>90.727455000000006</v>
      </c>
      <c r="BA15" s="240">
        <v>90.446331499999999</v>
      </c>
      <c r="BB15" s="240">
        <v>90.546192000000005</v>
      </c>
      <c r="BC15" s="240">
        <v>90.297528499999999</v>
      </c>
      <c r="BD15" s="240">
        <v>90.339141999999995</v>
      </c>
      <c r="BE15" s="240">
        <v>90.430127999999996</v>
      </c>
      <c r="BF15" s="240">
        <v>96.863331000000002</v>
      </c>
      <c r="BG15" s="240">
        <v>96.389617999999999</v>
      </c>
      <c r="BH15" s="240">
        <v>96.389617999999999</v>
      </c>
      <c r="BI15" s="240">
        <v>96.389617999999999</v>
      </c>
      <c r="BJ15" s="240">
        <v>88.586714999999998</v>
      </c>
      <c r="BK15" s="240">
        <v>88.990308999999996</v>
      </c>
      <c r="BL15" s="240">
        <v>94.988170999999994</v>
      </c>
      <c r="BM15" s="240">
        <v>94.704920999999999</v>
      </c>
      <c r="BN15" s="240">
        <v>91.136418000000006</v>
      </c>
      <c r="BO15" s="240">
        <v>89.583596999999997</v>
      </c>
      <c r="BP15" s="240">
        <v>95.362939999999995</v>
      </c>
      <c r="BQ15" s="240">
        <v>86.343847999999994</v>
      </c>
      <c r="BR15" s="240">
        <v>86.455231560000001</v>
      </c>
      <c r="BS15" s="240">
        <v>91.888434000000004</v>
      </c>
      <c r="BT15" s="240">
        <v>89.81041433</v>
      </c>
      <c r="BU15" s="240">
        <v>99.240527999999998</v>
      </c>
      <c r="BV15" s="240">
        <v>97.206530999999998</v>
      </c>
      <c r="BW15" s="240">
        <v>91.210489999999993</v>
      </c>
      <c r="BX15" s="240">
        <v>91.210489999999993</v>
      </c>
      <c r="BY15" s="240">
        <v>96.042299999999997</v>
      </c>
      <c r="BZ15" s="240">
        <v>96.547422999999995</v>
      </c>
      <c r="CA15" s="240">
        <v>91.186092000000002</v>
      </c>
      <c r="CB15" s="240">
        <v>91.776131000000007</v>
      </c>
      <c r="CC15" s="240">
        <v>91.505943000000002</v>
      </c>
      <c r="CD15" s="240">
        <v>96.108530000000002</v>
      </c>
      <c r="CE15" s="240">
        <v>92.175289000000006</v>
      </c>
      <c r="CF15" s="240">
        <v>99.240527999999998</v>
      </c>
      <c r="CG15" s="240">
        <v>90.407611669999994</v>
      </c>
      <c r="CH15" s="240">
        <v>90.667061000000004</v>
      </c>
      <c r="CI15" s="240">
        <v>92.590113000000002</v>
      </c>
      <c r="CJ15" s="240">
        <v>99.081376000000006</v>
      </c>
      <c r="CK15" s="240">
        <v>104.3134763</v>
      </c>
      <c r="CL15" s="240">
        <v>98.015989000000005</v>
      </c>
      <c r="CM15" s="240">
        <v>98.707984999999994</v>
      </c>
      <c r="CN15" s="240">
        <v>91.905754999999999</v>
      </c>
      <c r="CO15" s="240">
        <v>90.618075000000005</v>
      </c>
      <c r="CP15" s="240">
        <v>99.853610520000004</v>
      </c>
      <c r="CQ15" s="240">
        <v>88.692600999999996</v>
      </c>
      <c r="CR15" s="240">
        <v>88.793817000000004</v>
      </c>
      <c r="CS15" s="240">
        <v>90.0080198</v>
      </c>
      <c r="CT15" s="240">
        <v>92.680435000000003</v>
      </c>
      <c r="CU15" s="240">
        <v>91.225706000000002</v>
      </c>
      <c r="CV15" s="240">
        <v>102.23922408999999</v>
      </c>
      <c r="CW15" s="240">
        <v>88.786591999999999</v>
      </c>
      <c r="CX15" s="240">
        <v>90.546822000000006</v>
      </c>
      <c r="CY15" s="240">
        <v>90.740506999999994</v>
      </c>
      <c r="CZ15" s="240">
        <v>88.768016000000003</v>
      </c>
      <c r="DA15" s="240">
        <v>98.609189000000001</v>
      </c>
      <c r="DB15" s="240">
        <v>98.894237000000004</v>
      </c>
      <c r="DC15" s="240">
        <v>97.206530999999998</v>
      </c>
      <c r="DD15" s="240">
        <v>96.556596999999996</v>
      </c>
      <c r="DE15" s="240">
        <v>90.769312999999997</v>
      </c>
      <c r="DF15" s="240">
        <v>91.210489999999993</v>
      </c>
      <c r="DG15" s="240">
        <v>91.601940999999997</v>
      </c>
      <c r="DH15" s="240">
        <v>98.320516420000004</v>
      </c>
      <c r="DI15" s="240">
        <v>98.316480999999996</v>
      </c>
      <c r="DJ15" s="240">
        <v>98.098564999999994</v>
      </c>
      <c r="DK15" s="240">
        <v>90.339141999999995</v>
      </c>
      <c r="DL15" s="240">
        <v>104.313058</v>
      </c>
      <c r="DM15" s="240">
        <v>102.478824</v>
      </c>
      <c r="DN15" s="240">
        <v>93.921462000000005</v>
      </c>
      <c r="DO15" s="240">
        <v>82.735664999999997</v>
      </c>
      <c r="DP15" s="240">
        <v>102.478824</v>
      </c>
      <c r="DQ15" s="240">
        <v>89.860827</v>
      </c>
      <c r="DR15" s="240">
        <v>90.20411</v>
      </c>
      <c r="DS15" s="240">
        <v>92.010825999999994</v>
      </c>
      <c r="DT15" s="240">
        <v>97.555257999999995</v>
      </c>
      <c r="DU15" s="240">
        <v>97.745101000000005</v>
      </c>
      <c r="DV15" s="240">
        <v>86.710813999999999</v>
      </c>
      <c r="DW15" s="240">
        <v>84.513278</v>
      </c>
      <c r="DX15" s="240">
        <v>82.287617999999995</v>
      </c>
      <c r="DY15" s="240">
        <v>92.895457930000006</v>
      </c>
      <c r="DZ15" s="240">
        <v>92.634786000000005</v>
      </c>
      <c r="EA15" s="240">
        <v>92.831477000000007</v>
      </c>
      <c r="EB15" s="240">
        <v>89.146292000000003</v>
      </c>
      <c r="EC15" s="240">
        <v>89.610797000000005</v>
      </c>
      <c r="ED15" s="240">
        <v>88.750417999999996</v>
      </c>
      <c r="EE15" s="240">
        <v>92.086151000000001</v>
      </c>
      <c r="EF15" s="240">
        <v>101.08874217</v>
      </c>
      <c r="EG15" s="240">
        <v>97.880375999999998</v>
      </c>
      <c r="EH15" s="240">
        <v>97.880375999999998</v>
      </c>
      <c r="EI15" s="240">
        <v>89.083847000000006</v>
      </c>
      <c r="EJ15" s="240">
        <v>96.933451000000005</v>
      </c>
      <c r="EK15" s="240">
        <v>97.338939999999994</v>
      </c>
      <c r="EL15" s="240">
        <v>97.206530999999998</v>
      </c>
      <c r="EM15" s="240">
        <v>89.171486999999999</v>
      </c>
      <c r="EN15" s="240">
        <v>92.827060000000003</v>
      </c>
      <c r="EO15" s="240">
        <v>105.438844</v>
      </c>
      <c r="EP15" s="240">
        <v>90.736161999999993</v>
      </c>
      <c r="EQ15" s="240">
        <v>90.727709000000004</v>
      </c>
      <c r="ER15" s="240">
        <v>93.349448980000005</v>
      </c>
      <c r="ES15" s="240">
        <v>89.428505999999999</v>
      </c>
      <c r="ET15" s="240">
        <v>88.412936000000002</v>
      </c>
      <c r="EU15" s="240">
        <v>89.780516000000006</v>
      </c>
      <c r="EV15" s="240">
        <v>91.652727999999996</v>
      </c>
      <c r="EW15" s="240">
        <v>90.678548000000006</v>
      </c>
      <c r="EX15" s="240">
        <v>89.612475000000003</v>
      </c>
      <c r="EY15" s="240">
        <v>90.95035</v>
      </c>
      <c r="EZ15" s="240">
        <v>91.819839000000002</v>
      </c>
      <c r="FA15" s="240">
        <v>92.182799000000003</v>
      </c>
      <c r="FB15" s="240">
        <v>94.591586969999994</v>
      </c>
      <c r="FC15" s="240">
        <v>92.338144</v>
      </c>
      <c r="FD15" s="240">
        <v>104.144543</v>
      </c>
      <c r="FE15" s="240">
        <v>91.368594000000002</v>
      </c>
      <c r="FF15" s="240">
        <v>95.159749320000003</v>
      </c>
      <c r="FG15" s="240">
        <v>106.713658</v>
      </c>
      <c r="FH15" s="240">
        <v>87.939526000000001</v>
      </c>
      <c r="FI15" s="240">
        <v>88.218519000000001</v>
      </c>
      <c r="FJ15" s="240">
        <v>90.106515000000002</v>
      </c>
      <c r="FK15" s="240">
        <v>92.610507999999996</v>
      </c>
      <c r="FL15" s="240">
        <v>96.053632989999997</v>
      </c>
      <c r="FM15" s="240">
        <v>95.876739999999998</v>
      </c>
      <c r="FN15" s="240">
        <v>96.042299999999997</v>
      </c>
      <c r="FO15" s="240">
        <v>96.227642000000003</v>
      </c>
      <c r="FP15" s="240">
        <v>96.227642000000003</v>
      </c>
      <c r="FQ15" s="240">
        <v>91.336466999999999</v>
      </c>
      <c r="FR15" s="240">
        <v>91.336466999999999</v>
      </c>
      <c r="FS15" s="240">
        <v>91.336466999999999</v>
      </c>
      <c r="FT15" s="240">
        <v>98.031685999999993</v>
      </c>
      <c r="FU15" s="240">
        <v>97.838230999999993</v>
      </c>
      <c r="FV15" s="240">
        <v>85.075383000000002</v>
      </c>
      <c r="FW15" s="240">
        <v>85.084935000000002</v>
      </c>
      <c r="FX15" s="240">
        <v>93.502391000000003</v>
      </c>
      <c r="FY15" s="240">
        <v>91.608733000000001</v>
      </c>
      <c r="FZ15" s="240">
        <v>92.682074999999998</v>
      </c>
      <c r="GA15" s="240">
        <v>99.240527999999998</v>
      </c>
      <c r="GB15" s="240">
        <v>99.240527999999998</v>
      </c>
      <c r="GC15" s="240">
        <v>97.470715999999996</v>
      </c>
      <c r="GD15" s="240">
        <v>87.831660999999997</v>
      </c>
      <c r="GE15" s="240">
        <v>96.725093000000001</v>
      </c>
      <c r="GF15" s="240">
        <v>96.556596999999996</v>
      </c>
      <c r="GG15" s="240">
        <v>102.20043715</v>
      </c>
      <c r="GH15" s="240">
        <v>87.476809000000003</v>
      </c>
      <c r="GI15" s="240">
        <v>102.20043715</v>
      </c>
      <c r="GJ15" s="240">
        <v>96.227642000000003</v>
      </c>
      <c r="GK15" s="240">
        <v>91.205021000000002</v>
      </c>
      <c r="GL15" s="240">
        <v>94.238713000000004</v>
      </c>
      <c r="GM15" s="240">
        <v>88.263828000000004</v>
      </c>
      <c r="GN15" s="240">
        <v>91.784028000000006</v>
      </c>
      <c r="GO15" s="240">
        <v>84.086229549999999</v>
      </c>
      <c r="GP15" s="240">
        <v>83.870802459999993</v>
      </c>
      <c r="GQ15" s="240">
        <v>88.487652999999995</v>
      </c>
      <c r="GR15" s="240">
        <v>96.749143000000004</v>
      </c>
      <c r="GS15" s="240">
        <v>96.649182999999994</v>
      </c>
      <c r="GT15" s="240">
        <v>96.489294999999998</v>
      </c>
      <c r="GU15" s="240">
        <v>91.784028000000006</v>
      </c>
      <c r="GV15" s="240">
        <v>91.784028000000006</v>
      </c>
      <c r="GW15" s="240">
        <v>91.784028000000006</v>
      </c>
      <c r="GX15" s="240">
        <v>104.35666399999999</v>
      </c>
      <c r="GY15" s="240">
        <v>104.19247900000001</v>
      </c>
      <c r="GZ15" s="240">
        <v>104.310931</v>
      </c>
      <c r="HA15" s="240">
        <v>104.310931</v>
      </c>
      <c r="HB15" s="240">
        <v>93.245135000000005</v>
      </c>
      <c r="HC15" s="240">
        <v>99.250744999999995</v>
      </c>
      <c r="HD15" s="240">
        <v>98.947861000000003</v>
      </c>
      <c r="HE15" s="240">
        <v>96.754649000000001</v>
      </c>
      <c r="HF15" s="240">
        <v>98.974065999999993</v>
      </c>
      <c r="HG15" s="240">
        <v>95.633229999999998</v>
      </c>
      <c r="HH15" s="240">
        <v>87.476809000000003</v>
      </c>
      <c r="HI15" s="240">
        <v>104.292953</v>
      </c>
      <c r="HJ15" s="240">
        <v>92.049419999999998</v>
      </c>
      <c r="HK15" s="240">
        <v>92.197743000000003</v>
      </c>
      <c r="HL15" s="240">
        <v>92.267852000000005</v>
      </c>
      <c r="HM15" s="240">
        <v>89.639595999999997</v>
      </c>
      <c r="HN15" s="240">
        <v>83.678811339999996</v>
      </c>
      <c r="HO15" s="240">
        <v>86.311655000000002</v>
      </c>
      <c r="HP15" s="240">
        <v>86.786226999999997</v>
      </c>
      <c r="HQ15" s="240">
        <v>98.957261369999998</v>
      </c>
      <c r="HR15" s="240">
        <v>92.879947000000001</v>
      </c>
      <c r="HS15" s="240">
        <v>105.303562</v>
      </c>
    </row>
    <row r="16" spans="1:227" x14ac:dyDescent="0.35">
      <c r="A16" s="242"/>
      <c r="B16" s="241">
        <v>45655.270833333299</v>
      </c>
      <c r="C16" s="240">
        <v>79.634603999999996</v>
      </c>
      <c r="D16" s="240">
        <v>79.744949000000005</v>
      </c>
      <c r="E16" s="240">
        <v>79.676913999999996</v>
      </c>
      <c r="F16" s="240">
        <v>79.634603999999996</v>
      </c>
      <c r="G16" s="240">
        <v>77.680847999999997</v>
      </c>
      <c r="H16" s="240">
        <v>82.986097000000001</v>
      </c>
      <c r="I16" s="240">
        <v>82.627426999999997</v>
      </c>
      <c r="J16" s="240">
        <v>83.148045999999994</v>
      </c>
      <c r="K16" s="240">
        <v>77.428618999999998</v>
      </c>
      <c r="L16" s="240">
        <v>80.250088000000005</v>
      </c>
      <c r="M16" s="240">
        <v>82.652952999999997</v>
      </c>
      <c r="N16" s="240">
        <v>81.946540999999996</v>
      </c>
      <c r="O16" s="240">
        <v>82.892782999999994</v>
      </c>
      <c r="P16" s="240">
        <v>81.302025520000001</v>
      </c>
      <c r="Q16" s="240">
        <v>82.988777999999996</v>
      </c>
      <c r="R16" s="240">
        <v>77.277874999999995</v>
      </c>
      <c r="S16" s="240">
        <v>81.996341000000001</v>
      </c>
      <c r="T16" s="240">
        <v>74.057026500000006</v>
      </c>
      <c r="U16" s="240">
        <v>74.645392000000001</v>
      </c>
      <c r="V16" s="240">
        <v>81.272332000000006</v>
      </c>
      <c r="W16" s="240">
        <v>77.950627999999995</v>
      </c>
      <c r="X16" s="240">
        <v>75.366883000000001</v>
      </c>
      <c r="Y16" s="240">
        <v>76.833484999999996</v>
      </c>
      <c r="Z16" s="240">
        <v>83.560457999999997</v>
      </c>
      <c r="AA16" s="240">
        <v>74.717680999999999</v>
      </c>
      <c r="AB16" s="240">
        <v>77.561160999999998</v>
      </c>
      <c r="AC16" s="240">
        <v>79.314735999999996</v>
      </c>
      <c r="AD16" s="240">
        <v>77.702528000000001</v>
      </c>
      <c r="AE16" s="240">
        <v>75.721936999999997</v>
      </c>
      <c r="AF16" s="240">
        <v>80.822668500000006</v>
      </c>
      <c r="AG16" s="240">
        <v>81.294538829999993</v>
      </c>
      <c r="AH16" s="240">
        <v>81.471723999999995</v>
      </c>
      <c r="AI16" s="240">
        <v>81.487026</v>
      </c>
      <c r="AJ16" s="240">
        <v>72.988294999999994</v>
      </c>
      <c r="AK16" s="240">
        <v>81.451347999999996</v>
      </c>
      <c r="AL16" s="240">
        <v>74.455306329999999</v>
      </c>
      <c r="AM16" s="240">
        <v>74.843986999999998</v>
      </c>
      <c r="AN16" s="240">
        <v>81.750456</v>
      </c>
      <c r="AO16" s="240">
        <v>74.383098000000004</v>
      </c>
      <c r="AP16" s="240">
        <v>74.630739000000005</v>
      </c>
      <c r="AQ16" s="240">
        <v>74.839653999999996</v>
      </c>
      <c r="AR16" s="240">
        <v>80.761281999999994</v>
      </c>
      <c r="AS16" s="240">
        <v>79.280280000000005</v>
      </c>
      <c r="AT16" s="240">
        <v>77.948385000000002</v>
      </c>
      <c r="AU16" s="240">
        <v>79.819470999999993</v>
      </c>
      <c r="AV16" s="240">
        <v>78.445902000000004</v>
      </c>
      <c r="AW16" s="240">
        <v>77.446918499999995</v>
      </c>
      <c r="AX16" s="240">
        <v>77.611551000000006</v>
      </c>
      <c r="AY16" s="240">
        <v>84.214175999999995</v>
      </c>
      <c r="AZ16" s="240">
        <v>77.388097000000002</v>
      </c>
      <c r="BA16" s="240">
        <v>77.246877499999997</v>
      </c>
      <c r="BB16" s="240">
        <v>77.296957000000006</v>
      </c>
      <c r="BC16" s="240">
        <v>77.146642499999999</v>
      </c>
      <c r="BD16" s="240">
        <v>77.192525000000003</v>
      </c>
      <c r="BE16" s="240">
        <v>77.235906</v>
      </c>
      <c r="BF16" s="240">
        <v>82.031470999999996</v>
      </c>
      <c r="BG16" s="240">
        <v>81.597966</v>
      </c>
      <c r="BH16" s="240">
        <v>81.597966</v>
      </c>
      <c r="BI16" s="240">
        <v>81.597966</v>
      </c>
      <c r="BJ16" s="240">
        <v>75.017135999999994</v>
      </c>
      <c r="BK16" s="240">
        <v>75.465237000000002</v>
      </c>
      <c r="BL16" s="240">
        <v>80.921646999999993</v>
      </c>
      <c r="BM16" s="240">
        <v>80.678077999999999</v>
      </c>
      <c r="BN16" s="240">
        <v>77.807835999999995</v>
      </c>
      <c r="BO16" s="240">
        <v>76.350763999999998</v>
      </c>
      <c r="BP16" s="240">
        <v>80.768265999999997</v>
      </c>
      <c r="BQ16" s="240">
        <v>73.113191999999998</v>
      </c>
      <c r="BR16" s="240">
        <v>73.207508020000006</v>
      </c>
      <c r="BS16" s="240">
        <v>77.929388000000003</v>
      </c>
      <c r="BT16" s="240">
        <v>76.427198500000003</v>
      </c>
      <c r="BU16" s="240">
        <v>84.049474000000004</v>
      </c>
      <c r="BV16" s="240">
        <v>81.990754999999993</v>
      </c>
      <c r="BW16" s="240">
        <v>77.883199000000005</v>
      </c>
      <c r="BX16" s="240">
        <v>77.883199000000005</v>
      </c>
      <c r="BY16" s="240">
        <v>81.605273999999994</v>
      </c>
      <c r="BZ16" s="240">
        <v>81.876425999999995</v>
      </c>
      <c r="CA16" s="240">
        <v>77.841837999999996</v>
      </c>
      <c r="CB16" s="240">
        <v>77.887979999999999</v>
      </c>
      <c r="CC16" s="240">
        <v>77.637693999999996</v>
      </c>
      <c r="CD16" s="240">
        <v>81.533591000000001</v>
      </c>
      <c r="CE16" s="240">
        <v>78.463997000000006</v>
      </c>
      <c r="CF16" s="240">
        <v>84.049474000000004</v>
      </c>
      <c r="CG16" s="240">
        <v>77.056273669999996</v>
      </c>
      <c r="CH16" s="240">
        <v>77.325451999999999</v>
      </c>
      <c r="CI16" s="240">
        <v>78.598217000000005</v>
      </c>
      <c r="CJ16" s="240">
        <v>84.040036000000001</v>
      </c>
      <c r="CK16" s="240">
        <v>87.415112669999999</v>
      </c>
      <c r="CL16" s="240">
        <v>83.181514000000007</v>
      </c>
      <c r="CM16" s="240">
        <v>83.774822</v>
      </c>
      <c r="CN16" s="240">
        <v>78.607929999999996</v>
      </c>
      <c r="CO16" s="240">
        <v>77.117091000000002</v>
      </c>
      <c r="CP16" s="240">
        <v>84.96833737</v>
      </c>
      <c r="CQ16" s="240">
        <v>75.57132</v>
      </c>
      <c r="CR16" s="240">
        <v>75.588960999999998</v>
      </c>
      <c r="CS16" s="240">
        <v>76.187643260000002</v>
      </c>
      <c r="CT16" s="240">
        <v>78.794635999999997</v>
      </c>
      <c r="CU16" s="240">
        <v>78.261149000000003</v>
      </c>
      <c r="CV16" s="240">
        <v>86.561615410000002</v>
      </c>
      <c r="CW16" s="240">
        <v>75.725962999999993</v>
      </c>
      <c r="CX16" s="240">
        <v>76.769684330000004</v>
      </c>
      <c r="CY16" s="240">
        <v>77.026405999999994</v>
      </c>
      <c r="CZ16" s="240">
        <v>75.912566999999996</v>
      </c>
      <c r="DA16" s="240">
        <v>83.134504000000007</v>
      </c>
      <c r="DB16" s="240">
        <v>83.381708000000003</v>
      </c>
      <c r="DC16" s="240">
        <v>81.990754999999993</v>
      </c>
      <c r="DD16" s="240">
        <v>81.532123999999996</v>
      </c>
      <c r="DE16" s="240">
        <v>77.493133999999998</v>
      </c>
      <c r="DF16" s="240">
        <v>77.883199000000005</v>
      </c>
      <c r="DG16" s="240">
        <v>78.089500000000001</v>
      </c>
      <c r="DH16" s="240">
        <v>83.380086559999995</v>
      </c>
      <c r="DI16" s="240">
        <v>83.109307000000001</v>
      </c>
      <c r="DJ16" s="240">
        <v>82.916301000000004</v>
      </c>
      <c r="DK16" s="240">
        <v>77.192525000000003</v>
      </c>
      <c r="DL16" s="240">
        <v>87.421413000000001</v>
      </c>
      <c r="DM16" s="240">
        <v>86.340720000000005</v>
      </c>
      <c r="DN16" s="240">
        <v>79.744963999999996</v>
      </c>
      <c r="DO16" s="240">
        <v>69.814296999999996</v>
      </c>
      <c r="DP16" s="240">
        <v>86.340720000000005</v>
      </c>
      <c r="DQ16" s="240">
        <v>76.955609999999993</v>
      </c>
      <c r="DR16" s="240">
        <v>77.126814999999993</v>
      </c>
      <c r="DS16" s="240">
        <v>78.665188999999998</v>
      </c>
      <c r="DT16" s="240">
        <v>82.273200000000003</v>
      </c>
      <c r="DU16" s="240">
        <v>82.433811000000006</v>
      </c>
      <c r="DV16" s="240">
        <v>73.559394999999995</v>
      </c>
      <c r="DW16" s="240">
        <v>71.788335000000004</v>
      </c>
      <c r="DX16" s="240">
        <v>69.889000330000002</v>
      </c>
      <c r="DY16" s="240">
        <v>79.014939519999999</v>
      </c>
      <c r="DZ16" s="240">
        <v>78.765217000000007</v>
      </c>
      <c r="EA16" s="240">
        <v>78.929883000000004</v>
      </c>
      <c r="EB16" s="240">
        <v>76.018344999999997</v>
      </c>
      <c r="EC16" s="240">
        <v>76.370052000000001</v>
      </c>
      <c r="ED16" s="240">
        <v>75.228832999999995</v>
      </c>
      <c r="EE16" s="240">
        <v>78.698147000000006</v>
      </c>
      <c r="EF16" s="240">
        <v>85.587551149999996</v>
      </c>
      <c r="EG16" s="240">
        <v>81.109122999999997</v>
      </c>
      <c r="EH16" s="240">
        <v>81.109122999999997</v>
      </c>
      <c r="EI16" s="240">
        <v>75.830375000000004</v>
      </c>
      <c r="EJ16" s="240">
        <v>81.757765000000006</v>
      </c>
      <c r="EK16" s="240">
        <v>82.092031000000006</v>
      </c>
      <c r="EL16" s="240">
        <v>81.990754999999993</v>
      </c>
      <c r="EM16" s="240">
        <v>75.935886999999994</v>
      </c>
      <c r="EN16" s="240">
        <v>79.034727000000004</v>
      </c>
      <c r="EO16" s="240">
        <v>88.327584999999999</v>
      </c>
      <c r="EP16" s="240">
        <v>77.396079</v>
      </c>
      <c r="EQ16" s="240">
        <v>77.388329999999996</v>
      </c>
      <c r="ER16" s="240">
        <v>79.557791839999993</v>
      </c>
      <c r="ES16" s="240">
        <v>76.061683000000002</v>
      </c>
      <c r="ET16" s="240">
        <v>75.117880999999997</v>
      </c>
      <c r="EU16" s="240">
        <v>76.399372</v>
      </c>
      <c r="EV16" s="240">
        <v>77.579813000000001</v>
      </c>
      <c r="EW16" s="240">
        <v>77.113686000000001</v>
      </c>
      <c r="EX16" s="240">
        <v>76.215711999999996</v>
      </c>
      <c r="EY16" s="240">
        <v>77.675635999999997</v>
      </c>
      <c r="EZ16" s="240">
        <v>78.416918999999993</v>
      </c>
      <c r="FA16" s="240">
        <v>78.726354999999998</v>
      </c>
      <c r="FB16" s="240">
        <v>80.498598319999999</v>
      </c>
      <c r="FC16" s="240">
        <v>78.518524999999997</v>
      </c>
      <c r="FD16" s="240">
        <v>87.481648000000007</v>
      </c>
      <c r="FE16" s="240">
        <v>77.890961000000004</v>
      </c>
      <c r="FF16" s="240">
        <v>81.015827599999994</v>
      </c>
      <c r="FG16" s="240">
        <v>89.747243999999995</v>
      </c>
      <c r="FH16" s="240">
        <v>75.399760999999998</v>
      </c>
      <c r="FI16" s="240">
        <v>75.608069999999998</v>
      </c>
      <c r="FJ16" s="240">
        <v>76.704068000000007</v>
      </c>
      <c r="FK16" s="240">
        <v>78.618252999999996</v>
      </c>
      <c r="FL16" s="240">
        <v>81.614903420000005</v>
      </c>
      <c r="FM16" s="240">
        <v>81.467436000000006</v>
      </c>
      <c r="FN16" s="240">
        <v>81.605273999999994</v>
      </c>
      <c r="FO16" s="240">
        <v>81.330385000000007</v>
      </c>
      <c r="FP16" s="240">
        <v>81.330385000000007</v>
      </c>
      <c r="FQ16" s="240">
        <v>77.581975999999997</v>
      </c>
      <c r="FR16" s="240">
        <v>77.581975999999997</v>
      </c>
      <c r="FS16" s="240">
        <v>77.581975999999997</v>
      </c>
      <c r="FT16" s="240">
        <v>82.829234</v>
      </c>
      <c r="FU16" s="240">
        <v>82.666269</v>
      </c>
      <c r="FV16" s="240">
        <v>72.851318000000006</v>
      </c>
      <c r="FW16" s="240">
        <v>72.876085000000003</v>
      </c>
      <c r="FX16" s="240">
        <v>79.859995789999999</v>
      </c>
      <c r="FY16" s="240">
        <v>77.717383999999996</v>
      </c>
      <c r="FZ16" s="240">
        <v>78.950574000000003</v>
      </c>
      <c r="GA16" s="240">
        <v>84.049474000000004</v>
      </c>
      <c r="GB16" s="240">
        <v>84.049474000000004</v>
      </c>
      <c r="GC16" s="240">
        <v>81.540559000000002</v>
      </c>
      <c r="GD16" s="240">
        <v>74.691731000000004</v>
      </c>
      <c r="GE16" s="240">
        <v>81.091753999999995</v>
      </c>
      <c r="GF16" s="240">
        <v>81.532123999999996</v>
      </c>
      <c r="GG16" s="240">
        <v>86.528776149999999</v>
      </c>
      <c r="GH16" s="240">
        <v>74.066455000000005</v>
      </c>
      <c r="GI16" s="240">
        <v>86.528776149999999</v>
      </c>
      <c r="GJ16" s="240">
        <v>81.330385000000007</v>
      </c>
      <c r="GK16" s="240">
        <v>77.837074000000001</v>
      </c>
      <c r="GL16" s="240">
        <v>80.096652000000006</v>
      </c>
      <c r="GM16" s="240">
        <v>75.056026000000003</v>
      </c>
      <c r="GN16" s="240">
        <v>78.213717000000003</v>
      </c>
      <c r="GO16" s="240">
        <v>71.919810100000007</v>
      </c>
      <c r="GP16" s="240">
        <v>71.735553109999998</v>
      </c>
      <c r="GQ16" s="240">
        <v>75.046512000000007</v>
      </c>
      <c r="GR16" s="240">
        <v>81.954880000000003</v>
      </c>
      <c r="GS16" s="240">
        <v>81.667512000000002</v>
      </c>
      <c r="GT16" s="240">
        <v>81.550013000000007</v>
      </c>
      <c r="GU16" s="240">
        <v>78.213717000000003</v>
      </c>
      <c r="GV16" s="240">
        <v>78.213717000000003</v>
      </c>
      <c r="GW16" s="240">
        <v>78.213717000000003</v>
      </c>
      <c r="GX16" s="240">
        <v>87.432569000000001</v>
      </c>
      <c r="GY16" s="240">
        <v>87.190104000000005</v>
      </c>
      <c r="GZ16" s="240">
        <v>87.393556000000004</v>
      </c>
      <c r="HA16" s="240">
        <v>87.393556000000004</v>
      </c>
      <c r="HB16" s="240">
        <v>79.286765000000003</v>
      </c>
      <c r="HC16" s="240">
        <v>83.946859000000003</v>
      </c>
      <c r="HD16" s="240">
        <v>83.673809000000006</v>
      </c>
      <c r="HE16" s="240">
        <v>82.324180999999996</v>
      </c>
      <c r="HF16" s="240">
        <v>83.421148000000002</v>
      </c>
      <c r="HG16" s="240">
        <v>81.424188000000001</v>
      </c>
      <c r="HH16" s="240">
        <v>74.066455000000005</v>
      </c>
      <c r="HI16" s="240">
        <v>87.527901</v>
      </c>
      <c r="HJ16" s="240">
        <v>78.450899000000007</v>
      </c>
      <c r="HK16" s="240">
        <v>78.576701</v>
      </c>
      <c r="HL16" s="240">
        <v>78.481110999999999</v>
      </c>
      <c r="HM16" s="240">
        <v>76.158873999999997</v>
      </c>
      <c r="HN16" s="240">
        <v>71.571341149999995</v>
      </c>
      <c r="HO16" s="240">
        <v>73.377434500000007</v>
      </c>
      <c r="HP16" s="240">
        <v>73.785414000000003</v>
      </c>
      <c r="HQ16" s="240">
        <v>83.774932280000002</v>
      </c>
      <c r="HR16" s="240">
        <v>79.210722000000004</v>
      </c>
      <c r="HS16" s="240">
        <v>88.215787000000006</v>
      </c>
    </row>
    <row r="17" spans="1:227" x14ac:dyDescent="0.35">
      <c r="A17" s="242"/>
      <c r="B17" s="241">
        <v>45655.291666666701</v>
      </c>
      <c r="C17" s="240">
        <v>89.641198000000003</v>
      </c>
      <c r="D17" s="240">
        <v>89.769239999999996</v>
      </c>
      <c r="E17" s="240">
        <v>89.690376999999998</v>
      </c>
      <c r="F17" s="240">
        <v>89.641198000000003</v>
      </c>
      <c r="G17" s="240">
        <v>87.826385000000002</v>
      </c>
      <c r="H17" s="240">
        <v>92.976140999999998</v>
      </c>
      <c r="I17" s="240">
        <v>92.573926999999998</v>
      </c>
      <c r="J17" s="240">
        <v>93.151084999999995</v>
      </c>
      <c r="K17" s="240">
        <v>87.627515000000002</v>
      </c>
      <c r="L17" s="240">
        <v>90.289654999999996</v>
      </c>
      <c r="M17" s="240">
        <v>92.821672000000007</v>
      </c>
      <c r="N17" s="240">
        <v>92.012784999999994</v>
      </c>
      <c r="O17" s="240">
        <v>92.818262000000004</v>
      </c>
      <c r="P17" s="240">
        <v>90.748113709999998</v>
      </c>
      <c r="Q17" s="240">
        <v>93.036169000000001</v>
      </c>
      <c r="R17" s="240">
        <v>87.076255000000003</v>
      </c>
      <c r="S17" s="240">
        <v>91.785432999999998</v>
      </c>
      <c r="T17" s="240">
        <v>82.946056499999997</v>
      </c>
      <c r="U17" s="240">
        <v>83.602259000000004</v>
      </c>
      <c r="V17" s="240">
        <v>90.934466</v>
      </c>
      <c r="W17" s="240">
        <v>88.091820999999996</v>
      </c>
      <c r="X17" s="240">
        <v>85.149265</v>
      </c>
      <c r="Y17" s="240">
        <v>86.776500999999996</v>
      </c>
      <c r="Z17" s="240">
        <v>93.808243000000004</v>
      </c>
      <c r="AA17" s="240">
        <v>84.385374999999996</v>
      </c>
      <c r="AB17" s="240">
        <v>87.770578</v>
      </c>
      <c r="AC17" s="240">
        <v>88.147216</v>
      </c>
      <c r="AD17" s="240">
        <v>87.873334999999997</v>
      </c>
      <c r="AE17" s="240">
        <v>85.444129000000004</v>
      </c>
      <c r="AF17" s="240">
        <v>90.873765750000004</v>
      </c>
      <c r="AG17" s="240">
        <v>91.22421808</v>
      </c>
      <c r="AH17" s="240">
        <v>91.426534000000004</v>
      </c>
      <c r="AI17" s="240">
        <v>91.443466999999998</v>
      </c>
      <c r="AJ17" s="240">
        <v>82.451268999999996</v>
      </c>
      <c r="AK17" s="240">
        <v>91.133531000000005</v>
      </c>
      <c r="AL17" s="240">
        <v>84.142137329999997</v>
      </c>
      <c r="AM17" s="240">
        <v>84.578784999999996</v>
      </c>
      <c r="AN17" s="240">
        <v>91.683961999999994</v>
      </c>
      <c r="AO17" s="240">
        <v>84.035246000000001</v>
      </c>
      <c r="AP17" s="240">
        <v>84.315518999999995</v>
      </c>
      <c r="AQ17" s="240">
        <v>84.531763999999995</v>
      </c>
      <c r="AR17" s="240">
        <v>89.159137999999999</v>
      </c>
      <c r="AS17" s="240">
        <v>89.162957000000006</v>
      </c>
      <c r="AT17" s="240">
        <v>87.760769999999994</v>
      </c>
      <c r="AU17" s="240">
        <v>89.623362999999998</v>
      </c>
      <c r="AV17" s="240">
        <v>88.429215999999997</v>
      </c>
      <c r="AW17" s="240">
        <v>87.234917999999993</v>
      </c>
      <c r="AX17" s="240">
        <v>87.352338000000003</v>
      </c>
      <c r="AY17" s="240">
        <v>94.111333000000002</v>
      </c>
      <c r="AZ17" s="240">
        <v>87.500697000000002</v>
      </c>
      <c r="BA17" s="240">
        <v>87.384513499999997</v>
      </c>
      <c r="BB17" s="240">
        <v>87.419371999999996</v>
      </c>
      <c r="BC17" s="240">
        <v>87.270141249999995</v>
      </c>
      <c r="BD17" s="240">
        <v>87.343903999999995</v>
      </c>
      <c r="BE17" s="240">
        <v>87.372200500000005</v>
      </c>
      <c r="BF17" s="240">
        <v>92.147577999999996</v>
      </c>
      <c r="BG17" s="240">
        <v>91.684657000000001</v>
      </c>
      <c r="BH17" s="240">
        <v>91.684657000000001</v>
      </c>
      <c r="BI17" s="240">
        <v>91.684657000000001</v>
      </c>
      <c r="BJ17" s="240">
        <v>84.862744000000006</v>
      </c>
      <c r="BK17" s="240">
        <v>85.402058999999994</v>
      </c>
      <c r="BL17" s="240">
        <v>89.967439999999996</v>
      </c>
      <c r="BM17" s="240">
        <v>89.689105999999995</v>
      </c>
      <c r="BN17" s="240">
        <v>87.877505999999997</v>
      </c>
      <c r="BO17" s="240">
        <v>86.280434</v>
      </c>
      <c r="BP17" s="240">
        <v>90.875304999999997</v>
      </c>
      <c r="BQ17" s="240">
        <v>82.597708999999995</v>
      </c>
      <c r="BR17" s="240">
        <v>82.704260039999994</v>
      </c>
      <c r="BS17" s="240">
        <v>87.780552</v>
      </c>
      <c r="BT17" s="240">
        <v>85.271032000000005</v>
      </c>
      <c r="BU17" s="240">
        <v>93.909233999999998</v>
      </c>
      <c r="BV17" s="240">
        <v>91.958956999999998</v>
      </c>
      <c r="BW17" s="240">
        <v>88.066851</v>
      </c>
      <c r="BX17" s="240">
        <v>88.066851</v>
      </c>
      <c r="BY17" s="240">
        <v>91.927386999999996</v>
      </c>
      <c r="BZ17" s="240">
        <v>91.894906000000006</v>
      </c>
      <c r="CA17" s="240">
        <v>87.974579000000006</v>
      </c>
      <c r="CB17" s="240">
        <v>87.781385</v>
      </c>
      <c r="CC17" s="240">
        <v>87.485677999999993</v>
      </c>
      <c r="CD17" s="240">
        <v>91.487624999999994</v>
      </c>
      <c r="CE17" s="240">
        <v>88.595932000000005</v>
      </c>
      <c r="CF17" s="240">
        <v>93.909233999999998</v>
      </c>
      <c r="CG17" s="240">
        <v>87.182766999999998</v>
      </c>
      <c r="CH17" s="240">
        <v>87.440665999999993</v>
      </c>
      <c r="CI17" s="240">
        <v>88.642645999999999</v>
      </c>
      <c r="CJ17" s="240">
        <v>93.810471000000007</v>
      </c>
      <c r="CK17" s="240">
        <v>97.497122289999993</v>
      </c>
      <c r="CL17" s="240">
        <v>92.843584000000007</v>
      </c>
      <c r="CM17" s="240">
        <v>93.521293999999997</v>
      </c>
      <c r="CN17" s="240">
        <v>88.064113000000006</v>
      </c>
      <c r="CO17" s="240">
        <v>86.051098999999994</v>
      </c>
      <c r="CP17" s="240">
        <v>94.964740160000005</v>
      </c>
      <c r="CQ17" s="240">
        <v>85.323490000000007</v>
      </c>
      <c r="CR17" s="240">
        <v>85.400544999999994</v>
      </c>
      <c r="CS17" s="240">
        <v>86.083285110000006</v>
      </c>
      <c r="CT17" s="240">
        <v>88.826691999999994</v>
      </c>
      <c r="CU17" s="240">
        <v>87.286687000000001</v>
      </c>
      <c r="CV17" s="240">
        <v>97.177459859999999</v>
      </c>
      <c r="CW17" s="240">
        <v>85.215187</v>
      </c>
      <c r="CX17" s="240">
        <v>87.104022670000006</v>
      </c>
      <c r="CY17" s="240">
        <v>87.301704000000001</v>
      </c>
      <c r="CZ17" s="240">
        <v>85.623777000000004</v>
      </c>
      <c r="DA17" s="240">
        <v>93.191419999999994</v>
      </c>
      <c r="DB17" s="240">
        <v>93.464798999999999</v>
      </c>
      <c r="DC17" s="240">
        <v>91.958956999999998</v>
      </c>
      <c r="DD17" s="240">
        <v>91.529808000000003</v>
      </c>
      <c r="DE17" s="240">
        <v>87.599725000000007</v>
      </c>
      <c r="DF17" s="240">
        <v>88.066851</v>
      </c>
      <c r="DG17" s="240">
        <v>88.227379999999997</v>
      </c>
      <c r="DH17" s="240">
        <v>93.58255595</v>
      </c>
      <c r="DI17" s="240">
        <v>93.304739999999995</v>
      </c>
      <c r="DJ17" s="240">
        <v>93.079410999999993</v>
      </c>
      <c r="DK17" s="240">
        <v>87.343903999999995</v>
      </c>
      <c r="DL17" s="240">
        <v>97.509776000000002</v>
      </c>
      <c r="DM17" s="240">
        <v>96.417494000000005</v>
      </c>
      <c r="DN17" s="240">
        <v>89.212691000000007</v>
      </c>
      <c r="DO17" s="240">
        <v>78.889707999999999</v>
      </c>
      <c r="DP17" s="240">
        <v>96.417494000000005</v>
      </c>
      <c r="DQ17" s="240">
        <v>87.040097000000003</v>
      </c>
      <c r="DR17" s="240">
        <v>87.230821000000006</v>
      </c>
      <c r="DS17" s="240">
        <v>88.147502000000003</v>
      </c>
      <c r="DT17" s="240">
        <v>92.228566999999998</v>
      </c>
      <c r="DU17" s="240">
        <v>92.384640000000005</v>
      </c>
      <c r="DV17" s="240">
        <v>82.821882000000002</v>
      </c>
      <c r="DW17" s="240">
        <v>81.108953</v>
      </c>
      <c r="DX17" s="240">
        <v>78.969198000000006</v>
      </c>
      <c r="DY17" s="240">
        <v>88.85780939</v>
      </c>
      <c r="DZ17" s="240">
        <v>88.883914000000004</v>
      </c>
      <c r="EA17" s="240">
        <v>89.069012000000001</v>
      </c>
      <c r="EB17" s="240">
        <v>85.485225999999997</v>
      </c>
      <c r="EC17" s="240">
        <v>86.042775000000006</v>
      </c>
      <c r="ED17" s="240">
        <v>84.698601999999994</v>
      </c>
      <c r="EE17" s="240">
        <v>88.143531999999993</v>
      </c>
      <c r="EF17" s="240">
        <v>96.083937169999999</v>
      </c>
      <c r="EG17" s="240">
        <v>89.501825999999994</v>
      </c>
      <c r="EH17" s="240">
        <v>89.501825999999994</v>
      </c>
      <c r="EI17" s="240">
        <v>85.688339999999997</v>
      </c>
      <c r="EJ17" s="240">
        <v>91.702905000000001</v>
      </c>
      <c r="EK17" s="240">
        <v>92.064211</v>
      </c>
      <c r="EL17" s="240">
        <v>91.958956999999998</v>
      </c>
      <c r="EM17" s="240">
        <v>85.846209999999999</v>
      </c>
      <c r="EN17" s="240">
        <v>89.196890999999994</v>
      </c>
      <c r="EO17" s="240">
        <v>98.515067000000002</v>
      </c>
      <c r="EP17" s="240">
        <v>87.509230000000002</v>
      </c>
      <c r="EQ17" s="240">
        <v>87.500945999999999</v>
      </c>
      <c r="ER17" s="240">
        <v>89.433118980000003</v>
      </c>
      <c r="ES17" s="240">
        <v>85.904595</v>
      </c>
      <c r="ET17" s="240">
        <v>84.856971999999999</v>
      </c>
      <c r="EU17" s="240">
        <v>86.305142000000004</v>
      </c>
      <c r="EV17" s="240">
        <v>87.656277000000003</v>
      </c>
      <c r="EW17" s="240">
        <v>86.956897999999995</v>
      </c>
      <c r="EX17" s="240">
        <v>85.956787000000006</v>
      </c>
      <c r="EY17" s="240">
        <v>86.982574999999997</v>
      </c>
      <c r="EZ17" s="240">
        <v>87.811094999999995</v>
      </c>
      <c r="FA17" s="240">
        <v>88.156963000000005</v>
      </c>
      <c r="FB17" s="240">
        <v>89.824353639999998</v>
      </c>
      <c r="FC17" s="240">
        <v>88.409779999999998</v>
      </c>
      <c r="FD17" s="240">
        <v>97.644765000000007</v>
      </c>
      <c r="FE17" s="240">
        <v>88.146894000000003</v>
      </c>
      <c r="FF17" s="240">
        <v>90.085153120000001</v>
      </c>
      <c r="FG17" s="240">
        <v>100.35985700000001</v>
      </c>
      <c r="FH17" s="240">
        <v>84.769086999999999</v>
      </c>
      <c r="FI17" s="240">
        <v>85.068769000000003</v>
      </c>
      <c r="FJ17" s="240">
        <v>86.642439999999993</v>
      </c>
      <c r="FK17" s="240">
        <v>88.666426000000001</v>
      </c>
      <c r="FL17" s="240">
        <v>91.938234429999994</v>
      </c>
      <c r="FM17" s="240">
        <v>91.767510000000001</v>
      </c>
      <c r="FN17" s="240">
        <v>91.927386999999996</v>
      </c>
      <c r="FO17" s="240">
        <v>91.382356000000001</v>
      </c>
      <c r="FP17" s="240">
        <v>91.382356000000001</v>
      </c>
      <c r="FQ17" s="240">
        <v>87.630465999999998</v>
      </c>
      <c r="FR17" s="240">
        <v>87.630465999999998</v>
      </c>
      <c r="FS17" s="240">
        <v>87.630465999999998</v>
      </c>
      <c r="FT17" s="240">
        <v>92.966076999999999</v>
      </c>
      <c r="FU17" s="240">
        <v>92.784441000000001</v>
      </c>
      <c r="FV17" s="240">
        <v>82.158383999999998</v>
      </c>
      <c r="FW17" s="240">
        <v>82.232328999999993</v>
      </c>
      <c r="FX17" s="240">
        <v>89.430967820000006</v>
      </c>
      <c r="FY17" s="240">
        <v>87.571192999999994</v>
      </c>
      <c r="FZ17" s="240">
        <v>88.318297000000001</v>
      </c>
      <c r="GA17" s="240">
        <v>93.909233999999998</v>
      </c>
      <c r="GB17" s="240">
        <v>93.909233999999998</v>
      </c>
      <c r="GC17" s="240">
        <v>90.846902</v>
      </c>
      <c r="GD17" s="240">
        <v>84.356082999999998</v>
      </c>
      <c r="GE17" s="240">
        <v>90.564895000000007</v>
      </c>
      <c r="GF17" s="240">
        <v>91.529808000000003</v>
      </c>
      <c r="GG17" s="240">
        <v>97.14059322</v>
      </c>
      <c r="GH17" s="240">
        <v>83.267740000000003</v>
      </c>
      <c r="GI17" s="240">
        <v>97.14059322</v>
      </c>
      <c r="GJ17" s="240">
        <v>91.382356000000001</v>
      </c>
      <c r="GK17" s="240">
        <v>87.9649</v>
      </c>
      <c r="GL17" s="240">
        <v>90.387328999999994</v>
      </c>
      <c r="GM17" s="240">
        <v>84.685711999999995</v>
      </c>
      <c r="GN17" s="240">
        <v>88.171760000000006</v>
      </c>
      <c r="GO17" s="240">
        <v>80.571442140000002</v>
      </c>
      <c r="GP17" s="240">
        <v>80.365019860000004</v>
      </c>
      <c r="GQ17" s="240">
        <v>84.506771999999998</v>
      </c>
      <c r="GR17" s="240">
        <v>92.029137000000006</v>
      </c>
      <c r="GS17" s="240">
        <v>91.737009999999998</v>
      </c>
      <c r="GT17" s="240">
        <v>91.624066999999997</v>
      </c>
      <c r="GU17" s="240">
        <v>88.171760000000006</v>
      </c>
      <c r="GV17" s="240">
        <v>88.171760000000006</v>
      </c>
      <c r="GW17" s="240">
        <v>88.171760000000006</v>
      </c>
      <c r="GX17" s="240">
        <v>97.528481999999997</v>
      </c>
      <c r="GY17" s="240">
        <v>97.260973000000007</v>
      </c>
      <c r="GZ17" s="240">
        <v>97.485518999999996</v>
      </c>
      <c r="HA17" s="240">
        <v>97.485518999999996</v>
      </c>
      <c r="HB17" s="240">
        <v>89.239106000000007</v>
      </c>
      <c r="HC17" s="240">
        <v>94.273497000000006</v>
      </c>
      <c r="HD17" s="240">
        <v>93.956806999999998</v>
      </c>
      <c r="HE17" s="240">
        <v>92.542100000000005</v>
      </c>
      <c r="HF17" s="240">
        <v>93.454172999999997</v>
      </c>
      <c r="HG17" s="240">
        <v>90.627983</v>
      </c>
      <c r="HH17" s="240">
        <v>83.267740000000003</v>
      </c>
      <c r="HI17" s="240">
        <v>97.674654000000004</v>
      </c>
      <c r="HJ17" s="240">
        <v>88.186138999999997</v>
      </c>
      <c r="HK17" s="240">
        <v>88.327730000000003</v>
      </c>
      <c r="HL17" s="240">
        <v>88.257481999999996</v>
      </c>
      <c r="HM17" s="240">
        <v>86.228075000000004</v>
      </c>
      <c r="HN17" s="240">
        <v>80.181053919999997</v>
      </c>
      <c r="HO17" s="240">
        <v>82.814778000000004</v>
      </c>
      <c r="HP17" s="240">
        <v>83.269400000000005</v>
      </c>
      <c r="HQ17" s="240">
        <v>93.619178969999993</v>
      </c>
      <c r="HR17" s="240">
        <v>88.190940999999995</v>
      </c>
      <c r="HS17" s="240">
        <v>98.391223999999994</v>
      </c>
    </row>
    <row r="18" spans="1:227" x14ac:dyDescent="0.35">
      <c r="A18" s="242"/>
      <c r="B18" s="241">
        <v>45655.3125</v>
      </c>
      <c r="C18" s="240">
        <v>2.5251800000000002</v>
      </c>
      <c r="D18" s="240">
        <v>2.528966</v>
      </c>
      <c r="E18" s="240">
        <v>2.526583</v>
      </c>
      <c r="F18" s="240">
        <v>2.5251800000000002</v>
      </c>
      <c r="G18" s="240">
        <v>2.4777290000000001</v>
      </c>
      <c r="H18" s="240">
        <v>2.6086879999999999</v>
      </c>
      <c r="I18" s="240">
        <v>2.5976460000000001</v>
      </c>
      <c r="J18" s="240">
        <v>2.6124890000000001</v>
      </c>
      <c r="K18" s="240">
        <v>2.4696199999999999</v>
      </c>
      <c r="L18" s="240">
        <v>2.542516</v>
      </c>
      <c r="M18" s="240">
        <v>2.608222</v>
      </c>
      <c r="N18" s="240">
        <v>2.5850170000000001</v>
      </c>
      <c r="O18" s="240">
        <v>2.6103360000000002</v>
      </c>
      <c r="P18" s="240">
        <v>2.5828854899999998</v>
      </c>
      <c r="Q18" s="240">
        <v>2.6094499999999998</v>
      </c>
      <c r="R18" s="240">
        <v>2.4514960000000001</v>
      </c>
      <c r="S18" s="240">
        <v>2.5806209999999998</v>
      </c>
      <c r="T18" s="240">
        <v>2.3223039999999999</v>
      </c>
      <c r="U18" s="240">
        <v>2.3411179999999998</v>
      </c>
      <c r="V18" s="240">
        <v>2.555377</v>
      </c>
      <c r="W18" s="240">
        <v>2.4870190000000001</v>
      </c>
      <c r="X18" s="240">
        <v>2.4038430000000002</v>
      </c>
      <c r="Y18" s="240">
        <v>2.4499379999999999</v>
      </c>
      <c r="Z18" s="240">
        <v>2.6370360000000002</v>
      </c>
      <c r="AA18" s="240">
        <v>2.3778760000000001</v>
      </c>
      <c r="AB18" s="240">
        <v>2.4714179999999999</v>
      </c>
      <c r="AC18" s="240">
        <v>2.4866269999999999</v>
      </c>
      <c r="AD18" s="240">
        <v>2.4808789999999998</v>
      </c>
      <c r="AE18" s="240">
        <v>2.4129459999999998</v>
      </c>
      <c r="AF18" s="240">
        <v>2.5447872500000002</v>
      </c>
      <c r="AG18" s="240">
        <v>2.5596116100000001</v>
      </c>
      <c r="AH18" s="240">
        <v>2.5653410000000001</v>
      </c>
      <c r="AI18" s="240">
        <v>2.5659100000000001</v>
      </c>
      <c r="AJ18" s="240">
        <v>2.3325230000000001</v>
      </c>
      <c r="AK18" s="240">
        <v>2.5609570000000001</v>
      </c>
      <c r="AL18" s="240">
        <v>2.3711373299999998</v>
      </c>
      <c r="AM18" s="240">
        <v>2.3835850000000001</v>
      </c>
      <c r="AN18" s="240">
        <v>2.572406</v>
      </c>
      <c r="AO18" s="240">
        <v>2.3732220000000002</v>
      </c>
      <c r="AP18" s="240">
        <v>2.3787050000000001</v>
      </c>
      <c r="AQ18" s="240">
        <v>2.3848729999999998</v>
      </c>
      <c r="AR18" s="240">
        <v>2.4835530000000001</v>
      </c>
      <c r="AS18" s="240">
        <v>2.5068239999999999</v>
      </c>
      <c r="AT18" s="240">
        <v>2.4681600000000001</v>
      </c>
      <c r="AU18" s="240">
        <v>2.5227379999999999</v>
      </c>
      <c r="AV18" s="240">
        <v>2.4965670000000002</v>
      </c>
      <c r="AW18" s="240">
        <v>2.4131244999999999</v>
      </c>
      <c r="AX18" s="240">
        <v>2.4203830000000002</v>
      </c>
      <c r="AY18" s="240">
        <v>2.6574469999999999</v>
      </c>
      <c r="AZ18" s="240">
        <v>2.467762</v>
      </c>
      <c r="BA18" s="240">
        <v>2.4643744999999999</v>
      </c>
      <c r="BB18" s="240">
        <v>2.465408</v>
      </c>
      <c r="BC18" s="240">
        <v>2.4611505</v>
      </c>
      <c r="BD18" s="240">
        <v>2.4631789999999998</v>
      </c>
      <c r="BE18" s="240">
        <v>2.4640270000000002</v>
      </c>
      <c r="BF18" s="240">
        <v>2.5897999999999999</v>
      </c>
      <c r="BG18" s="240">
        <v>2.5770849999999998</v>
      </c>
      <c r="BH18" s="240">
        <v>2.5770849999999998</v>
      </c>
      <c r="BI18" s="240">
        <v>2.5770849999999998</v>
      </c>
      <c r="BJ18" s="240">
        <v>2.4056220000000001</v>
      </c>
      <c r="BK18" s="240">
        <v>2.4168210000000001</v>
      </c>
      <c r="BL18" s="240">
        <v>2.5294349999999999</v>
      </c>
      <c r="BM18" s="240">
        <v>2.5234999999999999</v>
      </c>
      <c r="BN18" s="240">
        <v>2.4719760000000002</v>
      </c>
      <c r="BO18" s="240">
        <v>2.4285389999999998</v>
      </c>
      <c r="BP18" s="240">
        <v>2.5558960000000002</v>
      </c>
      <c r="BQ18" s="240">
        <v>2.336805</v>
      </c>
      <c r="BR18" s="240">
        <v>2.3398194800000001</v>
      </c>
      <c r="BS18" s="240">
        <v>2.4704799999999998</v>
      </c>
      <c r="BT18" s="240">
        <v>2.3978625</v>
      </c>
      <c r="BU18" s="240">
        <v>2.6513659999999999</v>
      </c>
      <c r="BV18" s="240">
        <v>2.5798800000000002</v>
      </c>
      <c r="BW18" s="240">
        <v>2.4767730000000001</v>
      </c>
      <c r="BX18" s="240">
        <v>2.4767730000000001</v>
      </c>
      <c r="BY18" s="240">
        <v>2.592803</v>
      </c>
      <c r="BZ18" s="240">
        <v>2.5766770000000001</v>
      </c>
      <c r="CA18" s="240">
        <v>2.4750740000000002</v>
      </c>
      <c r="CB18" s="240">
        <v>2.4719669999999998</v>
      </c>
      <c r="CC18" s="240">
        <v>2.4629560000000001</v>
      </c>
      <c r="CD18" s="240">
        <v>2.5654460000000001</v>
      </c>
      <c r="CE18" s="240">
        <v>2.4951539999999999</v>
      </c>
      <c r="CF18" s="240">
        <v>2.6513659999999999</v>
      </c>
      <c r="CG18" s="240">
        <v>2.4590626699999998</v>
      </c>
      <c r="CH18" s="240">
        <v>2.4661200000000001</v>
      </c>
      <c r="CI18" s="240">
        <v>2.4944459999999999</v>
      </c>
      <c r="CJ18" s="240">
        <v>2.6506270000000001</v>
      </c>
      <c r="CK18" s="240">
        <v>2.78241417</v>
      </c>
      <c r="CL18" s="240">
        <v>2.6192989999999998</v>
      </c>
      <c r="CM18" s="240">
        <v>2.6392769999999999</v>
      </c>
      <c r="CN18" s="240">
        <v>2.464235</v>
      </c>
      <c r="CO18" s="240">
        <v>2.4199190000000002</v>
      </c>
      <c r="CP18" s="240">
        <v>2.6708714699999998</v>
      </c>
      <c r="CQ18" s="240">
        <v>2.4100229999999998</v>
      </c>
      <c r="CR18" s="240">
        <v>2.405287</v>
      </c>
      <c r="CS18" s="240">
        <v>2.43114491</v>
      </c>
      <c r="CT18" s="240">
        <v>2.5053619999999999</v>
      </c>
      <c r="CU18" s="240">
        <v>2.4619089999999999</v>
      </c>
      <c r="CV18" s="240">
        <v>2.7317477800000001</v>
      </c>
      <c r="CW18" s="240">
        <v>2.4024220000000001</v>
      </c>
      <c r="CX18" s="240">
        <v>2.4659293299999998</v>
      </c>
      <c r="CY18" s="240">
        <v>2.4697800000000001</v>
      </c>
      <c r="CZ18" s="240">
        <v>2.4051870000000002</v>
      </c>
      <c r="DA18" s="240">
        <v>2.614779</v>
      </c>
      <c r="DB18" s="240">
        <v>2.623434</v>
      </c>
      <c r="DC18" s="240">
        <v>2.5798800000000002</v>
      </c>
      <c r="DD18" s="240">
        <v>2.5691459999999999</v>
      </c>
      <c r="DE18" s="240">
        <v>2.4634040000000001</v>
      </c>
      <c r="DF18" s="240">
        <v>2.4767730000000001</v>
      </c>
      <c r="DG18" s="240">
        <v>2.4901179999999998</v>
      </c>
      <c r="DH18" s="240">
        <v>2.6239976700000001</v>
      </c>
      <c r="DI18" s="240">
        <v>2.6208260000000001</v>
      </c>
      <c r="DJ18" s="240">
        <v>2.6142780000000001</v>
      </c>
      <c r="DK18" s="240">
        <v>2.4631789999999998</v>
      </c>
      <c r="DL18" s="240">
        <v>2.7827160000000002</v>
      </c>
      <c r="DM18" s="240">
        <v>2.7360129999999998</v>
      </c>
      <c r="DN18" s="240">
        <v>2.5070899999999998</v>
      </c>
      <c r="DO18" s="240">
        <v>2.2368429999999999</v>
      </c>
      <c r="DP18" s="240">
        <v>2.7360129999999998</v>
      </c>
      <c r="DQ18" s="240">
        <v>2.4546739999999998</v>
      </c>
      <c r="DR18" s="240">
        <v>2.4600710000000001</v>
      </c>
      <c r="DS18" s="240">
        <v>2.4675180000000001</v>
      </c>
      <c r="DT18" s="240">
        <v>2.5838299999999998</v>
      </c>
      <c r="DU18" s="240">
        <v>2.5857380000000001</v>
      </c>
      <c r="DV18" s="240">
        <v>2.3325420000000001</v>
      </c>
      <c r="DW18" s="240">
        <v>2.2904969999999998</v>
      </c>
      <c r="DX18" s="240">
        <v>2.2299470000000001</v>
      </c>
      <c r="DY18" s="240">
        <v>2.5006595699999998</v>
      </c>
      <c r="DZ18" s="240">
        <v>2.5020120000000001</v>
      </c>
      <c r="EA18" s="240">
        <v>2.5071850000000002</v>
      </c>
      <c r="EB18" s="240">
        <v>2.4147400000000001</v>
      </c>
      <c r="EC18" s="240">
        <v>2.4299369999999998</v>
      </c>
      <c r="ED18" s="240">
        <v>2.3814820000000001</v>
      </c>
      <c r="EE18" s="240">
        <v>2.4691209999999999</v>
      </c>
      <c r="EF18" s="240">
        <v>2.7010078599999998</v>
      </c>
      <c r="EG18" s="240">
        <v>2.4931809999999999</v>
      </c>
      <c r="EH18" s="240">
        <v>2.4931809999999999</v>
      </c>
      <c r="EI18" s="240">
        <v>2.4136609999999998</v>
      </c>
      <c r="EJ18" s="240">
        <v>2.5728260000000001</v>
      </c>
      <c r="EK18" s="240">
        <v>2.5829110000000002</v>
      </c>
      <c r="EL18" s="240">
        <v>2.5798800000000002</v>
      </c>
      <c r="EM18" s="240">
        <v>2.4241899999999998</v>
      </c>
      <c r="EN18" s="240">
        <v>2.5112800000000002</v>
      </c>
      <c r="EO18" s="240">
        <v>2.8124690000000001</v>
      </c>
      <c r="EP18" s="240">
        <v>2.4679950000000002</v>
      </c>
      <c r="EQ18" s="240">
        <v>2.4677690000000001</v>
      </c>
      <c r="ER18" s="240">
        <v>2.5245976099999998</v>
      </c>
      <c r="ES18" s="240">
        <v>2.4250750000000001</v>
      </c>
      <c r="ET18" s="240">
        <v>2.3966409999999998</v>
      </c>
      <c r="EU18" s="240">
        <v>2.4358110000000002</v>
      </c>
      <c r="EV18" s="240">
        <v>2.4755690000000001</v>
      </c>
      <c r="EW18" s="240">
        <v>2.454135</v>
      </c>
      <c r="EX18" s="240">
        <v>2.4255170000000001</v>
      </c>
      <c r="EY18" s="240">
        <v>2.4380109999999999</v>
      </c>
      <c r="EZ18" s="240">
        <v>2.4617170000000002</v>
      </c>
      <c r="FA18" s="240">
        <v>2.4716130000000001</v>
      </c>
      <c r="FB18" s="240">
        <v>2.5260300299999998</v>
      </c>
      <c r="FC18" s="240">
        <v>2.4908269999999999</v>
      </c>
      <c r="FD18" s="240">
        <v>2.7790979999999998</v>
      </c>
      <c r="FE18" s="240">
        <v>2.4874559999999999</v>
      </c>
      <c r="FF18" s="240">
        <v>2.5330187500000001</v>
      </c>
      <c r="FG18" s="240">
        <v>2.8595190000000001</v>
      </c>
      <c r="FH18" s="240">
        <v>2.3856160000000002</v>
      </c>
      <c r="FI18" s="240">
        <v>2.3946480000000001</v>
      </c>
      <c r="FJ18" s="240">
        <v>2.4449649999999998</v>
      </c>
      <c r="FK18" s="240">
        <v>2.4951650000000001</v>
      </c>
      <c r="FL18" s="240">
        <v>2.59310895</v>
      </c>
      <c r="FM18" s="240">
        <v>2.5880749999999999</v>
      </c>
      <c r="FN18" s="240">
        <v>2.592803</v>
      </c>
      <c r="FO18" s="240">
        <v>2.565887</v>
      </c>
      <c r="FP18" s="240">
        <v>2.565887</v>
      </c>
      <c r="FQ18" s="240">
        <v>2.4676559999999998</v>
      </c>
      <c r="FR18" s="240">
        <v>2.4676559999999998</v>
      </c>
      <c r="FS18" s="240">
        <v>2.4676559999999998</v>
      </c>
      <c r="FT18" s="240">
        <v>2.6107200000000002</v>
      </c>
      <c r="FU18" s="240">
        <v>2.6055739999999998</v>
      </c>
      <c r="FV18" s="240">
        <v>2.3051780000000002</v>
      </c>
      <c r="FW18" s="240">
        <v>2.3055150000000002</v>
      </c>
      <c r="FX18" s="240">
        <v>2.5074740800000002</v>
      </c>
      <c r="FY18" s="240">
        <v>2.4649890000000001</v>
      </c>
      <c r="FZ18" s="240">
        <v>2.4819520000000002</v>
      </c>
      <c r="GA18" s="240">
        <v>2.6513659999999999</v>
      </c>
      <c r="GB18" s="240">
        <v>2.6513659999999999</v>
      </c>
      <c r="GC18" s="240">
        <v>2.5410870000000001</v>
      </c>
      <c r="GD18" s="240">
        <v>2.3770454999999999</v>
      </c>
      <c r="GE18" s="240">
        <v>2.5366689999999998</v>
      </c>
      <c r="GF18" s="240">
        <v>2.5691459999999999</v>
      </c>
      <c r="GG18" s="240">
        <v>2.7307114299999999</v>
      </c>
      <c r="GH18" s="240">
        <v>2.3391609999999998</v>
      </c>
      <c r="GI18" s="240">
        <v>2.7307114299999999</v>
      </c>
      <c r="GJ18" s="240">
        <v>2.565887</v>
      </c>
      <c r="GK18" s="240">
        <v>2.4821110000000002</v>
      </c>
      <c r="GL18" s="240">
        <v>2.5438149999999999</v>
      </c>
      <c r="GM18" s="240">
        <v>2.3943690000000002</v>
      </c>
      <c r="GN18" s="240">
        <v>2.4888240000000001</v>
      </c>
      <c r="GO18" s="240">
        <v>2.25457296</v>
      </c>
      <c r="GP18" s="240">
        <v>2.2487967900000001</v>
      </c>
      <c r="GQ18" s="240">
        <v>2.3795139999999999</v>
      </c>
      <c r="GR18" s="240">
        <v>2.5859100000000002</v>
      </c>
      <c r="GS18" s="240">
        <v>2.5758619999999999</v>
      </c>
      <c r="GT18" s="240">
        <v>2.5728620000000002</v>
      </c>
      <c r="GU18" s="240">
        <v>2.4888240000000001</v>
      </c>
      <c r="GV18" s="240">
        <v>2.4888240000000001</v>
      </c>
      <c r="GW18" s="240">
        <v>2.4888240000000001</v>
      </c>
      <c r="GX18" s="240">
        <v>2.7839939999999999</v>
      </c>
      <c r="GY18" s="240">
        <v>2.7795969999999999</v>
      </c>
      <c r="GZ18" s="240">
        <v>2.782775</v>
      </c>
      <c r="HA18" s="240">
        <v>2.782775</v>
      </c>
      <c r="HB18" s="240">
        <v>2.5127649999999999</v>
      </c>
      <c r="HC18" s="240">
        <v>2.6499779999999999</v>
      </c>
      <c r="HD18" s="240">
        <v>2.6408</v>
      </c>
      <c r="HE18" s="240">
        <v>2.60623</v>
      </c>
      <c r="HF18" s="240">
        <v>2.620574</v>
      </c>
      <c r="HG18" s="240">
        <v>2.5518350000000001</v>
      </c>
      <c r="HH18" s="240">
        <v>2.3391609999999998</v>
      </c>
      <c r="HI18" s="240">
        <v>2.782702</v>
      </c>
      <c r="HJ18" s="240">
        <v>2.4892560000000001</v>
      </c>
      <c r="HK18" s="240">
        <v>2.4933130000000001</v>
      </c>
      <c r="HL18" s="240">
        <v>2.483765</v>
      </c>
      <c r="HM18" s="240">
        <v>2.434815</v>
      </c>
      <c r="HN18" s="240">
        <v>2.243649</v>
      </c>
      <c r="HO18" s="240">
        <v>2.3536000000000001</v>
      </c>
      <c r="HP18" s="240">
        <v>2.3628179999999999</v>
      </c>
      <c r="HQ18" s="240">
        <v>2.6435746999999998</v>
      </c>
      <c r="HR18" s="240">
        <v>2.4879190000000002</v>
      </c>
      <c r="HS18" s="240">
        <v>2.8089110000000002</v>
      </c>
    </row>
    <row r="19" spans="1:227" x14ac:dyDescent="0.35">
      <c r="A19" s="242"/>
      <c r="B19" s="241">
        <v>45655.333333333299</v>
      </c>
      <c r="C19" s="240">
        <v>2.5375610000000002</v>
      </c>
      <c r="D19" s="240">
        <v>2.5416470000000002</v>
      </c>
      <c r="E19" s="240">
        <v>2.5391339999999998</v>
      </c>
      <c r="F19" s="240">
        <v>2.5375610000000002</v>
      </c>
      <c r="G19" s="240">
        <v>2.4799289999999998</v>
      </c>
      <c r="H19" s="240">
        <v>2.599955</v>
      </c>
      <c r="I19" s="240">
        <v>2.5885530000000001</v>
      </c>
      <c r="J19" s="240">
        <v>2.6041289999999999</v>
      </c>
      <c r="K19" s="240">
        <v>2.4737710000000002</v>
      </c>
      <c r="L19" s="240">
        <v>2.5554570000000001</v>
      </c>
      <c r="M19" s="240">
        <v>2.6025109999999998</v>
      </c>
      <c r="N19" s="240">
        <v>2.579469</v>
      </c>
      <c r="O19" s="240">
        <v>2.6234869999999999</v>
      </c>
      <c r="P19" s="240">
        <v>2.6091025800000001</v>
      </c>
      <c r="Q19" s="240">
        <v>2.6003750000000001</v>
      </c>
      <c r="R19" s="240">
        <v>2.4500920000000002</v>
      </c>
      <c r="S19" s="240">
        <v>2.592651</v>
      </c>
      <c r="T19" s="240">
        <v>2.3333664999999999</v>
      </c>
      <c r="U19" s="240">
        <v>2.3510430000000002</v>
      </c>
      <c r="V19" s="240">
        <v>2.56603</v>
      </c>
      <c r="W19" s="240">
        <v>2.4881630000000001</v>
      </c>
      <c r="X19" s="240">
        <v>2.4042309999999998</v>
      </c>
      <c r="Y19" s="240">
        <v>2.450993</v>
      </c>
      <c r="Z19" s="240">
        <v>2.6299109999999999</v>
      </c>
      <c r="AA19" s="240">
        <v>2.378625</v>
      </c>
      <c r="AB19" s="240">
        <v>2.4800110000000002</v>
      </c>
      <c r="AC19" s="240">
        <v>2.4885579999999998</v>
      </c>
      <c r="AD19" s="240">
        <v>2.4817390000000001</v>
      </c>
      <c r="AE19" s="240">
        <v>2.4162720000000002</v>
      </c>
      <c r="AF19" s="240">
        <v>2.5582935</v>
      </c>
      <c r="AG19" s="240">
        <v>2.57297741</v>
      </c>
      <c r="AH19" s="240">
        <v>2.5785629999999999</v>
      </c>
      <c r="AI19" s="240">
        <v>2.579145</v>
      </c>
      <c r="AJ19" s="240">
        <v>2.3344390000000002</v>
      </c>
      <c r="AK19" s="240">
        <v>2.5715599999999998</v>
      </c>
      <c r="AL19" s="240">
        <v>2.3708879999999999</v>
      </c>
      <c r="AM19" s="240">
        <v>2.3833570000000002</v>
      </c>
      <c r="AN19" s="240">
        <v>2.5651869999999999</v>
      </c>
      <c r="AO19" s="240">
        <v>2.375864</v>
      </c>
      <c r="AP19" s="240">
        <v>2.3827129999999999</v>
      </c>
      <c r="AQ19" s="240">
        <v>2.3889469999999999</v>
      </c>
      <c r="AR19" s="240">
        <v>2.4696090000000002</v>
      </c>
      <c r="AS19" s="240">
        <v>2.4983749999999998</v>
      </c>
      <c r="AT19" s="240">
        <v>2.4598170000000001</v>
      </c>
      <c r="AU19" s="240">
        <v>2.510548</v>
      </c>
      <c r="AV19" s="240">
        <v>2.498929</v>
      </c>
      <c r="AW19" s="240">
        <v>2.4181550000000001</v>
      </c>
      <c r="AX19" s="240">
        <v>2.4254030000000002</v>
      </c>
      <c r="AY19" s="240">
        <v>2.6746279999999998</v>
      </c>
      <c r="AZ19" s="240">
        <v>2.467962</v>
      </c>
      <c r="BA19" s="240">
        <v>2.4657125</v>
      </c>
      <c r="BB19" s="240">
        <v>2.4662739999999999</v>
      </c>
      <c r="BC19" s="240">
        <v>2.4624937500000001</v>
      </c>
      <c r="BD19" s="240">
        <v>2.4650059999999998</v>
      </c>
      <c r="BE19" s="240">
        <v>2.4653645000000002</v>
      </c>
      <c r="BF19" s="240">
        <v>2.581337</v>
      </c>
      <c r="BG19" s="240">
        <v>2.5686279999999999</v>
      </c>
      <c r="BH19" s="240">
        <v>2.5686279999999999</v>
      </c>
      <c r="BI19" s="240">
        <v>2.5686279999999999</v>
      </c>
      <c r="BJ19" s="240">
        <v>2.3961420000000002</v>
      </c>
      <c r="BK19" s="240">
        <v>2.4107759999999998</v>
      </c>
      <c r="BL19" s="240">
        <v>2.5352220000000001</v>
      </c>
      <c r="BM19" s="240">
        <v>2.5292500000000002</v>
      </c>
      <c r="BN19" s="240">
        <v>2.4850859999999999</v>
      </c>
      <c r="BO19" s="240">
        <v>2.4372600000000002</v>
      </c>
      <c r="BP19" s="240">
        <v>2.552994</v>
      </c>
      <c r="BQ19" s="240">
        <v>2.338876</v>
      </c>
      <c r="BR19" s="240">
        <v>2.3418931500000002</v>
      </c>
      <c r="BS19" s="240">
        <v>2.4668779999999999</v>
      </c>
      <c r="BT19" s="240">
        <v>2.40533033</v>
      </c>
      <c r="BU19" s="240">
        <v>2.667913</v>
      </c>
      <c r="BV19" s="240">
        <v>2.5721989999999999</v>
      </c>
      <c r="BW19" s="240">
        <v>2.4918900000000002</v>
      </c>
      <c r="BX19" s="240">
        <v>2.4918900000000002</v>
      </c>
      <c r="BY19" s="240">
        <v>2.6104340000000001</v>
      </c>
      <c r="BZ19" s="240">
        <v>2.593016</v>
      </c>
      <c r="CA19" s="240">
        <v>2.4866419999999998</v>
      </c>
      <c r="CB19" s="240">
        <v>2.4714100000000001</v>
      </c>
      <c r="CC19" s="240">
        <v>2.4619119999999999</v>
      </c>
      <c r="CD19" s="240">
        <v>2.578576</v>
      </c>
      <c r="CE19" s="240">
        <v>2.4804469999999998</v>
      </c>
      <c r="CF19" s="240">
        <v>2.667913</v>
      </c>
      <c r="CG19" s="240">
        <v>2.4583840000000001</v>
      </c>
      <c r="CH19" s="240">
        <v>2.466154</v>
      </c>
      <c r="CI19" s="240">
        <v>2.48881</v>
      </c>
      <c r="CJ19" s="240">
        <v>2.66832</v>
      </c>
      <c r="CK19" s="240">
        <v>2.8136775100000002</v>
      </c>
      <c r="CL19" s="240">
        <v>2.6324830000000001</v>
      </c>
      <c r="CM19" s="240">
        <v>2.6531060000000002</v>
      </c>
      <c r="CN19" s="240">
        <v>2.469195</v>
      </c>
      <c r="CO19" s="240">
        <v>2.4274619999999998</v>
      </c>
      <c r="CP19" s="240">
        <v>2.67970145</v>
      </c>
      <c r="CQ19" s="240">
        <v>2.4124829999999999</v>
      </c>
      <c r="CR19" s="240">
        <v>2.4099360000000001</v>
      </c>
      <c r="CS19" s="240">
        <v>2.4422519600000001</v>
      </c>
      <c r="CT19" s="240">
        <v>2.5149119999999998</v>
      </c>
      <c r="CU19" s="240">
        <v>2.4637310000000001</v>
      </c>
      <c r="CV19" s="240">
        <v>2.7243668799999998</v>
      </c>
      <c r="CW19" s="240">
        <v>2.4039429999999999</v>
      </c>
      <c r="CX19" s="240">
        <v>2.4615176700000001</v>
      </c>
      <c r="CY19" s="240">
        <v>2.4668350000000001</v>
      </c>
      <c r="CZ19" s="240">
        <v>2.4193359999999999</v>
      </c>
      <c r="DA19" s="240">
        <v>2.605029</v>
      </c>
      <c r="DB19" s="240">
        <v>2.6137419999999998</v>
      </c>
      <c r="DC19" s="240">
        <v>2.5721989999999999</v>
      </c>
      <c r="DD19" s="240">
        <v>2.5623939999999998</v>
      </c>
      <c r="DE19" s="240">
        <v>2.4781960000000001</v>
      </c>
      <c r="DF19" s="240">
        <v>2.4918900000000002</v>
      </c>
      <c r="DG19" s="240">
        <v>2.4919229999999999</v>
      </c>
      <c r="DH19" s="240">
        <v>2.6406367400000001</v>
      </c>
      <c r="DI19" s="240">
        <v>2.6149640000000001</v>
      </c>
      <c r="DJ19" s="240">
        <v>2.6082000000000001</v>
      </c>
      <c r="DK19" s="240">
        <v>2.4650059999999998</v>
      </c>
      <c r="DL19" s="240">
        <v>2.8140149999999999</v>
      </c>
      <c r="DM19" s="240">
        <v>2.7602359999999999</v>
      </c>
      <c r="DN19" s="240">
        <v>2.5161820000000001</v>
      </c>
      <c r="DO19" s="240">
        <v>2.2370830000000002</v>
      </c>
      <c r="DP19" s="240">
        <v>2.7602359999999999</v>
      </c>
      <c r="DQ19" s="240">
        <v>2.455511</v>
      </c>
      <c r="DR19" s="240">
        <v>2.4609139999999998</v>
      </c>
      <c r="DS19" s="240">
        <v>2.4724900000000001</v>
      </c>
      <c r="DT19" s="240">
        <v>2.5764079999999998</v>
      </c>
      <c r="DU19" s="240">
        <v>2.5786280000000001</v>
      </c>
      <c r="DV19" s="240">
        <v>2.329475</v>
      </c>
      <c r="DW19" s="240">
        <v>2.2932250000000001</v>
      </c>
      <c r="DX19" s="240">
        <v>2.2327843299999999</v>
      </c>
      <c r="DY19" s="240">
        <v>2.5083454999999999</v>
      </c>
      <c r="DZ19" s="240">
        <v>2.492137</v>
      </c>
      <c r="EA19" s="240">
        <v>2.497201</v>
      </c>
      <c r="EB19" s="240">
        <v>2.4157769999999998</v>
      </c>
      <c r="EC19" s="240">
        <v>2.4309810000000001</v>
      </c>
      <c r="ED19" s="240">
        <v>2.3790330000000002</v>
      </c>
      <c r="EE19" s="240">
        <v>2.4742739999999999</v>
      </c>
      <c r="EF19" s="240">
        <v>2.6937100100000002</v>
      </c>
      <c r="EG19" s="240">
        <v>2.4795579999999999</v>
      </c>
      <c r="EH19" s="240">
        <v>2.4795579999999999</v>
      </c>
      <c r="EI19" s="240">
        <v>2.4183430000000001</v>
      </c>
      <c r="EJ19" s="240">
        <v>2.5653009999999998</v>
      </c>
      <c r="EK19" s="240">
        <v>2.575142</v>
      </c>
      <c r="EL19" s="240">
        <v>2.5721989999999999</v>
      </c>
      <c r="EM19" s="240">
        <v>2.4281709999999999</v>
      </c>
      <c r="EN19" s="240">
        <v>2.498021</v>
      </c>
      <c r="EO19" s="240">
        <v>2.844093</v>
      </c>
      <c r="EP19" s="240">
        <v>2.4681950000000001</v>
      </c>
      <c r="EQ19" s="240">
        <v>2.4679690000000001</v>
      </c>
      <c r="ER19" s="240">
        <v>2.5270953199999999</v>
      </c>
      <c r="ES19" s="240">
        <v>2.4273020000000001</v>
      </c>
      <c r="ET19" s="240">
        <v>2.3991189999999998</v>
      </c>
      <c r="EU19" s="240">
        <v>2.4372069999999999</v>
      </c>
      <c r="EV19" s="240">
        <v>2.4868790000000001</v>
      </c>
      <c r="EW19" s="240">
        <v>2.4588510000000001</v>
      </c>
      <c r="EX19" s="240">
        <v>2.4300250000000001</v>
      </c>
      <c r="EY19" s="240">
        <v>2.44217</v>
      </c>
      <c r="EZ19" s="240">
        <v>2.466704</v>
      </c>
      <c r="FA19" s="240">
        <v>2.476944</v>
      </c>
      <c r="FB19" s="240">
        <v>2.5339037800000002</v>
      </c>
      <c r="FC19" s="240">
        <v>2.5016970000000001</v>
      </c>
      <c r="FD19" s="240">
        <v>2.8072379999999999</v>
      </c>
      <c r="FE19" s="240">
        <v>2.4889239999999999</v>
      </c>
      <c r="FF19" s="240">
        <v>2.5393500699999998</v>
      </c>
      <c r="FG19" s="240">
        <v>2.886082</v>
      </c>
      <c r="FH19" s="240">
        <v>2.3876499999999998</v>
      </c>
      <c r="FI19" s="240">
        <v>2.396658</v>
      </c>
      <c r="FJ19" s="240">
        <v>2.4465279999999998</v>
      </c>
      <c r="FK19" s="240">
        <v>2.4894980000000002</v>
      </c>
      <c r="FL19" s="240">
        <v>2.6107420299999999</v>
      </c>
      <c r="FM19" s="240">
        <v>2.605343</v>
      </c>
      <c r="FN19" s="240">
        <v>2.6104340000000001</v>
      </c>
      <c r="FO19" s="240">
        <v>2.5597669999999999</v>
      </c>
      <c r="FP19" s="240">
        <v>2.5597669999999999</v>
      </c>
      <c r="FQ19" s="240">
        <v>2.4693260000000001</v>
      </c>
      <c r="FR19" s="240">
        <v>2.4693260000000001</v>
      </c>
      <c r="FS19" s="240">
        <v>2.4693260000000001</v>
      </c>
      <c r="FT19" s="240">
        <v>2.6042649999999998</v>
      </c>
      <c r="FU19" s="240">
        <v>2.599135</v>
      </c>
      <c r="FV19" s="240">
        <v>2.3156310000000002</v>
      </c>
      <c r="FW19" s="240">
        <v>2.317536</v>
      </c>
      <c r="FX19" s="240">
        <v>2.5129491700000002</v>
      </c>
      <c r="FY19" s="240">
        <v>2.4639139999999999</v>
      </c>
      <c r="FZ19" s="240">
        <v>2.4904090000000001</v>
      </c>
      <c r="GA19" s="240">
        <v>2.667913</v>
      </c>
      <c r="GB19" s="240">
        <v>2.667913</v>
      </c>
      <c r="GC19" s="240">
        <v>2.5311330000000001</v>
      </c>
      <c r="GD19" s="240">
        <v>2.3777979999999999</v>
      </c>
      <c r="GE19" s="240">
        <v>2.5271189999999999</v>
      </c>
      <c r="GF19" s="240">
        <v>2.5623939999999998</v>
      </c>
      <c r="GG19" s="240">
        <v>2.72333333</v>
      </c>
      <c r="GH19" s="240">
        <v>2.3348610000000001</v>
      </c>
      <c r="GI19" s="240">
        <v>2.72333333</v>
      </c>
      <c r="GJ19" s="240">
        <v>2.5597669999999999</v>
      </c>
      <c r="GK19" s="240">
        <v>2.4843850000000001</v>
      </c>
      <c r="GL19" s="240">
        <v>2.533741</v>
      </c>
      <c r="GM19" s="240">
        <v>2.3983129999999999</v>
      </c>
      <c r="GN19" s="240">
        <v>2.4905539999999999</v>
      </c>
      <c r="GO19" s="240">
        <v>2.2591109500000002</v>
      </c>
      <c r="GP19" s="240">
        <v>2.2533231599999999</v>
      </c>
      <c r="GQ19" s="240">
        <v>2.3763860000000001</v>
      </c>
      <c r="GR19" s="240">
        <v>2.5768140000000002</v>
      </c>
      <c r="GS19" s="240">
        <v>2.5692849999999998</v>
      </c>
      <c r="GT19" s="240">
        <v>2.5665390000000001</v>
      </c>
      <c r="GU19" s="240">
        <v>2.4905539999999999</v>
      </c>
      <c r="GV19" s="240">
        <v>2.4905539999999999</v>
      </c>
      <c r="GW19" s="240">
        <v>2.4905539999999999</v>
      </c>
      <c r="GX19" s="240">
        <v>2.8151250000000001</v>
      </c>
      <c r="GY19" s="240">
        <v>2.8106930000000001</v>
      </c>
      <c r="GZ19" s="240">
        <v>2.8138700000000001</v>
      </c>
      <c r="HA19" s="240">
        <v>2.8138700000000001</v>
      </c>
      <c r="HB19" s="240">
        <v>2.5246170000000001</v>
      </c>
      <c r="HC19" s="240">
        <v>2.643853</v>
      </c>
      <c r="HD19" s="240">
        <v>2.6346409999999998</v>
      </c>
      <c r="HE19" s="240">
        <v>2.6209220000000002</v>
      </c>
      <c r="HF19" s="240">
        <v>2.6125630000000002</v>
      </c>
      <c r="HG19" s="240">
        <v>2.5595409999999998</v>
      </c>
      <c r="HH19" s="240">
        <v>2.3348610000000001</v>
      </c>
      <c r="HI19" s="240">
        <v>2.8119529999999999</v>
      </c>
      <c r="HJ19" s="240">
        <v>2.491676</v>
      </c>
      <c r="HK19" s="240">
        <v>2.4957039999999999</v>
      </c>
      <c r="HL19" s="240">
        <v>2.4913989999999999</v>
      </c>
      <c r="HM19" s="240">
        <v>2.432788</v>
      </c>
      <c r="HN19" s="240">
        <v>2.2481650100000001</v>
      </c>
      <c r="HO19" s="240">
        <v>2.3579140000000001</v>
      </c>
      <c r="HP19" s="240">
        <v>2.3670179999999998</v>
      </c>
      <c r="HQ19" s="240">
        <v>2.6607076300000001</v>
      </c>
      <c r="HR19" s="240">
        <v>2.4899680000000002</v>
      </c>
      <c r="HS19" s="240">
        <v>2.8404769999999999</v>
      </c>
    </row>
    <row r="20" spans="1:227" x14ac:dyDescent="0.35">
      <c r="A20" s="242"/>
      <c r="B20" s="241">
        <v>45655.354166666701</v>
      </c>
      <c r="C20" s="240">
        <v>2.5580910000000001</v>
      </c>
      <c r="D20" s="240">
        <v>2.562532</v>
      </c>
      <c r="E20" s="240">
        <v>2.5597539999999999</v>
      </c>
      <c r="F20" s="240">
        <v>2.5580910000000001</v>
      </c>
      <c r="G20" s="240">
        <v>2.4761069999999998</v>
      </c>
      <c r="H20" s="240">
        <v>2.627958</v>
      </c>
      <c r="I20" s="240">
        <v>2.6175730000000001</v>
      </c>
      <c r="J20" s="240">
        <v>2.6316060000000001</v>
      </c>
      <c r="K20" s="240">
        <v>2.4617580000000001</v>
      </c>
      <c r="L20" s="240">
        <v>2.5799289999999999</v>
      </c>
      <c r="M20" s="240">
        <v>2.6398079999999999</v>
      </c>
      <c r="N20" s="240">
        <v>2.6160380000000001</v>
      </c>
      <c r="O20" s="240">
        <v>2.6498740000000001</v>
      </c>
      <c r="P20" s="240">
        <v>2.63722718</v>
      </c>
      <c r="Q20" s="240">
        <v>2.6289199999999999</v>
      </c>
      <c r="R20" s="240">
        <v>2.531301</v>
      </c>
      <c r="S20" s="240">
        <v>2.6151119999999999</v>
      </c>
      <c r="T20" s="240">
        <v>2.3488250000000002</v>
      </c>
      <c r="U20" s="240">
        <v>2.3664999999999998</v>
      </c>
      <c r="V20" s="240">
        <v>2.585569</v>
      </c>
      <c r="W20" s="240">
        <v>2.4882580000000001</v>
      </c>
      <c r="X20" s="240">
        <v>2.4044430000000001</v>
      </c>
      <c r="Y20" s="240">
        <v>2.4502440000000001</v>
      </c>
      <c r="Z20" s="240">
        <v>2.6651829999999999</v>
      </c>
      <c r="AA20" s="240">
        <v>2.355766</v>
      </c>
      <c r="AB20" s="240">
        <v>2.453992</v>
      </c>
      <c r="AC20" s="240">
        <v>2.489992</v>
      </c>
      <c r="AD20" s="240">
        <v>2.4812449999999999</v>
      </c>
      <c r="AE20" s="240">
        <v>2.4056109999999999</v>
      </c>
      <c r="AF20" s="240">
        <v>2.5764670000000001</v>
      </c>
      <c r="AG20" s="240">
        <v>2.61454005</v>
      </c>
      <c r="AH20" s="240">
        <v>2.5963609999999999</v>
      </c>
      <c r="AI20" s="240">
        <v>2.597505</v>
      </c>
      <c r="AJ20" s="240">
        <v>2.3277369999999999</v>
      </c>
      <c r="AK20" s="240">
        <v>2.5910769999999999</v>
      </c>
      <c r="AL20" s="240">
        <v>2.3644353300000001</v>
      </c>
      <c r="AM20" s="240">
        <v>2.3765969999999998</v>
      </c>
      <c r="AN20" s="240">
        <v>2.5924779999999998</v>
      </c>
      <c r="AO20" s="240">
        <v>2.3684620000000001</v>
      </c>
      <c r="AP20" s="240">
        <v>2.3716930000000001</v>
      </c>
      <c r="AQ20" s="240">
        <v>2.3780790000000001</v>
      </c>
      <c r="AR20" s="240">
        <v>2.474485</v>
      </c>
      <c r="AS20" s="240">
        <v>2.5306220000000001</v>
      </c>
      <c r="AT20" s="240">
        <v>2.49024</v>
      </c>
      <c r="AU20" s="240">
        <v>2.5432809999999999</v>
      </c>
      <c r="AV20" s="240">
        <v>2.5010460000000001</v>
      </c>
      <c r="AW20" s="240">
        <v>2.4315405000000001</v>
      </c>
      <c r="AX20" s="240">
        <v>2.4387099999999999</v>
      </c>
      <c r="AY20" s="240">
        <v>2.692933</v>
      </c>
      <c r="AZ20" s="240">
        <v>2.4669279999999998</v>
      </c>
      <c r="BA20" s="240">
        <v>2.461414</v>
      </c>
      <c r="BB20" s="240">
        <v>2.4634010000000002</v>
      </c>
      <c r="BC20" s="240">
        <v>2.4581827500000002</v>
      </c>
      <c r="BD20" s="240">
        <v>2.4592619999999998</v>
      </c>
      <c r="BE20" s="240">
        <v>2.4610634999999998</v>
      </c>
      <c r="BF20" s="240">
        <v>2.6144569999999998</v>
      </c>
      <c r="BG20" s="240">
        <v>2.6025019999999999</v>
      </c>
      <c r="BH20" s="240">
        <v>2.6025019999999999</v>
      </c>
      <c r="BI20" s="240">
        <v>2.6025019999999999</v>
      </c>
      <c r="BJ20" s="240">
        <v>2.3963450000000002</v>
      </c>
      <c r="BK20" s="240">
        <v>2.4108740000000002</v>
      </c>
      <c r="BL20" s="240">
        <v>2.5517449999999999</v>
      </c>
      <c r="BM20" s="240">
        <v>2.5436559999999999</v>
      </c>
      <c r="BN20" s="240">
        <v>2.4459659999999999</v>
      </c>
      <c r="BO20" s="240">
        <v>2.4003290000000002</v>
      </c>
      <c r="BP20" s="240">
        <v>2.6137280000000001</v>
      </c>
      <c r="BQ20" s="240">
        <v>2.3311329999999999</v>
      </c>
      <c r="BR20" s="240">
        <v>2.3333126100000001</v>
      </c>
      <c r="BS20" s="240">
        <v>2.5522490000000002</v>
      </c>
      <c r="BT20" s="240">
        <v>2.4269651699999999</v>
      </c>
      <c r="BU20" s="240">
        <v>2.6860029999999999</v>
      </c>
      <c r="BV20" s="240">
        <v>2.5985559999999999</v>
      </c>
      <c r="BW20" s="240">
        <v>2.4456799999999999</v>
      </c>
      <c r="BX20" s="240">
        <v>2.4456799999999999</v>
      </c>
      <c r="BY20" s="240">
        <v>2.6373060000000002</v>
      </c>
      <c r="BZ20" s="240">
        <v>2.6070099999999998</v>
      </c>
      <c r="CA20" s="240">
        <v>2.4542449999999998</v>
      </c>
      <c r="CB20" s="240">
        <v>2.5538129999999999</v>
      </c>
      <c r="CC20" s="240">
        <v>2.5428739999999999</v>
      </c>
      <c r="CD20" s="240">
        <v>2.588489</v>
      </c>
      <c r="CE20" s="240">
        <v>2.4835970000000001</v>
      </c>
      <c r="CF20" s="240">
        <v>2.6860029999999999</v>
      </c>
      <c r="CG20" s="240">
        <v>2.4553530000000001</v>
      </c>
      <c r="CH20" s="240">
        <v>2.4647429999999999</v>
      </c>
      <c r="CI20" s="240">
        <v>2.500651</v>
      </c>
      <c r="CJ20" s="240">
        <v>2.6964950000000001</v>
      </c>
      <c r="CK20" s="240">
        <v>2.8322955900000002</v>
      </c>
      <c r="CL20" s="240">
        <v>2.6494279999999999</v>
      </c>
      <c r="CM20" s="240">
        <v>2.67388</v>
      </c>
      <c r="CN20" s="240">
        <v>2.4820289999999998</v>
      </c>
      <c r="CO20" s="240">
        <v>2.4485269999999999</v>
      </c>
      <c r="CP20" s="240">
        <v>2.7108431400000002</v>
      </c>
      <c r="CQ20" s="240">
        <v>2.4154439999999999</v>
      </c>
      <c r="CR20" s="240">
        <v>2.3805610000000001</v>
      </c>
      <c r="CS20" s="240">
        <v>2.3894681000000002</v>
      </c>
      <c r="CT20" s="240">
        <v>2.5233729999999999</v>
      </c>
      <c r="CU20" s="240">
        <v>2.4565929999999998</v>
      </c>
      <c r="CV20" s="240">
        <v>2.7359702600000002</v>
      </c>
      <c r="CW20" s="240">
        <v>2.386387</v>
      </c>
      <c r="CX20" s="240">
        <v>2.4508786699999998</v>
      </c>
      <c r="CY20" s="240">
        <v>2.4596809999999998</v>
      </c>
      <c r="CZ20" s="240">
        <v>2.3738619999999999</v>
      </c>
      <c r="DA20" s="240">
        <v>2.6318440000000001</v>
      </c>
      <c r="DB20" s="240">
        <v>2.6405400000000001</v>
      </c>
      <c r="DC20" s="240">
        <v>2.5985559999999999</v>
      </c>
      <c r="DD20" s="240">
        <v>2.5847259999999999</v>
      </c>
      <c r="DE20" s="240">
        <v>2.4300449999999998</v>
      </c>
      <c r="DF20" s="240">
        <v>2.4456799999999999</v>
      </c>
      <c r="DG20" s="240">
        <v>2.4912610000000002</v>
      </c>
      <c r="DH20" s="240">
        <v>2.6900641200000002</v>
      </c>
      <c r="DI20" s="240">
        <v>2.645521</v>
      </c>
      <c r="DJ20" s="240">
        <v>2.638147</v>
      </c>
      <c r="DK20" s="240">
        <v>2.4592619999999998</v>
      </c>
      <c r="DL20" s="240">
        <v>2.832614</v>
      </c>
      <c r="DM20" s="240">
        <v>2.7786689999999998</v>
      </c>
      <c r="DN20" s="240">
        <v>2.5371619999999999</v>
      </c>
      <c r="DO20" s="240">
        <v>2.2362500000000001</v>
      </c>
      <c r="DP20" s="240">
        <v>2.7786689999999998</v>
      </c>
      <c r="DQ20" s="240">
        <v>2.4527869999999998</v>
      </c>
      <c r="DR20" s="240">
        <v>2.458126</v>
      </c>
      <c r="DS20" s="240">
        <v>2.4843769999999998</v>
      </c>
      <c r="DT20" s="240">
        <v>2.6024859999999999</v>
      </c>
      <c r="DU20" s="240">
        <v>2.604552</v>
      </c>
      <c r="DV20" s="240">
        <v>2.4158680000000001</v>
      </c>
      <c r="DW20" s="240">
        <v>2.2870080000000002</v>
      </c>
      <c r="DX20" s="240">
        <v>2.2274206699999999</v>
      </c>
      <c r="DY20" s="240">
        <v>2.53571978</v>
      </c>
      <c r="DZ20" s="240">
        <v>2.4990209999999999</v>
      </c>
      <c r="EA20" s="240">
        <v>2.5042390000000001</v>
      </c>
      <c r="EB20" s="240">
        <v>2.4212220000000002</v>
      </c>
      <c r="EC20" s="240">
        <v>2.4337460000000002</v>
      </c>
      <c r="ED20" s="240">
        <v>2.4233820000000001</v>
      </c>
      <c r="EE20" s="240">
        <v>2.4884529999999998</v>
      </c>
      <c r="EF20" s="240">
        <v>2.7232280200000001</v>
      </c>
      <c r="EG20" s="240">
        <v>2.484362</v>
      </c>
      <c r="EH20" s="240">
        <v>2.484362</v>
      </c>
      <c r="EI20" s="240">
        <v>2.3896730000000002</v>
      </c>
      <c r="EJ20" s="240">
        <v>2.5910190000000002</v>
      </c>
      <c r="EK20" s="240">
        <v>2.6016569999999999</v>
      </c>
      <c r="EL20" s="240">
        <v>2.5985559999999999</v>
      </c>
      <c r="EM20" s="240">
        <v>2.430399</v>
      </c>
      <c r="EN20" s="240">
        <v>2.5050919999999999</v>
      </c>
      <c r="EO20" s="240">
        <v>2.8628019999999998</v>
      </c>
      <c r="EP20" s="240">
        <v>2.467152</v>
      </c>
      <c r="EQ20" s="240">
        <v>2.4669340000000002</v>
      </c>
      <c r="ER20" s="240">
        <v>2.5410501700000001</v>
      </c>
      <c r="ES20" s="240">
        <v>2.4198439999999999</v>
      </c>
      <c r="ET20" s="240">
        <v>2.3914680000000001</v>
      </c>
      <c r="EU20" s="240">
        <v>2.4303720000000002</v>
      </c>
      <c r="EV20" s="240">
        <v>2.472254</v>
      </c>
      <c r="EW20" s="240">
        <v>2.448906</v>
      </c>
      <c r="EX20" s="240">
        <v>2.4201510000000002</v>
      </c>
      <c r="EY20" s="240">
        <v>2.4576150000000001</v>
      </c>
      <c r="EZ20" s="240">
        <v>2.482145</v>
      </c>
      <c r="FA20" s="240">
        <v>2.4923829999999998</v>
      </c>
      <c r="FB20" s="240">
        <v>2.6076469800000002</v>
      </c>
      <c r="FC20" s="240">
        <v>2.5196399999999999</v>
      </c>
      <c r="FD20" s="240">
        <v>2.8256389999999998</v>
      </c>
      <c r="FE20" s="240">
        <v>2.4884469999999999</v>
      </c>
      <c r="FF20" s="240">
        <v>2.5837618999999998</v>
      </c>
      <c r="FG20" s="240">
        <v>2.913322</v>
      </c>
      <c r="FH20" s="240">
        <v>2.379013</v>
      </c>
      <c r="FI20" s="240">
        <v>2.38836</v>
      </c>
      <c r="FJ20" s="240">
        <v>2.4390900000000002</v>
      </c>
      <c r="FK20" s="240">
        <v>2.501147</v>
      </c>
      <c r="FL20" s="240">
        <v>2.6376251100000001</v>
      </c>
      <c r="FM20" s="240">
        <v>2.6317750000000002</v>
      </c>
      <c r="FN20" s="240">
        <v>2.6373060000000002</v>
      </c>
      <c r="FO20" s="240">
        <v>2.5820159999999999</v>
      </c>
      <c r="FP20" s="240">
        <v>2.5820159999999999</v>
      </c>
      <c r="FQ20" s="240">
        <v>2.520092</v>
      </c>
      <c r="FR20" s="240">
        <v>2.520092</v>
      </c>
      <c r="FS20" s="240">
        <v>2.520092</v>
      </c>
      <c r="FT20" s="240">
        <v>2.6310959999999999</v>
      </c>
      <c r="FU20" s="240">
        <v>2.629953</v>
      </c>
      <c r="FV20" s="240">
        <v>2.269768</v>
      </c>
      <c r="FW20" s="240">
        <v>2.2715260000000002</v>
      </c>
      <c r="FX20" s="240">
        <v>2.53959226</v>
      </c>
      <c r="FY20" s="240">
        <v>2.5439699999999998</v>
      </c>
      <c r="FZ20" s="240">
        <v>2.5119560000000001</v>
      </c>
      <c r="GA20" s="240">
        <v>2.6860029999999999</v>
      </c>
      <c r="GB20" s="240">
        <v>2.6860029999999999</v>
      </c>
      <c r="GC20" s="240">
        <v>2.538926</v>
      </c>
      <c r="GD20" s="240">
        <v>2.354946</v>
      </c>
      <c r="GE20" s="240">
        <v>2.5508000000000002</v>
      </c>
      <c r="GF20" s="240">
        <v>2.5847259999999999</v>
      </c>
      <c r="GG20" s="240">
        <v>2.7348508800000002</v>
      </c>
      <c r="GH20" s="240">
        <v>2.3768359999999999</v>
      </c>
      <c r="GI20" s="240">
        <v>2.7348508800000002</v>
      </c>
      <c r="GJ20" s="240">
        <v>2.5820159999999999</v>
      </c>
      <c r="GK20" s="240">
        <v>2.4814820000000002</v>
      </c>
      <c r="GL20" s="240">
        <v>2.5407199999999999</v>
      </c>
      <c r="GM20" s="240">
        <v>2.3895940000000002</v>
      </c>
      <c r="GN20" s="240">
        <v>2.4900540000000002</v>
      </c>
      <c r="GO20" s="240">
        <v>2.2780682699999999</v>
      </c>
      <c r="GP20" s="240">
        <v>2.2721511099999998</v>
      </c>
      <c r="GQ20" s="240">
        <v>2.4634839999999998</v>
      </c>
      <c r="GR20" s="240">
        <v>2.6096050000000002</v>
      </c>
      <c r="GS20" s="240">
        <v>2.6015359999999998</v>
      </c>
      <c r="GT20" s="240">
        <v>2.5994329999999999</v>
      </c>
      <c r="GU20" s="240">
        <v>2.4900540000000002</v>
      </c>
      <c r="GV20" s="240">
        <v>2.4900540000000002</v>
      </c>
      <c r="GW20" s="240">
        <v>2.4900540000000002</v>
      </c>
      <c r="GX20" s="240">
        <v>2.833825</v>
      </c>
      <c r="GY20" s="240">
        <v>2.829218</v>
      </c>
      <c r="GZ20" s="240">
        <v>2.8324850000000001</v>
      </c>
      <c r="HA20" s="240">
        <v>2.8324850000000001</v>
      </c>
      <c r="HB20" s="240">
        <v>2.5466869999999999</v>
      </c>
      <c r="HC20" s="240">
        <v>2.6822810000000001</v>
      </c>
      <c r="HD20" s="240">
        <v>2.669416</v>
      </c>
      <c r="HE20" s="240">
        <v>2.65137</v>
      </c>
      <c r="HF20" s="240">
        <v>2.6392929999999999</v>
      </c>
      <c r="HG20" s="240">
        <v>2.5742029999999998</v>
      </c>
      <c r="HH20" s="240">
        <v>2.3768359999999999</v>
      </c>
      <c r="HI20" s="240">
        <v>2.8305709999999999</v>
      </c>
      <c r="HJ20" s="240">
        <v>2.4938609999999999</v>
      </c>
      <c r="HK20" s="240">
        <v>2.4978750000000001</v>
      </c>
      <c r="HL20" s="240">
        <v>2.5065559999999998</v>
      </c>
      <c r="HM20" s="240">
        <v>2.4327169999999998</v>
      </c>
      <c r="HN20" s="240">
        <v>2.2526920000000001</v>
      </c>
      <c r="HO20" s="240">
        <v>2.3497460000000001</v>
      </c>
      <c r="HP20" s="240">
        <v>2.358743</v>
      </c>
      <c r="HQ20" s="240">
        <v>2.7184056700000001</v>
      </c>
      <c r="HR20" s="240">
        <v>2.4916510000000001</v>
      </c>
      <c r="HS20" s="240">
        <v>2.859194</v>
      </c>
    </row>
    <row r="21" spans="1:227" x14ac:dyDescent="0.35">
      <c r="A21" s="242"/>
      <c r="B21" s="241">
        <v>45655.375</v>
      </c>
      <c r="C21" s="240">
        <v>2.5628250000000001</v>
      </c>
      <c r="D21" s="240">
        <v>2.5674480000000002</v>
      </c>
      <c r="E21" s="240">
        <v>2.564584</v>
      </c>
      <c r="F21" s="240">
        <v>2.5628250000000001</v>
      </c>
      <c r="G21" s="240">
        <v>2.4915419999999999</v>
      </c>
      <c r="H21" s="240">
        <v>2.6416620000000002</v>
      </c>
      <c r="I21" s="240">
        <v>2.6317910000000002</v>
      </c>
      <c r="J21" s="240">
        <v>2.6450309999999999</v>
      </c>
      <c r="K21" s="240">
        <v>2.4774449999999999</v>
      </c>
      <c r="L21" s="240">
        <v>2.582659</v>
      </c>
      <c r="M21" s="240">
        <v>2.6536789999999999</v>
      </c>
      <c r="N21" s="240">
        <v>2.6301269999999999</v>
      </c>
      <c r="O21" s="240">
        <v>2.6425510000000001</v>
      </c>
      <c r="P21" s="240">
        <v>2.6366633099999999</v>
      </c>
      <c r="Q21" s="240">
        <v>2.6428859999999998</v>
      </c>
      <c r="R21" s="240">
        <v>2.5408400000000002</v>
      </c>
      <c r="S21" s="240">
        <v>2.6072690000000001</v>
      </c>
      <c r="T21" s="240">
        <v>2.3596664999999999</v>
      </c>
      <c r="U21" s="240">
        <v>2.3769930000000001</v>
      </c>
      <c r="V21" s="240">
        <v>2.5765570000000002</v>
      </c>
      <c r="W21" s="240">
        <v>2.5021239999999998</v>
      </c>
      <c r="X21" s="240">
        <v>2.415654</v>
      </c>
      <c r="Y21" s="240">
        <v>2.4637069999999999</v>
      </c>
      <c r="Z21" s="240">
        <v>2.6748219999999998</v>
      </c>
      <c r="AA21" s="240">
        <v>2.368614</v>
      </c>
      <c r="AB21" s="240">
        <v>2.470507</v>
      </c>
      <c r="AC21" s="240">
        <v>2.5025089999999999</v>
      </c>
      <c r="AD21" s="240">
        <v>2.4950809999999999</v>
      </c>
      <c r="AE21" s="240">
        <v>2.4172699999999998</v>
      </c>
      <c r="AF21" s="240">
        <v>2.5712225000000002</v>
      </c>
      <c r="AG21" s="240">
        <v>2.6088719</v>
      </c>
      <c r="AH21" s="240">
        <v>2.59056</v>
      </c>
      <c r="AI21" s="240">
        <v>2.5917029999999999</v>
      </c>
      <c r="AJ21" s="240">
        <v>2.3353389999999998</v>
      </c>
      <c r="AK21" s="240">
        <v>2.5821710000000002</v>
      </c>
      <c r="AL21" s="240">
        <v>2.3767726699999998</v>
      </c>
      <c r="AM21" s="240">
        <v>2.3890940000000001</v>
      </c>
      <c r="AN21" s="240">
        <v>2.6023420000000002</v>
      </c>
      <c r="AO21" s="240">
        <v>2.3802089999999998</v>
      </c>
      <c r="AP21" s="240">
        <v>2.3822899999999998</v>
      </c>
      <c r="AQ21" s="240">
        <v>2.3885930000000002</v>
      </c>
      <c r="AR21" s="240">
        <v>2.4815070000000001</v>
      </c>
      <c r="AS21" s="240">
        <v>2.5387300000000002</v>
      </c>
      <c r="AT21" s="240">
        <v>2.4981589999999998</v>
      </c>
      <c r="AU21" s="240">
        <v>2.5499610000000001</v>
      </c>
      <c r="AV21" s="240">
        <v>2.5147659999999998</v>
      </c>
      <c r="AW21" s="240">
        <v>2.4444024999999998</v>
      </c>
      <c r="AX21" s="240">
        <v>2.4513479999999999</v>
      </c>
      <c r="AY21" s="240">
        <v>2.691694</v>
      </c>
      <c r="AZ21" s="240">
        <v>2.481134</v>
      </c>
      <c r="BA21" s="240">
        <v>2.4764024999999998</v>
      </c>
      <c r="BB21" s="240">
        <v>2.4780639999999998</v>
      </c>
      <c r="BC21" s="240">
        <v>2.4732135</v>
      </c>
      <c r="BD21" s="240">
        <v>2.4745870000000001</v>
      </c>
      <c r="BE21" s="240">
        <v>2.4760559999999998</v>
      </c>
      <c r="BF21" s="240">
        <v>2.6221429999999999</v>
      </c>
      <c r="BG21" s="240">
        <v>2.6109900000000001</v>
      </c>
      <c r="BH21" s="240">
        <v>2.6109900000000001</v>
      </c>
      <c r="BI21" s="240">
        <v>2.6109900000000001</v>
      </c>
      <c r="BJ21" s="240">
        <v>2.4101530000000002</v>
      </c>
      <c r="BK21" s="240">
        <v>2.4243890000000001</v>
      </c>
      <c r="BL21" s="240">
        <v>2.5522680000000002</v>
      </c>
      <c r="BM21" s="240">
        <v>2.546557</v>
      </c>
      <c r="BN21" s="240">
        <v>2.4621749999999998</v>
      </c>
      <c r="BO21" s="240">
        <v>2.4152849999999999</v>
      </c>
      <c r="BP21" s="240">
        <v>2.6240589999999999</v>
      </c>
      <c r="BQ21" s="240">
        <v>2.3388659999999999</v>
      </c>
      <c r="BR21" s="240">
        <v>2.3410528400000001</v>
      </c>
      <c r="BS21" s="240">
        <v>2.5517690000000002</v>
      </c>
      <c r="BT21" s="240">
        <v>2.4113926700000001</v>
      </c>
      <c r="BU21" s="240">
        <v>2.6848920000000001</v>
      </c>
      <c r="BV21" s="240">
        <v>2.6106129999999999</v>
      </c>
      <c r="BW21" s="240">
        <v>2.4616829999999998</v>
      </c>
      <c r="BX21" s="240">
        <v>2.4616829999999998</v>
      </c>
      <c r="BY21" s="240">
        <v>2.6452209999999998</v>
      </c>
      <c r="BZ21" s="240">
        <v>2.6017990000000002</v>
      </c>
      <c r="CA21" s="240">
        <v>2.4700500000000001</v>
      </c>
      <c r="CB21" s="240">
        <v>2.5635059999999998</v>
      </c>
      <c r="CC21" s="240">
        <v>2.5523340000000001</v>
      </c>
      <c r="CD21" s="240">
        <v>2.5823990000000001</v>
      </c>
      <c r="CE21" s="240">
        <v>2.495946</v>
      </c>
      <c r="CF21" s="240">
        <v>2.6848920000000001</v>
      </c>
      <c r="CG21" s="240">
        <v>2.4697483299999998</v>
      </c>
      <c r="CH21" s="240">
        <v>2.4789840000000001</v>
      </c>
      <c r="CI21" s="240">
        <v>2.5136530000000001</v>
      </c>
      <c r="CJ21" s="240">
        <v>2.6979600000000001</v>
      </c>
      <c r="CK21" s="240">
        <v>2.8316960899999999</v>
      </c>
      <c r="CL21" s="240">
        <v>2.6489940000000001</v>
      </c>
      <c r="CM21" s="240">
        <v>2.6741100000000002</v>
      </c>
      <c r="CN21" s="240">
        <v>2.493325</v>
      </c>
      <c r="CO21" s="240">
        <v>2.4331849999999999</v>
      </c>
      <c r="CP21" s="240">
        <v>2.6890631699999998</v>
      </c>
      <c r="CQ21" s="240">
        <v>2.4295749999999998</v>
      </c>
      <c r="CR21" s="240">
        <v>2.3945180000000001</v>
      </c>
      <c r="CS21" s="240">
        <v>2.39874374</v>
      </c>
      <c r="CT21" s="240">
        <v>2.5309919999999999</v>
      </c>
      <c r="CU21" s="240">
        <v>2.4627119999999998</v>
      </c>
      <c r="CV21" s="240">
        <v>2.7458652699999999</v>
      </c>
      <c r="CW21" s="240">
        <v>2.3976920000000002</v>
      </c>
      <c r="CX21" s="240">
        <v>2.46651467</v>
      </c>
      <c r="CY21" s="240">
        <v>2.474796</v>
      </c>
      <c r="CZ21" s="240">
        <v>2.3887550000000002</v>
      </c>
      <c r="DA21" s="240">
        <v>2.6449530000000001</v>
      </c>
      <c r="DB21" s="240">
        <v>2.653877</v>
      </c>
      <c r="DC21" s="240">
        <v>2.6106129999999999</v>
      </c>
      <c r="DD21" s="240">
        <v>2.596149</v>
      </c>
      <c r="DE21" s="240">
        <v>2.4464899999999998</v>
      </c>
      <c r="DF21" s="240">
        <v>2.4616829999999998</v>
      </c>
      <c r="DG21" s="240">
        <v>2.5057499999999999</v>
      </c>
      <c r="DH21" s="240">
        <v>2.68468711</v>
      </c>
      <c r="DI21" s="240">
        <v>2.659856</v>
      </c>
      <c r="DJ21" s="240">
        <v>2.6522070000000002</v>
      </c>
      <c r="DK21" s="240">
        <v>2.4745870000000001</v>
      </c>
      <c r="DL21" s="240">
        <v>2.8322349999999998</v>
      </c>
      <c r="DM21" s="240">
        <v>2.7776700000000001</v>
      </c>
      <c r="DN21" s="240">
        <v>2.5173450000000002</v>
      </c>
      <c r="DO21" s="240">
        <v>2.2375060000000002</v>
      </c>
      <c r="DP21" s="240">
        <v>2.7776700000000001</v>
      </c>
      <c r="DQ21" s="240">
        <v>2.4674770000000001</v>
      </c>
      <c r="DR21" s="240">
        <v>2.4727969999999999</v>
      </c>
      <c r="DS21" s="240">
        <v>2.4973589999999999</v>
      </c>
      <c r="DT21" s="240">
        <v>2.6145839999999998</v>
      </c>
      <c r="DU21" s="240">
        <v>2.6165479999999999</v>
      </c>
      <c r="DV21" s="240">
        <v>2.422088</v>
      </c>
      <c r="DW21" s="240">
        <v>2.2996370000000002</v>
      </c>
      <c r="DX21" s="240">
        <v>2.24066133</v>
      </c>
      <c r="DY21" s="240">
        <v>2.53839353</v>
      </c>
      <c r="DZ21" s="240">
        <v>2.5120420000000001</v>
      </c>
      <c r="EA21" s="240">
        <v>2.517528</v>
      </c>
      <c r="EB21" s="240">
        <v>2.4354019999999998</v>
      </c>
      <c r="EC21" s="240">
        <v>2.4476170000000002</v>
      </c>
      <c r="ED21" s="240">
        <v>2.43987</v>
      </c>
      <c r="EE21" s="240">
        <v>2.4981369999999998</v>
      </c>
      <c r="EF21" s="240">
        <v>2.7330769500000001</v>
      </c>
      <c r="EG21" s="240">
        <v>2.4912809999999999</v>
      </c>
      <c r="EH21" s="240">
        <v>2.4912809999999999</v>
      </c>
      <c r="EI21" s="240">
        <v>2.4038219999999999</v>
      </c>
      <c r="EJ21" s="240">
        <v>2.6028579999999999</v>
      </c>
      <c r="EK21" s="240">
        <v>2.613937</v>
      </c>
      <c r="EL21" s="240">
        <v>2.6106129999999999</v>
      </c>
      <c r="EM21" s="240">
        <v>2.4478399999999998</v>
      </c>
      <c r="EN21" s="240">
        <v>2.51817</v>
      </c>
      <c r="EO21" s="240">
        <v>2.8630870000000002</v>
      </c>
      <c r="EP21" s="240">
        <v>2.4813619999999998</v>
      </c>
      <c r="EQ21" s="240">
        <v>2.4811399999999999</v>
      </c>
      <c r="ER21" s="240">
        <v>2.5548059099999998</v>
      </c>
      <c r="ES21" s="240">
        <v>2.4321329999999999</v>
      </c>
      <c r="ET21" s="240">
        <v>2.4031289999999998</v>
      </c>
      <c r="EU21" s="240">
        <v>2.443422</v>
      </c>
      <c r="EV21" s="240">
        <v>2.4818509999999998</v>
      </c>
      <c r="EW21" s="240">
        <v>2.4593940000000001</v>
      </c>
      <c r="EX21" s="240">
        <v>2.4301179999999998</v>
      </c>
      <c r="EY21" s="240">
        <v>2.466342</v>
      </c>
      <c r="EZ21" s="240">
        <v>2.4904069999999998</v>
      </c>
      <c r="FA21" s="240">
        <v>2.5004520000000001</v>
      </c>
      <c r="FB21" s="240">
        <v>2.59130796</v>
      </c>
      <c r="FC21" s="240">
        <v>2.5236230000000002</v>
      </c>
      <c r="FD21" s="240">
        <v>2.8249900000000001</v>
      </c>
      <c r="FE21" s="240">
        <v>2.5025339999999998</v>
      </c>
      <c r="FF21" s="240">
        <v>2.5853221199999998</v>
      </c>
      <c r="FG21" s="240">
        <v>2.9108429999999998</v>
      </c>
      <c r="FH21" s="240">
        <v>2.3992909999999998</v>
      </c>
      <c r="FI21" s="240">
        <v>2.4080569999999999</v>
      </c>
      <c r="FJ21" s="240">
        <v>2.4525130000000002</v>
      </c>
      <c r="FK21" s="240">
        <v>2.5141279999999999</v>
      </c>
      <c r="FL21" s="240">
        <v>2.6455410700000002</v>
      </c>
      <c r="FM21" s="240">
        <v>2.6394700000000002</v>
      </c>
      <c r="FN21" s="240">
        <v>2.6452209999999998</v>
      </c>
      <c r="FO21" s="240">
        <v>2.5933459999999999</v>
      </c>
      <c r="FP21" s="240">
        <v>2.5933459999999999</v>
      </c>
      <c r="FQ21" s="240">
        <v>2.540778</v>
      </c>
      <c r="FR21" s="240">
        <v>2.540778</v>
      </c>
      <c r="FS21" s="240">
        <v>2.540778</v>
      </c>
      <c r="FT21" s="240">
        <v>2.6449009999999999</v>
      </c>
      <c r="FU21" s="240">
        <v>2.643662</v>
      </c>
      <c r="FV21" s="240">
        <v>2.2832659999999998</v>
      </c>
      <c r="FW21" s="240">
        <v>2.2841209999999998</v>
      </c>
      <c r="FX21" s="240">
        <v>2.548997</v>
      </c>
      <c r="FY21" s="240">
        <v>2.5532750000000002</v>
      </c>
      <c r="FZ21" s="240">
        <v>2.484057</v>
      </c>
      <c r="GA21" s="240">
        <v>2.6848920000000001</v>
      </c>
      <c r="GB21" s="240">
        <v>2.6848920000000001</v>
      </c>
      <c r="GC21" s="240">
        <v>2.5471910000000002</v>
      </c>
      <c r="GD21" s="240">
        <v>2.3677955000000002</v>
      </c>
      <c r="GE21" s="240">
        <v>2.5619399999999999</v>
      </c>
      <c r="GF21" s="240">
        <v>2.596149</v>
      </c>
      <c r="GG21" s="240">
        <v>2.74474185</v>
      </c>
      <c r="GH21" s="240">
        <v>2.3910490000000002</v>
      </c>
      <c r="GI21" s="240">
        <v>2.74474185</v>
      </c>
      <c r="GJ21" s="240">
        <v>2.5933459999999999</v>
      </c>
      <c r="GK21" s="240">
        <v>2.4968880000000002</v>
      </c>
      <c r="GL21" s="240">
        <v>2.5554589999999999</v>
      </c>
      <c r="GM21" s="240">
        <v>2.4007529999999999</v>
      </c>
      <c r="GN21" s="240">
        <v>2.5044810000000002</v>
      </c>
      <c r="GO21" s="240">
        <v>2.2884360199999998</v>
      </c>
      <c r="GP21" s="240">
        <v>2.2824919299999999</v>
      </c>
      <c r="GQ21" s="240">
        <v>2.4676879999999999</v>
      </c>
      <c r="GR21" s="240">
        <v>2.6163289999999999</v>
      </c>
      <c r="GS21" s="240">
        <v>2.6116130000000002</v>
      </c>
      <c r="GT21" s="240">
        <v>2.6097440000000001</v>
      </c>
      <c r="GU21" s="240">
        <v>2.5044810000000002</v>
      </c>
      <c r="GV21" s="240">
        <v>2.5044810000000002</v>
      </c>
      <c r="GW21" s="240">
        <v>2.5044810000000002</v>
      </c>
      <c r="GX21" s="240">
        <v>2.8335729999999999</v>
      </c>
      <c r="GY21" s="240">
        <v>2.8290320000000002</v>
      </c>
      <c r="GZ21" s="240">
        <v>2.832214</v>
      </c>
      <c r="HA21" s="240">
        <v>2.832214</v>
      </c>
      <c r="HB21" s="240">
        <v>2.5497169999999998</v>
      </c>
      <c r="HC21" s="240">
        <v>2.6953490000000002</v>
      </c>
      <c r="HD21" s="240">
        <v>2.6829710000000002</v>
      </c>
      <c r="HE21" s="240">
        <v>2.652749</v>
      </c>
      <c r="HF21" s="240">
        <v>2.6524109999999999</v>
      </c>
      <c r="HG21" s="240">
        <v>2.576416</v>
      </c>
      <c r="HH21" s="240">
        <v>2.3910490000000002</v>
      </c>
      <c r="HI21" s="240">
        <v>2.8300540000000001</v>
      </c>
      <c r="HJ21" s="240">
        <v>2.5073120000000002</v>
      </c>
      <c r="HK21" s="240">
        <v>2.5113650000000001</v>
      </c>
      <c r="HL21" s="240">
        <v>2.5091990000000002</v>
      </c>
      <c r="HM21" s="240">
        <v>2.4457939999999998</v>
      </c>
      <c r="HN21" s="240">
        <v>2.2629442599999998</v>
      </c>
      <c r="HO21" s="240">
        <v>2.3609114999999998</v>
      </c>
      <c r="HP21" s="240">
        <v>2.3699150000000002</v>
      </c>
      <c r="HQ21" s="240">
        <v>2.7173898900000002</v>
      </c>
      <c r="HR21" s="240">
        <v>2.5042930000000001</v>
      </c>
      <c r="HS21" s="240">
        <v>2.859413</v>
      </c>
    </row>
    <row r="22" spans="1:227" x14ac:dyDescent="0.35">
      <c r="A22" s="242"/>
      <c r="B22" s="241">
        <v>45655.395833333299</v>
      </c>
      <c r="C22" s="240">
        <v>2.5711810000000002</v>
      </c>
      <c r="D22" s="240">
        <v>2.5759620000000001</v>
      </c>
      <c r="E22" s="240">
        <v>2.5730119999999999</v>
      </c>
      <c r="F22" s="240">
        <v>2.5711810000000002</v>
      </c>
      <c r="G22" s="240">
        <v>2.4953430000000001</v>
      </c>
      <c r="H22" s="240">
        <v>2.6412580000000001</v>
      </c>
      <c r="I22" s="240">
        <v>2.6297549999999998</v>
      </c>
      <c r="J22" s="240">
        <v>2.645499</v>
      </c>
      <c r="K22" s="240">
        <v>2.4905910000000002</v>
      </c>
      <c r="L22" s="240">
        <v>2.591294</v>
      </c>
      <c r="M22" s="240">
        <v>2.6534279999999999</v>
      </c>
      <c r="N22" s="240">
        <v>2.6298439999999998</v>
      </c>
      <c r="O22" s="240">
        <v>2.6507670000000001</v>
      </c>
      <c r="P22" s="240">
        <v>2.6654022999999998</v>
      </c>
      <c r="Q22" s="240">
        <v>2.6430090000000002</v>
      </c>
      <c r="R22" s="240">
        <v>2.5319400000000001</v>
      </c>
      <c r="S22" s="240">
        <v>2.6141760000000001</v>
      </c>
      <c r="T22" s="240">
        <v>2.3615179999999998</v>
      </c>
      <c r="U22" s="240">
        <v>2.3792239999999998</v>
      </c>
      <c r="V22" s="240">
        <v>2.5822970000000001</v>
      </c>
      <c r="W22" s="240">
        <v>2.5046240000000002</v>
      </c>
      <c r="X22" s="240">
        <v>2.4147050000000001</v>
      </c>
      <c r="Y22" s="240">
        <v>2.4650479999999999</v>
      </c>
      <c r="Z22" s="240">
        <v>2.6764410000000001</v>
      </c>
      <c r="AA22" s="240">
        <v>2.3720289999999999</v>
      </c>
      <c r="AB22" s="240">
        <v>2.4993629999999998</v>
      </c>
      <c r="AC22" s="240">
        <v>2.5083679999999999</v>
      </c>
      <c r="AD22" s="240">
        <v>2.4970859999999999</v>
      </c>
      <c r="AE22" s="240">
        <v>2.4188550000000002</v>
      </c>
      <c r="AF22" s="240">
        <v>2.5781969999999998</v>
      </c>
      <c r="AG22" s="240">
        <v>2.6163873999999998</v>
      </c>
      <c r="AH22" s="240">
        <v>2.5973600000000001</v>
      </c>
      <c r="AI22" s="240">
        <v>2.5990519999999999</v>
      </c>
      <c r="AJ22" s="240">
        <v>2.335537</v>
      </c>
      <c r="AK22" s="240">
        <v>2.5877300000000001</v>
      </c>
      <c r="AL22" s="240">
        <v>2.378736</v>
      </c>
      <c r="AM22" s="240">
        <v>2.391413</v>
      </c>
      <c r="AN22" s="240">
        <v>2.6036679999999999</v>
      </c>
      <c r="AO22" s="240">
        <v>2.3799619999999999</v>
      </c>
      <c r="AP22" s="240">
        <v>2.3830830000000001</v>
      </c>
      <c r="AQ22" s="240">
        <v>2.3895940000000002</v>
      </c>
      <c r="AR22" s="240">
        <v>2.4777049999999998</v>
      </c>
      <c r="AS22" s="240">
        <v>2.5437080000000001</v>
      </c>
      <c r="AT22" s="240">
        <v>2.5037980000000002</v>
      </c>
      <c r="AU22" s="240">
        <v>2.557617</v>
      </c>
      <c r="AV22" s="240">
        <v>2.5192779999999999</v>
      </c>
      <c r="AW22" s="240">
        <v>2.4459050000000002</v>
      </c>
      <c r="AX22" s="240">
        <v>2.4532630000000002</v>
      </c>
      <c r="AY22" s="240">
        <v>2.706645</v>
      </c>
      <c r="AZ22" s="240">
        <v>2.4866090000000001</v>
      </c>
      <c r="BA22" s="240">
        <v>2.4816435000000001</v>
      </c>
      <c r="BB22" s="240">
        <v>2.4833859999999999</v>
      </c>
      <c r="BC22" s="240">
        <v>2.4783955</v>
      </c>
      <c r="BD22" s="240">
        <v>2.4797389999999999</v>
      </c>
      <c r="BE22" s="240">
        <v>2.4812915000000002</v>
      </c>
      <c r="BF22" s="240">
        <v>2.6252209999999998</v>
      </c>
      <c r="BG22" s="240">
        <v>2.6151119999999999</v>
      </c>
      <c r="BH22" s="240">
        <v>2.6151119999999999</v>
      </c>
      <c r="BI22" s="240">
        <v>2.6151119999999999</v>
      </c>
      <c r="BJ22" s="240">
        <v>2.4111660000000001</v>
      </c>
      <c r="BK22" s="240">
        <v>2.4259719999999998</v>
      </c>
      <c r="BL22" s="240">
        <v>2.5601769999999999</v>
      </c>
      <c r="BM22" s="240">
        <v>2.5540919999999998</v>
      </c>
      <c r="BN22" s="240">
        <v>2.4758719999999999</v>
      </c>
      <c r="BO22" s="240">
        <v>2.4263439999999998</v>
      </c>
      <c r="BP22" s="240">
        <v>2.6202559999999999</v>
      </c>
      <c r="BQ22" s="240">
        <v>2.3390230000000001</v>
      </c>
      <c r="BR22" s="240">
        <v>2.3412099899999999</v>
      </c>
      <c r="BS22" s="240">
        <v>2.549652</v>
      </c>
      <c r="BT22" s="240">
        <v>2.4135408300000001</v>
      </c>
      <c r="BU22" s="240">
        <v>2.6991890000000001</v>
      </c>
      <c r="BV22" s="240">
        <v>2.6123940000000001</v>
      </c>
      <c r="BW22" s="240">
        <v>2.47898</v>
      </c>
      <c r="BX22" s="240">
        <v>2.47898</v>
      </c>
      <c r="BY22" s="240">
        <v>2.6563509999999999</v>
      </c>
      <c r="BZ22" s="240">
        <v>2.6001310000000002</v>
      </c>
      <c r="CA22" s="240">
        <v>2.4815900000000002</v>
      </c>
      <c r="CB22" s="240">
        <v>2.556146</v>
      </c>
      <c r="CC22" s="240">
        <v>2.5444619999999998</v>
      </c>
      <c r="CD22" s="240">
        <v>2.5802589999999999</v>
      </c>
      <c r="CE22" s="240">
        <v>2.4949750000000002</v>
      </c>
      <c r="CF22" s="240">
        <v>2.6991890000000001</v>
      </c>
      <c r="CG22" s="240">
        <v>2.4748559999999999</v>
      </c>
      <c r="CH22" s="240">
        <v>2.4843899999999999</v>
      </c>
      <c r="CI22" s="240">
        <v>2.516337</v>
      </c>
      <c r="CJ22" s="240">
        <v>2.7084679999999999</v>
      </c>
      <c r="CK22" s="240">
        <v>2.87154015</v>
      </c>
      <c r="CL22" s="240">
        <v>2.6598280000000001</v>
      </c>
      <c r="CM22" s="240">
        <v>2.6843159999999999</v>
      </c>
      <c r="CN22" s="240">
        <v>2.4977109999999998</v>
      </c>
      <c r="CO22" s="240">
        <v>2.4358680000000001</v>
      </c>
      <c r="CP22" s="240">
        <v>2.6915128300000002</v>
      </c>
      <c r="CQ22" s="240">
        <v>2.4306700000000001</v>
      </c>
      <c r="CR22" s="240">
        <v>2.4015529999999998</v>
      </c>
      <c r="CS22" s="240">
        <v>2.3947481700000002</v>
      </c>
      <c r="CT22" s="240">
        <v>2.5385010000000001</v>
      </c>
      <c r="CU22" s="240">
        <v>2.4674550000000002</v>
      </c>
      <c r="CV22" s="240">
        <v>2.74752727</v>
      </c>
      <c r="CW22" s="240">
        <v>2.4018570000000001</v>
      </c>
      <c r="CX22" s="240">
        <v>2.46294667</v>
      </c>
      <c r="CY22" s="240">
        <v>2.4720240000000002</v>
      </c>
      <c r="CZ22" s="240">
        <v>2.4071199999999999</v>
      </c>
      <c r="DA22" s="240">
        <v>2.6463920000000001</v>
      </c>
      <c r="DB22" s="240">
        <v>2.6550530000000001</v>
      </c>
      <c r="DC22" s="240">
        <v>2.6123940000000001</v>
      </c>
      <c r="DD22" s="240">
        <v>2.5983209999999999</v>
      </c>
      <c r="DE22" s="240">
        <v>2.463571</v>
      </c>
      <c r="DF22" s="240">
        <v>2.47898</v>
      </c>
      <c r="DG22" s="240">
        <v>2.5105035</v>
      </c>
      <c r="DH22" s="240">
        <v>2.6829659700000001</v>
      </c>
      <c r="DI22" s="240">
        <v>2.6604619999999999</v>
      </c>
      <c r="DJ22" s="240">
        <v>2.6526369999999999</v>
      </c>
      <c r="DK22" s="240">
        <v>2.4797389999999999</v>
      </c>
      <c r="DL22" s="240">
        <v>2.869103</v>
      </c>
      <c r="DM22" s="240">
        <v>2.8021539999999998</v>
      </c>
      <c r="DN22" s="240">
        <v>2.5208390000000001</v>
      </c>
      <c r="DO22" s="240">
        <v>2.237546</v>
      </c>
      <c r="DP22" s="240">
        <v>2.8021539999999998</v>
      </c>
      <c r="DQ22" s="240">
        <v>2.4725220000000001</v>
      </c>
      <c r="DR22" s="240">
        <v>2.4779840000000002</v>
      </c>
      <c r="DS22" s="240">
        <v>2.5017480000000001</v>
      </c>
      <c r="DT22" s="240">
        <v>2.6169920000000002</v>
      </c>
      <c r="DU22" s="240">
        <v>2.6195629999999999</v>
      </c>
      <c r="DV22" s="240">
        <v>2.4091330000000002</v>
      </c>
      <c r="DW22" s="240">
        <v>2.2949280000000001</v>
      </c>
      <c r="DX22" s="240">
        <v>2.23276933</v>
      </c>
      <c r="DY22" s="240">
        <v>2.5438604100000002</v>
      </c>
      <c r="DZ22" s="240">
        <v>2.5130080000000001</v>
      </c>
      <c r="EA22" s="240">
        <v>2.5185599999999999</v>
      </c>
      <c r="EB22" s="240">
        <v>2.4344440000000001</v>
      </c>
      <c r="EC22" s="240">
        <v>2.4476529999999999</v>
      </c>
      <c r="ED22" s="240">
        <v>2.443711</v>
      </c>
      <c r="EE22" s="240">
        <v>2.5028169999999998</v>
      </c>
      <c r="EF22" s="240">
        <v>2.7347312100000001</v>
      </c>
      <c r="EG22" s="240">
        <v>2.487482</v>
      </c>
      <c r="EH22" s="240">
        <v>2.487482</v>
      </c>
      <c r="EI22" s="240">
        <v>2.4106779999999999</v>
      </c>
      <c r="EJ22" s="240">
        <v>2.6047690000000001</v>
      </c>
      <c r="EK22" s="240">
        <v>2.6155110000000001</v>
      </c>
      <c r="EL22" s="240">
        <v>2.6123940000000001</v>
      </c>
      <c r="EM22" s="240">
        <v>2.444855</v>
      </c>
      <c r="EN22" s="240">
        <v>2.519104</v>
      </c>
      <c r="EO22" s="240">
        <v>2.8996059999999999</v>
      </c>
      <c r="EP22" s="240">
        <v>2.4868250000000001</v>
      </c>
      <c r="EQ22" s="240">
        <v>2.486615</v>
      </c>
      <c r="ER22" s="240">
        <v>2.5597805400000002</v>
      </c>
      <c r="ES22" s="240">
        <v>2.433846</v>
      </c>
      <c r="ET22" s="240">
        <v>2.4036719999999998</v>
      </c>
      <c r="EU22" s="240">
        <v>2.4455149999999999</v>
      </c>
      <c r="EV22" s="240">
        <v>2.4777170000000002</v>
      </c>
      <c r="EW22" s="240">
        <v>2.4627300000000001</v>
      </c>
      <c r="EX22" s="240">
        <v>2.4324880000000002</v>
      </c>
      <c r="EY22" s="240">
        <v>2.4705010000000001</v>
      </c>
      <c r="EZ22" s="240">
        <v>2.4950749999999999</v>
      </c>
      <c r="FA22" s="240">
        <v>2.505331</v>
      </c>
      <c r="FB22" s="240">
        <v>2.5941653200000001</v>
      </c>
      <c r="FC22" s="240">
        <v>2.532267</v>
      </c>
      <c r="FD22" s="240">
        <v>2.8556889999999999</v>
      </c>
      <c r="FE22" s="240">
        <v>2.5111050000000001</v>
      </c>
      <c r="FF22" s="240">
        <v>2.5929389399999998</v>
      </c>
      <c r="FG22" s="240">
        <v>2.9404300000000001</v>
      </c>
      <c r="FH22" s="240">
        <v>2.3956365000000002</v>
      </c>
      <c r="FI22" s="240">
        <v>2.4054350000000002</v>
      </c>
      <c r="FJ22" s="240">
        <v>2.4548999999999999</v>
      </c>
      <c r="FK22" s="240">
        <v>2.5167700000000002</v>
      </c>
      <c r="FL22" s="240">
        <v>2.65667242</v>
      </c>
      <c r="FM22" s="240">
        <v>2.6504080000000001</v>
      </c>
      <c r="FN22" s="240">
        <v>2.6563509999999999</v>
      </c>
      <c r="FO22" s="240">
        <v>2.595777</v>
      </c>
      <c r="FP22" s="240">
        <v>2.595777</v>
      </c>
      <c r="FQ22" s="240">
        <v>2.5521199999999999</v>
      </c>
      <c r="FR22" s="240">
        <v>2.5521199999999999</v>
      </c>
      <c r="FS22" s="240">
        <v>2.5521199999999999</v>
      </c>
      <c r="FT22" s="240">
        <v>2.6453180000000001</v>
      </c>
      <c r="FU22" s="240">
        <v>2.6441599999999998</v>
      </c>
      <c r="FV22" s="240">
        <v>2.302111</v>
      </c>
      <c r="FW22" s="240">
        <v>2.302451</v>
      </c>
      <c r="FX22" s="240">
        <v>2.5542316999999999</v>
      </c>
      <c r="FY22" s="240">
        <v>2.5457369999999999</v>
      </c>
      <c r="FZ22" s="240">
        <v>2.4862030000000002</v>
      </c>
      <c r="GA22" s="240">
        <v>2.6991890000000001</v>
      </c>
      <c r="GB22" s="240">
        <v>2.6991890000000001</v>
      </c>
      <c r="GC22" s="240">
        <v>2.5445489999999999</v>
      </c>
      <c r="GD22" s="240">
        <v>2.3714856700000002</v>
      </c>
      <c r="GE22" s="240">
        <v>2.5635870000000001</v>
      </c>
      <c r="GF22" s="240">
        <v>2.5983209999999999</v>
      </c>
      <c r="GG22" s="240">
        <v>2.7464031699999998</v>
      </c>
      <c r="GH22" s="240">
        <v>2.390917</v>
      </c>
      <c r="GI22" s="240">
        <v>2.7464031699999998</v>
      </c>
      <c r="GJ22" s="240">
        <v>2.595777</v>
      </c>
      <c r="GK22" s="240">
        <v>2.4998269999999998</v>
      </c>
      <c r="GL22" s="240">
        <v>2.555866</v>
      </c>
      <c r="GM22" s="240">
        <v>2.4019180000000002</v>
      </c>
      <c r="GN22" s="240">
        <v>2.504445</v>
      </c>
      <c r="GO22" s="240">
        <v>2.2924616000000002</v>
      </c>
      <c r="GP22" s="240">
        <v>2.2865070599999999</v>
      </c>
      <c r="GQ22" s="240">
        <v>2.4579399999999998</v>
      </c>
      <c r="GR22" s="240">
        <v>2.6190950000000002</v>
      </c>
      <c r="GS22" s="240">
        <v>2.6139389999999998</v>
      </c>
      <c r="GT22" s="240">
        <v>2.6121150000000002</v>
      </c>
      <c r="GU22" s="240">
        <v>2.504445</v>
      </c>
      <c r="GV22" s="240">
        <v>2.504445</v>
      </c>
      <c r="GW22" s="240">
        <v>2.504445</v>
      </c>
      <c r="GX22" s="240">
        <v>2.8693490000000001</v>
      </c>
      <c r="GY22" s="240">
        <v>2.8646739999999999</v>
      </c>
      <c r="GZ22" s="240">
        <v>2.8679109999999999</v>
      </c>
      <c r="HA22" s="240">
        <v>2.8679109999999999</v>
      </c>
      <c r="HB22" s="240">
        <v>2.5580750000000001</v>
      </c>
      <c r="HC22" s="240">
        <v>2.6949879999999999</v>
      </c>
      <c r="HD22" s="240">
        <v>2.6821890000000002</v>
      </c>
      <c r="HE22" s="240">
        <v>2.6618200000000001</v>
      </c>
      <c r="HF22" s="240">
        <v>2.653937</v>
      </c>
      <c r="HG22" s="240">
        <v>2.5843759999999998</v>
      </c>
      <c r="HH22" s="240">
        <v>2.390917</v>
      </c>
      <c r="HI22" s="240">
        <v>2.862749</v>
      </c>
      <c r="HJ22" s="240">
        <v>2.512216</v>
      </c>
      <c r="HK22" s="240">
        <v>2.5162230000000001</v>
      </c>
      <c r="HL22" s="240">
        <v>2.5146030000000001</v>
      </c>
      <c r="HM22" s="240">
        <v>2.4482499999999998</v>
      </c>
      <c r="HN22" s="240">
        <v>2.2669250000000001</v>
      </c>
      <c r="HO22" s="240">
        <v>2.3609819999999999</v>
      </c>
      <c r="HP22" s="240">
        <v>2.3702359999999998</v>
      </c>
      <c r="HQ22" s="240">
        <v>2.7326488200000001</v>
      </c>
      <c r="HR22" s="240">
        <v>2.5100410000000002</v>
      </c>
      <c r="HS22" s="240">
        <v>2.8958400000000002</v>
      </c>
    </row>
    <row r="23" spans="1:227" x14ac:dyDescent="0.35">
      <c r="A23" s="242"/>
      <c r="B23" s="241">
        <v>45655.416666666701</v>
      </c>
      <c r="C23" s="240">
        <v>91.592476000000005</v>
      </c>
      <c r="D23" s="240">
        <v>91.771702000000005</v>
      </c>
      <c r="E23" s="240">
        <v>91.659574000000006</v>
      </c>
      <c r="F23" s="240">
        <v>91.592476000000005</v>
      </c>
      <c r="G23" s="240">
        <v>89.121412000000007</v>
      </c>
      <c r="H23" s="240">
        <v>94.406575000000004</v>
      </c>
      <c r="I23" s="240">
        <v>94.047539999999998</v>
      </c>
      <c r="J23" s="240">
        <v>94.538818000000006</v>
      </c>
      <c r="K23" s="240">
        <v>88.978930000000005</v>
      </c>
      <c r="L23" s="240">
        <v>92.281671000000003</v>
      </c>
      <c r="M23" s="240">
        <v>94.992858999999996</v>
      </c>
      <c r="N23" s="240">
        <v>94.174531999999999</v>
      </c>
      <c r="O23" s="240">
        <v>94.085691999999995</v>
      </c>
      <c r="P23" s="240">
        <v>94.267373980000002</v>
      </c>
      <c r="Q23" s="240">
        <v>94.461200000000005</v>
      </c>
      <c r="R23" s="240">
        <v>90.696633000000006</v>
      </c>
      <c r="S23" s="240">
        <v>92.767348999999996</v>
      </c>
      <c r="T23" s="240">
        <v>84.291767500000006</v>
      </c>
      <c r="U23" s="240">
        <v>84.909339000000003</v>
      </c>
      <c r="V23" s="240">
        <v>91.599784</v>
      </c>
      <c r="W23" s="240">
        <v>89.367694</v>
      </c>
      <c r="X23" s="240">
        <v>86.060415000000006</v>
      </c>
      <c r="Y23" s="240">
        <v>87.885154</v>
      </c>
      <c r="Z23" s="240">
        <v>95.807993999999994</v>
      </c>
      <c r="AA23" s="240">
        <v>84.546237000000005</v>
      </c>
      <c r="AB23" s="240">
        <v>89.298023999999998</v>
      </c>
      <c r="AC23" s="240">
        <v>89.507047</v>
      </c>
      <c r="AD23" s="240">
        <v>89.092664999999997</v>
      </c>
      <c r="AE23" s="240">
        <v>85.879157000000006</v>
      </c>
      <c r="AF23" s="240">
        <v>91.410497000000007</v>
      </c>
      <c r="AG23" s="240">
        <v>92.768802780000001</v>
      </c>
      <c r="AH23" s="240">
        <v>92.104860000000002</v>
      </c>
      <c r="AI23" s="240">
        <v>92.155123000000003</v>
      </c>
      <c r="AJ23" s="240">
        <v>83.074687999999995</v>
      </c>
      <c r="AK23" s="240">
        <v>91.798929000000001</v>
      </c>
      <c r="AL23" s="240">
        <v>84.877356000000006</v>
      </c>
      <c r="AM23" s="240">
        <v>85.315787999999998</v>
      </c>
      <c r="AN23" s="240">
        <v>93.050667000000004</v>
      </c>
      <c r="AO23" s="240">
        <v>84.777334999999994</v>
      </c>
      <c r="AP23" s="240">
        <v>83.863179000000002</v>
      </c>
      <c r="AQ23" s="240">
        <v>84.179253000000003</v>
      </c>
      <c r="AR23" s="240">
        <v>88.527843000000004</v>
      </c>
      <c r="AS23" s="240">
        <v>91.105474000000001</v>
      </c>
      <c r="AT23" s="240">
        <v>89.741083000000003</v>
      </c>
      <c r="AU23" s="240">
        <v>91.580971000000005</v>
      </c>
      <c r="AV23" s="240">
        <v>89.918475000000001</v>
      </c>
      <c r="AW23" s="240">
        <v>87.245432500000007</v>
      </c>
      <c r="AX23" s="240">
        <v>87.501649999999998</v>
      </c>
      <c r="AY23" s="240">
        <v>95.948860999999994</v>
      </c>
      <c r="AZ23" s="240">
        <v>88.77946</v>
      </c>
      <c r="BA23" s="240">
        <v>88.633019000000004</v>
      </c>
      <c r="BB23" s="240">
        <v>88.681534999999997</v>
      </c>
      <c r="BC23" s="240">
        <v>88.515992249999996</v>
      </c>
      <c r="BD23" s="240">
        <v>88.579098000000002</v>
      </c>
      <c r="BE23" s="240">
        <v>88.620305999999999</v>
      </c>
      <c r="BF23" s="240">
        <v>93.981223</v>
      </c>
      <c r="BG23" s="240">
        <v>93.597009</v>
      </c>
      <c r="BH23" s="240">
        <v>93.597009</v>
      </c>
      <c r="BI23" s="240">
        <v>93.597009</v>
      </c>
      <c r="BJ23" s="240">
        <v>85.903931999999998</v>
      </c>
      <c r="BK23" s="240">
        <v>86.458724000000004</v>
      </c>
      <c r="BL23" s="240">
        <v>91.287464</v>
      </c>
      <c r="BM23" s="240">
        <v>91.042651000000006</v>
      </c>
      <c r="BN23" s="240">
        <v>88.594121000000001</v>
      </c>
      <c r="BO23" s="240">
        <v>86.669103000000007</v>
      </c>
      <c r="BP23" s="240">
        <v>93.830169999999995</v>
      </c>
      <c r="BQ23" s="240">
        <v>83.193995000000001</v>
      </c>
      <c r="BR23" s="240">
        <v>83.271781390000001</v>
      </c>
      <c r="BS23" s="240">
        <v>91.107382000000001</v>
      </c>
      <c r="BT23" s="240">
        <v>86.209923329999995</v>
      </c>
      <c r="BU23" s="240">
        <v>95.688691000000006</v>
      </c>
      <c r="BV23" s="240">
        <v>93.347582000000003</v>
      </c>
      <c r="BW23" s="240">
        <v>88.676195000000007</v>
      </c>
      <c r="BX23" s="240">
        <v>88.676195000000007</v>
      </c>
      <c r="BY23" s="240">
        <v>94.785777999999993</v>
      </c>
      <c r="BZ23" s="240">
        <v>92.338545999999994</v>
      </c>
      <c r="CA23" s="240">
        <v>88.798659999999998</v>
      </c>
      <c r="CB23" s="240">
        <v>91.582712000000001</v>
      </c>
      <c r="CC23" s="240">
        <v>91.157888999999997</v>
      </c>
      <c r="CD23" s="240">
        <v>91.634315999999998</v>
      </c>
      <c r="CE23" s="240">
        <v>89.143281999999999</v>
      </c>
      <c r="CF23" s="240">
        <v>95.688691000000006</v>
      </c>
      <c r="CG23" s="240">
        <v>88.361762670000005</v>
      </c>
      <c r="CH23" s="240">
        <v>88.700610999999995</v>
      </c>
      <c r="CI23" s="240">
        <v>89.875224000000003</v>
      </c>
      <c r="CJ23" s="240">
        <v>94.735125999999994</v>
      </c>
      <c r="CK23" s="240">
        <v>101.21443676</v>
      </c>
      <c r="CL23" s="240">
        <v>94.315403000000003</v>
      </c>
      <c r="CM23" s="240">
        <v>95.023387999999997</v>
      </c>
      <c r="CN23" s="240">
        <v>89.049781999999993</v>
      </c>
      <c r="CO23" s="240">
        <v>87.000967000000003</v>
      </c>
      <c r="CP23" s="240">
        <v>96.168118930000006</v>
      </c>
      <c r="CQ23" s="240">
        <v>86.768020000000007</v>
      </c>
      <c r="CR23" s="240">
        <v>85.697755999999998</v>
      </c>
      <c r="CS23" s="240">
        <v>85.627082290000004</v>
      </c>
      <c r="CT23" s="240">
        <v>90.268699999999995</v>
      </c>
      <c r="CU23" s="240">
        <v>87.883987000000005</v>
      </c>
      <c r="CV23" s="240">
        <v>98.352654319999999</v>
      </c>
      <c r="CW23" s="240">
        <v>85.607980999999995</v>
      </c>
      <c r="CX23" s="240">
        <v>87.710335330000007</v>
      </c>
      <c r="CY23" s="240">
        <v>88.087166999999994</v>
      </c>
      <c r="CZ23" s="240">
        <v>86.137737999999999</v>
      </c>
      <c r="DA23" s="240">
        <v>94.555970000000002</v>
      </c>
      <c r="DB23" s="240">
        <v>94.868745000000004</v>
      </c>
      <c r="DC23" s="240">
        <v>93.347582000000003</v>
      </c>
      <c r="DD23" s="240">
        <v>92.840069999999997</v>
      </c>
      <c r="DE23" s="240">
        <v>88.126756</v>
      </c>
      <c r="DF23" s="240">
        <v>88.676195000000007</v>
      </c>
      <c r="DG23" s="240">
        <v>89.623781500000007</v>
      </c>
      <c r="DH23" s="240">
        <v>95.2802674</v>
      </c>
      <c r="DI23" s="240">
        <v>95.202754999999996</v>
      </c>
      <c r="DJ23" s="240">
        <v>94.921244000000002</v>
      </c>
      <c r="DK23" s="240">
        <v>88.579098000000002</v>
      </c>
      <c r="DL23" s="240">
        <v>101.252495</v>
      </c>
      <c r="DM23" s="240">
        <v>99.182581999999996</v>
      </c>
      <c r="DN23" s="240">
        <v>90.192924000000005</v>
      </c>
      <c r="DO23" s="240">
        <v>79.576261000000002</v>
      </c>
      <c r="DP23" s="240">
        <v>99.182581999999996</v>
      </c>
      <c r="DQ23" s="240">
        <v>88.259009000000006</v>
      </c>
      <c r="DR23" s="240">
        <v>88.470999000000006</v>
      </c>
      <c r="DS23" s="240">
        <v>89.213705000000004</v>
      </c>
      <c r="DT23" s="240">
        <v>93.512348000000003</v>
      </c>
      <c r="DU23" s="240">
        <v>93.602525999999997</v>
      </c>
      <c r="DV23" s="240">
        <v>86.263181000000003</v>
      </c>
      <c r="DW23" s="240">
        <v>81.876358999999994</v>
      </c>
      <c r="DX23" s="240">
        <v>79.75563167</v>
      </c>
      <c r="DY23" s="240">
        <v>90.537193900000005</v>
      </c>
      <c r="DZ23" s="240">
        <v>89.774090000000001</v>
      </c>
      <c r="EA23" s="240">
        <v>89.975909000000001</v>
      </c>
      <c r="EB23" s="240">
        <v>86.689470999999998</v>
      </c>
      <c r="EC23" s="240">
        <v>87.205636999999996</v>
      </c>
      <c r="ED23" s="240">
        <v>87.865419000000003</v>
      </c>
      <c r="EE23" s="240">
        <v>89.224774999999994</v>
      </c>
      <c r="EF23" s="240">
        <v>97.894596300000003</v>
      </c>
      <c r="EG23" s="240">
        <v>88.875308000000004</v>
      </c>
      <c r="EH23" s="240">
        <v>88.875308000000004</v>
      </c>
      <c r="EI23" s="240">
        <v>86.045085</v>
      </c>
      <c r="EJ23" s="240">
        <v>93.073108000000005</v>
      </c>
      <c r="EK23" s="240">
        <v>93.460981000000004</v>
      </c>
      <c r="EL23" s="240">
        <v>93.347582000000003</v>
      </c>
      <c r="EM23" s="240">
        <v>87.435381000000007</v>
      </c>
      <c r="EN23" s="240">
        <v>89.995037999999994</v>
      </c>
      <c r="EO23" s="240">
        <v>102.433565</v>
      </c>
      <c r="EP23" s="240">
        <v>88.787784000000002</v>
      </c>
      <c r="EQ23" s="240">
        <v>88.779702999999998</v>
      </c>
      <c r="ER23" s="240">
        <v>91.364848539999997</v>
      </c>
      <c r="ES23" s="240">
        <v>86.648313000000002</v>
      </c>
      <c r="ET23" s="240">
        <v>85.592671999999993</v>
      </c>
      <c r="EU23" s="240">
        <v>87.129003999999995</v>
      </c>
      <c r="EV23" s="240">
        <v>88.593732000000003</v>
      </c>
      <c r="EW23" s="240">
        <v>87.359465</v>
      </c>
      <c r="EX23" s="240">
        <v>86.257259000000005</v>
      </c>
      <c r="EY23" s="240">
        <v>88.094066999999995</v>
      </c>
      <c r="EZ23" s="240">
        <v>88.951800000000006</v>
      </c>
      <c r="FA23" s="240">
        <v>89.309824000000006</v>
      </c>
      <c r="FB23" s="240">
        <v>92.654811839999994</v>
      </c>
      <c r="FC23" s="240">
        <v>90.119669000000002</v>
      </c>
      <c r="FD23" s="240">
        <v>100.989799</v>
      </c>
      <c r="FE23" s="240">
        <v>89.635456000000005</v>
      </c>
      <c r="FF23" s="240">
        <v>92.464529519999999</v>
      </c>
      <c r="FG23" s="240">
        <v>104.14601500000001</v>
      </c>
      <c r="FH23" s="240">
        <v>86.257932999999994</v>
      </c>
      <c r="FI23" s="240">
        <v>86.527822</v>
      </c>
      <c r="FJ23" s="240">
        <v>87.467652000000001</v>
      </c>
      <c r="FK23" s="240">
        <v>89.890333999999996</v>
      </c>
      <c r="FL23" s="240">
        <v>94.797247080000005</v>
      </c>
      <c r="FM23" s="240">
        <v>94.563063</v>
      </c>
      <c r="FN23" s="240">
        <v>94.785777999999993</v>
      </c>
      <c r="FO23" s="240">
        <v>92.747093000000007</v>
      </c>
      <c r="FP23" s="240">
        <v>92.747093000000007</v>
      </c>
      <c r="FQ23" s="240">
        <v>91.946725999999998</v>
      </c>
      <c r="FR23" s="240">
        <v>91.946725999999998</v>
      </c>
      <c r="FS23" s="240">
        <v>91.946725999999998</v>
      </c>
      <c r="FT23" s="240">
        <v>94.646715999999998</v>
      </c>
      <c r="FU23" s="240">
        <v>94.600925000000004</v>
      </c>
      <c r="FV23" s="240">
        <v>82.389165000000006</v>
      </c>
      <c r="FW23" s="240">
        <v>82.394520999999997</v>
      </c>
      <c r="FX23" s="240">
        <v>91.045601009999999</v>
      </c>
      <c r="FY23" s="240">
        <v>91.207689000000002</v>
      </c>
      <c r="FZ23" s="240">
        <v>88.870530000000002</v>
      </c>
      <c r="GA23" s="240">
        <v>95.688691000000006</v>
      </c>
      <c r="GB23" s="240">
        <v>95.688691000000006</v>
      </c>
      <c r="GC23" s="240">
        <v>90.893214999999998</v>
      </c>
      <c r="GD23" s="240">
        <v>84.521492670000001</v>
      </c>
      <c r="GE23" s="240">
        <v>91.585693000000006</v>
      </c>
      <c r="GF23" s="240">
        <v>92.840069999999997</v>
      </c>
      <c r="GG23" s="240">
        <v>98.312414959999998</v>
      </c>
      <c r="GH23" s="240">
        <v>85.863094000000004</v>
      </c>
      <c r="GI23" s="240">
        <v>98.312414959999998</v>
      </c>
      <c r="GJ23" s="240">
        <v>92.747093000000007</v>
      </c>
      <c r="GK23" s="240">
        <v>89.267030000000005</v>
      </c>
      <c r="GL23" s="240">
        <v>91.320166</v>
      </c>
      <c r="GM23" s="240">
        <v>85.274555000000007</v>
      </c>
      <c r="GN23" s="240">
        <v>89.402591999999999</v>
      </c>
      <c r="GO23" s="240">
        <v>81.732116160000004</v>
      </c>
      <c r="GP23" s="240">
        <v>81.519821480000004</v>
      </c>
      <c r="GQ23" s="240">
        <v>87.967491999999993</v>
      </c>
      <c r="GR23" s="240">
        <v>93.752106999999995</v>
      </c>
      <c r="GS23" s="240">
        <v>93.433128999999994</v>
      </c>
      <c r="GT23" s="240">
        <v>93.360473999999996</v>
      </c>
      <c r="GU23" s="240">
        <v>89.402591999999999</v>
      </c>
      <c r="GV23" s="240">
        <v>89.402591999999999</v>
      </c>
      <c r="GW23" s="240">
        <v>89.402591999999999</v>
      </c>
      <c r="GX23" s="240">
        <v>101.313405</v>
      </c>
      <c r="GY23" s="240">
        <v>101.154786</v>
      </c>
      <c r="GZ23" s="240">
        <v>101.262981</v>
      </c>
      <c r="HA23" s="240">
        <v>101.262981</v>
      </c>
      <c r="HB23" s="240">
        <v>91.109679999999997</v>
      </c>
      <c r="HC23" s="240">
        <v>96.425548000000006</v>
      </c>
      <c r="HD23" s="240">
        <v>95.972815999999995</v>
      </c>
      <c r="HE23" s="240">
        <v>94.757050000000007</v>
      </c>
      <c r="HF23" s="240">
        <v>94.807385999999994</v>
      </c>
      <c r="HG23" s="240">
        <v>92.020461999999995</v>
      </c>
      <c r="HH23" s="240">
        <v>85.863094000000004</v>
      </c>
      <c r="HI23" s="240">
        <v>101.18183399999999</v>
      </c>
      <c r="HJ23" s="240">
        <v>89.666674999999998</v>
      </c>
      <c r="HK23" s="240">
        <v>89.808025999999998</v>
      </c>
      <c r="HL23" s="240">
        <v>89.495908999999997</v>
      </c>
      <c r="HM23" s="240">
        <v>87.304888000000005</v>
      </c>
      <c r="HN23" s="240">
        <v>80.821671190000004</v>
      </c>
      <c r="HO23" s="240">
        <v>83.823966499999997</v>
      </c>
      <c r="HP23" s="240">
        <v>84.152010000000004</v>
      </c>
      <c r="HQ23" s="240">
        <v>96.886115610000004</v>
      </c>
      <c r="HR23" s="240">
        <v>89.569630000000004</v>
      </c>
      <c r="HS23" s="240">
        <v>102.294174</v>
      </c>
    </row>
    <row r="24" spans="1:227" x14ac:dyDescent="0.35">
      <c r="A24" s="242"/>
      <c r="B24" s="241">
        <v>45655.4375</v>
      </c>
      <c r="C24" s="240">
        <v>91.571200000000005</v>
      </c>
      <c r="D24" s="240">
        <v>91.755787999999995</v>
      </c>
      <c r="E24" s="240">
        <v>91.638942999999998</v>
      </c>
      <c r="F24" s="240">
        <v>91.571200000000005</v>
      </c>
      <c r="G24" s="240">
        <v>88.695203000000006</v>
      </c>
      <c r="H24" s="240">
        <v>93.962834999999998</v>
      </c>
      <c r="I24" s="240">
        <v>93.564857000000003</v>
      </c>
      <c r="J24" s="240">
        <v>94.120656999999994</v>
      </c>
      <c r="K24" s="240">
        <v>88.525604000000001</v>
      </c>
      <c r="L24" s="240">
        <v>92.195205000000001</v>
      </c>
      <c r="M24" s="240">
        <v>94.575674000000006</v>
      </c>
      <c r="N24" s="240">
        <v>93.752191999999994</v>
      </c>
      <c r="O24" s="240">
        <v>93.504169000000005</v>
      </c>
      <c r="P24" s="240">
        <v>93.572877410000004</v>
      </c>
      <c r="Q24" s="240">
        <v>94.065413000000007</v>
      </c>
      <c r="R24" s="240">
        <v>90.482152999999997</v>
      </c>
      <c r="S24" s="240">
        <v>92.190218999999999</v>
      </c>
      <c r="T24" s="240">
        <v>83.921745000000001</v>
      </c>
      <c r="U24" s="240">
        <v>84.549000000000007</v>
      </c>
      <c r="V24" s="240">
        <v>91.000286000000003</v>
      </c>
      <c r="W24" s="240">
        <v>88.977873000000002</v>
      </c>
      <c r="X24" s="240">
        <v>85.736885999999998</v>
      </c>
      <c r="Y24" s="240">
        <v>87.555090000000007</v>
      </c>
      <c r="Z24" s="240">
        <v>95.433115000000001</v>
      </c>
      <c r="AA24" s="240">
        <v>84.259176999999994</v>
      </c>
      <c r="AB24" s="240">
        <v>88.850592000000006</v>
      </c>
      <c r="AC24" s="240">
        <v>89.088774999999998</v>
      </c>
      <c r="AD24" s="240">
        <v>88.700216999999995</v>
      </c>
      <c r="AE24" s="240">
        <v>85.934793999999997</v>
      </c>
      <c r="AF24" s="240">
        <v>90.766638749999998</v>
      </c>
      <c r="AG24" s="240">
        <v>92.109253429999995</v>
      </c>
      <c r="AH24" s="240">
        <v>91.442162999999994</v>
      </c>
      <c r="AI24" s="240">
        <v>91.508351000000005</v>
      </c>
      <c r="AJ24" s="240">
        <v>83.122608</v>
      </c>
      <c r="AK24" s="240">
        <v>91.202720999999997</v>
      </c>
      <c r="AL24" s="240">
        <v>84.520932999999999</v>
      </c>
      <c r="AM24" s="240">
        <v>84.967983000000004</v>
      </c>
      <c r="AN24" s="240">
        <v>92.624195</v>
      </c>
      <c r="AO24" s="240">
        <v>84.642109000000005</v>
      </c>
      <c r="AP24" s="240">
        <v>84.469254000000006</v>
      </c>
      <c r="AQ24" s="240">
        <v>84.722806000000006</v>
      </c>
      <c r="AR24" s="240">
        <v>87.875319000000005</v>
      </c>
      <c r="AS24" s="240">
        <v>90.821112999999997</v>
      </c>
      <c r="AT24" s="240">
        <v>89.488246000000004</v>
      </c>
      <c r="AU24" s="240">
        <v>91.280016000000003</v>
      </c>
      <c r="AV24" s="240">
        <v>89.536946</v>
      </c>
      <c r="AW24" s="240">
        <v>87.071799999999996</v>
      </c>
      <c r="AX24" s="240">
        <v>87.317192000000006</v>
      </c>
      <c r="AY24" s="240">
        <v>95.203248000000002</v>
      </c>
      <c r="AZ24" s="240">
        <v>88.289213000000004</v>
      </c>
      <c r="BA24" s="240">
        <v>88.159062500000005</v>
      </c>
      <c r="BB24" s="240">
        <v>88.197228999999993</v>
      </c>
      <c r="BC24" s="240">
        <v>88.045259999999999</v>
      </c>
      <c r="BD24" s="240">
        <v>88.116669999999999</v>
      </c>
      <c r="BE24" s="240">
        <v>88.146561000000005</v>
      </c>
      <c r="BF24" s="240">
        <v>93.656891000000002</v>
      </c>
      <c r="BG24" s="240">
        <v>93.278996000000006</v>
      </c>
      <c r="BH24" s="240">
        <v>93.278996000000006</v>
      </c>
      <c r="BI24" s="240">
        <v>93.278996000000006</v>
      </c>
      <c r="BJ24" s="240">
        <v>85.638238000000001</v>
      </c>
      <c r="BK24" s="240">
        <v>86.168803999999994</v>
      </c>
      <c r="BL24" s="240">
        <v>90.554053999999994</v>
      </c>
      <c r="BM24" s="240">
        <v>90.381626999999995</v>
      </c>
      <c r="BN24" s="240">
        <v>88.773914000000005</v>
      </c>
      <c r="BO24" s="240">
        <v>86.736540000000005</v>
      </c>
      <c r="BP24" s="240">
        <v>93.514315999999994</v>
      </c>
      <c r="BQ24" s="240">
        <v>83.269099999999995</v>
      </c>
      <c r="BR24" s="240">
        <v>83.346956610000007</v>
      </c>
      <c r="BS24" s="240">
        <v>90.746170000000006</v>
      </c>
      <c r="BT24" s="240">
        <v>85.703027829999996</v>
      </c>
      <c r="BU24" s="240">
        <v>94.926423</v>
      </c>
      <c r="BV24" s="240">
        <v>92.962986000000001</v>
      </c>
      <c r="BW24" s="240">
        <v>88.994513999999995</v>
      </c>
      <c r="BX24" s="240">
        <v>88.994513999999995</v>
      </c>
      <c r="BY24" s="240">
        <v>94.860516000000004</v>
      </c>
      <c r="BZ24" s="240">
        <v>91.503540999999998</v>
      </c>
      <c r="CA24" s="240">
        <v>88.864964999999998</v>
      </c>
      <c r="CB24" s="240">
        <v>91.391194999999996</v>
      </c>
      <c r="CC24" s="240">
        <v>90.943573000000001</v>
      </c>
      <c r="CD24" s="240">
        <v>90.717609999999993</v>
      </c>
      <c r="CE24" s="240">
        <v>88.670558</v>
      </c>
      <c r="CF24" s="240">
        <v>94.926423</v>
      </c>
      <c r="CG24" s="240">
        <v>87.873546000000005</v>
      </c>
      <c r="CH24" s="240">
        <v>88.210746</v>
      </c>
      <c r="CI24" s="240">
        <v>89.431695000000005</v>
      </c>
      <c r="CJ24" s="240">
        <v>94.035844999999995</v>
      </c>
      <c r="CK24" s="240">
        <v>100.46958651999999</v>
      </c>
      <c r="CL24" s="240">
        <v>93.464684000000005</v>
      </c>
      <c r="CM24" s="240">
        <v>94.201485000000005</v>
      </c>
      <c r="CN24" s="240">
        <v>88.800257999999999</v>
      </c>
      <c r="CO24" s="240">
        <v>86.491985999999997</v>
      </c>
      <c r="CP24" s="240">
        <v>95.664598670000004</v>
      </c>
      <c r="CQ24" s="240">
        <v>86.431038000000001</v>
      </c>
      <c r="CR24" s="240">
        <v>85.585363000000001</v>
      </c>
      <c r="CS24" s="240">
        <v>85.496346770000002</v>
      </c>
      <c r="CT24" s="240">
        <v>90.370718999999994</v>
      </c>
      <c r="CU24" s="240">
        <v>87.534098</v>
      </c>
      <c r="CV24" s="240">
        <v>97.967818530000002</v>
      </c>
      <c r="CW24" s="240">
        <v>85.301850999999999</v>
      </c>
      <c r="CX24" s="240">
        <v>87.326442999999998</v>
      </c>
      <c r="CY24" s="240">
        <v>87.689851000000004</v>
      </c>
      <c r="CZ24" s="240">
        <v>86.496190999999996</v>
      </c>
      <c r="DA24" s="240">
        <v>94.196151999999998</v>
      </c>
      <c r="DB24" s="240">
        <v>94.518514999999994</v>
      </c>
      <c r="DC24" s="240">
        <v>92.962986000000001</v>
      </c>
      <c r="DD24" s="240">
        <v>92.452038999999999</v>
      </c>
      <c r="DE24" s="240">
        <v>88.462217999999993</v>
      </c>
      <c r="DF24" s="240">
        <v>88.994513999999995</v>
      </c>
      <c r="DG24" s="240">
        <v>89.203273499999995</v>
      </c>
      <c r="DH24" s="240">
        <v>94.418660810000006</v>
      </c>
      <c r="DI24" s="240">
        <v>94.815344999999994</v>
      </c>
      <c r="DJ24" s="240">
        <v>94.527495999999999</v>
      </c>
      <c r="DK24" s="240">
        <v>88.116669999999999</v>
      </c>
      <c r="DL24" s="240">
        <v>100.507895</v>
      </c>
      <c r="DM24" s="240">
        <v>98.440425000000005</v>
      </c>
      <c r="DN24" s="240">
        <v>89.636853000000002</v>
      </c>
      <c r="DO24" s="240">
        <v>79.698071999999996</v>
      </c>
      <c r="DP24" s="240">
        <v>98.440425000000005</v>
      </c>
      <c r="DQ24" s="240">
        <v>87.527811999999997</v>
      </c>
      <c r="DR24" s="240">
        <v>87.861655999999996</v>
      </c>
      <c r="DS24" s="240">
        <v>89.005836000000002</v>
      </c>
      <c r="DT24" s="240">
        <v>93.161580999999998</v>
      </c>
      <c r="DU24" s="240">
        <v>93.278687000000005</v>
      </c>
      <c r="DV24" s="240">
        <v>86.026529999999994</v>
      </c>
      <c r="DW24" s="240">
        <v>81.682593999999995</v>
      </c>
      <c r="DX24" s="240">
        <v>79.518405670000007</v>
      </c>
      <c r="DY24" s="240">
        <v>90.430320730000005</v>
      </c>
      <c r="DZ24" s="240">
        <v>89.333894000000001</v>
      </c>
      <c r="EA24" s="240">
        <v>89.523070000000004</v>
      </c>
      <c r="EB24" s="240">
        <v>86.400200999999996</v>
      </c>
      <c r="EC24" s="240">
        <v>86.898719999999997</v>
      </c>
      <c r="ED24" s="240">
        <v>87.537971999999996</v>
      </c>
      <c r="EE24" s="240">
        <v>88.952198999999993</v>
      </c>
      <c r="EF24" s="240">
        <v>97.511552809999998</v>
      </c>
      <c r="EG24" s="240">
        <v>88.235490999999996</v>
      </c>
      <c r="EH24" s="240">
        <v>88.235490999999996</v>
      </c>
      <c r="EI24" s="240">
        <v>85.944595000000007</v>
      </c>
      <c r="EJ24" s="240">
        <v>92.687281999999996</v>
      </c>
      <c r="EK24" s="240">
        <v>93.075496999999999</v>
      </c>
      <c r="EL24" s="240">
        <v>92.962986000000001</v>
      </c>
      <c r="EM24" s="240">
        <v>87.045942999999994</v>
      </c>
      <c r="EN24" s="240">
        <v>89.561385999999999</v>
      </c>
      <c r="EO24" s="240">
        <v>101.71594</v>
      </c>
      <c r="EP24" s="240">
        <v>88.296712999999997</v>
      </c>
      <c r="EQ24" s="240">
        <v>88.289432000000005</v>
      </c>
      <c r="ER24" s="240">
        <v>90.972404449999999</v>
      </c>
      <c r="ES24" s="240">
        <v>86.490217999999999</v>
      </c>
      <c r="ET24" s="240">
        <v>85.473084</v>
      </c>
      <c r="EU24" s="240">
        <v>86.888101000000006</v>
      </c>
      <c r="EV24" s="240">
        <v>88.458466999999999</v>
      </c>
      <c r="EW24" s="240">
        <v>87.510479000000004</v>
      </c>
      <c r="EX24" s="240">
        <v>86.392235999999997</v>
      </c>
      <c r="EY24" s="240">
        <v>87.782787999999996</v>
      </c>
      <c r="EZ24" s="240">
        <v>88.653470999999996</v>
      </c>
      <c r="FA24" s="240">
        <v>89.016870999999995</v>
      </c>
      <c r="FB24" s="240">
        <v>92.112754199999998</v>
      </c>
      <c r="FC24" s="240">
        <v>90.130206999999999</v>
      </c>
      <c r="FD24" s="240">
        <v>100.243747</v>
      </c>
      <c r="FE24" s="240">
        <v>89.186830999999998</v>
      </c>
      <c r="FF24" s="240">
        <v>91.754131909999998</v>
      </c>
      <c r="FG24" s="240">
        <v>103.426224</v>
      </c>
      <c r="FH24" s="240">
        <v>86.131148999999994</v>
      </c>
      <c r="FI24" s="240">
        <v>86.361811000000003</v>
      </c>
      <c r="FJ24" s="240">
        <v>87.225198000000006</v>
      </c>
      <c r="FK24" s="240">
        <v>89.448460999999995</v>
      </c>
      <c r="FL24" s="240">
        <v>94.871994119999997</v>
      </c>
      <c r="FM24" s="240">
        <v>94.631172000000007</v>
      </c>
      <c r="FN24" s="240">
        <v>94.860516000000004</v>
      </c>
      <c r="FO24" s="240">
        <v>92.349057999999999</v>
      </c>
      <c r="FP24" s="240">
        <v>92.349057999999999</v>
      </c>
      <c r="FQ24" s="240">
        <v>91.769571999999997</v>
      </c>
      <c r="FR24" s="240">
        <v>91.769571999999997</v>
      </c>
      <c r="FS24" s="240">
        <v>91.769571999999997</v>
      </c>
      <c r="FT24" s="240">
        <v>94.251722000000001</v>
      </c>
      <c r="FU24" s="240">
        <v>94.205775000000003</v>
      </c>
      <c r="FV24" s="240">
        <v>82.735927000000004</v>
      </c>
      <c r="FW24" s="240">
        <v>82.738962000000001</v>
      </c>
      <c r="FX24" s="240">
        <v>90.757524869999997</v>
      </c>
      <c r="FY24" s="240">
        <v>90.982408000000007</v>
      </c>
      <c r="FZ24" s="240">
        <v>88.354883999999998</v>
      </c>
      <c r="GA24" s="240">
        <v>94.926423</v>
      </c>
      <c r="GB24" s="240">
        <v>94.926423</v>
      </c>
      <c r="GC24" s="240">
        <v>90.343269000000006</v>
      </c>
      <c r="GD24" s="240">
        <v>84.234018329999998</v>
      </c>
      <c r="GE24" s="240">
        <v>91.219217</v>
      </c>
      <c r="GF24" s="240">
        <v>92.452038999999999</v>
      </c>
      <c r="GG24" s="240">
        <v>97.927736629999998</v>
      </c>
      <c r="GH24" s="240">
        <v>85.445338000000007</v>
      </c>
      <c r="GI24" s="240">
        <v>97.927736629999998</v>
      </c>
      <c r="GJ24" s="240">
        <v>92.349057999999999</v>
      </c>
      <c r="GK24" s="240">
        <v>88.858086999999998</v>
      </c>
      <c r="GL24" s="240">
        <v>90.823794000000007</v>
      </c>
      <c r="GM24" s="240">
        <v>85.351543000000007</v>
      </c>
      <c r="GN24" s="240">
        <v>89.004467000000005</v>
      </c>
      <c r="GO24" s="240">
        <v>81.503096799999994</v>
      </c>
      <c r="GP24" s="240">
        <v>81.291396980000002</v>
      </c>
      <c r="GQ24" s="240">
        <v>87.701639</v>
      </c>
      <c r="GR24" s="240">
        <v>93.416535999999994</v>
      </c>
      <c r="GS24" s="240">
        <v>93.038696000000002</v>
      </c>
      <c r="GT24" s="240">
        <v>92.965067000000005</v>
      </c>
      <c r="GU24" s="240">
        <v>89.004467000000005</v>
      </c>
      <c r="GV24" s="240">
        <v>89.004467000000005</v>
      </c>
      <c r="GW24" s="240">
        <v>89.004467000000005</v>
      </c>
      <c r="GX24" s="240">
        <v>100.573095</v>
      </c>
      <c r="GY24" s="240">
        <v>100.40832399999999</v>
      </c>
      <c r="GZ24" s="240">
        <v>100.51974</v>
      </c>
      <c r="HA24" s="240">
        <v>100.51974</v>
      </c>
      <c r="HB24" s="240">
        <v>91.059777999999994</v>
      </c>
      <c r="HC24" s="240">
        <v>96.02704</v>
      </c>
      <c r="HD24" s="240">
        <v>95.569032000000007</v>
      </c>
      <c r="HE24" s="240">
        <v>94.593656999999993</v>
      </c>
      <c r="HF24" s="240">
        <v>94.416189000000003</v>
      </c>
      <c r="HG24" s="240">
        <v>91.360732999999996</v>
      </c>
      <c r="HH24" s="240">
        <v>85.445338000000007</v>
      </c>
      <c r="HI24" s="240">
        <v>100.43091200000001</v>
      </c>
      <c r="HJ24" s="240">
        <v>89.276867999999993</v>
      </c>
      <c r="HK24" s="240">
        <v>89.420277999999996</v>
      </c>
      <c r="HL24" s="240">
        <v>89.390264999999999</v>
      </c>
      <c r="HM24" s="240">
        <v>86.971874</v>
      </c>
      <c r="HN24" s="240">
        <v>80.595202959999995</v>
      </c>
      <c r="HO24" s="240">
        <v>83.931215499999993</v>
      </c>
      <c r="HP24" s="240">
        <v>84.250983000000005</v>
      </c>
      <c r="HQ24" s="240">
        <v>96.145003590000002</v>
      </c>
      <c r="HR24" s="240">
        <v>89.158219000000003</v>
      </c>
      <c r="HS24" s="240">
        <v>101.573369</v>
      </c>
    </row>
    <row r="25" spans="1:227" x14ac:dyDescent="0.35">
      <c r="A25" s="242"/>
      <c r="B25" s="241">
        <v>45655.458333333299</v>
      </c>
      <c r="C25" s="240">
        <v>91.640640000000005</v>
      </c>
      <c r="D25" s="240">
        <v>91.826340999999999</v>
      </c>
      <c r="E25" s="240">
        <v>91.709520999999995</v>
      </c>
      <c r="F25" s="240">
        <v>91.640640000000005</v>
      </c>
      <c r="G25" s="240">
        <v>88.736016000000006</v>
      </c>
      <c r="H25" s="240">
        <v>94.058161999999996</v>
      </c>
      <c r="I25" s="240">
        <v>93.671706</v>
      </c>
      <c r="J25" s="240">
        <v>94.204999999999998</v>
      </c>
      <c r="K25" s="240">
        <v>88.570116999999996</v>
      </c>
      <c r="L25" s="240">
        <v>92.337385999999995</v>
      </c>
      <c r="M25" s="240">
        <v>94.594577000000001</v>
      </c>
      <c r="N25" s="240">
        <v>93.780293999999998</v>
      </c>
      <c r="O25" s="240">
        <v>93.938450000000003</v>
      </c>
      <c r="P25" s="240">
        <v>94.252576219999995</v>
      </c>
      <c r="Q25" s="240">
        <v>94.136763999999999</v>
      </c>
      <c r="R25" s="240">
        <v>90.621990999999994</v>
      </c>
      <c r="S25" s="240">
        <v>92.568546999999995</v>
      </c>
      <c r="T25" s="240">
        <v>83.939245999999997</v>
      </c>
      <c r="U25" s="240">
        <v>84.572005000000004</v>
      </c>
      <c r="V25" s="240">
        <v>91.346632999999997</v>
      </c>
      <c r="W25" s="240">
        <v>89.026584</v>
      </c>
      <c r="X25" s="240">
        <v>85.724936999999997</v>
      </c>
      <c r="Y25" s="240">
        <v>87.561228</v>
      </c>
      <c r="Z25" s="240">
        <v>95.447963000000001</v>
      </c>
      <c r="AA25" s="240">
        <v>84.12003</v>
      </c>
      <c r="AB25" s="240">
        <v>88.903773000000001</v>
      </c>
      <c r="AC25" s="240">
        <v>89.184253999999996</v>
      </c>
      <c r="AD25" s="240">
        <v>88.742345999999998</v>
      </c>
      <c r="AE25" s="240">
        <v>85.915498999999997</v>
      </c>
      <c r="AF25" s="240">
        <v>91.133668</v>
      </c>
      <c r="AG25" s="240">
        <v>92.500813339999993</v>
      </c>
      <c r="AH25" s="240">
        <v>91.829453999999998</v>
      </c>
      <c r="AI25" s="240">
        <v>91.894431999999995</v>
      </c>
      <c r="AJ25" s="240">
        <v>83.078174000000004</v>
      </c>
      <c r="AK25" s="240">
        <v>91.546098999999998</v>
      </c>
      <c r="AL25" s="240">
        <v>84.445616999999999</v>
      </c>
      <c r="AM25" s="240">
        <v>84.896056000000002</v>
      </c>
      <c r="AN25" s="240">
        <v>92.664441999999994</v>
      </c>
      <c r="AO25" s="240">
        <v>84.593290999999994</v>
      </c>
      <c r="AP25" s="240">
        <v>84.457515000000001</v>
      </c>
      <c r="AQ25" s="240">
        <v>84.710926000000001</v>
      </c>
      <c r="AR25" s="240">
        <v>87.880876999999998</v>
      </c>
      <c r="AS25" s="240">
        <v>90.809718000000004</v>
      </c>
      <c r="AT25" s="240">
        <v>89.424090000000007</v>
      </c>
      <c r="AU25" s="240">
        <v>91.343312999999995</v>
      </c>
      <c r="AV25" s="240">
        <v>89.621234000000001</v>
      </c>
      <c r="AW25" s="240">
        <v>87.0938455</v>
      </c>
      <c r="AX25" s="240">
        <v>87.339865000000003</v>
      </c>
      <c r="AY25" s="240">
        <v>95.743673000000001</v>
      </c>
      <c r="AZ25" s="240">
        <v>88.355957000000004</v>
      </c>
      <c r="BA25" s="240">
        <v>88.207455999999993</v>
      </c>
      <c r="BB25" s="240">
        <v>88.253342000000004</v>
      </c>
      <c r="BC25" s="240">
        <v>88.093725000000006</v>
      </c>
      <c r="BD25" s="240">
        <v>88.157083</v>
      </c>
      <c r="BE25" s="240">
        <v>88.194981499999997</v>
      </c>
      <c r="BF25" s="240">
        <v>93.676953999999995</v>
      </c>
      <c r="BG25" s="240">
        <v>93.323231000000007</v>
      </c>
      <c r="BH25" s="240">
        <v>93.323231000000007</v>
      </c>
      <c r="BI25" s="240">
        <v>93.323231000000007</v>
      </c>
      <c r="BJ25" s="240">
        <v>85.642973999999995</v>
      </c>
      <c r="BK25" s="240">
        <v>86.175324000000003</v>
      </c>
      <c r="BL25" s="240">
        <v>91.061053000000001</v>
      </c>
      <c r="BM25" s="240">
        <v>90.790530000000004</v>
      </c>
      <c r="BN25" s="240">
        <v>88.438784999999996</v>
      </c>
      <c r="BO25" s="240">
        <v>86.433265000000006</v>
      </c>
      <c r="BP25" s="240">
        <v>93.597560000000001</v>
      </c>
      <c r="BQ25" s="240">
        <v>83.228046000000006</v>
      </c>
      <c r="BR25" s="240">
        <v>83.305864220000004</v>
      </c>
      <c r="BS25" s="240">
        <v>90.800200000000004</v>
      </c>
      <c r="BT25" s="240">
        <v>85.990319170000006</v>
      </c>
      <c r="BU25" s="240">
        <v>95.461326999999997</v>
      </c>
      <c r="BV25" s="240">
        <v>93.011493000000002</v>
      </c>
      <c r="BW25" s="240">
        <v>88.587906000000004</v>
      </c>
      <c r="BX25" s="240">
        <v>88.587906000000004</v>
      </c>
      <c r="BY25" s="240">
        <v>94.948734000000002</v>
      </c>
      <c r="BZ25" s="240">
        <v>92.076358999999997</v>
      </c>
      <c r="CA25" s="240">
        <v>88.592330000000004</v>
      </c>
      <c r="CB25" s="240">
        <v>91.554856000000001</v>
      </c>
      <c r="CC25" s="240">
        <v>91.091824000000003</v>
      </c>
      <c r="CD25" s="240">
        <v>91.215997000000002</v>
      </c>
      <c r="CE25" s="240">
        <v>88.733744000000002</v>
      </c>
      <c r="CF25" s="240">
        <v>95.461326999999997</v>
      </c>
      <c r="CG25" s="240">
        <v>87.938641669999996</v>
      </c>
      <c r="CH25" s="240">
        <v>88.277180000000001</v>
      </c>
      <c r="CI25" s="240">
        <v>89.532708</v>
      </c>
      <c r="CJ25" s="240">
        <v>94.517825999999999</v>
      </c>
      <c r="CK25" s="240">
        <v>101.18285287</v>
      </c>
      <c r="CL25" s="240">
        <v>93.970254999999995</v>
      </c>
      <c r="CM25" s="240">
        <v>94.691445999999999</v>
      </c>
      <c r="CN25" s="240">
        <v>88.826705000000004</v>
      </c>
      <c r="CO25" s="240">
        <v>86.776675999999995</v>
      </c>
      <c r="CP25" s="240">
        <v>95.895851250000007</v>
      </c>
      <c r="CQ25" s="240">
        <v>86.437327999999994</v>
      </c>
      <c r="CR25" s="240">
        <v>85.358126999999996</v>
      </c>
      <c r="CS25" s="240">
        <v>85.296430119999997</v>
      </c>
      <c r="CT25" s="240">
        <v>90.407291999999998</v>
      </c>
      <c r="CU25" s="240">
        <v>87.580164999999994</v>
      </c>
      <c r="CV25" s="240">
        <v>97.983060899999998</v>
      </c>
      <c r="CW25" s="240">
        <v>85.229011</v>
      </c>
      <c r="CX25" s="240">
        <v>87.23644333</v>
      </c>
      <c r="CY25" s="240">
        <v>87.630703999999994</v>
      </c>
      <c r="CZ25" s="240">
        <v>86.055875999999998</v>
      </c>
      <c r="DA25" s="240">
        <v>94.252356000000006</v>
      </c>
      <c r="DB25" s="240">
        <v>94.571573999999998</v>
      </c>
      <c r="DC25" s="240">
        <v>93.011493000000002</v>
      </c>
      <c r="DD25" s="240">
        <v>92.496746000000002</v>
      </c>
      <c r="DE25" s="240">
        <v>88.045490999999998</v>
      </c>
      <c r="DF25" s="240">
        <v>88.587906000000004</v>
      </c>
      <c r="DG25" s="240">
        <v>89.274061500000002</v>
      </c>
      <c r="DH25" s="240">
        <v>95.009727650000002</v>
      </c>
      <c r="DI25" s="240">
        <v>94.866235000000003</v>
      </c>
      <c r="DJ25" s="240">
        <v>94.56438</v>
      </c>
      <c r="DK25" s="240">
        <v>88.157083</v>
      </c>
      <c r="DL25" s="240">
        <v>101.237476</v>
      </c>
      <c r="DM25" s="240">
        <v>99.095175999999995</v>
      </c>
      <c r="DN25" s="240">
        <v>89.952340000000007</v>
      </c>
      <c r="DO25" s="240">
        <v>79.654816999999994</v>
      </c>
      <c r="DP25" s="240">
        <v>99.095175999999995</v>
      </c>
      <c r="DQ25" s="240">
        <v>87.588564000000005</v>
      </c>
      <c r="DR25" s="240">
        <v>87.920236000000003</v>
      </c>
      <c r="DS25" s="240">
        <v>89.005903000000004</v>
      </c>
      <c r="DT25" s="240">
        <v>93.195380999999998</v>
      </c>
      <c r="DU25" s="240">
        <v>93.299347999999995</v>
      </c>
      <c r="DV25" s="240">
        <v>86.181814000000003</v>
      </c>
      <c r="DW25" s="240">
        <v>81.645426</v>
      </c>
      <c r="DX25" s="240">
        <v>79.489564999999999</v>
      </c>
      <c r="DY25" s="240">
        <v>90.455303060000006</v>
      </c>
      <c r="DZ25" s="240">
        <v>89.427181000000004</v>
      </c>
      <c r="EA25" s="240">
        <v>89.627999000000003</v>
      </c>
      <c r="EB25" s="240">
        <v>86.357155000000006</v>
      </c>
      <c r="EC25" s="240">
        <v>86.876954999999995</v>
      </c>
      <c r="ED25" s="240">
        <v>87.611622999999994</v>
      </c>
      <c r="EE25" s="240">
        <v>88.990978999999996</v>
      </c>
      <c r="EF25" s="240">
        <v>97.526724189999996</v>
      </c>
      <c r="EG25" s="240">
        <v>88.249188000000004</v>
      </c>
      <c r="EH25" s="240">
        <v>88.249188000000004</v>
      </c>
      <c r="EI25" s="240">
        <v>85.704275999999993</v>
      </c>
      <c r="EJ25" s="240">
        <v>92.735018999999994</v>
      </c>
      <c r="EK25" s="240">
        <v>93.125849000000002</v>
      </c>
      <c r="EL25" s="240">
        <v>93.011493000000002</v>
      </c>
      <c r="EM25" s="240">
        <v>87.093299000000002</v>
      </c>
      <c r="EN25" s="240">
        <v>89.650706999999997</v>
      </c>
      <c r="EO25" s="240">
        <v>102.454864</v>
      </c>
      <c r="EP25" s="240">
        <v>88.363256000000007</v>
      </c>
      <c r="EQ25" s="240">
        <v>88.356170000000006</v>
      </c>
      <c r="ER25" s="240">
        <v>91.062582280000001</v>
      </c>
      <c r="ES25" s="240">
        <v>86.460898999999998</v>
      </c>
      <c r="ET25" s="240">
        <v>85.422061999999997</v>
      </c>
      <c r="EU25" s="240">
        <v>86.862977999999998</v>
      </c>
      <c r="EV25" s="240">
        <v>88.251624000000007</v>
      </c>
      <c r="EW25" s="240">
        <v>87.459410000000005</v>
      </c>
      <c r="EX25" s="240">
        <v>86.379429000000002</v>
      </c>
      <c r="EY25" s="240">
        <v>87.833712000000006</v>
      </c>
      <c r="EZ25" s="240">
        <v>88.711775000000003</v>
      </c>
      <c r="FA25" s="240">
        <v>89.078238999999996</v>
      </c>
      <c r="FB25" s="240">
        <v>92.415945070000006</v>
      </c>
      <c r="FC25" s="240">
        <v>90.207504</v>
      </c>
      <c r="FD25" s="240">
        <v>100.96678</v>
      </c>
      <c r="FE25" s="240">
        <v>89.276190999999997</v>
      </c>
      <c r="FF25" s="240">
        <v>92.269152419999998</v>
      </c>
      <c r="FG25" s="240">
        <v>104.093108</v>
      </c>
      <c r="FH25" s="240">
        <v>86.060910500000006</v>
      </c>
      <c r="FI25" s="240">
        <v>86.304490000000001</v>
      </c>
      <c r="FJ25" s="240">
        <v>87.199807000000007</v>
      </c>
      <c r="FK25" s="240">
        <v>89.545401999999996</v>
      </c>
      <c r="FL25" s="240">
        <v>94.960222799999997</v>
      </c>
      <c r="FM25" s="240">
        <v>94.718097999999998</v>
      </c>
      <c r="FN25" s="240">
        <v>94.948734000000002</v>
      </c>
      <c r="FO25" s="240">
        <v>92.400643000000002</v>
      </c>
      <c r="FP25" s="240">
        <v>92.400643000000002</v>
      </c>
      <c r="FQ25" s="240">
        <v>91.882767999999999</v>
      </c>
      <c r="FR25" s="240">
        <v>91.882767999999999</v>
      </c>
      <c r="FS25" s="240">
        <v>91.882767999999999</v>
      </c>
      <c r="FT25" s="240">
        <v>94.285781</v>
      </c>
      <c r="FU25" s="240">
        <v>94.241337000000001</v>
      </c>
      <c r="FV25" s="240">
        <v>82.300841000000005</v>
      </c>
      <c r="FW25" s="240">
        <v>82.301569000000001</v>
      </c>
      <c r="FX25" s="240">
        <v>90.789236349999996</v>
      </c>
      <c r="FY25" s="240">
        <v>91.127885000000006</v>
      </c>
      <c r="FZ25" s="240">
        <v>88.648447000000004</v>
      </c>
      <c r="GA25" s="240">
        <v>95.461326999999997</v>
      </c>
      <c r="GB25" s="240">
        <v>95.461326999999997</v>
      </c>
      <c r="GC25" s="240">
        <v>90.347521</v>
      </c>
      <c r="GD25" s="240">
        <v>84.091049330000004</v>
      </c>
      <c r="GE25" s="240">
        <v>91.245013999999998</v>
      </c>
      <c r="GF25" s="240">
        <v>92.496746000000002</v>
      </c>
      <c r="GG25" s="240">
        <v>97.942972749999996</v>
      </c>
      <c r="GH25" s="240">
        <v>85.503604999999993</v>
      </c>
      <c r="GI25" s="240">
        <v>97.942972749999996</v>
      </c>
      <c r="GJ25" s="240">
        <v>92.400643000000002</v>
      </c>
      <c r="GK25" s="240">
        <v>88.898820000000001</v>
      </c>
      <c r="GL25" s="240">
        <v>90.933713999999995</v>
      </c>
      <c r="GM25" s="240">
        <v>85.330816999999996</v>
      </c>
      <c r="GN25" s="240">
        <v>89.057565999999994</v>
      </c>
      <c r="GO25" s="240">
        <v>81.527370520000005</v>
      </c>
      <c r="GP25" s="240">
        <v>81.315607650000004</v>
      </c>
      <c r="GQ25" s="240">
        <v>87.790937999999997</v>
      </c>
      <c r="GR25" s="240">
        <v>93.431664999999995</v>
      </c>
      <c r="GS25" s="240">
        <v>93.085742999999994</v>
      </c>
      <c r="GT25" s="240">
        <v>93.016987999999998</v>
      </c>
      <c r="GU25" s="240">
        <v>89.057565999999994</v>
      </c>
      <c r="GV25" s="240">
        <v>89.057565999999994</v>
      </c>
      <c r="GW25" s="240">
        <v>89.057565999999994</v>
      </c>
      <c r="GX25" s="240">
        <v>101.30819200000001</v>
      </c>
      <c r="GY25" s="240">
        <v>101.13784</v>
      </c>
      <c r="GZ25" s="240">
        <v>101.25251900000001</v>
      </c>
      <c r="HA25" s="240">
        <v>101.25251900000001</v>
      </c>
      <c r="HB25" s="240">
        <v>91.145294000000007</v>
      </c>
      <c r="HC25" s="240">
        <v>96.034172999999996</v>
      </c>
      <c r="HD25" s="240">
        <v>95.583138000000005</v>
      </c>
      <c r="HE25" s="240">
        <v>94.856161</v>
      </c>
      <c r="HF25" s="240">
        <v>94.491369000000006</v>
      </c>
      <c r="HG25" s="240">
        <v>91.752348999999995</v>
      </c>
      <c r="HH25" s="240">
        <v>85.503604999999993</v>
      </c>
      <c r="HI25" s="240">
        <v>101.165571</v>
      </c>
      <c r="HJ25" s="240">
        <v>89.363202000000001</v>
      </c>
      <c r="HK25" s="240">
        <v>89.507600999999994</v>
      </c>
      <c r="HL25" s="240">
        <v>89.414959999999994</v>
      </c>
      <c r="HM25" s="240">
        <v>86.984361000000007</v>
      </c>
      <c r="HN25" s="240">
        <v>80.61920628</v>
      </c>
      <c r="HO25" s="240">
        <v>83.851777999999996</v>
      </c>
      <c r="HP25" s="240">
        <v>84.186727000000005</v>
      </c>
      <c r="HQ25" s="240">
        <v>96.693897669999998</v>
      </c>
      <c r="HR25" s="240">
        <v>89.252960000000002</v>
      </c>
      <c r="HS25" s="240">
        <v>102.31164200000001</v>
      </c>
    </row>
    <row r="26" spans="1:227" x14ac:dyDescent="0.35">
      <c r="A26" s="242"/>
      <c r="B26" s="241">
        <v>45655.479166666701</v>
      </c>
      <c r="C26" s="240">
        <v>91.591351000000003</v>
      </c>
      <c r="D26" s="240">
        <v>91.781352999999996</v>
      </c>
      <c r="E26" s="240">
        <v>91.661179000000004</v>
      </c>
      <c r="F26" s="240">
        <v>91.591351000000003</v>
      </c>
      <c r="G26" s="240">
        <v>88.938647000000003</v>
      </c>
      <c r="H26" s="240">
        <v>93.883602999999994</v>
      </c>
      <c r="I26" s="240">
        <v>93.476139000000003</v>
      </c>
      <c r="J26" s="240">
        <v>94.044713000000002</v>
      </c>
      <c r="K26" s="240">
        <v>88.740860999999995</v>
      </c>
      <c r="L26" s="240">
        <v>92.324409000000003</v>
      </c>
      <c r="M26" s="240">
        <v>94.543745999999999</v>
      </c>
      <c r="N26" s="240">
        <v>93.738496999999995</v>
      </c>
      <c r="O26" s="240">
        <v>94.127947000000006</v>
      </c>
      <c r="P26" s="240">
        <v>94.627744239999998</v>
      </c>
      <c r="Q26" s="240">
        <v>94.042727999999997</v>
      </c>
      <c r="R26" s="240">
        <v>90.206924999999998</v>
      </c>
      <c r="S26" s="240">
        <v>92.723152999999996</v>
      </c>
      <c r="T26" s="240">
        <v>83.980932999999993</v>
      </c>
      <c r="U26" s="240">
        <v>84.617418000000001</v>
      </c>
      <c r="V26" s="240">
        <v>91.461682999999994</v>
      </c>
      <c r="W26" s="240">
        <v>89.277118999999999</v>
      </c>
      <c r="X26" s="240">
        <v>85.913167000000001</v>
      </c>
      <c r="Y26" s="240">
        <v>87.749993000000003</v>
      </c>
      <c r="Z26" s="240">
        <v>95.294649000000007</v>
      </c>
      <c r="AA26" s="240">
        <v>84.161465000000007</v>
      </c>
      <c r="AB26" s="240">
        <v>89.008170000000007</v>
      </c>
      <c r="AC26" s="240">
        <v>89.403204000000002</v>
      </c>
      <c r="AD26" s="240">
        <v>88.993911999999995</v>
      </c>
      <c r="AE26" s="240">
        <v>85.600999999999999</v>
      </c>
      <c r="AF26" s="240">
        <v>91.269937999999996</v>
      </c>
      <c r="AG26" s="240">
        <v>92.63346215</v>
      </c>
      <c r="AH26" s="240">
        <v>91.955512999999996</v>
      </c>
      <c r="AI26" s="240">
        <v>92.034305000000003</v>
      </c>
      <c r="AJ26" s="240">
        <v>83.036320000000003</v>
      </c>
      <c r="AK26" s="240">
        <v>91.663218000000001</v>
      </c>
      <c r="AL26" s="240">
        <v>84.531454330000003</v>
      </c>
      <c r="AM26" s="240">
        <v>84.979596999999998</v>
      </c>
      <c r="AN26" s="240">
        <v>92.557631000000001</v>
      </c>
      <c r="AO26" s="240">
        <v>84.568403000000004</v>
      </c>
      <c r="AP26" s="240">
        <v>83.777484000000001</v>
      </c>
      <c r="AQ26" s="240">
        <v>84.072070999999994</v>
      </c>
      <c r="AR26" s="240">
        <v>87.76952</v>
      </c>
      <c r="AS26" s="240">
        <v>90.659301999999997</v>
      </c>
      <c r="AT26" s="240">
        <v>89.288205000000005</v>
      </c>
      <c r="AU26" s="240">
        <v>91.13597</v>
      </c>
      <c r="AV26" s="240">
        <v>89.870377000000005</v>
      </c>
      <c r="AW26" s="240">
        <v>87.124933499999997</v>
      </c>
      <c r="AX26" s="240">
        <v>87.380297999999996</v>
      </c>
      <c r="AY26" s="240">
        <v>95.957453000000001</v>
      </c>
      <c r="AZ26" s="240">
        <v>88.602451000000002</v>
      </c>
      <c r="BA26" s="240">
        <v>88.427324999999996</v>
      </c>
      <c r="BB26" s="240">
        <v>88.484202999999994</v>
      </c>
      <c r="BC26" s="240">
        <v>88.312815749999999</v>
      </c>
      <c r="BD26" s="240">
        <v>88.365499999999997</v>
      </c>
      <c r="BE26" s="240">
        <v>88.414802499999993</v>
      </c>
      <c r="BF26" s="240">
        <v>93.489159999999998</v>
      </c>
      <c r="BG26" s="240">
        <v>93.153777000000005</v>
      </c>
      <c r="BH26" s="240">
        <v>93.153777000000005</v>
      </c>
      <c r="BI26" s="240">
        <v>93.153777000000005</v>
      </c>
      <c r="BJ26" s="240">
        <v>85.923771000000002</v>
      </c>
      <c r="BK26" s="240">
        <v>86.400644</v>
      </c>
      <c r="BL26" s="240">
        <v>90.994592999999995</v>
      </c>
      <c r="BM26" s="240">
        <v>90.801984000000004</v>
      </c>
      <c r="BN26" s="240">
        <v>88.121431000000001</v>
      </c>
      <c r="BO26" s="240">
        <v>86.179837000000006</v>
      </c>
      <c r="BP26" s="240">
        <v>93.346109999999996</v>
      </c>
      <c r="BQ26" s="240">
        <v>83.198885000000004</v>
      </c>
      <c r="BR26" s="240">
        <v>83.276675960000006</v>
      </c>
      <c r="BS26" s="240">
        <v>90.619679000000005</v>
      </c>
      <c r="BT26" s="240">
        <v>86.041033830000003</v>
      </c>
      <c r="BU26" s="240">
        <v>95.666312000000005</v>
      </c>
      <c r="BV26" s="240">
        <v>92.933059999999998</v>
      </c>
      <c r="BW26" s="240">
        <v>88.101748000000001</v>
      </c>
      <c r="BX26" s="240">
        <v>88.101748000000001</v>
      </c>
      <c r="BY26" s="240">
        <v>94.975962999999993</v>
      </c>
      <c r="BZ26" s="240">
        <v>91.984341000000001</v>
      </c>
      <c r="CA26" s="240">
        <v>88.399128000000005</v>
      </c>
      <c r="CB26" s="240">
        <v>91.124655000000004</v>
      </c>
      <c r="CC26" s="240">
        <v>90.666905</v>
      </c>
      <c r="CD26" s="240">
        <v>91.088603000000006</v>
      </c>
      <c r="CE26" s="240">
        <v>88.855661999999995</v>
      </c>
      <c r="CF26" s="240">
        <v>95.666312000000005</v>
      </c>
      <c r="CG26" s="240">
        <v>88.237964000000005</v>
      </c>
      <c r="CH26" s="240">
        <v>88.533636999999999</v>
      </c>
      <c r="CI26" s="240">
        <v>89.617412000000002</v>
      </c>
      <c r="CJ26" s="240">
        <v>94.825654</v>
      </c>
      <c r="CK26" s="240">
        <v>101.58785506</v>
      </c>
      <c r="CL26" s="240">
        <v>94.128541999999996</v>
      </c>
      <c r="CM26" s="240">
        <v>94.865862000000007</v>
      </c>
      <c r="CN26" s="240">
        <v>88.923277999999996</v>
      </c>
      <c r="CO26" s="240">
        <v>86.833044000000001</v>
      </c>
      <c r="CP26" s="240">
        <v>95.995464499999997</v>
      </c>
      <c r="CQ26" s="240">
        <v>86.695929000000007</v>
      </c>
      <c r="CR26" s="240">
        <v>85.260099999999994</v>
      </c>
      <c r="CS26" s="240">
        <v>85.063576600000005</v>
      </c>
      <c r="CT26" s="240">
        <v>90.212317999999996</v>
      </c>
      <c r="CU26" s="240">
        <v>87.725157999999993</v>
      </c>
      <c r="CV26" s="240">
        <v>97.825674879999994</v>
      </c>
      <c r="CW26" s="240">
        <v>85.304733999999996</v>
      </c>
      <c r="CX26" s="240">
        <v>87.774338670000006</v>
      </c>
      <c r="CY26" s="240">
        <v>88.097127999999998</v>
      </c>
      <c r="CZ26" s="240">
        <v>85.594329000000002</v>
      </c>
      <c r="DA26" s="240">
        <v>94.138743000000005</v>
      </c>
      <c r="DB26" s="240">
        <v>94.453755999999998</v>
      </c>
      <c r="DC26" s="240">
        <v>92.933059999999998</v>
      </c>
      <c r="DD26" s="240">
        <v>92.421469000000002</v>
      </c>
      <c r="DE26" s="240">
        <v>87.560035999999997</v>
      </c>
      <c r="DF26" s="240">
        <v>88.101748000000001</v>
      </c>
      <c r="DG26" s="240">
        <v>89.506525499999995</v>
      </c>
      <c r="DH26" s="240">
        <v>94.914778139999996</v>
      </c>
      <c r="DI26" s="240">
        <v>94.804079999999999</v>
      </c>
      <c r="DJ26" s="240">
        <v>94.502352999999999</v>
      </c>
      <c r="DK26" s="240">
        <v>88.365499999999997</v>
      </c>
      <c r="DL26" s="240">
        <v>101.643996</v>
      </c>
      <c r="DM26" s="240">
        <v>99.413995999999997</v>
      </c>
      <c r="DN26" s="240">
        <v>90.024359000000004</v>
      </c>
      <c r="DO26" s="240">
        <v>79.675730000000001</v>
      </c>
      <c r="DP26" s="240">
        <v>99.413995999999997</v>
      </c>
      <c r="DQ26" s="240">
        <v>87.824166000000005</v>
      </c>
      <c r="DR26" s="240">
        <v>88.153715000000005</v>
      </c>
      <c r="DS26" s="240">
        <v>89.139032</v>
      </c>
      <c r="DT26" s="240">
        <v>93.123636000000005</v>
      </c>
      <c r="DU26" s="240">
        <v>93.237351000000004</v>
      </c>
      <c r="DV26" s="240">
        <v>85.720888000000002</v>
      </c>
      <c r="DW26" s="240">
        <v>81.573379000000003</v>
      </c>
      <c r="DX26" s="240">
        <v>79.382802670000004</v>
      </c>
      <c r="DY26" s="240">
        <v>90.34553459</v>
      </c>
      <c r="DZ26" s="240">
        <v>89.528491000000002</v>
      </c>
      <c r="EA26" s="240">
        <v>89.722544999999997</v>
      </c>
      <c r="EB26" s="240">
        <v>86.568650000000005</v>
      </c>
      <c r="EC26" s="240">
        <v>87.078615999999997</v>
      </c>
      <c r="ED26" s="240">
        <v>87.641893999999994</v>
      </c>
      <c r="EE26" s="240">
        <v>89.079148000000004</v>
      </c>
      <c r="EF26" s="240">
        <v>97.370071159999995</v>
      </c>
      <c r="EG26" s="240">
        <v>88.143566000000007</v>
      </c>
      <c r="EH26" s="240">
        <v>88.143566000000007</v>
      </c>
      <c r="EI26" s="240">
        <v>85.615759999999995</v>
      </c>
      <c r="EJ26" s="240">
        <v>92.661179000000004</v>
      </c>
      <c r="EK26" s="240">
        <v>93.045029999999997</v>
      </c>
      <c r="EL26" s="240">
        <v>92.933059999999998</v>
      </c>
      <c r="EM26" s="240">
        <v>87.308122999999995</v>
      </c>
      <c r="EN26" s="240">
        <v>89.750403000000006</v>
      </c>
      <c r="EO26" s="240">
        <v>102.88100900000001</v>
      </c>
      <c r="EP26" s="240">
        <v>88.609513000000007</v>
      </c>
      <c r="EQ26" s="240">
        <v>88.602656999999994</v>
      </c>
      <c r="ER26" s="240">
        <v>91.311742050000007</v>
      </c>
      <c r="ES26" s="240">
        <v>86.429955000000007</v>
      </c>
      <c r="ET26" s="240">
        <v>85.408869999999993</v>
      </c>
      <c r="EU26" s="240">
        <v>86.919454000000002</v>
      </c>
      <c r="EV26" s="240">
        <v>88.010703000000007</v>
      </c>
      <c r="EW26" s="240">
        <v>87.061182000000002</v>
      </c>
      <c r="EX26" s="240">
        <v>86.009743</v>
      </c>
      <c r="EY26" s="240">
        <v>87.897981999999999</v>
      </c>
      <c r="EZ26" s="240">
        <v>88.781018000000003</v>
      </c>
      <c r="FA26" s="240">
        <v>89.149545000000003</v>
      </c>
      <c r="FB26" s="240">
        <v>92.475976200000005</v>
      </c>
      <c r="FC26" s="240">
        <v>90.099542</v>
      </c>
      <c r="FD26" s="240">
        <v>101.361833</v>
      </c>
      <c r="FE26" s="240">
        <v>89.514129999999994</v>
      </c>
      <c r="FF26" s="240">
        <v>92.215174950000005</v>
      </c>
      <c r="FG26" s="240">
        <v>104.392106</v>
      </c>
      <c r="FH26" s="240">
        <v>86.286547499999998</v>
      </c>
      <c r="FI26" s="240">
        <v>86.528142000000003</v>
      </c>
      <c r="FJ26" s="240">
        <v>87.250265999999996</v>
      </c>
      <c r="FK26" s="240">
        <v>89.629513000000003</v>
      </c>
      <c r="FL26" s="240">
        <v>94.987455089999997</v>
      </c>
      <c r="FM26" s="240">
        <v>94.740048999999999</v>
      </c>
      <c r="FN26" s="240">
        <v>94.975962999999993</v>
      </c>
      <c r="FO26" s="240">
        <v>92.336851999999993</v>
      </c>
      <c r="FP26" s="240">
        <v>92.336851999999993</v>
      </c>
      <c r="FQ26" s="240">
        <v>91.945286999999993</v>
      </c>
      <c r="FR26" s="240">
        <v>91.945286999999993</v>
      </c>
      <c r="FS26" s="240">
        <v>91.945286999999993</v>
      </c>
      <c r="FT26" s="240">
        <v>94.219555</v>
      </c>
      <c r="FU26" s="240">
        <v>94.175167000000002</v>
      </c>
      <c r="FV26" s="240">
        <v>81.837681000000003</v>
      </c>
      <c r="FW26" s="240">
        <v>81.846647000000004</v>
      </c>
      <c r="FX26" s="240">
        <v>90.881269459999999</v>
      </c>
      <c r="FY26" s="240">
        <v>90.699769000000003</v>
      </c>
      <c r="FZ26" s="240">
        <v>88.681627000000006</v>
      </c>
      <c r="GA26" s="240">
        <v>95.666312000000005</v>
      </c>
      <c r="GB26" s="240">
        <v>95.666312000000005</v>
      </c>
      <c r="GC26" s="240">
        <v>90.232572000000005</v>
      </c>
      <c r="GD26" s="240">
        <v>84.13247767</v>
      </c>
      <c r="GE26" s="240">
        <v>91.168436999999997</v>
      </c>
      <c r="GF26" s="240">
        <v>92.421469000000002</v>
      </c>
      <c r="GG26" s="240">
        <v>97.785651119999997</v>
      </c>
      <c r="GH26" s="240">
        <v>85.503225999999998</v>
      </c>
      <c r="GI26" s="240">
        <v>97.785651119999997</v>
      </c>
      <c r="GJ26" s="240">
        <v>92.336851999999993</v>
      </c>
      <c r="GK26" s="240">
        <v>89.101065000000006</v>
      </c>
      <c r="GL26" s="240">
        <v>91.060677999999996</v>
      </c>
      <c r="GM26" s="240">
        <v>84.901537000000005</v>
      </c>
      <c r="GN26" s="240">
        <v>89.286376000000004</v>
      </c>
      <c r="GO26" s="240">
        <v>81.616007629999999</v>
      </c>
      <c r="GP26" s="240">
        <v>81.404014540000006</v>
      </c>
      <c r="GQ26" s="240">
        <v>87.444221999999996</v>
      </c>
      <c r="GR26" s="240">
        <v>93.216526000000002</v>
      </c>
      <c r="GS26" s="240">
        <v>92.979337000000001</v>
      </c>
      <c r="GT26" s="240">
        <v>92.913256000000004</v>
      </c>
      <c r="GU26" s="240">
        <v>89.286376000000004</v>
      </c>
      <c r="GV26" s="240">
        <v>89.286376000000004</v>
      </c>
      <c r="GW26" s="240">
        <v>89.286376000000004</v>
      </c>
      <c r="GX26" s="240">
        <v>101.717938</v>
      </c>
      <c r="GY26" s="240">
        <v>101.546921</v>
      </c>
      <c r="GZ26" s="240">
        <v>101.66054200000001</v>
      </c>
      <c r="HA26" s="240">
        <v>101.66054200000001</v>
      </c>
      <c r="HB26" s="240">
        <v>91.092526000000007</v>
      </c>
      <c r="HC26" s="240">
        <v>95.972632000000004</v>
      </c>
      <c r="HD26" s="240">
        <v>95.521365000000003</v>
      </c>
      <c r="HE26" s="240">
        <v>94.933098000000001</v>
      </c>
      <c r="HF26" s="240">
        <v>94.346237000000002</v>
      </c>
      <c r="HG26" s="240">
        <v>91.840087999999994</v>
      </c>
      <c r="HH26" s="240">
        <v>85.503225999999998</v>
      </c>
      <c r="HI26" s="240">
        <v>101.571135</v>
      </c>
      <c r="HJ26" s="240">
        <v>89.606921999999997</v>
      </c>
      <c r="HK26" s="240">
        <v>89.751498999999995</v>
      </c>
      <c r="HL26" s="240">
        <v>89.306454000000002</v>
      </c>
      <c r="HM26" s="240">
        <v>87.152911000000003</v>
      </c>
      <c r="HN26" s="240">
        <v>80.706856040000005</v>
      </c>
      <c r="HO26" s="240">
        <v>82.988296500000004</v>
      </c>
      <c r="HP26" s="240">
        <v>83.452903000000006</v>
      </c>
      <c r="HQ26" s="240">
        <v>96.912974419999998</v>
      </c>
      <c r="HR26" s="240">
        <v>89.474957000000003</v>
      </c>
      <c r="HS26" s="240">
        <v>102.735168</v>
      </c>
    </row>
    <row r="27" spans="1:227" x14ac:dyDescent="0.35">
      <c r="A27" s="242"/>
      <c r="B27" s="241">
        <v>45655.5</v>
      </c>
      <c r="C27" s="240">
        <v>91.854191999999998</v>
      </c>
      <c r="D27" s="240">
        <v>92.046294000000003</v>
      </c>
      <c r="E27" s="240">
        <v>91.923516000000006</v>
      </c>
      <c r="F27" s="240">
        <v>91.854191999999998</v>
      </c>
      <c r="G27" s="240">
        <v>89.028368999999998</v>
      </c>
      <c r="H27" s="240">
        <v>94.006653</v>
      </c>
      <c r="I27" s="240">
        <v>93.628850999999997</v>
      </c>
      <c r="J27" s="240">
        <v>94.164956000000004</v>
      </c>
      <c r="K27" s="240">
        <v>88.823581000000004</v>
      </c>
      <c r="L27" s="240">
        <v>92.58999</v>
      </c>
      <c r="M27" s="240">
        <v>94.595006999999995</v>
      </c>
      <c r="N27" s="240">
        <v>93.786591999999999</v>
      </c>
      <c r="O27" s="240">
        <v>94.348545999999999</v>
      </c>
      <c r="P27" s="240">
        <v>94.958443489999993</v>
      </c>
      <c r="Q27" s="240">
        <v>94.106646999999995</v>
      </c>
      <c r="R27" s="240">
        <v>90.434912999999995</v>
      </c>
      <c r="S27" s="240">
        <v>92.930307999999997</v>
      </c>
      <c r="T27" s="240">
        <v>84.075744999999998</v>
      </c>
      <c r="U27" s="240">
        <v>84.712878000000003</v>
      </c>
      <c r="V27" s="240">
        <v>91.653413</v>
      </c>
      <c r="W27" s="240">
        <v>89.338995999999995</v>
      </c>
      <c r="X27" s="240">
        <v>85.925945999999996</v>
      </c>
      <c r="Y27" s="240">
        <v>87.816336000000007</v>
      </c>
      <c r="Z27" s="240">
        <v>95.344358999999997</v>
      </c>
      <c r="AA27" s="240">
        <v>84.431951999999995</v>
      </c>
      <c r="AB27" s="240">
        <v>89.096172999999993</v>
      </c>
      <c r="AC27" s="240">
        <v>89.483701999999994</v>
      </c>
      <c r="AD27" s="240">
        <v>89.048637999999997</v>
      </c>
      <c r="AE27" s="240">
        <v>85.760091000000003</v>
      </c>
      <c r="AF27" s="240">
        <v>91.416152249999996</v>
      </c>
      <c r="AG27" s="240">
        <v>92.796184080000003</v>
      </c>
      <c r="AH27" s="240">
        <v>92.095001999999994</v>
      </c>
      <c r="AI27" s="240">
        <v>92.195746999999997</v>
      </c>
      <c r="AJ27" s="240">
        <v>83.294977000000003</v>
      </c>
      <c r="AK27" s="240">
        <v>91.859671000000006</v>
      </c>
      <c r="AL27" s="240">
        <v>84.731860670000003</v>
      </c>
      <c r="AM27" s="240">
        <v>85.178897000000006</v>
      </c>
      <c r="AN27" s="240">
        <v>92.665127999999996</v>
      </c>
      <c r="AO27" s="240">
        <v>84.792292000000003</v>
      </c>
      <c r="AP27" s="240">
        <v>83.874934999999994</v>
      </c>
      <c r="AQ27" s="240">
        <v>84.179203999999999</v>
      </c>
      <c r="AR27" s="240">
        <v>87.849908999999997</v>
      </c>
      <c r="AS27" s="240">
        <v>90.729303999999999</v>
      </c>
      <c r="AT27" s="240">
        <v>89.319402999999994</v>
      </c>
      <c r="AU27" s="240">
        <v>91.230823000000001</v>
      </c>
      <c r="AV27" s="240">
        <v>89.951987000000003</v>
      </c>
      <c r="AW27" s="240">
        <v>87.067848999999995</v>
      </c>
      <c r="AX27" s="240">
        <v>87.340176</v>
      </c>
      <c r="AY27" s="240">
        <v>96.233367999999999</v>
      </c>
      <c r="AZ27" s="240">
        <v>88.630567999999997</v>
      </c>
      <c r="BA27" s="240">
        <v>88.489722499999999</v>
      </c>
      <c r="BB27" s="240">
        <v>88.532376999999997</v>
      </c>
      <c r="BC27" s="240">
        <v>88.375763500000005</v>
      </c>
      <c r="BD27" s="240">
        <v>88.442684999999997</v>
      </c>
      <c r="BE27" s="240">
        <v>88.477214500000002</v>
      </c>
      <c r="BF27" s="240">
        <v>93.596412000000001</v>
      </c>
      <c r="BG27" s="240">
        <v>93.267672000000005</v>
      </c>
      <c r="BH27" s="240">
        <v>93.267672000000005</v>
      </c>
      <c r="BI27" s="240">
        <v>93.267672000000005</v>
      </c>
      <c r="BJ27" s="240">
        <v>86.009473</v>
      </c>
      <c r="BK27" s="240">
        <v>86.498198000000002</v>
      </c>
      <c r="BL27" s="240">
        <v>91.116686000000001</v>
      </c>
      <c r="BM27" s="240">
        <v>90.934302000000002</v>
      </c>
      <c r="BN27" s="240">
        <v>89.106695999999999</v>
      </c>
      <c r="BO27" s="240">
        <v>87.010351999999997</v>
      </c>
      <c r="BP27" s="240">
        <v>93.500035999999994</v>
      </c>
      <c r="BQ27" s="240">
        <v>83.454558000000006</v>
      </c>
      <c r="BR27" s="240">
        <v>83.532588009999998</v>
      </c>
      <c r="BS27" s="240">
        <v>90.778074000000004</v>
      </c>
      <c r="BT27" s="240">
        <v>86.265681830000005</v>
      </c>
      <c r="BU27" s="240">
        <v>95.941800999999998</v>
      </c>
      <c r="BV27" s="240">
        <v>93.021718000000007</v>
      </c>
      <c r="BW27" s="240">
        <v>89.382651999999993</v>
      </c>
      <c r="BX27" s="240">
        <v>89.382651999999993</v>
      </c>
      <c r="BY27" s="240">
        <v>95.277383</v>
      </c>
      <c r="BZ27" s="240">
        <v>91.887755999999996</v>
      </c>
      <c r="CA27" s="240">
        <v>89.183368999999999</v>
      </c>
      <c r="CB27" s="240">
        <v>91.359233000000003</v>
      </c>
      <c r="CC27" s="240">
        <v>90.891588999999996</v>
      </c>
      <c r="CD27" s="240">
        <v>90.923089000000004</v>
      </c>
      <c r="CE27" s="240">
        <v>88.839777999999995</v>
      </c>
      <c r="CF27" s="240">
        <v>95.941800999999998</v>
      </c>
      <c r="CG27" s="240">
        <v>88.218885999999998</v>
      </c>
      <c r="CH27" s="240">
        <v>88.552852999999999</v>
      </c>
      <c r="CI27" s="240">
        <v>89.640416999999999</v>
      </c>
      <c r="CJ27" s="240">
        <v>95.183269999999993</v>
      </c>
      <c r="CK27" s="240">
        <v>101.93091446</v>
      </c>
      <c r="CL27" s="240">
        <v>94.401835000000005</v>
      </c>
      <c r="CM27" s="240">
        <v>95.169381000000001</v>
      </c>
      <c r="CN27" s="240">
        <v>88.985173000000003</v>
      </c>
      <c r="CO27" s="240">
        <v>87.053095999999996</v>
      </c>
      <c r="CP27" s="240">
        <v>96.255308830000004</v>
      </c>
      <c r="CQ27" s="240">
        <v>86.806331999999998</v>
      </c>
      <c r="CR27" s="240">
        <v>85.803618</v>
      </c>
      <c r="CS27" s="240">
        <v>85.65017134</v>
      </c>
      <c r="CT27" s="240">
        <v>90.459849000000006</v>
      </c>
      <c r="CU27" s="240">
        <v>87.851892000000007</v>
      </c>
      <c r="CV27" s="240">
        <v>97.876705180000002</v>
      </c>
      <c r="CW27" s="240">
        <v>85.535891000000007</v>
      </c>
      <c r="CX27" s="240">
        <v>87.622724000000005</v>
      </c>
      <c r="CY27" s="240">
        <v>87.997501</v>
      </c>
      <c r="CZ27" s="240">
        <v>86.872846999999993</v>
      </c>
      <c r="DA27" s="240">
        <v>94.233384999999998</v>
      </c>
      <c r="DB27" s="240">
        <v>94.550042000000005</v>
      </c>
      <c r="DC27" s="240">
        <v>93.021718000000007</v>
      </c>
      <c r="DD27" s="240">
        <v>92.525478000000007</v>
      </c>
      <c r="DE27" s="240">
        <v>88.818391000000005</v>
      </c>
      <c r="DF27" s="240">
        <v>89.382651999999993</v>
      </c>
      <c r="DG27" s="240">
        <v>89.578074000000001</v>
      </c>
      <c r="DH27" s="240">
        <v>94.815116130000007</v>
      </c>
      <c r="DI27" s="240">
        <v>94.873289999999997</v>
      </c>
      <c r="DJ27" s="240">
        <v>94.569644999999994</v>
      </c>
      <c r="DK27" s="240">
        <v>88.442684999999997</v>
      </c>
      <c r="DL27" s="240">
        <v>101.991365</v>
      </c>
      <c r="DM27" s="240">
        <v>99.734804999999994</v>
      </c>
      <c r="DN27" s="240">
        <v>90.227402999999995</v>
      </c>
      <c r="DO27" s="240">
        <v>80.017227000000005</v>
      </c>
      <c r="DP27" s="240">
        <v>99.734804999999994</v>
      </c>
      <c r="DQ27" s="240">
        <v>87.865245000000002</v>
      </c>
      <c r="DR27" s="240">
        <v>88.198031999999998</v>
      </c>
      <c r="DS27" s="240">
        <v>89.195487999999997</v>
      </c>
      <c r="DT27" s="240">
        <v>93.244235000000003</v>
      </c>
      <c r="DU27" s="240">
        <v>93.377970000000005</v>
      </c>
      <c r="DV27" s="240">
        <v>85.992439000000005</v>
      </c>
      <c r="DW27" s="240">
        <v>81.849615999999997</v>
      </c>
      <c r="DX27" s="240">
        <v>79.697208669999995</v>
      </c>
      <c r="DY27" s="240">
        <v>90.57820255</v>
      </c>
      <c r="DZ27" s="240">
        <v>89.519425999999996</v>
      </c>
      <c r="EA27" s="240">
        <v>89.704160999999999</v>
      </c>
      <c r="EB27" s="240">
        <v>86.582386999999997</v>
      </c>
      <c r="EC27" s="240">
        <v>87.115110999999999</v>
      </c>
      <c r="ED27" s="240">
        <v>87.714994000000004</v>
      </c>
      <c r="EE27" s="240">
        <v>89.161000000000001</v>
      </c>
      <c r="EF27" s="240">
        <v>97.420863789999999</v>
      </c>
      <c r="EG27" s="240">
        <v>88.216161</v>
      </c>
      <c r="EH27" s="240">
        <v>88.216161</v>
      </c>
      <c r="EI27" s="240">
        <v>86.169173999999998</v>
      </c>
      <c r="EJ27" s="240">
        <v>92.752278000000004</v>
      </c>
      <c r="EK27" s="240">
        <v>93.130326999999994</v>
      </c>
      <c r="EL27" s="240">
        <v>93.021718000000007</v>
      </c>
      <c r="EM27" s="240">
        <v>87.435760000000002</v>
      </c>
      <c r="EN27" s="240">
        <v>89.740735000000001</v>
      </c>
      <c r="EO27" s="240">
        <v>103.263203</v>
      </c>
      <c r="EP27" s="240">
        <v>88.637936999999994</v>
      </c>
      <c r="EQ27" s="240">
        <v>88.630782999999994</v>
      </c>
      <c r="ER27" s="240">
        <v>91.397521710000007</v>
      </c>
      <c r="ES27" s="240">
        <v>86.597370999999995</v>
      </c>
      <c r="ET27" s="240">
        <v>85.621294000000006</v>
      </c>
      <c r="EU27" s="240">
        <v>87.061806000000004</v>
      </c>
      <c r="EV27" s="240">
        <v>88.617621</v>
      </c>
      <c r="EW27" s="240">
        <v>87.248827000000006</v>
      </c>
      <c r="EX27" s="240">
        <v>86.180154999999999</v>
      </c>
      <c r="EY27" s="240">
        <v>87.996928999999994</v>
      </c>
      <c r="EZ27" s="240">
        <v>88.880947000000006</v>
      </c>
      <c r="FA27" s="240">
        <v>89.249888999999996</v>
      </c>
      <c r="FB27" s="240">
        <v>92.710328500000003</v>
      </c>
      <c r="FC27" s="240">
        <v>90.353629999999995</v>
      </c>
      <c r="FD27" s="240">
        <v>101.713131</v>
      </c>
      <c r="FE27" s="240">
        <v>89.570723000000001</v>
      </c>
      <c r="FF27" s="240">
        <v>92.345872560000004</v>
      </c>
      <c r="FG27" s="240">
        <v>104.89224400000001</v>
      </c>
      <c r="FH27" s="240">
        <v>86.276565000000005</v>
      </c>
      <c r="FI27" s="240">
        <v>86.528333000000003</v>
      </c>
      <c r="FJ27" s="240">
        <v>87.392263999999997</v>
      </c>
      <c r="FK27" s="240">
        <v>89.655681999999999</v>
      </c>
      <c r="FL27" s="240">
        <v>95.288911560000003</v>
      </c>
      <c r="FM27" s="240">
        <v>95.038792000000001</v>
      </c>
      <c r="FN27" s="240">
        <v>95.277383</v>
      </c>
      <c r="FO27" s="240">
        <v>92.439796999999999</v>
      </c>
      <c r="FP27" s="240">
        <v>92.439796999999999</v>
      </c>
      <c r="FQ27" s="240">
        <v>92.127780999999999</v>
      </c>
      <c r="FR27" s="240">
        <v>92.127780999999999</v>
      </c>
      <c r="FS27" s="240">
        <v>92.127780999999999</v>
      </c>
      <c r="FT27" s="240">
        <v>94.291404999999997</v>
      </c>
      <c r="FU27" s="240">
        <v>94.246920000000003</v>
      </c>
      <c r="FV27" s="240">
        <v>83.108949999999993</v>
      </c>
      <c r="FW27" s="240">
        <v>83.115275999999994</v>
      </c>
      <c r="FX27" s="240">
        <v>90.983513439999996</v>
      </c>
      <c r="FY27" s="240">
        <v>90.917873</v>
      </c>
      <c r="FZ27" s="240">
        <v>88.894079000000005</v>
      </c>
      <c r="GA27" s="240">
        <v>95.941800999999998</v>
      </c>
      <c r="GB27" s="240">
        <v>95.941800999999998</v>
      </c>
      <c r="GC27" s="240">
        <v>90.327252999999999</v>
      </c>
      <c r="GD27" s="240">
        <v>84.402901330000006</v>
      </c>
      <c r="GE27" s="240">
        <v>91.262299999999996</v>
      </c>
      <c r="GF27" s="240">
        <v>92.525478000000007</v>
      </c>
      <c r="GG27" s="240">
        <v>97.836660539999997</v>
      </c>
      <c r="GH27" s="240">
        <v>85.548664000000002</v>
      </c>
      <c r="GI27" s="240">
        <v>97.836660539999997</v>
      </c>
      <c r="GJ27" s="240">
        <v>92.439796999999999</v>
      </c>
      <c r="GK27" s="240">
        <v>89.194365000000005</v>
      </c>
      <c r="GL27" s="240">
        <v>91.030083000000005</v>
      </c>
      <c r="GM27" s="240">
        <v>85.083933999999999</v>
      </c>
      <c r="GN27" s="240">
        <v>89.369455000000002</v>
      </c>
      <c r="GO27" s="240">
        <v>81.672816409999996</v>
      </c>
      <c r="GP27" s="240">
        <v>81.460675760000001</v>
      </c>
      <c r="GQ27" s="240">
        <v>87.673163000000002</v>
      </c>
      <c r="GR27" s="240">
        <v>93.317124000000007</v>
      </c>
      <c r="GS27" s="240">
        <v>93.090305999999998</v>
      </c>
      <c r="GT27" s="240">
        <v>93.024441999999993</v>
      </c>
      <c r="GU27" s="240">
        <v>89.369455000000002</v>
      </c>
      <c r="GV27" s="240">
        <v>89.369455000000002</v>
      </c>
      <c r="GW27" s="240">
        <v>89.369455000000002</v>
      </c>
      <c r="GX27" s="240">
        <v>102.067322</v>
      </c>
      <c r="GY27" s="240">
        <v>101.895318</v>
      </c>
      <c r="GZ27" s="240">
        <v>102.01036499999999</v>
      </c>
      <c r="HA27" s="240">
        <v>102.01036499999999</v>
      </c>
      <c r="HB27" s="240">
        <v>91.352214000000004</v>
      </c>
      <c r="HC27" s="240">
        <v>96.040987999999999</v>
      </c>
      <c r="HD27" s="240">
        <v>95.597483999999994</v>
      </c>
      <c r="HE27" s="240">
        <v>95.219937999999999</v>
      </c>
      <c r="HF27" s="240">
        <v>94.448392999999996</v>
      </c>
      <c r="HG27" s="240">
        <v>92.010891999999998</v>
      </c>
      <c r="HH27" s="240">
        <v>85.548664000000002</v>
      </c>
      <c r="HI27" s="240">
        <v>101.921695</v>
      </c>
      <c r="HJ27" s="240">
        <v>89.689638000000002</v>
      </c>
      <c r="HK27" s="240">
        <v>89.834321000000003</v>
      </c>
      <c r="HL27" s="240">
        <v>89.536445999999998</v>
      </c>
      <c r="HM27" s="240">
        <v>87.264944</v>
      </c>
      <c r="HN27" s="240">
        <v>80.763031999999995</v>
      </c>
      <c r="HO27" s="240">
        <v>83.183121</v>
      </c>
      <c r="HP27" s="240">
        <v>83.644732000000005</v>
      </c>
      <c r="HQ27" s="240">
        <v>97.195466100000004</v>
      </c>
      <c r="HR27" s="240">
        <v>89.555884000000006</v>
      </c>
      <c r="HS27" s="240">
        <v>103.113715</v>
      </c>
    </row>
    <row r="28" spans="1:227" x14ac:dyDescent="0.35">
      <c r="A28" s="242"/>
      <c r="B28" s="241">
        <v>45655.520833333299</v>
      </c>
      <c r="C28" s="240">
        <v>91.885221999999999</v>
      </c>
      <c r="D28" s="240">
        <v>92.082496000000006</v>
      </c>
      <c r="E28" s="240">
        <v>91.957483999999994</v>
      </c>
      <c r="F28" s="240">
        <v>91.885221999999999</v>
      </c>
      <c r="G28" s="240">
        <v>89.040880000000001</v>
      </c>
      <c r="H28" s="240">
        <v>94.068871999999999</v>
      </c>
      <c r="I28" s="240">
        <v>93.681033999999997</v>
      </c>
      <c r="J28" s="240">
        <v>94.230118000000004</v>
      </c>
      <c r="K28" s="240">
        <v>88.819897999999995</v>
      </c>
      <c r="L28" s="240">
        <v>92.555172999999996</v>
      </c>
      <c r="M28" s="240">
        <v>94.669129999999996</v>
      </c>
      <c r="N28" s="240">
        <v>93.852853999999994</v>
      </c>
      <c r="O28" s="240">
        <v>93.979810000000001</v>
      </c>
      <c r="P28" s="240">
        <v>93.863409180000005</v>
      </c>
      <c r="Q28" s="240">
        <v>94.185581999999997</v>
      </c>
      <c r="R28" s="240">
        <v>90.584478000000004</v>
      </c>
      <c r="S28" s="240">
        <v>92.598876000000004</v>
      </c>
      <c r="T28" s="240">
        <v>83.797341000000003</v>
      </c>
      <c r="U28" s="240">
        <v>84.437270999999996</v>
      </c>
      <c r="V28" s="240">
        <v>91.334897999999995</v>
      </c>
      <c r="W28" s="240">
        <v>89.380277000000007</v>
      </c>
      <c r="X28" s="240">
        <v>85.968024</v>
      </c>
      <c r="Y28" s="240">
        <v>87.867536000000001</v>
      </c>
      <c r="Z28" s="240">
        <v>95.430130000000005</v>
      </c>
      <c r="AA28" s="240">
        <v>84.408130999999997</v>
      </c>
      <c r="AB28" s="240">
        <v>89.088622999999998</v>
      </c>
      <c r="AC28" s="240">
        <v>89.487230999999994</v>
      </c>
      <c r="AD28" s="240">
        <v>89.092494000000002</v>
      </c>
      <c r="AE28" s="240">
        <v>86.029325</v>
      </c>
      <c r="AF28" s="240">
        <v>91.065297999999999</v>
      </c>
      <c r="AG28" s="240">
        <v>92.42103942</v>
      </c>
      <c r="AH28" s="240">
        <v>91.718153999999998</v>
      </c>
      <c r="AI28" s="240">
        <v>91.818269000000001</v>
      </c>
      <c r="AJ28" s="240">
        <v>83.519732000000005</v>
      </c>
      <c r="AK28" s="240">
        <v>91.538464000000005</v>
      </c>
      <c r="AL28" s="240">
        <v>84.736294330000007</v>
      </c>
      <c r="AM28" s="240">
        <v>85.181715999999994</v>
      </c>
      <c r="AN28" s="240">
        <v>92.734369999999998</v>
      </c>
      <c r="AO28" s="240">
        <v>84.917063999999996</v>
      </c>
      <c r="AP28" s="240">
        <v>84.614182999999997</v>
      </c>
      <c r="AQ28" s="240">
        <v>84.862054999999998</v>
      </c>
      <c r="AR28" s="240">
        <v>87.888619000000006</v>
      </c>
      <c r="AS28" s="240">
        <v>90.522390999999999</v>
      </c>
      <c r="AT28" s="240">
        <v>88.900457000000003</v>
      </c>
      <c r="AU28" s="240">
        <v>90.929210999999995</v>
      </c>
      <c r="AV28" s="240">
        <v>89.988007999999994</v>
      </c>
      <c r="AW28" s="240">
        <v>86.402769000000006</v>
      </c>
      <c r="AX28" s="240">
        <v>86.727124000000003</v>
      </c>
      <c r="AY28" s="240">
        <v>95.663310999999993</v>
      </c>
      <c r="AZ28" s="240">
        <v>88.640371000000002</v>
      </c>
      <c r="BA28" s="240">
        <v>88.494216499999993</v>
      </c>
      <c r="BB28" s="240">
        <v>88.539034000000001</v>
      </c>
      <c r="BC28" s="240">
        <v>88.380483999999996</v>
      </c>
      <c r="BD28" s="240">
        <v>88.444978000000006</v>
      </c>
      <c r="BE28" s="240">
        <v>88.481734500000002</v>
      </c>
      <c r="BF28" s="240">
        <v>93.609223999999998</v>
      </c>
      <c r="BG28" s="240">
        <v>93.258194000000003</v>
      </c>
      <c r="BH28" s="240">
        <v>93.258194000000003</v>
      </c>
      <c r="BI28" s="240">
        <v>93.258194000000003</v>
      </c>
      <c r="BJ28" s="240">
        <v>86.057451999999998</v>
      </c>
      <c r="BK28" s="240">
        <v>86.537169000000006</v>
      </c>
      <c r="BL28" s="240">
        <v>90.932008999999994</v>
      </c>
      <c r="BM28" s="240">
        <v>90.761663999999996</v>
      </c>
      <c r="BN28" s="240">
        <v>88.668417000000005</v>
      </c>
      <c r="BO28" s="240">
        <v>86.691108999999997</v>
      </c>
      <c r="BP28" s="240">
        <v>93.621110000000002</v>
      </c>
      <c r="BQ28" s="240">
        <v>83.685827000000003</v>
      </c>
      <c r="BR28" s="240">
        <v>83.764073249999996</v>
      </c>
      <c r="BS28" s="240">
        <v>90.860073</v>
      </c>
      <c r="BT28" s="240">
        <v>86.008399330000003</v>
      </c>
      <c r="BU28" s="240">
        <v>95.390828999999997</v>
      </c>
      <c r="BV28" s="240">
        <v>93.082892000000001</v>
      </c>
      <c r="BW28" s="240">
        <v>88.833950999999999</v>
      </c>
      <c r="BX28" s="240">
        <v>88.833950999999999</v>
      </c>
      <c r="BY28" s="240">
        <v>95.398420000000002</v>
      </c>
      <c r="BZ28" s="240">
        <v>91.517245000000003</v>
      </c>
      <c r="CA28" s="240">
        <v>88.825944000000007</v>
      </c>
      <c r="CB28" s="240">
        <v>91.523007000000007</v>
      </c>
      <c r="CC28" s="240">
        <v>91.048788000000002</v>
      </c>
      <c r="CD28" s="240">
        <v>90.591511999999994</v>
      </c>
      <c r="CE28" s="240">
        <v>88.934680999999998</v>
      </c>
      <c r="CF28" s="240">
        <v>95.390828999999997</v>
      </c>
      <c r="CG28" s="240">
        <v>88.231986000000006</v>
      </c>
      <c r="CH28" s="240">
        <v>88.563277999999997</v>
      </c>
      <c r="CI28" s="240">
        <v>89.671091000000004</v>
      </c>
      <c r="CJ28" s="240">
        <v>94.674229999999994</v>
      </c>
      <c r="CK28" s="240">
        <v>100.47318554</v>
      </c>
      <c r="CL28" s="240">
        <v>93.952235000000002</v>
      </c>
      <c r="CM28" s="240">
        <v>94.712692000000004</v>
      </c>
      <c r="CN28" s="240">
        <v>88.684293999999994</v>
      </c>
      <c r="CO28" s="240">
        <v>86.804569999999998</v>
      </c>
      <c r="CP28" s="240">
        <v>95.984979870000004</v>
      </c>
      <c r="CQ28" s="240">
        <v>86.810666999999995</v>
      </c>
      <c r="CR28" s="240">
        <v>85.634805999999998</v>
      </c>
      <c r="CS28" s="240">
        <v>85.784826069999994</v>
      </c>
      <c r="CT28" s="240">
        <v>90.648928999999995</v>
      </c>
      <c r="CU28" s="240">
        <v>87.850673999999998</v>
      </c>
      <c r="CV28" s="240">
        <v>97.964754249999999</v>
      </c>
      <c r="CW28" s="240">
        <v>85.525643000000002</v>
      </c>
      <c r="CX28" s="240">
        <v>87.781081330000006</v>
      </c>
      <c r="CY28" s="240">
        <v>88.153627999999998</v>
      </c>
      <c r="CZ28" s="240">
        <v>86.359069000000005</v>
      </c>
      <c r="DA28" s="240">
        <v>94.188890999999998</v>
      </c>
      <c r="DB28" s="240">
        <v>94.443343999999996</v>
      </c>
      <c r="DC28" s="240">
        <v>93.082892000000001</v>
      </c>
      <c r="DD28" s="240">
        <v>92.591920999999999</v>
      </c>
      <c r="DE28" s="240">
        <v>88.275166999999996</v>
      </c>
      <c r="DF28" s="240">
        <v>88.833950999999999</v>
      </c>
      <c r="DG28" s="240">
        <v>89.597143500000001</v>
      </c>
      <c r="DH28" s="240">
        <v>94.432801389999995</v>
      </c>
      <c r="DI28" s="240">
        <v>94.934180999999995</v>
      </c>
      <c r="DJ28" s="240">
        <v>94.630478999999994</v>
      </c>
      <c r="DK28" s="240">
        <v>88.444978000000006</v>
      </c>
      <c r="DL28" s="240">
        <v>100.542106</v>
      </c>
      <c r="DM28" s="240">
        <v>98.789714000000004</v>
      </c>
      <c r="DN28" s="240">
        <v>89.938154999999995</v>
      </c>
      <c r="DO28" s="240">
        <v>80.295722999999995</v>
      </c>
      <c r="DP28" s="240">
        <v>98.789714000000004</v>
      </c>
      <c r="DQ28" s="240">
        <v>87.866720999999998</v>
      </c>
      <c r="DR28" s="240">
        <v>88.202096999999995</v>
      </c>
      <c r="DS28" s="240">
        <v>88.962650999999994</v>
      </c>
      <c r="DT28" s="240">
        <v>93.298624000000004</v>
      </c>
      <c r="DU28" s="240">
        <v>93.428872999999996</v>
      </c>
      <c r="DV28" s="240">
        <v>86.102734999999996</v>
      </c>
      <c r="DW28" s="240">
        <v>81.938440999999997</v>
      </c>
      <c r="DX28" s="240">
        <v>79.760941000000003</v>
      </c>
      <c r="DY28" s="240">
        <v>90.514003180000003</v>
      </c>
      <c r="DZ28" s="240">
        <v>89.570312999999999</v>
      </c>
      <c r="EA28" s="240">
        <v>89.753454000000005</v>
      </c>
      <c r="EB28" s="240">
        <v>86.626018000000002</v>
      </c>
      <c r="EC28" s="240">
        <v>87.162017000000006</v>
      </c>
      <c r="ED28" s="240">
        <v>87.719866999999994</v>
      </c>
      <c r="EE28" s="240">
        <v>88.884124</v>
      </c>
      <c r="EF28" s="240">
        <v>97.508502800000002</v>
      </c>
      <c r="EG28" s="240">
        <v>88.238348000000002</v>
      </c>
      <c r="EH28" s="240">
        <v>88.238348000000002</v>
      </c>
      <c r="EI28" s="240">
        <v>86.002925000000005</v>
      </c>
      <c r="EJ28" s="240">
        <v>92.813485</v>
      </c>
      <c r="EK28" s="240">
        <v>93.188593999999995</v>
      </c>
      <c r="EL28" s="240">
        <v>93.082892000000001</v>
      </c>
      <c r="EM28" s="240">
        <v>87.468861000000004</v>
      </c>
      <c r="EN28" s="240">
        <v>89.790058999999999</v>
      </c>
      <c r="EO28" s="240">
        <v>101.827682</v>
      </c>
      <c r="EP28" s="240">
        <v>88.647531999999998</v>
      </c>
      <c r="EQ28" s="240">
        <v>88.64058</v>
      </c>
      <c r="ER28" s="240">
        <v>91.427553540000005</v>
      </c>
      <c r="ES28" s="240">
        <v>86.719395000000006</v>
      </c>
      <c r="ET28" s="240">
        <v>85.750885999999994</v>
      </c>
      <c r="EU28" s="240">
        <v>87.138048999999995</v>
      </c>
      <c r="EV28" s="240">
        <v>88.756940999999998</v>
      </c>
      <c r="EW28" s="240">
        <v>87.588487999999998</v>
      </c>
      <c r="EX28" s="240">
        <v>86.494337000000002</v>
      </c>
      <c r="EY28" s="240">
        <v>87.735558999999995</v>
      </c>
      <c r="EZ28" s="240">
        <v>88.623354000000006</v>
      </c>
      <c r="FA28" s="240">
        <v>88.993866999999995</v>
      </c>
      <c r="FB28" s="240">
        <v>92.445651789999999</v>
      </c>
      <c r="FC28" s="240">
        <v>90.403413999999998</v>
      </c>
      <c r="FD28" s="240">
        <v>100.535731</v>
      </c>
      <c r="FE28" s="240">
        <v>89.578688</v>
      </c>
      <c r="FF28" s="240">
        <v>92.162017390000003</v>
      </c>
      <c r="FG28" s="240">
        <v>103.647796</v>
      </c>
      <c r="FH28" s="240">
        <v>86.338460999999995</v>
      </c>
      <c r="FI28" s="240">
        <v>86.583271999999994</v>
      </c>
      <c r="FJ28" s="240">
        <v>87.467596999999998</v>
      </c>
      <c r="FK28" s="240">
        <v>89.687873999999994</v>
      </c>
      <c r="FL28" s="240">
        <v>95.409963210000001</v>
      </c>
      <c r="FM28" s="240">
        <v>95.153627</v>
      </c>
      <c r="FN28" s="240">
        <v>95.398420000000002</v>
      </c>
      <c r="FO28" s="240">
        <v>92.512101999999999</v>
      </c>
      <c r="FP28" s="240">
        <v>92.512101999999999</v>
      </c>
      <c r="FQ28" s="240">
        <v>92.083500999999998</v>
      </c>
      <c r="FR28" s="240">
        <v>92.083500999999998</v>
      </c>
      <c r="FS28" s="240">
        <v>92.083500999999998</v>
      </c>
      <c r="FT28" s="240">
        <v>94.347155000000001</v>
      </c>
      <c r="FU28" s="240">
        <v>94.304772</v>
      </c>
      <c r="FV28" s="240">
        <v>82.599434000000002</v>
      </c>
      <c r="FW28" s="240">
        <v>82.611243000000002</v>
      </c>
      <c r="FX28" s="240">
        <v>90.708516399999993</v>
      </c>
      <c r="FY28" s="240">
        <v>91.076222999999999</v>
      </c>
      <c r="FZ28" s="240">
        <v>88.628395999999995</v>
      </c>
      <c r="GA28" s="240">
        <v>95.390828999999997</v>
      </c>
      <c r="GB28" s="240">
        <v>95.390828999999997</v>
      </c>
      <c r="GC28" s="240">
        <v>90.386106999999996</v>
      </c>
      <c r="GD28" s="240">
        <v>84.379121999999995</v>
      </c>
      <c r="GE28" s="240">
        <v>91.306517999999997</v>
      </c>
      <c r="GF28" s="240">
        <v>92.591920999999999</v>
      </c>
      <c r="GG28" s="240">
        <v>97.924673600000006</v>
      </c>
      <c r="GH28" s="240">
        <v>85.573908000000003</v>
      </c>
      <c r="GI28" s="240">
        <v>97.924673600000006</v>
      </c>
      <c r="GJ28" s="240">
        <v>92.512101999999999</v>
      </c>
      <c r="GK28" s="240">
        <v>89.214499000000004</v>
      </c>
      <c r="GL28" s="240">
        <v>91.075513000000001</v>
      </c>
      <c r="GM28" s="240">
        <v>85.340247000000005</v>
      </c>
      <c r="GN28" s="240">
        <v>89.400645999999995</v>
      </c>
      <c r="GO28" s="240">
        <v>81.396662140000004</v>
      </c>
      <c r="GP28" s="240">
        <v>81.185238780000006</v>
      </c>
      <c r="GQ28" s="240">
        <v>87.779661000000004</v>
      </c>
      <c r="GR28" s="240">
        <v>93.3459</v>
      </c>
      <c r="GS28" s="240">
        <v>93.162053</v>
      </c>
      <c r="GT28" s="240">
        <v>93.102771000000004</v>
      </c>
      <c r="GU28" s="240">
        <v>89.400645999999995</v>
      </c>
      <c r="GV28" s="240">
        <v>89.400645999999995</v>
      </c>
      <c r="GW28" s="240">
        <v>89.400645999999995</v>
      </c>
      <c r="GX28" s="240">
        <v>100.599952</v>
      </c>
      <c r="GY28" s="240">
        <v>100.31014500000001</v>
      </c>
      <c r="GZ28" s="240">
        <v>100.540284</v>
      </c>
      <c r="HA28" s="240">
        <v>100.540284</v>
      </c>
      <c r="HB28" s="240">
        <v>91.351489000000001</v>
      </c>
      <c r="HC28" s="240">
        <v>96.138046000000003</v>
      </c>
      <c r="HD28" s="240">
        <v>95.690061999999998</v>
      </c>
      <c r="HE28" s="240">
        <v>95.100505999999996</v>
      </c>
      <c r="HF28" s="240">
        <v>94.520573999999996</v>
      </c>
      <c r="HG28" s="240">
        <v>91.789288999999997</v>
      </c>
      <c r="HH28" s="240">
        <v>85.573908000000003</v>
      </c>
      <c r="HI28" s="240">
        <v>100.65679299999999</v>
      </c>
      <c r="HJ28" s="240">
        <v>89.719207999999995</v>
      </c>
      <c r="HK28" s="240">
        <v>89.863609999999994</v>
      </c>
      <c r="HL28" s="240">
        <v>89.472984999999994</v>
      </c>
      <c r="HM28" s="240">
        <v>87.295655999999994</v>
      </c>
      <c r="HN28" s="240">
        <v>80.489953920000005</v>
      </c>
      <c r="HO28" s="240">
        <v>83.434282999999994</v>
      </c>
      <c r="HP28" s="240">
        <v>83.897238999999999</v>
      </c>
      <c r="HQ28" s="240">
        <v>96.634686950000003</v>
      </c>
      <c r="HR28" s="240">
        <v>89.560339999999997</v>
      </c>
      <c r="HS28" s="240">
        <v>101.674267</v>
      </c>
    </row>
    <row r="29" spans="1:227" x14ac:dyDescent="0.35">
      <c r="A29" s="242"/>
      <c r="B29" s="241">
        <v>45655.541666666701</v>
      </c>
      <c r="C29" s="240">
        <v>91.963666000000003</v>
      </c>
      <c r="D29" s="240">
        <v>92.156970999999999</v>
      </c>
      <c r="E29" s="240">
        <v>92.039124999999999</v>
      </c>
      <c r="F29" s="240">
        <v>91.963666000000003</v>
      </c>
      <c r="G29" s="240">
        <v>88.990747999999996</v>
      </c>
      <c r="H29" s="240">
        <v>93.701387999999994</v>
      </c>
      <c r="I29" s="240">
        <v>93.305127999999996</v>
      </c>
      <c r="J29" s="240">
        <v>93.873599999999996</v>
      </c>
      <c r="K29" s="240">
        <v>88.763015999999993</v>
      </c>
      <c r="L29" s="240">
        <v>92.699655000000007</v>
      </c>
      <c r="M29" s="240">
        <v>94.440810999999997</v>
      </c>
      <c r="N29" s="240">
        <v>93.620611999999994</v>
      </c>
      <c r="O29" s="240">
        <v>94.314046000000005</v>
      </c>
      <c r="P29" s="240">
        <v>94.689143250000001</v>
      </c>
      <c r="Q29" s="240">
        <v>93.862438999999995</v>
      </c>
      <c r="R29" s="240">
        <v>90.362403</v>
      </c>
      <c r="S29" s="240">
        <v>92.914327</v>
      </c>
      <c r="T29" s="240">
        <v>83.9459315</v>
      </c>
      <c r="U29" s="240">
        <v>84.580696000000003</v>
      </c>
      <c r="V29" s="240">
        <v>91.648206000000002</v>
      </c>
      <c r="W29" s="240">
        <v>89.340266999999997</v>
      </c>
      <c r="X29" s="240">
        <v>85.931883999999997</v>
      </c>
      <c r="Y29" s="240">
        <v>87.825812999999997</v>
      </c>
      <c r="Z29" s="240">
        <v>95.213223999999997</v>
      </c>
      <c r="AA29" s="240">
        <v>84.301032000000006</v>
      </c>
      <c r="AB29" s="240">
        <v>89.024782999999999</v>
      </c>
      <c r="AC29" s="240">
        <v>89.466344000000007</v>
      </c>
      <c r="AD29" s="240">
        <v>89.049195999999995</v>
      </c>
      <c r="AE29" s="240">
        <v>86.013326000000006</v>
      </c>
      <c r="AF29" s="240">
        <v>91.431602749999996</v>
      </c>
      <c r="AG29" s="240">
        <v>92.801687779999995</v>
      </c>
      <c r="AH29" s="240">
        <v>92.094042999999999</v>
      </c>
      <c r="AI29" s="240">
        <v>92.192662999999996</v>
      </c>
      <c r="AJ29" s="240">
        <v>83.561768000000001</v>
      </c>
      <c r="AK29" s="240">
        <v>91.850182000000004</v>
      </c>
      <c r="AL29" s="240">
        <v>84.62334233</v>
      </c>
      <c r="AM29" s="240">
        <v>85.071562</v>
      </c>
      <c r="AN29" s="240">
        <v>92.520342999999997</v>
      </c>
      <c r="AO29" s="240">
        <v>84.905986999999996</v>
      </c>
      <c r="AP29" s="240">
        <v>84.617748000000006</v>
      </c>
      <c r="AQ29" s="240">
        <v>84.865832999999995</v>
      </c>
      <c r="AR29" s="240">
        <v>87.673683999999994</v>
      </c>
      <c r="AS29" s="240">
        <v>90.356463000000005</v>
      </c>
      <c r="AT29" s="240">
        <v>88.754037999999994</v>
      </c>
      <c r="AU29" s="240">
        <v>90.886232000000007</v>
      </c>
      <c r="AV29" s="240">
        <v>89.957629999999995</v>
      </c>
      <c r="AW29" s="240">
        <v>86.450415000000007</v>
      </c>
      <c r="AX29" s="240">
        <v>86.779398999999998</v>
      </c>
      <c r="AY29" s="240">
        <v>96.206591000000003</v>
      </c>
      <c r="AZ29" s="240">
        <v>88.584027000000006</v>
      </c>
      <c r="BA29" s="240">
        <v>88.4403875</v>
      </c>
      <c r="BB29" s="240">
        <v>88.484086000000005</v>
      </c>
      <c r="BC29" s="240">
        <v>88.326220250000006</v>
      </c>
      <c r="BD29" s="240">
        <v>88.392274</v>
      </c>
      <c r="BE29" s="240">
        <v>88.427857500000002</v>
      </c>
      <c r="BF29" s="240">
        <v>93.419561000000002</v>
      </c>
      <c r="BG29" s="240">
        <v>93.079661999999999</v>
      </c>
      <c r="BH29" s="240">
        <v>93.079661999999999</v>
      </c>
      <c r="BI29" s="240">
        <v>93.079661999999999</v>
      </c>
      <c r="BJ29" s="240">
        <v>86.003089000000003</v>
      </c>
      <c r="BK29" s="240">
        <v>86.478541000000007</v>
      </c>
      <c r="BL29" s="240">
        <v>91.278841999999997</v>
      </c>
      <c r="BM29" s="240">
        <v>91.033345999999995</v>
      </c>
      <c r="BN29" s="240">
        <v>88.557964999999996</v>
      </c>
      <c r="BO29" s="240">
        <v>86.554428000000001</v>
      </c>
      <c r="BP29" s="240">
        <v>93.420635000000004</v>
      </c>
      <c r="BQ29" s="240">
        <v>83.736232999999999</v>
      </c>
      <c r="BR29" s="240">
        <v>83.814526380000004</v>
      </c>
      <c r="BS29" s="240">
        <v>90.659842999999995</v>
      </c>
      <c r="BT29" s="240">
        <v>86.267776330000004</v>
      </c>
      <c r="BU29" s="240">
        <v>95.921062000000006</v>
      </c>
      <c r="BV29" s="240">
        <v>92.833257000000003</v>
      </c>
      <c r="BW29" s="240">
        <v>88.684413000000006</v>
      </c>
      <c r="BX29" s="240">
        <v>88.684413000000006</v>
      </c>
      <c r="BY29" s="240">
        <v>95.401720999999995</v>
      </c>
      <c r="BZ29" s="240">
        <v>92.040550999999994</v>
      </c>
      <c r="CA29" s="240">
        <v>88.751136000000002</v>
      </c>
      <c r="CB29" s="240">
        <v>91.303244000000007</v>
      </c>
      <c r="CC29" s="240">
        <v>90.838113000000007</v>
      </c>
      <c r="CD29" s="240">
        <v>91.066766000000001</v>
      </c>
      <c r="CE29" s="240">
        <v>88.734025000000003</v>
      </c>
      <c r="CF29" s="240">
        <v>95.921062000000006</v>
      </c>
      <c r="CG29" s="240">
        <v>88.174622999999997</v>
      </c>
      <c r="CH29" s="240">
        <v>88.506741000000005</v>
      </c>
      <c r="CI29" s="240">
        <v>89.476854000000003</v>
      </c>
      <c r="CJ29" s="240">
        <v>95.089172000000005</v>
      </c>
      <c r="CK29" s="240">
        <v>101.49615987</v>
      </c>
      <c r="CL29" s="240">
        <v>94.413134999999997</v>
      </c>
      <c r="CM29" s="240">
        <v>95.171951000000007</v>
      </c>
      <c r="CN29" s="240">
        <v>88.764297999999997</v>
      </c>
      <c r="CO29" s="240">
        <v>87.055176000000003</v>
      </c>
      <c r="CP29" s="240">
        <v>96.195602370000003</v>
      </c>
      <c r="CQ29" s="240">
        <v>86.845471000000003</v>
      </c>
      <c r="CR29" s="240">
        <v>85.515271999999996</v>
      </c>
      <c r="CS29" s="240">
        <v>86.029257459999997</v>
      </c>
      <c r="CT29" s="240">
        <v>90.698597000000007</v>
      </c>
      <c r="CU29" s="240">
        <v>87.813012999999998</v>
      </c>
      <c r="CV29" s="240">
        <v>97.742087229999996</v>
      </c>
      <c r="CW29" s="240">
        <v>85.442201999999995</v>
      </c>
      <c r="CX29" s="240">
        <v>87.649812999999995</v>
      </c>
      <c r="CY29" s="240">
        <v>88.050858000000005</v>
      </c>
      <c r="CZ29" s="240">
        <v>86.195150999999996</v>
      </c>
      <c r="DA29" s="240">
        <v>93.829860999999994</v>
      </c>
      <c r="DB29" s="240">
        <v>94.054717999999994</v>
      </c>
      <c r="DC29" s="240">
        <v>92.833257000000003</v>
      </c>
      <c r="DD29" s="240">
        <v>92.366737999999998</v>
      </c>
      <c r="DE29" s="240">
        <v>88.112793999999994</v>
      </c>
      <c r="DF29" s="240">
        <v>88.684413000000006</v>
      </c>
      <c r="DG29" s="240">
        <v>89.561243500000003</v>
      </c>
      <c r="DH29" s="240">
        <v>94.972778869999999</v>
      </c>
      <c r="DI29" s="240">
        <v>94.696241000000001</v>
      </c>
      <c r="DJ29" s="240">
        <v>94.393204999999995</v>
      </c>
      <c r="DK29" s="240">
        <v>88.392274</v>
      </c>
      <c r="DL29" s="240">
        <v>101.566602</v>
      </c>
      <c r="DM29" s="240">
        <v>99.543518000000006</v>
      </c>
      <c r="DN29" s="240">
        <v>90.222110999999998</v>
      </c>
      <c r="DO29" s="240">
        <v>80.394373000000002</v>
      </c>
      <c r="DP29" s="240">
        <v>99.543518000000006</v>
      </c>
      <c r="DQ29" s="240">
        <v>87.810755999999998</v>
      </c>
      <c r="DR29" s="240">
        <v>88.146632999999994</v>
      </c>
      <c r="DS29" s="240">
        <v>89.023453000000003</v>
      </c>
      <c r="DT29" s="240">
        <v>93.053236999999996</v>
      </c>
      <c r="DU29" s="240">
        <v>93.195204000000004</v>
      </c>
      <c r="DV29" s="240">
        <v>85.874797000000001</v>
      </c>
      <c r="DW29" s="240">
        <v>81.959857999999997</v>
      </c>
      <c r="DX29" s="240">
        <v>79.804072329999997</v>
      </c>
      <c r="DY29" s="240">
        <v>90.609869759999995</v>
      </c>
      <c r="DZ29" s="240">
        <v>89.390474999999995</v>
      </c>
      <c r="EA29" s="240">
        <v>89.583308000000002</v>
      </c>
      <c r="EB29" s="240">
        <v>86.593663000000006</v>
      </c>
      <c r="EC29" s="240">
        <v>87.125607000000002</v>
      </c>
      <c r="ED29" s="240">
        <v>87.372652000000002</v>
      </c>
      <c r="EE29" s="240">
        <v>88.977445000000003</v>
      </c>
      <c r="EF29" s="240">
        <v>97.286872810000006</v>
      </c>
      <c r="EG29" s="240">
        <v>88.022709000000006</v>
      </c>
      <c r="EH29" s="240">
        <v>88.022709000000006</v>
      </c>
      <c r="EI29" s="240">
        <v>85.893547999999996</v>
      </c>
      <c r="EJ29" s="240">
        <v>92.572405000000003</v>
      </c>
      <c r="EK29" s="240">
        <v>92.928235000000001</v>
      </c>
      <c r="EL29" s="240">
        <v>92.833257000000003</v>
      </c>
      <c r="EM29" s="240">
        <v>87.432865000000007</v>
      </c>
      <c r="EN29" s="240">
        <v>89.600806000000006</v>
      </c>
      <c r="EO29" s="240">
        <v>102.858996</v>
      </c>
      <c r="EP29" s="240">
        <v>88.590879999999999</v>
      </c>
      <c r="EQ29" s="240">
        <v>88.584226999999998</v>
      </c>
      <c r="ER29" s="240">
        <v>91.398656329999994</v>
      </c>
      <c r="ES29" s="240">
        <v>86.688812999999996</v>
      </c>
      <c r="ET29" s="240">
        <v>85.738668000000004</v>
      </c>
      <c r="EU29" s="240">
        <v>87.088638000000003</v>
      </c>
      <c r="EV29" s="240">
        <v>89.009840999999994</v>
      </c>
      <c r="EW29" s="240">
        <v>87.575367999999997</v>
      </c>
      <c r="EX29" s="240">
        <v>86.499510999999998</v>
      </c>
      <c r="EY29" s="240">
        <v>87.852787000000006</v>
      </c>
      <c r="EZ29" s="240">
        <v>88.733659000000003</v>
      </c>
      <c r="FA29" s="240">
        <v>89.101296000000005</v>
      </c>
      <c r="FB29" s="240">
        <v>92.712543670000002</v>
      </c>
      <c r="FC29" s="240">
        <v>90.485405</v>
      </c>
      <c r="FD29" s="240">
        <v>101.420793</v>
      </c>
      <c r="FE29" s="240">
        <v>89.549429000000003</v>
      </c>
      <c r="FF29" s="240">
        <v>92.466560130000005</v>
      </c>
      <c r="FG29" s="240">
        <v>104.614977</v>
      </c>
      <c r="FH29" s="240">
        <v>86.313468999999998</v>
      </c>
      <c r="FI29" s="240">
        <v>86.555040000000005</v>
      </c>
      <c r="FJ29" s="240">
        <v>87.412156999999993</v>
      </c>
      <c r="FK29" s="240">
        <v>89.497011000000001</v>
      </c>
      <c r="FL29" s="240">
        <v>95.413264609999999</v>
      </c>
      <c r="FM29" s="240">
        <v>95.162127999999996</v>
      </c>
      <c r="FN29" s="240">
        <v>95.401720999999995</v>
      </c>
      <c r="FO29" s="240">
        <v>92.297072999999997</v>
      </c>
      <c r="FP29" s="240">
        <v>92.297072999999997</v>
      </c>
      <c r="FQ29" s="240">
        <v>91.683588</v>
      </c>
      <c r="FR29" s="240">
        <v>91.683588</v>
      </c>
      <c r="FS29" s="240">
        <v>91.683588</v>
      </c>
      <c r="FT29" s="240">
        <v>94.118039999999993</v>
      </c>
      <c r="FU29" s="240">
        <v>94.07199</v>
      </c>
      <c r="FV29" s="240">
        <v>82.469329000000002</v>
      </c>
      <c r="FW29" s="240">
        <v>82.455806999999993</v>
      </c>
      <c r="FX29" s="240">
        <v>90.804764349999999</v>
      </c>
      <c r="FY29" s="240">
        <v>90.876513000000003</v>
      </c>
      <c r="FZ29" s="240">
        <v>88.892174999999995</v>
      </c>
      <c r="GA29" s="240">
        <v>95.921062000000006</v>
      </c>
      <c r="GB29" s="240">
        <v>95.921062000000006</v>
      </c>
      <c r="GC29" s="240">
        <v>90.172810999999996</v>
      </c>
      <c r="GD29" s="240">
        <v>84.272021330000001</v>
      </c>
      <c r="GE29" s="240">
        <v>91.074438999999998</v>
      </c>
      <c r="GF29" s="240">
        <v>92.366737999999998</v>
      </c>
      <c r="GG29" s="240">
        <v>97.702097679999994</v>
      </c>
      <c r="GH29" s="240">
        <v>85.290648000000004</v>
      </c>
      <c r="GI29" s="240">
        <v>97.702097679999994</v>
      </c>
      <c r="GJ29" s="240">
        <v>92.297072999999997</v>
      </c>
      <c r="GK29" s="240">
        <v>89.166375000000002</v>
      </c>
      <c r="GL29" s="240">
        <v>90.919695000000004</v>
      </c>
      <c r="GM29" s="240">
        <v>85.337092999999996</v>
      </c>
      <c r="GN29" s="240">
        <v>89.358237000000003</v>
      </c>
      <c r="GO29" s="240">
        <v>81.47009181</v>
      </c>
      <c r="GP29" s="240">
        <v>81.258477729999996</v>
      </c>
      <c r="GQ29" s="240">
        <v>87.548280000000005</v>
      </c>
      <c r="GR29" s="240">
        <v>93.160253999999995</v>
      </c>
      <c r="GS29" s="240">
        <v>92.947627999999995</v>
      </c>
      <c r="GT29" s="240">
        <v>92.886189000000002</v>
      </c>
      <c r="GU29" s="240">
        <v>89.358237000000003</v>
      </c>
      <c r="GV29" s="240">
        <v>89.358237000000003</v>
      </c>
      <c r="GW29" s="240">
        <v>89.358237000000003</v>
      </c>
      <c r="GX29" s="240">
        <v>101.613876</v>
      </c>
      <c r="GY29" s="240">
        <v>101.32513899999999</v>
      </c>
      <c r="GZ29" s="240">
        <v>101.554793</v>
      </c>
      <c r="HA29" s="240">
        <v>101.554793</v>
      </c>
      <c r="HB29" s="240">
        <v>91.454464999999999</v>
      </c>
      <c r="HC29" s="240">
        <v>95.932536999999996</v>
      </c>
      <c r="HD29" s="240">
        <v>95.476326</v>
      </c>
      <c r="HE29" s="240">
        <v>95.336245000000005</v>
      </c>
      <c r="HF29" s="240">
        <v>94.168171000000001</v>
      </c>
      <c r="HG29" s="240">
        <v>92.057123000000004</v>
      </c>
      <c r="HH29" s="240">
        <v>85.290648000000004</v>
      </c>
      <c r="HI29" s="240">
        <v>101.591323</v>
      </c>
      <c r="HJ29" s="240">
        <v>89.689779000000001</v>
      </c>
      <c r="HK29" s="240">
        <v>89.834845999999999</v>
      </c>
      <c r="HL29" s="240">
        <v>89.567749000000006</v>
      </c>
      <c r="HM29" s="240">
        <v>87.232150000000004</v>
      </c>
      <c r="HN29" s="240">
        <v>80.562565629999995</v>
      </c>
      <c r="HO29" s="240">
        <v>83.488326499999999</v>
      </c>
      <c r="HP29" s="240">
        <v>83.936643000000004</v>
      </c>
      <c r="HQ29" s="240">
        <v>97.183467160000006</v>
      </c>
      <c r="HR29" s="240">
        <v>89.538456999999994</v>
      </c>
      <c r="HS29" s="240">
        <v>102.70382600000001</v>
      </c>
    </row>
    <row r="30" spans="1:227" x14ac:dyDescent="0.35">
      <c r="A30" s="242"/>
      <c r="B30" s="241">
        <v>45655.5625</v>
      </c>
      <c r="C30" s="240">
        <v>92.343395999999998</v>
      </c>
      <c r="D30" s="240">
        <v>92.536693999999997</v>
      </c>
      <c r="E30" s="240">
        <v>92.412910999999994</v>
      </c>
      <c r="F30" s="240">
        <v>92.343395999999998</v>
      </c>
      <c r="G30" s="240">
        <v>89.598307000000005</v>
      </c>
      <c r="H30" s="240">
        <v>93.086094000000003</v>
      </c>
      <c r="I30" s="240">
        <v>92.698306000000002</v>
      </c>
      <c r="J30" s="240">
        <v>93.254795000000001</v>
      </c>
      <c r="K30" s="240">
        <v>89.356132000000002</v>
      </c>
      <c r="L30" s="240">
        <v>92.963479000000007</v>
      </c>
      <c r="M30" s="240">
        <v>93.511909000000003</v>
      </c>
      <c r="N30" s="240">
        <v>92.709688999999997</v>
      </c>
      <c r="O30" s="240">
        <v>93.758972999999997</v>
      </c>
      <c r="P30" s="240">
        <v>89.224618230000004</v>
      </c>
      <c r="Q30" s="240">
        <v>93.160044999999997</v>
      </c>
      <c r="R30" s="240">
        <v>88.714977000000005</v>
      </c>
      <c r="S30" s="240">
        <v>92.359624999999994</v>
      </c>
      <c r="T30" s="240">
        <v>84.248719500000007</v>
      </c>
      <c r="U30" s="240">
        <v>84.885197000000005</v>
      </c>
      <c r="V30" s="240">
        <v>91.066845999999998</v>
      </c>
      <c r="W30" s="240">
        <v>89.986900000000006</v>
      </c>
      <c r="X30" s="240">
        <v>86.597803999999996</v>
      </c>
      <c r="Y30" s="240">
        <v>88.520757000000003</v>
      </c>
      <c r="Z30" s="240">
        <v>94.310508999999996</v>
      </c>
      <c r="AA30" s="240">
        <v>85.303365999999997</v>
      </c>
      <c r="AB30" s="240">
        <v>89.615599000000003</v>
      </c>
      <c r="AC30" s="240">
        <v>90.049255000000002</v>
      </c>
      <c r="AD30" s="240">
        <v>89.701115000000001</v>
      </c>
      <c r="AE30" s="240">
        <v>86.782657999999998</v>
      </c>
      <c r="AF30" s="240">
        <v>89.978696499999998</v>
      </c>
      <c r="AG30" s="240">
        <v>91.322349119999998</v>
      </c>
      <c r="AH30" s="240">
        <v>90.641762</v>
      </c>
      <c r="AI30" s="240">
        <v>90.729996999999997</v>
      </c>
      <c r="AJ30" s="240">
        <v>84.344846000000004</v>
      </c>
      <c r="AK30" s="240">
        <v>91.270962999999995</v>
      </c>
      <c r="AL30" s="240">
        <v>85.182924999999997</v>
      </c>
      <c r="AM30" s="240">
        <v>85.627421999999996</v>
      </c>
      <c r="AN30" s="240">
        <v>91.709553</v>
      </c>
      <c r="AO30" s="240">
        <v>85.643767999999994</v>
      </c>
      <c r="AP30" s="240">
        <v>85.585656999999998</v>
      </c>
      <c r="AQ30" s="240">
        <v>85.806122000000002</v>
      </c>
      <c r="AR30" s="240">
        <v>87.011161999999999</v>
      </c>
      <c r="AS30" s="240">
        <v>89.441191000000003</v>
      </c>
      <c r="AT30" s="240">
        <v>87.811803999999995</v>
      </c>
      <c r="AU30" s="240">
        <v>89.949748999999997</v>
      </c>
      <c r="AV30" s="240">
        <v>90.575353000000007</v>
      </c>
      <c r="AW30" s="240">
        <v>86.650318499999997</v>
      </c>
      <c r="AX30" s="240">
        <v>86.995543999999995</v>
      </c>
      <c r="AY30" s="240">
        <v>93.236378000000002</v>
      </c>
      <c r="AZ30" s="240">
        <v>89.062276999999995</v>
      </c>
      <c r="BA30" s="240">
        <v>88.993437499999999</v>
      </c>
      <c r="BB30" s="240">
        <v>89.003316999999996</v>
      </c>
      <c r="BC30" s="240">
        <v>88.877713249999999</v>
      </c>
      <c r="BD30" s="240">
        <v>88.979063999999994</v>
      </c>
      <c r="BE30" s="240">
        <v>88.980841999999996</v>
      </c>
      <c r="BF30" s="240">
        <v>92.547635</v>
      </c>
      <c r="BG30" s="240">
        <v>92.200551000000004</v>
      </c>
      <c r="BH30" s="240">
        <v>92.200551000000004</v>
      </c>
      <c r="BI30" s="240">
        <v>92.200551000000004</v>
      </c>
      <c r="BJ30" s="240">
        <v>86.498699999999999</v>
      </c>
      <c r="BK30" s="240">
        <v>86.969728000000003</v>
      </c>
      <c r="BL30" s="240">
        <v>91.556113999999994</v>
      </c>
      <c r="BM30" s="240">
        <v>91.437209999999993</v>
      </c>
      <c r="BN30" s="240">
        <v>87.963296</v>
      </c>
      <c r="BO30" s="240">
        <v>86.517004999999997</v>
      </c>
      <c r="BP30" s="240">
        <v>92.103730999999996</v>
      </c>
      <c r="BQ30" s="240">
        <v>84.508363000000003</v>
      </c>
      <c r="BR30" s="240">
        <v>84.587378319999999</v>
      </c>
      <c r="BS30" s="240">
        <v>88.855969000000002</v>
      </c>
      <c r="BT30" s="240">
        <v>86.334528829999996</v>
      </c>
      <c r="BU30" s="240">
        <v>93.160972999999998</v>
      </c>
      <c r="BV30" s="240">
        <v>92.176263000000006</v>
      </c>
      <c r="BW30" s="240">
        <v>87.838774000000001</v>
      </c>
      <c r="BX30" s="240">
        <v>87.838774000000001</v>
      </c>
      <c r="BY30" s="240">
        <v>95.788295000000005</v>
      </c>
      <c r="BZ30" s="240">
        <v>90.568889999999996</v>
      </c>
      <c r="CA30" s="240">
        <v>88.352063999999999</v>
      </c>
      <c r="CB30" s="240">
        <v>89.672781000000001</v>
      </c>
      <c r="CC30" s="240">
        <v>89.216793999999993</v>
      </c>
      <c r="CD30" s="240">
        <v>89.678651000000002</v>
      </c>
      <c r="CE30" s="240">
        <v>88.697675000000004</v>
      </c>
      <c r="CF30" s="240">
        <v>93.160972999999998</v>
      </c>
      <c r="CG30" s="240">
        <v>88.711646999999999</v>
      </c>
      <c r="CH30" s="240">
        <v>88.996076000000002</v>
      </c>
      <c r="CI30" s="240">
        <v>89.360490999999996</v>
      </c>
      <c r="CJ30" s="240">
        <v>93.351425000000006</v>
      </c>
      <c r="CK30" s="240">
        <v>95.629595649999999</v>
      </c>
      <c r="CL30" s="240">
        <v>92.763980000000004</v>
      </c>
      <c r="CM30" s="240">
        <v>93.519268999999994</v>
      </c>
      <c r="CN30" s="240">
        <v>89.077825000000004</v>
      </c>
      <c r="CO30" s="240">
        <v>87.132553000000001</v>
      </c>
      <c r="CP30" s="240">
        <v>96.257890869999997</v>
      </c>
      <c r="CQ30" s="240">
        <v>87.412634999999995</v>
      </c>
      <c r="CR30" s="240">
        <v>86.014959000000005</v>
      </c>
      <c r="CS30" s="240">
        <v>86.629803839999994</v>
      </c>
      <c r="CT30" s="240">
        <v>91.267250000000004</v>
      </c>
      <c r="CU30" s="240">
        <v>88.474687000000003</v>
      </c>
      <c r="CV30" s="240">
        <v>96.815396120000003</v>
      </c>
      <c r="CW30" s="240">
        <v>86.318168</v>
      </c>
      <c r="CX30" s="240">
        <v>88.611579329999998</v>
      </c>
      <c r="CY30" s="240">
        <v>88.876305000000002</v>
      </c>
      <c r="CZ30" s="240">
        <v>85.344971000000001</v>
      </c>
      <c r="DA30" s="240">
        <v>93.169711000000007</v>
      </c>
      <c r="DB30" s="240">
        <v>93.380544</v>
      </c>
      <c r="DC30" s="240">
        <v>92.176263000000006</v>
      </c>
      <c r="DD30" s="240">
        <v>91.864641000000006</v>
      </c>
      <c r="DE30" s="240">
        <v>87.270584999999997</v>
      </c>
      <c r="DF30" s="240">
        <v>87.838774000000001</v>
      </c>
      <c r="DG30" s="240">
        <v>90.1451615</v>
      </c>
      <c r="DH30" s="240">
        <v>93.454233700000003</v>
      </c>
      <c r="DI30" s="240">
        <v>93.886033999999995</v>
      </c>
      <c r="DJ30" s="240">
        <v>93.580603999999994</v>
      </c>
      <c r="DK30" s="240">
        <v>88.979063999999994</v>
      </c>
      <c r="DL30" s="240">
        <v>95.696709999999996</v>
      </c>
      <c r="DM30" s="240">
        <v>93.661068</v>
      </c>
      <c r="DN30" s="240">
        <v>89.878729000000007</v>
      </c>
      <c r="DO30" s="240">
        <v>81.256148999999994</v>
      </c>
      <c r="DP30" s="240">
        <v>93.381347000000005</v>
      </c>
      <c r="DQ30" s="240">
        <v>88.332470999999998</v>
      </c>
      <c r="DR30" s="240">
        <v>88.667152000000002</v>
      </c>
      <c r="DS30" s="240">
        <v>89.347756000000004</v>
      </c>
      <c r="DT30" s="240">
        <v>92.402647999999999</v>
      </c>
      <c r="DU30" s="240">
        <v>92.541464000000005</v>
      </c>
      <c r="DV30" s="240">
        <v>84.247020000000006</v>
      </c>
      <c r="DW30" s="240">
        <v>82.670764000000005</v>
      </c>
      <c r="DX30" s="240">
        <v>80.496915999999999</v>
      </c>
      <c r="DY30" s="240">
        <v>91.030256710000003</v>
      </c>
      <c r="DZ30" s="240">
        <v>89.298813999999993</v>
      </c>
      <c r="EA30" s="240">
        <v>89.493414000000001</v>
      </c>
      <c r="EB30" s="240">
        <v>87.404105000000001</v>
      </c>
      <c r="EC30" s="240">
        <v>87.886070000000004</v>
      </c>
      <c r="ED30" s="240">
        <v>86.364475999999996</v>
      </c>
      <c r="EE30" s="240">
        <v>89.294122999999999</v>
      </c>
      <c r="EF30" s="240">
        <v>96.364497580000005</v>
      </c>
      <c r="EG30" s="240">
        <v>87.378832000000003</v>
      </c>
      <c r="EH30" s="240">
        <v>87.378832000000003</v>
      </c>
      <c r="EI30" s="240">
        <v>86.389099999999999</v>
      </c>
      <c r="EJ30" s="240">
        <v>91.934275999999997</v>
      </c>
      <c r="EK30" s="240">
        <v>92.266972999999993</v>
      </c>
      <c r="EL30" s="240">
        <v>92.176263000000006</v>
      </c>
      <c r="EM30" s="240">
        <v>88.032450999999995</v>
      </c>
      <c r="EN30" s="240">
        <v>89.519706999999997</v>
      </c>
      <c r="EO30" s="240">
        <v>97.006141</v>
      </c>
      <c r="EP30" s="240">
        <v>89.069519999999997</v>
      </c>
      <c r="EQ30" s="240">
        <v>89.062488000000002</v>
      </c>
      <c r="ER30" s="240">
        <v>92.019563550000001</v>
      </c>
      <c r="ES30" s="240">
        <v>87.429727</v>
      </c>
      <c r="ET30" s="240">
        <v>86.478905999999995</v>
      </c>
      <c r="EU30" s="240">
        <v>87.827821</v>
      </c>
      <c r="EV30" s="240">
        <v>89.631193999999994</v>
      </c>
      <c r="EW30" s="240">
        <v>88.323682000000005</v>
      </c>
      <c r="EX30" s="240">
        <v>87.258955</v>
      </c>
      <c r="EY30" s="240">
        <v>88.166408000000004</v>
      </c>
      <c r="EZ30" s="240">
        <v>89.049823000000004</v>
      </c>
      <c r="FA30" s="240">
        <v>89.418531999999999</v>
      </c>
      <c r="FB30" s="240">
        <v>92.794949090000003</v>
      </c>
      <c r="FC30" s="240">
        <v>90.925402000000005</v>
      </c>
      <c r="FD30" s="240">
        <v>95.554421000000005</v>
      </c>
      <c r="FE30" s="240">
        <v>90.077539999999999</v>
      </c>
      <c r="FF30" s="240">
        <v>92.766729400000003</v>
      </c>
      <c r="FG30" s="240">
        <v>98.815640000000002</v>
      </c>
      <c r="FH30" s="240">
        <v>86.691822999999999</v>
      </c>
      <c r="FI30" s="240">
        <v>86.957766000000007</v>
      </c>
      <c r="FJ30" s="240">
        <v>88.164461000000003</v>
      </c>
      <c r="FK30" s="240">
        <v>89.383961999999997</v>
      </c>
      <c r="FL30" s="240">
        <v>95.799885380000006</v>
      </c>
      <c r="FM30" s="240">
        <v>95.548181</v>
      </c>
      <c r="FN30" s="240">
        <v>95.788295000000005</v>
      </c>
      <c r="FO30" s="240">
        <v>91.796716000000004</v>
      </c>
      <c r="FP30" s="240">
        <v>91.796716000000004</v>
      </c>
      <c r="FQ30" s="240">
        <v>90.662423000000004</v>
      </c>
      <c r="FR30" s="240">
        <v>90.662423000000004</v>
      </c>
      <c r="FS30" s="240">
        <v>90.662423000000004</v>
      </c>
      <c r="FT30" s="240">
        <v>93.299576999999999</v>
      </c>
      <c r="FU30" s="240">
        <v>93.263013999999998</v>
      </c>
      <c r="FV30" s="240">
        <v>81.603167999999997</v>
      </c>
      <c r="FW30" s="240">
        <v>81.595549000000005</v>
      </c>
      <c r="FX30" s="240">
        <v>91.130117459999994</v>
      </c>
      <c r="FY30" s="240">
        <v>89.277168000000003</v>
      </c>
      <c r="FZ30" s="240">
        <v>88.742009999999993</v>
      </c>
      <c r="GA30" s="240">
        <v>93.160972999999998</v>
      </c>
      <c r="GB30" s="240">
        <v>93.160972999999998</v>
      </c>
      <c r="GC30" s="240">
        <v>89.524251000000007</v>
      </c>
      <c r="GD30" s="240">
        <v>85.273713670000006</v>
      </c>
      <c r="GE30" s="240">
        <v>90.441440999999998</v>
      </c>
      <c r="GF30" s="240">
        <v>91.864641000000006</v>
      </c>
      <c r="GG30" s="240">
        <v>96.775785709999994</v>
      </c>
      <c r="GH30" s="240">
        <v>84.303254999999993</v>
      </c>
      <c r="GI30" s="240">
        <v>96.775785709999994</v>
      </c>
      <c r="GJ30" s="240">
        <v>91.796716000000004</v>
      </c>
      <c r="GK30" s="240">
        <v>89.784259000000006</v>
      </c>
      <c r="GL30" s="240">
        <v>90.864006000000003</v>
      </c>
      <c r="GM30" s="240">
        <v>86.088380000000001</v>
      </c>
      <c r="GN30" s="240">
        <v>89.997629000000003</v>
      </c>
      <c r="GO30" s="240">
        <v>81.757854730000005</v>
      </c>
      <c r="GP30" s="240">
        <v>81.545493199999996</v>
      </c>
      <c r="GQ30" s="240">
        <v>85.838556999999994</v>
      </c>
      <c r="GR30" s="240">
        <v>92.287073000000007</v>
      </c>
      <c r="GS30" s="240">
        <v>92.091047000000003</v>
      </c>
      <c r="GT30" s="240">
        <v>92.027575999999996</v>
      </c>
      <c r="GU30" s="240">
        <v>89.997629000000003</v>
      </c>
      <c r="GV30" s="240">
        <v>89.997629000000003</v>
      </c>
      <c r="GW30" s="240">
        <v>89.997629000000003</v>
      </c>
      <c r="GX30" s="240">
        <v>95.746763999999999</v>
      </c>
      <c r="GY30" s="240">
        <v>95.453535000000002</v>
      </c>
      <c r="GZ30" s="240">
        <v>95.685976999999994</v>
      </c>
      <c r="HA30" s="240">
        <v>95.685976999999994</v>
      </c>
      <c r="HB30" s="240">
        <v>91.830157</v>
      </c>
      <c r="HC30" s="240">
        <v>94.939904999999996</v>
      </c>
      <c r="HD30" s="240">
        <v>94.551410000000004</v>
      </c>
      <c r="HE30" s="240">
        <v>95.372237999999996</v>
      </c>
      <c r="HF30" s="240">
        <v>93.545828</v>
      </c>
      <c r="HG30" s="240">
        <v>92.352141000000003</v>
      </c>
      <c r="HH30" s="240">
        <v>84.303254999999993</v>
      </c>
      <c r="HI30" s="240">
        <v>95.720420000000004</v>
      </c>
      <c r="HJ30" s="240">
        <v>90.298968000000002</v>
      </c>
      <c r="HK30" s="240">
        <v>90.445126999999999</v>
      </c>
      <c r="HL30" s="240">
        <v>89.983300999999997</v>
      </c>
      <c r="HM30" s="240">
        <v>87.719012000000006</v>
      </c>
      <c r="HN30" s="240">
        <v>80.847123049999993</v>
      </c>
      <c r="HO30" s="240">
        <v>84.247228500000006</v>
      </c>
      <c r="HP30" s="240">
        <v>84.693177000000006</v>
      </c>
      <c r="HQ30" s="240">
        <v>94.188109249999997</v>
      </c>
      <c r="HR30" s="240">
        <v>90.125591999999997</v>
      </c>
      <c r="HS30" s="240">
        <v>96.849146000000005</v>
      </c>
    </row>
    <row r="31" spans="1:227" x14ac:dyDescent="0.35">
      <c r="A31" s="242"/>
      <c r="B31" s="241">
        <v>45655.583333333299</v>
      </c>
      <c r="C31" s="240">
        <v>91.900433000000007</v>
      </c>
      <c r="D31" s="240">
        <v>92.094627000000003</v>
      </c>
      <c r="E31" s="240">
        <v>91.971532999999994</v>
      </c>
      <c r="F31" s="240">
        <v>91.900433000000007</v>
      </c>
      <c r="G31" s="240">
        <v>89.263638999999998</v>
      </c>
      <c r="H31" s="240">
        <v>92.829279</v>
      </c>
      <c r="I31" s="240">
        <v>92.435348000000005</v>
      </c>
      <c r="J31" s="240">
        <v>92.992086999999998</v>
      </c>
      <c r="K31" s="240">
        <v>89.037057000000004</v>
      </c>
      <c r="L31" s="240">
        <v>92.526133999999999</v>
      </c>
      <c r="M31" s="240">
        <v>93.120020999999994</v>
      </c>
      <c r="N31" s="240">
        <v>92.331040999999999</v>
      </c>
      <c r="O31" s="240">
        <v>93.441004000000007</v>
      </c>
      <c r="P31" s="240">
        <v>88.909179030000004</v>
      </c>
      <c r="Q31" s="240">
        <v>92.955802000000006</v>
      </c>
      <c r="R31" s="240">
        <v>88.154769000000002</v>
      </c>
      <c r="S31" s="240">
        <v>92.050371999999996</v>
      </c>
      <c r="T31" s="240">
        <v>83.7969595</v>
      </c>
      <c r="U31" s="240">
        <v>84.459885</v>
      </c>
      <c r="V31" s="240">
        <v>90.787171000000001</v>
      </c>
      <c r="W31" s="240">
        <v>89.584062000000003</v>
      </c>
      <c r="X31" s="240">
        <v>86.234572999999997</v>
      </c>
      <c r="Y31" s="240">
        <v>88.149748000000002</v>
      </c>
      <c r="Z31" s="240">
        <v>93.856314999999995</v>
      </c>
      <c r="AA31" s="240">
        <v>85.183245999999997</v>
      </c>
      <c r="AB31" s="240">
        <v>89.295764000000005</v>
      </c>
      <c r="AC31" s="240">
        <v>89.666991999999993</v>
      </c>
      <c r="AD31" s="240">
        <v>89.297556</v>
      </c>
      <c r="AE31" s="240">
        <v>86.292634000000007</v>
      </c>
      <c r="AF31" s="240">
        <v>89.816255249999998</v>
      </c>
      <c r="AG31" s="240">
        <v>91.107235579999994</v>
      </c>
      <c r="AH31" s="240">
        <v>90.405077000000006</v>
      </c>
      <c r="AI31" s="240">
        <v>90.510334</v>
      </c>
      <c r="AJ31" s="240">
        <v>83.977890000000002</v>
      </c>
      <c r="AK31" s="240">
        <v>90.989598999999998</v>
      </c>
      <c r="AL31" s="240">
        <v>84.966144</v>
      </c>
      <c r="AM31" s="240">
        <v>85.414505000000005</v>
      </c>
      <c r="AN31" s="240">
        <v>91.374759999999995</v>
      </c>
      <c r="AO31" s="240">
        <v>85.302511999999993</v>
      </c>
      <c r="AP31" s="240">
        <v>84.742003999999994</v>
      </c>
      <c r="AQ31" s="240">
        <v>85.001828000000003</v>
      </c>
      <c r="AR31" s="240">
        <v>86.946308000000002</v>
      </c>
      <c r="AS31" s="240">
        <v>89.184968999999995</v>
      </c>
      <c r="AT31" s="240">
        <v>87.647728000000001</v>
      </c>
      <c r="AU31" s="240">
        <v>89.757869999999997</v>
      </c>
      <c r="AV31" s="240">
        <v>90.172375000000002</v>
      </c>
      <c r="AW31" s="240">
        <v>86.480857999999998</v>
      </c>
      <c r="AX31" s="240">
        <v>86.806459000000004</v>
      </c>
      <c r="AY31" s="240">
        <v>93.014476999999999</v>
      </c>
      <c r="AZ31" s="240">
        <v>88.690177000000006</v>
      </c>
      <c r="BA31" s="240">
        <v>88.661130999999997</v>
      </c>
      <c r="BB31" s="240">
        <v>88.654775000000001</v>
      </c>
      <c r="BC31" s="240">
        <v>88.546377000000007</v>
      </c>
      <c r="BD31" s="240">
        <v>88.658579000000003</v>
      </c>
      <c r="BE31" s="240">
        <v>88.648584499999998</v>
      </c>
      <c r="BF31" s="240">
        <v>92.161795999999995</v>
      </c>
      <c r="BG31" s="240">
        <v>91.850919000000005</v>
      </c>
      <c r="BH31" s="240">
        <v>91.850919000000005</v>
      </c>
      <c r="BI31" s="240">
        <v>91.850919000000005</v>
      </c>
      <c r="BJ31" s="240">
        <v>86.184027999999998</v>
      </c>
      <c r="BK31" s="240">
        <v>86.653409999999994</v>
      </c>
      <c r="BL31" s="240">
        <v>91.227744000000001</v>
      </c>
      <c r="BM31" s="240">
        <v>91.111401000000001</v>
      </c>
      <c r="BN31" s="240">
        <v>89.511720999999994</v>
      </c>
      <c r="BO31" s="240">
        <v>87.579108000000005</v>
      </c>
      <c r="BP31" s="240">
        <v>91.587715000000003</v>
      </c>
      <c r="BQ31" s="240">
        <v>84.142050999999995</v>
      </c>
      <c r="BR31" s="240">
        <v>84.220723820000003</v>
      </c>
      <c r="BS31" s="240">
        <v>88.286354000000003</v>
      </c>
      <c r="BT31" s="240">
        <v>86.025642329999997</v>
      </c>
      <c r="BU31" s="240">
        <v>92.951044999999993</v>
      </c>
      <c r="BV31" s="240">
        <v>91.827859000000004</v>
      </c>
      <c r="BW31" s="240">
        <v>89.782279000000003</v>
      </c>
      <c r="BX31" s="240">
        <v>89.782279000000003</v>
      </c>
      <c r="BY31" s="240">
        <v>95.359579999999994</v>
      </c>
      <c r="BZ31" s="240">
        <v>90.144589999999994</v>
      </c>
      <c r="CA31" s="240">
        <v>89.571517999999998</v>
      </c>
      <c r="CB31" s="240">
        <v>89.072970999999995</v>
      </c>
      <c r="CC31" s="240">
        <v>88.628645000000006</v>
      </c>
      <c r="CD31" s="240">
        <v>89.234981000000005</v>
      </c>
      <c r="CE31" s="240">
        <v>88.304858999999993</v>
      </c>
      <c r="CF31" s="240">
        <v>92.951044999999993</v>
      </c>
      <c r="CG31" s="240">
        <v>88.311403330000005</v>
      </c>
      <c r="CH31" s="240">
        <v>88.618667000000002</v>
      </c>
      <c r="CI31" s="240">
        <v>88.945628999999997</v>
      </c>
      <c r="CJ31" s="240">
        <v>93.083506</v>
      </c>
      <c r="CK31" s="240">
        <v>95.298743160000001</v>
      </c>
      <c r="CL31" s="240">
        <v>92.617142999999999</v>
      </c>
      <c r="CM31" s="240">
        <v>93.353797</v>
      </c>
      <c r="CN31" s="240">
        <v>88.771167000000005</v>
      </c>
      <c r="CO31" s="240">
        <v>86.821196</v>
      </c>
      <c r="CP31" s="240">
        <v>95.920377380000005</v>
      </c>
      <c r="CQ31" s="240">
        <v>87.012118000000001</v>
      </c>
      <c r="CR31" s="240">
        <v>86.463083999999995</v>
      </c>
      <c r="CS31" s="240">
        <v>86.403715919999996</v>
      </c>
      <c r="CT31" s="240">
        <v>90.714519999999993</v>
      </c>
      <c r="CU31" s="240">
        <v>88.153807</v>
      </c>
      <c r="CV31" s="240">
        <v>96.349138730000007</v>
      </c>
      <c r="CW31" s="240">
        <v>86.141060999999993</v>
      </c>
      <c r="CX31" s="240">
        <v>88.047800670000001</v>
      </c>
      <c r="CY31" s="240">
        <v>88.362797999999998</v>
      </c>
      <c r="CZ31" s="240">
        <v>87.495096000000004</v>
      </c>
      <c r="DA31" s="240">
        <v>92.644593999999998</v>
      </c>
      <c r="DB31" s="240">
        <v>92.746561999999997</v>
      </c>
      <c r="DC31" s="240">
        <v>91.827859000000004</v>
      </c>
      <c r="DD31" s="240">
        <v>91.501757999999995</v>
      </c>
      <c r="DE31" s="240">
        <v>89.249317000000005</v>
      </c>
      <c r="DF31" s="240">
        <v>89.782279000000003</v>
      </c>
      <c r="DG31" s="240">
        <v>89.761688500000005</v>
      </c>
      <c r="DH31" s="240">
        <v>93.01641635</v>
      </c>
      <c r="DI31" s="240">
        <v>93.505725999999996</v>
      </c>
      <c r="DJ31" s="240">
        <v>93.201637000000005</v>
      </c>
      <c r="DK31" s="240">
        <v>88.663683000000006</v>
      </c>
      <c r="DL31" s="240">
        <v>95.363517999999999</v>
      </c>
      <c r="DM31" s="240">
        <v>93.357207000000002</v>
      </c>
      <c r="DN31" s="240">
        <v>89.578939000000005</v>
      </c>
      <c r="DO31" s="240">
        <v>80.907595000000001</v>
      </c>
      <c r="DP31" s="240">
        <v>93.077691999999999</v>
      </c>
      <c r="DQ31" s="240">
        <v>87.984347999999997</v>
      </c>
      <c r="DR31" s="240">
        <v>88.318481000000006</v>
      </c>
      <c r="DS31" s="240">
        <v>89.032650000000004</v>
      </c>
      <c r="DT31" s="240">
        <v>92.051113999999998</v>
      </c>
      <c r="DU31" s="240">
        <v>92.181076000000004</v>
      </c>
      <c r="DV31" s="240">
        <v>83.690808000000004</v>
      </c>
      <c r="DW31" s="240">
        <v>82.341462000000007</v>
      </c>
      <c r="DX31" s="240">
        <v>80.174617670000003</v>
      </c>
      <c r="DY31" s="240">
        <v>90.597871769999998</v>
      </c>
      <c r="DZ31" s="240">
        <v>88.887259</v>
      </c>
      <c r="EA31" s="240">
        <v>89.076224999999994</v>
      </c>
      <c r="EB31" s="240">
        <v>87.054196000000005</v>
      </c>
      <c r="EC31" s="240">
        <v>87.527038000000005</v>
      </c>
      <c r="ED31" s="240">
        <v>85.959215</v>
      </c>
      <c r="EE31" s="240">
        <v>88.975398999999996</v>
      </c>
      <c r="EF31" s="240">
        <v>95.900411680000005</v>
      </c>
      <c r="EG31" s="240">
        <v>87.319580000000002</v>
      </c>
      <c r="EH31" s="240">
        <v>87.319580000000002</v>
      </c>
      <c r="EI31" s="240">
        <v>86.822399000000004</v>
      </c>
      <c r="EJ31" s="240">
        <v>91.580552999999995</v>
      </c>
      <c r="EK31" s="240">
        <v>91.923834999999997</v>
      </c>
      <c r="EL31" s="240">
        <v>91.827859000000004</v>
      </c>
      <c r="EM31" s="240">
        <v>87.674921999999995</v>
      </c>
      <c r="EN31" s="240">
        <v>89.101280000000003</v>
      </c>
      <c r="EO31" s="240">
        <v>96.669240000000002</v>
      </c>
      <c r="EP31" s="240">
        <v>88.697390999999996</v>
      </c>
      <c r="EQ31" s="240">
        <v>88.690387000000001</v>
      </c>
      <c r="ER31" s="240">
        <v>91.612736429999998</v>
      </c>
      <c r="ES31" s="240">
        <v>87.068642999999994</v>
      </c>
      <c r="ET31" s="240">
        <v>86.139784000000006</v>
      </c>
      <c r="EU31" s="240">
        <v>87.498410000000007</v>
      </c>
      <c r="EV31" s="240">
        <v>89.397272999999998</v>
      </c>
      <c r="EW31" s="240">
        <v>87.782347999999999</v>
      </c>
      <c r="EX31" s="240">
        <v>86.712378000000001</v>
      </c>
      <c r="EY31" s="240">
        <v>87.875101999999998</v>
      </c>
      <c r="EZ31" s="240">
        <v>88.733669000000006</v>
      </c>
      <c r="FA31" s="240">
        <v>89.092046999999994</v>
      </c>
      <c r="FB31" s="240">
        <v>92.463358240000005</v>
      </c>
      <c r="FC31" s="240">
        <v>90.435196000000005</v>
      </c>
      <c r="FD31" s="240">
        <v>95.219722000000004</v>
      </c>
      <c r="FE31" s="240">
        <v>89.693174999999997</v>
      </c>
      <c r="FF31" s="240">
        <v>92.425845109999997</v>
      </c>
      <c r="FG31" s="240">
        <v>98.305201999999994</v>
      </c>
      <c r="FH31" s="240">
        <v>86.390958999999995</v>
      </c>
      <c r="FI31" s="240">
        <v>86.655192</v>
      </c>
      <c r="FJ31" s="240">
        <v>87.842607999999998</v>
      </c>
      <c r="FK31" s="240">
        <v>88.973376999999999</v>
      </c>
      <c r="FL31" s="240">
        <v>95.371118510000002</v>
      </c>
      <c r="FM31" s="240">
        <v>95.118499</v>
      </c>
      <c r="FN31" s="240">
        <v>95.359579999999994</v>
      </c>
      <c r="FO31" s="240">
        <v>91.430271000000005</v>
      </c>
      <c r="FP31" s="240">
        <v>91.430271000000005</v>
      </c>
      <c r="FQ31" s="240">
        <v>90.169376999999997</v>
      </c>
      <c r="FR31" s="240">
        <v>90.169376999999997</v>
      </c>
      <c r="FS31" s="240">
        <v>90.169376999999997</v>
      </c>
      <c r="FT31" s="240">
        <v>92.922060000000002</v>
      </c>
      <c r="FU31" s="240">
        <v>92.887763000000007</v>
      </c>
      <c r="FV31" s="240">
        <v>84.058088999999995</v>
      </c>
      <c r="FW31" s="240">
        <v>83.991827000000001</v>
      </c>
      <c r="FX31" s="240">
        <v>90.789670959999995</v>
      </c>
      <c r="FY31" s="240">
        <v>88.678843000000001</v>
      </c>
      <c r="FZ31" s="240">
        <v>88.430321000000006</v>
      </c>
      <c r="GA31" s="240">
        <v>92.951044999999993</v>
      </c>
      <c r="GB31" s="240">
        <v>92.951044999999993</v>
      </c>
      <c r="GC31" s="240">
        <v>89.35136</v>
      </c>
      <c r="GD31" s="240">
        <v>85.153737000000007</v>
      </c>
      <c r="GE31" s="240">
        <v>90.078755999999998</v>
      </c>
      <c r="GF31" s="240">
        <v>91.501757999999995</v>
      </c>
      <c r="GG31" s="240">
        <v>96.30971907</v>
      </c>
      <c r="GH31" s="240">
        <v>83.948562999999993</v>
      </c>
      <c r="GI31" s="240">
        <v>96.30971907</v>
      </c>
      <c r="GJ31" s="240">
        <v>91.430271000000005</v>
      </c>
      <c r="GK31" s="240">
        <v>89.439160999999999</v>
      </c>
      <c r="GL31" s="240">
        <v>90.433364999999995</v>
      </c>
      <c r="GM31" s="240">
        <v>85.597165000000004</v>
      </c>
      <c r="GN31" s="240">
        <v>89.610658999999998</v>
      </c>
      <c r="GO31" s="240">
        <v>81.476396350000002</v>
      </c>
      <c r="GP31" s="240">
        <v>81.264765890000007</v>
      </c>
      <c r="GQ31" s="240">
        <v>85.278985000000006</v>
      </c>
      <c r="GR31" s="240">
        <v>91.894137999999998</v>
      </c>
      <c r="GS31" s="240">
        <v>91.719401000000005</v>
      </c>
      <c r="GT31" s="240">
        <v>91.652182999999994</v>
      </c>
      <c r="GU31" s="240">
        <v>89.610658999999998</v>
      </c>
      <c r="GV31" s="240">
        <v>89.610658999999998</v>
      </c>
      <c r="GW31" s="240">
        <v>89.610658999999998</v>
      </c>
      <c r="GX31" s="240">
        <v>95.411569</v>
      </c>
      <c r="GY31" s="240">
        <v>95.119371999999998</v>
      </c>
      <c r="GZ31" s="240">
        <v>95.351702000000003</v>
      </c>
      <c r="HA31" s="240">
        <v>95.351702000000003</v>
      </c>
      <c r="HB31" s="240">
        <v>91.373576999999997</v>
      </c>
      <c r="HC31" s="240">
        <v>94.529989</v>
      </c>
      <c r="HD31" s="240">
        <v>94.147757999999996</v>
      </c>
      <c r="HE31" s="240">
        <v>94.961010000000002</v>
      </c>
      <c r="HF31" s="240">
        <v>93.284228999999996</v>
      </c>
      <c r="HG31" s="240">
        <v>92.052170000000004</v>
      </c>
      <c r="HH31" s="240">
        <v>83.948562999999993</v>
      </c>
      <c r="HI31" s="240">
        <v>95.385976999999997</v>
      </c>
      <c r="HJ31" s="240">
        <v>89.900205999999997</v>
      </c>
      <c r="HK31" s="240">
        <v>90.045722999999995</v>
      </c>
      <c r="HL31" s="240">
        <v>89.555888999999993</v>
      </c>
      <c r="HM31" s="240">
        <v>87.400616999999997</v>
      </c>
      <c r="HN31" s="240">
        <v>80.568799940000005</v>
      </c>
      <c r="HO31" s="240">
        <v>83.761998500000004</v>
      </c>
      <c r="HP31" s="240">
        <v>84.206177999999994</v>
      </c>
      <c r="HQ31" s="240">
        <v>93.962152779999997</v>
      </c>
      <c r="HR31" s="240">
        <v>89.740347</v>
      </c>
      <c r="HS31" s="240">
        <v>96.512476000000007</v>
      </c>
    </row>
    <row r="32" spans="1:227" x14ac:dyDescent="0.35">
      <c r="A32" s="242"/>
      <c r="B32" s="241">
        <v>45655.604166666701</v>
      </c>
      <c r="C32" s="240">
        <v>91.883329000000003</v>
      </c>
      <c r="D32" s="240">
        <v>92.076398999999995</v>
      </c>
      <c r="E32" s="240">
        <v>91.956434999999999</v>
      </c>
      <c r="F32" s="240">
        <v>91.883329000000003</v>
      </c>
      <c r="G32" s="240">
        <v>89.299217999999996</v>
      </c>
      <c r="H32" s="240">
        <v>92.928381000000002</v>
      </c>
      <c r="I32" s="240">
        <v>92.526731999999996</v>
      </c>
      <c r="J32" s="240">
        <v>93.099153999999999</v>
      </c>
      <c r="K32" s="240">
        <v>89.084618000000006</v>
      </c>
      <c r="L32" s="240">
        <v>92.521992999999995</v>
      </c>
      <c r="M32" s="240">
        <v>93.263578999999993</v>
      </c>
      <c r="N32" s="240">
        <v>92.464568</v>
      </c>
      <c r="O32" s="240">
        <v>93.521856</v>
      </c>
      <c r="P32" s="240">
        <v>89.04421361</v>
      </c>
      <c r="Q32" s="240">
        <v>93.054239999999993</v>
      </c>
      <c r="R32" s="240">
        <v>88.396113999999997</v>
      </c>
      <c r="S32" s="240">
        <v>92.134671999999995</v>
      </c>
      <c r="T32" s="240">
        <v>83.802610000000001</v>
      </c>
      <c r="U32" s="240">
        <v>84.47363</v>
      </c>
      <c r="V32" s="240">
        <v>90.887546</v>
      </c>
      <c r="W32" s="240">
        <v>89.621996999999993</v>
      </c>
      <c r="X32" s="240">
        <v>86.198428000000007</v>
      </c>
      <c r="Y32" s="240">
        <v>88.119879999999995</v>
      </c>
      <c r="Z32" s="240">
        <v>94.088074000000006</v>
      </c>
      <c r="AA32" s="240">
        <v>85.194224000000006</v>
      </c>
      <c r="AB32" s="240">
        <v>89.352411000000004</v>
      </c>
      <c r="AC32" s="240">
        <v>89.728601999999995</v>
      </c>
      <c r="AD32" s="240">
        <v>89.336501999999996</v>
      </c>
      <c r="AE32" s="240">
        <v>86.256721999999996</v>
      </c>
      <c r="AF32" s="240">
        <v>89.840185250000005</v>
      </c>
      <c r="AG32" s="240">
        <v>91.177070549999996</v>
      </c>
      <c r="AH32" s="240">
        <v>90.481523999999993</v>
      </c>
      <c r="AI32" s="240">
        <v>90.578388000000004</v>
      </c>
      <c r="AJ32" s="240">
        <v>83.876551000000006</v>
      </c>
      <c r="AK32" s="240">
        <v>91.091665000000006</v>
      </c>
      <c r="AL32" s="240">
        <v>84.996116670000006</v>
      </c>
      <c r="AM32" s="240">
        <v>85.444080999999997</v>
      </c>
      <c r="AN32" s="240">
        <v>91.518513999999996</v>
      </c>
      <c r="AO32" s="240">
        <v>85.263641000000007</v>
      </c>
      <c r="AP32" s="240">
        <v>84.689457000000004</v>
      </c>
      <c r="AQ32" s="240">
        <v>84.951256000000001</v>
      </c>
      <c r="AR32" s="240">
        <v>87.004762999999997</v>
      </c>
      <c r="AS32" s="240">
        <v>89.362318000000002</v>
      </c>
      <c r="AT32" s="240">
        <v>87.832609000000005</v>
      </c>
      <c r="AU32" s="240">
        <v>89.895741000000001</v>
      </c>
      <c r="AV32" s="240">
        <v>90.210357000000002</v>
      </c>
      <c r="AW32" s="240">
        <v>86.472662</v>
      </c>
      <c r="AX32" s="240">
        <v>86.805329</v>
      </c>
      <c r="AY32" s="240">
        <v>93.14667</v>
      </c>
      <c r="AZ32" s="240">
        <v>88.759833</v>
      </c>
      <c r="BA32" s="240">
        <v>88.710307</v>
      </c>
      <c r="BB32" s="240">
        <v>88.711988000000005</v>
      </c>
      <c r="BC32" s="240">
        <v>88.595192249999997</v>
      </c>
      <c r="BD32" s="240">
        <v>88.704564000000005</v>
      </c>
      <c r="BE32" s="240">
        <v>88.697737000000004</v>
      </c>
      <c r="BF32" s="240">
        <v>92.365046000000007</v>
      </c>
      <c r="BG32" s="240">
        <v>92.022803999999994</v>
      </c>
      <c r="BH32" s="240">
        <v>92.022803999999994</v>
      </c>
      <c r="BI32" s="240">
        <v>92.022803999999994</v>
      </c>
      <c r="BJ32" s="240">
        <v>86.225273000000001</v>
      </c>
      <c r="BK32" s="240">
        <v>86.69444</v>
      </c>
      <c r="BL32" s="240">
        <v>91.541449999999998</v>
      </c>
      <c r="BM32" s="240">
        <v>91.346951000000004</v>
      </c>
      <c r="BN32" s="240">
        <v>89.270088999999999</v>
      </c>
      <c r="BO32" s="240">
        <v>87.416020000000003</v>
      </c>
      <c r="BP32" s="240">
        <v>91.781557000000006</v>
      </c>
      <c r="BQ32" s="240">
        <v>84.008733000000007</v>
      </c>
      <c r="BR32" s="240">
        <v>84.087281169999997</v>
      </c>
      <c r="BS32" s="240">
        <v>88.467259999999996</v>
      </c>
      <c r="BT32" s="240">
        <v>86.173899500000005</v>
      </c>
      <c r="BU32" s="240">
        <v>93.088054999999997</v>
      </c>
      <c r="BV32" s="240">
        <v>91.967713000000003</v>
      </c>
      <c r="BW32" s="240">
        <v>89.480006000000003</v>
      </c>
      <c r="BX32" s="240">
        <v>89.480006000000003</v>
      </c>
      <c r="BY32" s="240">
        <v>95.319948999999994</v>
      </c>
      <c r="BZ32" s="240">
        <v>90.293666000000002</v>
      </c>
      <c r="CA32" s="240">
        <v>89.382086000000001</v>
      </c>
      <c r="CB32" s="240">
        <v>89.318805999999995</v>
      </c>
      <c r="CC32" s="240">
        <v>88.876589999999993</v>
      </c>
      <c r="CD32" s="240">
        <v>89.410911999999996</v>
      </c>
      <c r="CE32" s="240">
        <v>88.438505000000006</v>
      </c>
      <c r="CF32" s="240">
        <v>93.088054999999997</v>
      </c>
      <c r="CG32" s="240">
        <v>88.400154330000007</v>
      </c>
      <c r="CH32" s="240">
        <v>88.691924999999998</v>
      </c>
      <c r="CI32" s="240">
        <v>89.041655000000006</v>
      </c>
      <c r="CJ32" s="240">
        <v>93.235121000000007</v>
      </c>
      <c r="CK32" s="240">
        <v>95.445295009999995</v>
      </c>
      <c r="CL32" s="240">
        <v>92.779555000000002</v>
      </c>
      <c r="CM32" s="240">
        <v>93.523753999999997</v>
      </c>
      <c r="CN32" s="240">
        <v>88.812359999999998</v>
      </c>
      <c r="CO32" s="240">
        <v>86.967259999999996</v>
      </c>
      <c r="CP32" s="240">
        <v>95.98876104</v>
      </c>
      <c r="CQ32" s="240">
        <v>87.008574999999993</v>
      </c>
      <c r="CR32" s="240">
        <v>86.396151000000003</v>
      </c>
      <c r="CS32" s="240">
        <v>86.541653890000006</v>
      </c>
      <c r="CT32" s="240">
        <v>90.685148999999996</v>
      </c>
      <c r="CU32" s="240">
        <v>88.199151999999998</v>
      </c>
      <c r="CV32" s="240">
        <v>96.587053249999997</v>
      </c>
      <c r="CW32" s="240">
        <v>86.148639000000003</v>
      </c>
      <c r="CX32" s="240">
        <v>88.140662000000006</v>
      </c>
      <c r="CY32" s="240">
        <v>88.445704000000006</v>
      </c>
      <c r="CZ32" s="240">
        <v>87.065466000000001</v>
      </c>
      <c r="DA32" s="240">
        <v>92.757762999999997</v>
      </c>
      <c r="DB32" s="240">
        <v>92.864045000000004</v>
      </c>
      <c r="DC32" s="240">
        <v>91.967713000000003</v>
      </c>
      <c r="DD32" s="240">
        <v>91.643152000000001</v>
      </c>
      <c r="DE32" s="240">
        <v>88.943192999999994</v>
      </c>
      <c r="DF32" s="240">
        <v>89.480006000000003</v>
      </c>
      <c r="DG32" s="240">
        <v>89.810239999999993</v>
      </c>
      <c r="DH32" s="240">
        <v>93.170241610000005</v>
      </c>
      <c r="DI32" s="240">
        <v>93.789393000000004</v>
      </c>
      <c r="DJ32" s="240">
        <v>93.484348999999995</v>
      </c>
      <c r="DK32" s="240">
        <v>88.704564000000005</v>
      </c>
      <c r="DL32" s="240">
        <v>95.508694000000006</v>
      </c>
      <c r="DM32" s="240">
        <v>93.513863999999998</v>
      </c>
      <c r="DN32" s="240">
        <v>89.689393999999993</v>
      </c>
      <c r="DO32" s="240">
        <v>80.805046000000004</v>
      </c>
      <c r="DP32" s="240">
        <v>93.239366000000004</v>
      </c>
      <c r="DQ32" s="240">
        <v>88.017653999999993</v>
      </c>
      <c r="DR32" s="240">
        <v>88.363775000000004</v>
      </c>
      <c r="DS32" s="240">
        <v>89.044608999999994</v>
      </c>
      <c r="DT32" s="240">
        <v>92.194208000000003</v>
      </c>
      <c r="DU32" s="240">
        <v>92.329933999999994</v>
      </c>
      <c r="DV32" s="240">
        <v>83.936865999999995</v>
      </c>
      <c r="DW32" s="240">
        <v>82.309753999999998</v>
      </c>
      <c r="DX32" s="240">
        <v>80.147492</v>
      </c>
      <c r="DY32" s="240">
        <v>90.58526578</v>
      </c>
      <c r="DZ32" s="240">
        <v>89.005455999999995</v>
      </c>
      <c r="EA32" s="240">
        <v>89.191265999999999</v>
      </c>
      <c r="EB32" s="240">
        <v>86.808878000000007</v>
      </c>
      <c r="EC32" s="240">
        <v>87.374943999999999</v>
      </c>
      <c r="ED32" s="240">
        <v>85.999582000000004</v>
      </c>
      <c r="EE32" s="240">
        <v>89.025523000000007</v>
      </c>
      <c r="EF32" s="240">
        <v>96.137218160000003</v>
      </c>
      <c r="EG32" s="240">
        <v>87.391789000000003</v>
      </c>
      <c r="EH32" s="240">
        <v>87.391789000000003</v>
      </c>
      <c r="EI32" s="240">
        <v>86.766931</v>
      </c>
      <c r="EJ32" s="240">
        <v>91.724614000000003</v>
      </c>
      <c r="EK32" s="240">
        <v>92.059854000000001</v>
      </c>
      <c r="EL32" s="240">
        <v>91.967713000000003</v>
      </c>
      <c r="EM32" s="240">
        <v>87.663841000000005</v>
      </c>
      <c r="EN32" s="240">
        <v>89.221576999999996</v>
      </c>
      <c r="EO32" s="240">
        <v>96.805958000000004</v>
      </c>
      <c r="EP32" s="240">
        <v>88.767639000000003</v>
      </c>
      <c r="EQ32" s="240">
        <v>88.760060999999993</v>
      </c>
      <c r="ER32" s="240">
        <v>91.655669979999999</v>
      </c>
      <c r="ES32" s="240">
        <v>87.050449999999998</v>
      </c>
      <c r="ET32" s="240">
        <v>86.101320000000001</v>
      </c>
      <c r="EU32" s="240">
        <v>87.492034000000004</v>
      </c>
      <c r="EV32" s="240">
        <v>89.539990000000003</v>
      </c>
      <c r="EW32" s="240">
        <v>87.736804000000006</v>
      </c>
      <c r="EX32" s="240">
        <v>86.674728999999999</v>
      </c>
      <c r="EY32" s="240">
        <v>87.929885999999996</v>
      </c>
      <c r="EZ32" s="240">
        <v>88.790369999999996</v>
      </c>
      <c r="FA32" s="240">
        <v>89.149545000000003</v>
      </c>
      <c r="FB32" s="240">
        <v>92.618914360000005</v>
      </c>
      <c r="FC32" s="240">
        <v>90.437534999999997</v>
      </c>
      <c r="FD32" s="240">
        <v>95.364335999999994</v>
      </c>
      <c r="FE32" s="240">
        <v>89.759023999999997</v>
      </c>
      <c r="FF32" s="240">
        <v>92.730745429999999</v>
      </c>
      <c r="FG32" s="240">
        <v>98.316496000000001</v>
      </c>
      <c r="FH32" s="240">
        <v>86.4336555</v>
      </c>
      <c r="FI32" s="240">
        <v>86.697677999999996</v>
      </c>
      <c r="FJ32" s="240">
        <v>87.842877000000001</v>
      </c>
      <c r="FK32" s="240">
        <v>89.070486000000002</v>
      </c>
      <c r="FL32" s="240">
        <v>95.331482710000003</v>
      </c>
      <c r="FM32" s="240">
        <v>95.080433999999997</v>
      </c>
      <c r="FN32" s="240">
        <v>95.319948999999994</v>
      </c>
      <c r="FO32" s="240">
        <v>91.570243000000005</v>
      </c>
      <c r="FP32" s="240">
        <v>91.570243000000005</v>
      </c>
      <c r="FQ32" s="240">
        <v>90.094352999999998</v>
      </c>
      <c r="FR32" s="240">
        <v>90.094352999999998</v>
      </c>
      <c r="FS32" s="240">
        <v>90.094352999999998</v>
      </c>
      <c r="FT32" s="240">
        <v>93.293926999999996</v>
      </c>
      <c r="FU32" s="240">
        <v>93.107539000000003</v>
      </c>
      <c r="FV32" s="240">
        <v>83.426629000000005</v>
      </c>
      <c r="FW32" s="240">
        <v>83.439971999999997</v>
      </c>
      <c r="FX32" s="240">
        <v>90.839343049999997</v>
      </c>
      <c r="FY32" s="240">
        <v>88.931321999999994</v>
      </c>
      <c r="FZ32" s="240">
        <v>88.543852999999999</v>
      </c>
      <c r="GA32" s="240">
        <v>93.088054999999997</v>
      </c>
      <c r="GB32" s="240">
        <v>93.088054999999997</v>
      </c>
      <c r="GC32" s="240">
        <v>89.481448</v>
      </c>
      <c r="GD32" s="240">
        <v>85.164687000000001</v>
      </c>
      <c r="GE32" s="240">
        <v>90.260722999999999</v>
      </c>
      <c r="GF32" s="240">
        <v>91.643152000000001</v>
      </c>
      <c r="GG32" s="240">
        <v>96.547536249999993</v>
      </c>
      <c r="GH32" s="240">
        <v>84.020514000000006</v>
      </c>
      <c r="GI32" s="240">
        <v>96.547536249999993</v>
      </c>
      <c r="GJ32" s="240">
        <v>91.570243000000005</v>
      </c>
      <c r="GK32" s="240">
        <v>89.468733999999998</v>
      </c>
      <c r="GL32" s="240">
        <v>90.512101000000001</v>
      </c>
      <c r="GM32" s="240">
        <v>85.549862000000005</v>
      </c>
      <c r="GN32" s="240">
        <v>89.644516999999993</v>
      </c>
      <c r="GO32" s="240">
        <v>81.514204320000005</v>
      </c>
      <c r="GP32" s="240">
        <v>81.302475650000005</v>
      </c>
      <c r="GQ32" s="240">
        <v>85.527384999999995</v>
      </c>
      <c r="GR32" s="240">
        <v>92.112842999999998</v>
      </c>
      <c r="GS32" s="240">
        <v>91.866381000000004</v>
      </c>
      <c r="GT32" s="240">
        <v>91.803758000000002</v>
      </c>
      <c r="GU32" s="240">
        <v>89.644516999999993</v>
      </c>
      <c r="GV32" s="240">
        <v>89.644516999999993</v>
      </c>
      <c r="GW32" s="240">
        <v>89.644516999999993</v>
      </c>
      <c r="GX32" s="240">
        <v>95.555921999999995</v>
      </c>
      <c r="GY32" s="240">
        <v>95.263219000000007</v>
      </c>
      <c r="GZ32" s="240">
        <v>95.495954999999995</v>
      </c>
      <c r="HA32" s="240">
        <v>95.495954999999995</v>
      </c>
      <c r="HB32" s="240">
        <v>91.368167999999997</v>
      </c>
      <c r="HC32" s="240">
        <v>94.676462000000001</v>
      </c>
      <c r="HD32" s="240">
        <v>94.348786000000004</v>
      </c>
      <c r="HE32" s="240">
        <v>94.948156999999995</v>
      </c>
      <c r="HF32" s="240">
        <v>93.398660000000007</v>
      </c>
      <c r="HG32" s="240">
        <v>92.221767</v>
      </c>
      <c r="HH32" s="240">
        <v>84.020514000000006</v>
      </c>
      <c r="HI32" s="240">
        <v>95.531200999999996</v>
      </c>
      <c r="HJ32" s="240">
        <v>89.943785000000005</v>
      </c>
      <c r="HK32" s="240">
        <v>90.088567999999995</v>
      </c>
      <c r="HL32" s="240">
        <v>89.543428000000006</v>
      </c>
      <c r="HM32" s="240">
        <v>87.442507000000006</v>
      </c>
      <c r="HN32" s="240">
        <v>80.606186750000006</v>
      </c>
      <c r="HO32" s="240">
        <v>83.697001499999999</v>
      </c>
      <c r="HP32" s="240">
        <v>84.145865000000001</v>
      </c>
      <c r="HQ32" s="240">
        <v>94.091940320000006</v>
      </c>
      <c r="HR32" s="240">
        <v>89.798839999999998</v>
      </c>
      <c r="HS32" s="240">
        <v>96.651021</v>
      </c>
    </row>
    <row r="33" spans="1:227" x14ac:dyDescent="0.35">
      <c r="A33" s="242"/>
      <c r="B33" s="241">
        <v>45655.625</v>
      </c>
      <c r="C33" s="240">
        <v>91.238195000000005</v>
      </c>
      <c r="D33" s="240">
        <v>91.430959999999999</v>
      </c>
      <c r="E33" s="240">
        <v>91.308573999999993</v>
      </c>
      <c r="F33" s="240">
        <v>91.238195000000005</v>
      </c>
      <c r="G33" s="240">
        <v>88.503247000000002</v>
      </c>
      <c r="H33" s="240">
        <v>92.289574999999999</v>
      </c>
      <c r="I33" s="240">
        <v>91.921666999999999</v>
      </c>
      <c r="J33" s="240">
        <v>92.448155</v>
      </c>
      <c r="K33" s="240">
        <v>88.279233000000005</v>
      </c>
      <c r="L33" s="240">
        <v>91.838352</v>
      </c>
      <c r="M33" s="240">
        <v>92.626129000000006</v>
      </c>
      <c r="N33" s="240">
        <v>91.849783000000002</v>
      </c>
      <c r="O33" s="240">
        <v>92.680003999999997</v>
      </c>
      <c r="P33" s="240">
        <v>87.860906279999995</v>
      </c>
      <c r="Q33" s="240">
        <v>92.373554999999996</v>
      </c>
      <c r="R33" s="240">
        <v>87.925099000000003</v>
      </c>
      <c r="S33" s="240">
        <v>91.323449999999994</v>
      </c>
      <c r="T33" s="240">
        <v>83.260337000000007</v>
      </c>
      <c r="U33" s="240">
        <v>83.913062999999994</v>
      </c>
      <c r="V33" s="240">
        <v>90.092581999999993</v>
      </c>
      <c r="W33" s="240">
        <v>88.841913000000005</v>
      </c>
      <c r="X33" s="240">
        <v>85.494443000000004</v>
      </c>
      <c r="Y33" s="240">
        <v>87.373731000000006</v>
      </c>
      <c r="Z33" s="240">
        <v>93.439398999999995</v>
      </c>
      <c r="AA33" s="240">
        <v>84.324528999999998</v>
      </c>
      <c r="AB33" s="240">
        <v>88.543260000000004</v>
      </c>
      <c r="AC33" s="240">
        <v>88.901331999999996</v>
      </c>
      <c r="AD33" s="240">
        <v>88.563198999999997</v>
      </c>
      <c r="AE33" s="240">
        <v>85.682378</v>
      </c>
      <c r="AF33" s="240">
        <v>89.262246000000005</v>
      </c>
      <c r="AG33" s="240">
        <v>90.467203940000005</v>
      </c>
      <c r="AH33" s="240">
        <v>89.761870000000002</v>
      </c>
      <c r="AI33" s="240">
        <v>89.877623</v>
      </c>
      <c r="AJ33" s="240">
        <v>83.316625999999999</v>
      </c>
      <c r="AK33" s="240">
        <v>90.295286000000004</v>
      </c>
      <c r="AL33" s="240">
        <v>84.191601000000006</v>
      </c>
      <c r="AM33" s="240">
        <v>84.630903000000004</v>
      </c>
      <c r="AN33" s="240">
        <v>91.020234000000002</v>
      </c>
      <c r="AO33" s="240">
        <v>84.642825000000002</v>
      </c>
      <c r="AP33" s="240">
        <v>84.348367999999994</v>
      </c>
      <c r="AQ33" s="240">
        <v>84.585161999999997</v>
      </c>
      <c r="AR33" s="240">
        <v>87.925334000000007</v>
      </c>
      <c r="AS33" s="240">
        <v>88.707003</v>
      </c>
      <c r="AT33" s="240">
        <v>87.153458999999998</v>
      </c>
      <c r="AU33" s="240">
        <v>89.254340999999997</v>
      </c>
      <c r="AV33" s="240">
        <v>89.404375999999999</v>
      </c>
      <c r="AW33" s="240">
        <v>86.157399999999996</v>
      </c>
      <c r="AX33" s="240">
        <v>86.445459999999997</v>
      </c>
      <c r="AY33" s="240">
        <v>92.127187000000006</v>
      </c>
      <c r="AZ33" s="240">
        <v>87.919165000000007</v>
      </c>
      <c r="BA33" s="240">
        <v>87.899251000000007</v>
      </c>
      <c r="BB33" s="240">
        <v>87.890750999999995</v>
      </c>
      <c r="BC33" s="240">
        <v>87.784929000000005</v>
      </c>
      <c r="BD33" s="240">
        <v>87.894834000000003</v>
      </c>
      <c r="BE33" s="240">
        <v>87.886804999999995</v>
      </c>
      <c r="BF33" s="240">
        <v>91.729428999999996</v>
      </c>
      <c r="BG33" s="240">
        <v>91.379373000000001</v>
      </c>
      <c r="BH33" s="240">
        <v>91.379373000000001</v>
      </c>
      <c r="BI33" s="240">
        <v>91.379373000000001</v>
      </c>
      <c r="BJ33" s="240">
        <v>85.594403</v>
      </c>
      <c r="BK33" s="240">
        <v>86.010053999999997</v>
      </c>
      <c r="BL33" s="240">
        <v>90.423096000000001</v>
      </c>
      <c r="BM33" s="240">
        <v>90.300498000000005</v>
      </c>
      <c r="BN33" s="240">
        <v>87.245384000000001</v>
      </c>
      <c r="BO33" s="240">
        <v>85.737393999999995</v>
      </c>
      <c r="BP33" s="240">
        <v>91.192805000000007</v>
      </c>
      <c r="BQ33" s="240">
        <v>83.438852999999995</v>
      </c>
      <c r="BR33" s="240">
        <v>83.516868329999994</v>
      </c>
      <c r="BS33" s="240">
        <v>87.804195000000007</v>
      </c>
      <c r="BT33" s="240">
        <v>85.376016500000006</v>
      </c>
      <c r="BU33" s="240">
        <v>92.060094000000007</v>
      </c>
      <c r="BV33" s="240">
        <v>91.278886999999997</v>
      </c>
      <c r="BW33" s="240">
        <v>87.188203999999999</v>
      </c>
      <c r="BX33" s="240">
        <v>87.188203999999999</v>
      </c>
      <c r="BY33" s="240">
        <v>94.672144000000003</v>
      </c>
      <c r="BZ33" s="240">
        <v>89.378996000000001</v>
      </c>
      <c r="CA33" s="240">
        <v>87.569141000000002</v>
      </c>
      <c r="CB33" s="240">
        <v>88.829380999999998</v>
      </c>
      <c r="CC33" s="240">
        <v>88.390103999999994</v>
      </c>
      <c r="CD33" s="240">
        <v>88.443759</v>
      </c>
      <c r="CE33" s="240">
        <v>87.589940999999996</v>
      </c>
      <c r="CF33" s="240">
        <v>92.060094000000007</v>
      </c>
      <c r="CG33" s="240">
        <v>87.508112330000003</v>
      </c>
      <c r="CH33" s="240">
        <v>87.841567999999995</v>
      </c>
      <c r="CI33" s="240">
        <v>88.245588999999995</v>
      </c>
      <c r="CJ33" s="240">
        <v>92.248024000000001</v>
      </c>
      <c r="CK33" s="240">
        <v>94.017171619999999</v>
      </c>
      <c r="CL33" s="240">
        <v>91.706918999999999</v>
      </c>
      <c r="CM33" s="240">
        <v>92.457307999999998</v>
      </c>
      <c r="CN33" s="240">
        <v>88.185010000000005</v>
      </c>
      <c r="CO33" s="240">
        <v>86.158710999999997</v>
      </c>
      <c r="CP33" s="240">
        <v>95.201671189999999</v>
      </c>
      <c r="CQ33" s="240">
        <v>86.274187999999995</v>
      </c>
      <c r="CR33" s="240">
        <v>85.133340000000004</v>
      </c>
      <c r="CS33" s="240">
        <v>85.961211980000002</v>
      </c>
      <c r="CT33" s="240">
        <v>90.098723000000007</v>
      </c>
      <c r="CU33" s="240">
        <v>87.431411999999995</v>
      </c>
      <c r="CV33" s="240">
        <v>95.921149439999994</v>
      </c>
      <c r="CW33" s="240">
        <v>85.313623000000007</v>
      </c>
      <c r="CX33" s="240">
        <v>87.550695669999996</v>
      </c>
      <c r="CY33" s="240">
        <v>87.810637999999997</v>
      </c>
      <c r="CZ33" s="240">
        <v>84.929546999999999</v>
      </c>
      <c r="DA33" s="240">
        <v>92.055871999999994</v>
      </c>
      <c r="DB33" s="240">
        <v>92.146463999999995</v>
      </c>
      <c r="DC33" s="240">
        <v>91.278886999999997</v>
      </c>
      <c r="DD33" s="240">
        <v>90.956573000000006</v>
      </c>
      <c r="DE33" s="240">
        <v>86.643714000000003</v>
      </c>
      <c r="DF33" s="240">
        <v>87.188203999999999</v>
      </c>
      <c r="DG33" s="240">
        <v>88.990788499999994</v>
      </c>
      <c r="DH33" s="240">
        <v>92.22643205</v>
      </c>
      <c r="DI33" s="240">
        <v>93.152405999999999</v>
      </c>
      <c r="DJ33" s="240">
        <v>92.842287999999996</v>
      </c>
      <c r="DK33" s="240">
        <v>87.903667999999996</v>
      </c>
      <c r="DL33" s="240">
        <v>94.081924000000001</v>
      </c>
      <c r="DM33" s="240">
        <v>92.405595000000005</v>
      </c>
      <c r="DN33" s="240">
        <v>88.905085999999997</v>
      </c>
      <c r="DO33" s="240">
        <v>80.334515999999994</v>
      </c>
      <c r="DP33" s="240">
        <v>92.147745</v>
      </c>
      <c r="DQ33" s="240">
        <v>87.335060999999996</v>
      </c>
      <c r="DR33" s="240">
        <v>87.612421999999995</v>
      </c>
      <c r="DS33" s="240">
        <v>88.419972999999999</v>
      </c>
      <c r="DT33" s="240">
        <v>91.515270999999998</v>
      </c>
      <c r="DU33" s="240">
        <v>91.654812000000007</v>
      </c>
      <c r="DV33" s="240">
        <v>83.525692000000006</v>
      </c>
      <c r="DW33" s="240">
        <v>81.774589000000006</v>
      </c>
      <c r="DX33" s="240">
        <v>79.674462329999997</v>
      </c>
      <c r="DY33" s="240">
        <v>89.944184590000006</v>
      </c>
      <c r="DZ33" s="240">
        <v>88.179012999999998</v>
      </c>
      <c r="EA33" s="240">
        <v>88.361193999999998</v>
      </c>
      <c r="EB33" s="240">
        <v>86.114416000000006</v>
      </c>
      <c r="EC33" s="240">
        <v>86.658118999999999</v>
      </c>
      <c r="ED33" s="240">
        <v>85.655401999999995</v>
      </c>
      <c r="EE33" s="240">
        <v>88.364625000000004</v>
      </c>
      <c r="EF33" s="240">
        <v>95.474415669999999</v>
      </c>
      <c r="EG33" s="240">
        <v>88.309968999999995</v>
      </c>
      <c r="EH33" s="240">
        <v>88.309968999999995</v>
      </c>
      <c r="EI33" s="240">
        <v>85.494</v>
      </c>
      <c r="EJ33" s="240">
        <v>91.034700000000001</v>
      </c>
      <c r="EK33" s="240">
        <v>91.370209000000003</v>
      </c>
      <c r="EL33" s="240">
        <v>91.278886999999997</v>
      </c>
      <c r="EM33" s="240">
        <v>86.939599999999999</v>
      </c>
      <c r="EN33" s="240">
        <v>88.391204999999999</v>
      </c>
      <c r="EO33" s="240">
        <v>95.386241999999996</v>
      </c>
      <c r="EP33" s="240">
        <v>87.927103000000002</v>
      </c>
      <c r="EQ33" s="240">
        <v>87.919396000000006</v>
      </c>
      <c r="ER33" s="240">
        <v>90.830448919999995</v>
      </c>
      <c r="ES33" s="240">
        <v>86.365091000000007</v>
      </c>
      <c r="ET33" s="240">
        <v>85.460863000000003</v>
      </c>
      <c r="EU33" s="240">
        <v>86.748452</v>
      </c>
      <c r="EV33" s="240">
        <v>88.939437999999996</v>
      </c>
      <c r="EW33" s="240">
        <v>87.246413000000004</v>
      </c>
      <c r="EX33" s="240">
        <v>86.144897</v>
      </c>
      <c r="EY33" s="240">
        <v>87.276219999999995</v>
      </c>
      <c r="EZ33" s="240">
        <v>88.113038000000003</v>
      </c>
      <c r="FA33" s="240">
        <v>88.462367999999998</v>
      </c>
      <c r="FB33" s="240">
        <v>91.757820989999999</v>
      </c>
      <c r="FC33" s="240">
        <v>89.801103999999995</v>
      </c>
      <c r="FD33" s="240">
        <v>94.097178999999997</v>
      </c>
      <c r="FE33" s="240">
        <v>88.910549000000003</v>
      </c>
      <c r="FF33" s="240">
        <v>91.619231049999996</v>
      </c>
      <c r="FG33" s="240">
        <v>97.184565000000006</v>
      </c>
      <c r="FH33" s="240">
        <v>85.999853000000002</v>
      </c>
      <c r="FI33" s="240">
        <v>86.220968999999997</v>
      </c>
      <c r="FJ33" s="240">
        <v>87.080354999999997</v>
      </c>
      <c r="FK33" s="240">
        <v>88.274709999999999</v>
      </c>
      <c r="FL33" s="240">
        <v>94.683599330000007</v>
      </c>
      <c r="FM33" s="240">
        <v>94.432816000000003</v>
      </c>
      <c r="FN33" s="240">
        <v>94.672144000000003</v>
      </c>
      <c r="FO33" s="240">
        <v>90.875805999999997</v>
      </c>
      <c r="FP33" s="240">
        <v>90.875805999999997</v>
      </c>
      <c r="FQ33" s="240">
        <v>89.774635000000004</v>
      </c>
      <c r="FR33" s="240">
        <v>89.774635000000004</v>
      </c>
      <c r="FS33" s="240">
        <v>89.774635000000004</v>
      </c>
      <c r="FT33" s="240">
        <v>92.642061999999996</v>
      </c>
      <c r="FU33" s="240">
        <v>92.459822000000003</v>
      </c>
      <c r="FV33" s="240">
        <v>81.550883999999996</v>
      </c>
      <c r="FW33" s="240">
        <v>81.536761999999996</v>
      </c>
      <c r="FX33" s="240">
        <v>90.139838040000001</v>
      </c>
      <c r="FY33" s="240">
        <v>88.437376</v>
      </c>
      <c r="FZ33" s="240">
        <v>87.774376000000004</v>
      </c>
      <c r="GA33" s="240">
        <v>92.060094000000007</v>
      </c>
      <c r="GB33" s="240">
        <v>92.060094000000007</v>
      </c>
      <c r="GC33" s="240">
        <v>89.599823000000001</v>
      </c>
      <c r="GD33" s="240">
        <v>84.295201329999998</v>
      </c>
      <c r="GE33" s="240">
        <v>89.581044000000006</v>
      </c>
      <c r="GF33" s="240">
        <v>90.956573000000006</v>
      </c>
      <c r="GG33" s="240">
        <v>95.881904890000001</v>
      </c>
      <c r="GH33" s="240">
        <v>83.647284999999997</v>
      </c>
      <c r="GI33" s="240">
        <v>95.881904890000001</v>
      </c>
      <c r="GJ33" s="240">
        <v>90.875805999999997</v>
      </c>
      <c r="GK33" s="240">
        <v>88.677593000000002</v>
      </c>
      <c r="GL33" s="240">
        <v>89.657330000000002</v>
      </c>
      <c r="GM33" s="240">
        <v>84.999879000000007</v>
      </c>
      <c r="GN33" s="240">
        <v>88.858707999999993</v>
      </c>
      <c r="GO33" s="240">
        <v>80.938406799999996</v>
      </c>
      <c r="GP33" s="240">
        <v>80.728173740000003</v>
      </c>
      <c r="GQ33" s="240">
        <v>84.997837000000004</v>
      </c>
      <c r="GR33" s="240">
        <v>91.499756000000005</v>
      </c>
      <c r="GS33" s="240">
        <v>91.218750999999997</v>
      </c>
      <c r="GT33" s="240">
        <v>91.135507000000004</v>
      </c>
      <c r="GU33" s="240">
        <v>88.858707999999993</v>
      </c>
      <c r="GV33" s="240">
        <v>88.858707999999993</v>
      </c>
      <c r="GW33" s="240">
        <v>88.858707999999993</v>
      </c>
      <c r="GX33" s="240">
        <v>94.139877999999996</v>
      </c>
      <c r="GY33" s="240">
        <v>93.854422</v>
      </c>
      <c r="GZ33" s="240">
        <v>94.082843999999994</v>
      </c>
      <c r="HA33" s="240">
        <v>94.082843999999994</v>
      </c>
      <c r="HB33" s="240">
        <v>90.708258000000001</v>
      </c>
      <c r="HC33" s="240">
        <v>93.990093999999999</v>
      </c>
      <c r="HD33" s="240">
        <v>93.674811000000005</v>
      </c>
      <c r="HE33" s="240">
        <v>94.239914999999996</v>
      </c>
      <c r="HF33" s="240">
        <v>92.724732000000003</v>
      </c>
      <c r="HG33" s="240">
        <v>91.196443000000002</v>
      </c>
      <c r="HH33" s="240">
        <v>83.647284999999997</v>
      </c>
      <c r="HI33" s="240">
        <v>94.202173000000002</v>
      </c>
      <c r="HJ33" s="240">
        <v>89.133628999999999</v>
      </c>
      <c r="HK33" s="240">
        <v>89.277951999999999</v>
      </c>
      <c r="HL33" s="240">
        <v>88.909719999999993</v>
      </c>
      <c r="HM33" s="240">
        <v>86.690271999999993</v>
      </c>
      <c r="HN33" s="240">
        <v>80.036803259999999</v>
      </c>
      <c r="HO33" s="240">
        <v>83.172289500000005</v>
      </c>
      <c r="HP33" s="240">
        <v>83.614858999999996</v>
      </c>
      <c r="HQ33" s="240">
        <v>93.059686339999999</v>
      </c>
      <c r="HR33" s="240">
        <v>88.975937999999999</v>
      </c>
      <c r="HS33" s="240">
        <v>95.231952000000007</v>
      </c>
    </row>
    <row r="34" spans="1:227" x14ac:dyDescent="0.35">
      <c r="A34" s="242"/>
      <c r="B34" s="241">
        <v>45655.645833333299</v>
      </c>
      <c r="C34" s="240">
        <v>90.898251999999999</v>
      </c>
      <c r="D34" s="240">
        <v>91.088088999999997</v>
      </c>
      <c r="E34" s="240">
        <v>90.970376000000002</v>
      </c>
      <c r="F34" s="240">
        <v>90.898251999999999</v>
      </c>
      <c r="G34" s="240">
        <v>88.301254</v>
      </c>
      <c r="H34" s="240">
        <v>92.322084000000004</v>
      </c>
      <c r="I34" s="240">
        <v>91.927369999999996</v>
      </c>
      <c r="J34" s="240">
        <v>92.487519000000006</v>
      </c>
      <c r="K34" s="240">
        <v>88.086161000000004</v>
      </c>
      <c r="L34" s="240">
        <v>91.476488000000003</v>
      </c>
      <c r="M34" s="240">
        <v>92.632392999999993</v>
      </c>
      <c r="N34" s="240">
        <v>91.854011</v>
      </c>
      <c r="O34" s="240">
        <v>92.126857999999999</v>
      </c>
      <c r="P34" s="240">
        <v>87.540627069999999</v>
      </c>
      <c r="Q34" s="240">
        <v>92.415907000000004</v>
      </c>
      <c r="R34" s="240">
        <v>87.589056999999997</v>
      </c>
      <c r="S34" s="240">
        <v>90.831723999999994</v>
      </c>
      <c r="T34" s="240">
        <v>82.990949499999999</v>
      </c>
      <c r="U34" s="240">
        <v>83.649593999999993</v>
      </c>
      <c r="V34" s="240">
        <v>89.649272999999994</v>
      </c>
      <c r="W34" s="240">
        <v>88.604795999999993</v>
      </c>
      <c r="X34" s="240">
        <v>85.25479</v>
      </c>
      <c r="Y34" s="240">
        <v>87.140738999999996</v>
      </c>
      <c r="Z34" s="240">
        <v>93.420260999999996</v>
      </c>
      <c r="AA34" s="240">
        <v>84.096670000000003</v>
      </c>
      <c r="AB34" s="240">
        <v>88.3386</v>
      </c>
      <c r="AC34" s="240">
        <v>88.696669999999997</v>
      </c>
      <c r="AD34" s="240">
        <v>88.325380999999993</v>
      </c>
      <c r="AE34" s="240">
        <v>85.474902999999998</v>
      </c>
      <c r="AF34" s="240">
        <v>88.538887750000001</v>
      </c>
      <c r="AG34" s="240">
        <v>89.863837759999996</v>
      </c>
      <c r="AH34" s="240">
        <v>89.179829999999995</v>
      </c>
      <c r="AI34" s="240">
        <v>89.279994000000002</v>
      </c>
      <c r="AJ34" s="240">
        <v>83.126369999999994</v>
      </c>
      <c r="AK34" s="240">
        <v>89.849812</v>
      </c>
      <c r="AL34" s="240">
        <v>83.964128000000002</v>
      </c>
      <c r="AM34" s="240">
        <v>84.408992999999995</v>
      </c>
      <c r="AN34" s="240">
        <v>91.118674999999996</v>
      </c>
      <c r="AO34" s="240">
        <v>84.432388000000003</v>
      </c>
      <c r="AP34" s="240">
        <v>84.163278000000005</v>
      </c>
      <c r="AQ34" s="240">
        <v>84.395629999999997</v>
      </c>
      <c r="AR34" s="240">
        <v>88.520516999999998</v>
      </c>
      <c r="AS34" s="240">
        <v>88.711999000000006</v>
      </c>
      <c r="AT34" s="240">
        <v>87.149156000000005</v>
      </c>
      <c r="AU34" s="240">
        <v>89.240684000000002</v>
      </c>
      <c r="AV34" s="240">
        <v>89.174824000000001</v>
      </c>
      <c r="AW34" s="240">
        <v>86.0153265</v>
      </c>
      <c r="AX34" s="240">
        <v>86.294839999999994</v>
      </c>
      <c r="AY34" s="240">
        <v>91.723324000000005</v>
      </c>
      <c r="AZ34" s="240">
        <v>87.765758000000005</v>
      </c>
      <c r="BA34" s="240">
        <v>87.722910499999998</v>
      </c>
      <c r="BB34" s="240">
        <v>87.723763000000005</v>
      </c>
      <c r="BC34" s="240">
        <v>87.608131999999998</v>
      </c>
      <c r="BD34" s="240">
        <v>87.717602999999997</v>
      </c>
      <c r="BE34" s="240">
        <v>87.710444499999994</v>
      </c>
      <c r="BF34" s="240">
        <v>91.763227999999998</v>
      </c>
      <c r="BG34" s="240">
        <v>91.389178999999999</v>
      </c>
      <c r="BH34" s="240">
        <v>91.389178999999999</v>
      </c>
      <c r="BI34" s="240">
        <v>91.389178999999999</v>
      </c>
      <c r="BJ34" s="240">
        <v>85.338631000000007</v>
      </c>
      <c r="BK34" s="240">
        <v>85.774721</v>
      </c>
      <c r="BL34" s="240">
        <v>90.339592999999994</v>
      </c>
      <c r="BM34" s="240">
        <v>90.146313000000006</v>
      </c>
      <c r="BN34" s="240">
        <v>86.757993999999997</v>
      </c>
      <c r="BO34" s="240">
        <v>85.340231000000003</v>
      </c>
      <c r="BP34" s="240">
        <v>91.030889000000002</v>
      </c>
      <c r="BQ34" s="240">
        <v>83.237329000000003</v>
      </c>
      <c r="BR34" s="240">
        <v>83.315155899999993</v>
      </c>
      <c r="BS34" s="240">
        <v>87.672631999999993</v>
      </c>
      <c r="BT34" s="240">
        <v>85.02265817</v>
      </c>
      <c r="BU34" s="240">
        <v>91.660239000000004</v>
      </c>
      <c r="BV34" s="240">
        <v>91.324826000000002</v>
      </c>
      <c r="BW34" s="240">
        <v>86.648971000000003</v>
      </c>
      <c r="BX34" s="240">
        <v>86.648971000000003</v>
      </c>
      <c r="BY34" s="240">
        <v>94.277298000000002</v>
      </c>
      <c r="BZ34" s="240">
        <v>89.029748999999995</v>
      </c>
      <c r="CA34" s="240">
        <v>87.117405000000005</v>
      </c>
      <c r="CB34" s="240">
        <v>88.500118000000001</v>
      </c>
      <c r="CC34" s="240">
        <v>88.059900999999996</v>
      </c>
      <c r="CD34" s="240">
        <v>88.085609000000005</v>
      </c>
      <c r="CE34" s="240">
        <v>87.634151000000003</v>
      </c>
      <c r="CF34" s="240">
        <v>91.660239000000004</v>
      </c>
      <c r="CG34" s="240">
        <v>87.386426670000006</v>
      </c>
      <c r="CH34" s="240">
        <v>87.694143999999994</v>
      </c>
      <c r="CI34" s="240">
        <v>88.155462</v>
      </c>
      <c r="CJ34" s="240">
        <v>91.828207000000006</v>
      </c>
      <c r="CK34" s="240">
        <v>93.665464369999995</v>
      </c>
      <c r="CL34" s="240">
        <v>91.328243999999998</v>
      </c>
      <c r="CM34" s="240">
        <v>92.065871999999999</v>
      </c>
      <c r="CN34" s="240">
        <v>87.983057000000002</v>
      </c>
      <c r="CO34" s="240">
        <v>85.811340999999999</v>
      </c>
      <c r="CP34" s="240">
        <v>94.737916580000004</v>
      </c>
      <c r="CQ34" s="240">
        <v>86.018949000000006</v>
      </c>
      <c r="CR34" s="240">
        <v>84.826408000000001</v>
      </c>
      <c r="CS34" s="240">
        <v>85.85086604</v>
      </c>
      <c r="CT34" s="240">
        <v>89.794188000000005</v>
      </c>
      <c r="CU34" s="240">
        <v>87.263980000000004</v>
      </c>
      <c r="CV34" s="240">
        <v>95.901503129999995</v>
      </c>
      <c r="CW34" s="240">
        <v>85.114188999999996</v>
      </c>
      <c r="CX34" s="240">
        <v>87.137396670000001</v>
      </c>
      <c r="CY34" s="240">
        <v>87.453451999999999</v>
      </c>
      <c r="CZ34" s="240">
        <v>85.263752999999994</v>
      </c>
      <c r="DA34" s="240">
        <v>92.088762000000003</v>
      </c>
      <c r="DB34" s="240">
        <v>92.173761999999996</v>
      </c>
      <c r="DC34" s="240">
        <v>91.324826000000002</v>
      </c>
      <c r="DD34" s="240">
        <v>90.975289000000004</v>
      </c>
      <c r="DE34" s="240">
        <v>86.111536000000001</v>
      </c>
      <c r="DF34" s="240">
        <v>86.648971000000003</v>
      </c>
      <c r="DG34" s="240">
        <v>88.786416500000001</v>
      </c>
      <c r="DH34" s="240">
        <v>91.86605874</v>
      </c>
      <c r="DI34" s="240">
        <v>93.157212999999999</v>
      </c>
      <c r="DJ34" s="240">
        <v>92.847470000000001</v>
      </c>
      <c r="DK34" s="240">
        <v>87.717602999999997</v>
      </c>
      <c r="DL34" s="240">
        <v>93.727879999999999</v>
      </c>
      <c r="DM34" s="240">
        <v>92.098691000000002</v>
      </c>
      <c r="DN34" s="240">
        <v>88.506454000000005</v>
      </c>
      <c r="DO34" s="240">
        <v>80.183667</v>
      </c>
      <c r="DP34" s="240">
        <v>91.853905999999995</v>
      </c>
      <c r="DQ34" s="240">
        <v>87.165143999999998</v>
      </c>
      <c r="DR34" s="240">
        <v>87.444142999999997</v>
      </c>
      <c r="DS34" s="240">
        <v>88.211068999999995</v>
      </c>
      <c r="DT34" s="240">
        <v>91.550968999999995</v>
      </c>
      <c r="DU34" s="240">
        <v>91.684188000000006</v>
      </c>
      <c r="DV34" s="240">
        <v>83.189310000000006</v>
      </c>
      <c r="DW34" s="240">
        <v>81.518968999999998</v>
      </c>
      <c r="DX34" s="240">
        <v>79.385795999999999</v>
      </c>
      <c r="DY34" s="240">
        <v>89.644490759999996</v>
      </c>
      <c r="DZ34" s="240">
        <v>88.149677999999994</v>
      </c>
      <c r="EA34" s="240">
        <v>88.332622000000001</v>
      </c>
      <c r="EB34" s="240">
        <v>85.876200999999995</v>
      </c>
      <c r="EC34" s="240">
        <v>86.422169999999994</v>
      </c>
      <c r="ED34" s="240">
        <v>85.714849999999998</v>
      </c>
      <c r="EE34" s="240">
        <v>88.153324999999995</v>
      </c>
      <c r="EF34" s="240">
        <v>95.454860859999997</v>
      </c>
      <c r="EG34" s="240">
        <v>88.898525000000006</v>
      </c>
      <c r="EH34" s="240">
        <v>88.898525000000006</v>
      </c>
      <c r="EI34" s="240">
        <v>85.198646999999994</v>
      </c>
      <c r="EJ34" s="240">
        <v>91.079356000000004</v>
      </c>
      <c r="EK34" s="240">
        <v>91.418423000000004</v>
      </c>
      <c r="EL34" s="240">
        <v>91.324826000000002</v>
      </c>
      <c r="EM34" s="240">
        <v>86.668822000000006</v>
      </c>
      <c r="EN34" s="240">
        <v>88.363096999999996</v>
      </c>
      <c r="EO34" s="240">
        <v>95.038684000000003</v>
      </c>
      <c r="EP34" s="240">
        <v>87.772803999999994</v>
      </c>
      <c r="EQ34" s="240">
        <v>87.765963999999997</v>
      </c>
      <c r="ER34" s="240">
        <v>90.601940049999996</v>
      </c>
      <c r="ES34" s="240">
        <v>86.152387000000004</v>
      </c>
      <c r="ET34" s="240">
        <v>85.260763999999995</v>
      </c>
      <c r="EU34" s="240">
        <v>86.532341000000002</v>
      </c>
      <c r="EV34" s="240">
        <v>88.825269000000006</v>
      </c>
      <c r="EW34" s="240">
        <v>87.012440999999995</v>
      </c>
      <c r="EX34" s="240">
        <v>85.926238999999995</v>
      </c>
      <c r="EY34" s="240">
        <v>87.042581999999996</v>
      </c>
      <c r="EZ34" s="240">
        <v>87.889940999999993</v>
      </c>
      <c r="FA34" s="240">
        <v>88.243645999999998</v>
      </c>
      <c r="FB34" s="240">
        <v>91.387876809999995</v>
      </c>
      <c r="FC34" s="240">
        <v>89.474813999999995</v>
      </c>
      <c r="FD34" s="240">
        <v>93.755979999999994</v>
      </c>
      <c r="FE34" s="240">
        <v>88.727196000000006</v>
      </c>
      <c r="FF34" s="240">
        <v>91.537453510000006</v>
      </c>
      <c r="FG34" s="240">
        <v>96.658760999999998</v>
      </c>
      <c r="FH34" s="240">
        <v>85.873738000000003</v>
      </c>
      <c r="FI34" s="240">
        <v>86.087862000000001</v>
      </c>
      <c r="FJ34" s="240">
        <v>86.870046000000002</v>
      </c>
      <c r="FK34" s="240">
        <v>88.186375999999996</v>
      </c>
      <c r="FL34" s="240">
        <v>94.288705550000003</v>
      </c>
      <c r="FM34" s="240">
        <v>94.041777999999994</v>
      </c>
      <c r="FN34" s="240">
        <v>94.277298000000002</v>
      </c>
      <c r="FO34" s="240">
        <v>90.870664000000005</v>
      </c>
      <c r="FP34" s="240">
        <v>90.870664000000005</v>
      </c>
      <c r="FQ34" s="240">
        <v>89.953666999999996</v>
      </c>
      <c r="FR34" s="240">
        <v>89.953666999999996</v>
      </c>
      <c r="FS34" s="240">
        <v>89.953666999999996</v>
      </c>
      <c r="FT34" s="240">
        <v>92.646737999999999</v>
      </c>
      <c r="FU34" s="240">
        <v>92.465947</v>
      </c>
      <c r="FV34" s="240">
        <v>81.876285999999993</v>
      </c>
      <c r="FW34" s="240">
        <v>81.817699000000005</v>
      </c>
      <c r="FX34" s="240">
        <v>89.918310610000006</v>
      </c>
      <c r="FY34" s="240">
        <v>88.109920000000002</v>
      </c>
      <c r="FZ34" s="240">
        <v>87.406914</v>
      </c>
      <c r="GA34" s="240">
        <v>91.660239000000004</v>
      </c>
      <c r="GB34" s="240">
        <v>91.660239000000004</v>
      </c>
      <c r="GC34" s="240">
        <v>89.94896</v>
      </c>
      <c r="GD34" s="240">
        <v>84.067434329999998</v>
      </c>
      <c r="GE34" s="240">
        <v>89.747572000000005</v>
      </c>
      <c r="GF34" s="240">
        <v>90.975289000000004</v>
      </c>
      <c r="GG34" s="240">
        <v>95.86226662</v>
      </c>
      <c r="GH34" s="240">
        <v>83.633382999999995</v>
      </c>
      <c r="GI34" s="240">
        <v>95.86226662</v>
      </c>
      <c r="GJ34" s="240">
        <v>90.870664000000005</v>
      </c>
      <c r="GK34" s="240">
        <v>88.468925999999996</v>
      </c>
      <c r="GL34" s="240">
        <v>89.644583999999995</v>
      </c>
      <c r="GM34" s="240">
        <v>84.774625999999998</v>
      </c>
      <c r="GN34" s="240">
        <v>88.631922000000003</v>
      </c>
      <c r="GO34" s="240">
        <v>80.753049290000007</v>
      </c>
      <c r="GP34" s="240">
        <v>80.543297679999995</v>
      </c>
      <c r="GQ34" s="240">
        <v>84.762919999999994</v>
      </c>
      <c r="GR34" s="240">
        <v>91.524972000000005</v>
      </c>
      <c r="GS34" s="240">
        <v>91.247478999999998</v>
      </c>
      <c r="GT34" s="240">
        <v>91.143178000000006</v>
      </c>
      <c r="GU34" s="240">
        <v>88.631922000000003</v>
      </c>
      <c r="GV34" s="240">
        <v>88.631922000000003</v>
      </c>
      <c r="GW34" s="240">
        <v>88.631922000000003</v>
      </c>
      <c r="GX34" s="240">
        <v>93.784415999999993</v>
      </c>
      <c r="GY34" s="240">
        <v>93.496072999999996</v>
      </c>
      <c r="GZ34" s="240">
        <v>93.728041000000005</v>
      </c>
      <c r="HA34" s="240">
        <v>93.728041000000005</v>
      </c>
      <c r="HB34" s="240">
        <v>90.374155999999999</v>
      </c>
      <c r="HC34" s="240">
        <v>93.982387000000003</v>
      </c>
      <c r="HD34" s="240">
        <v>93.670332999999999</v>
      </c>
      <c r="HE34" s="240">
        <v>93.801387000000005</v>
      </c>
      <c r="HF34" s="240">
        <v>92.780963</v>
      </c>
      <c r="HG34" s="240">
        <v>90.939460999999994</v>
      </c>
      <c r="HH34" s="240">
        <v>83.633382999999995</v>
      </c>
      <c r="HI34" s="240">
        <v>93.859046000000006</v>
      </c>
      <c r="HJ34" s="240">
        <v>88.912043999999995</v>
      </c>
      <c r="HK34" s="240">
        <v>89.053927000000002</v>
      </c>
      <c r="HL34" s="240">
        <v>88.613472999999999</v>
      </c>
      <c r="HM34" s="240">
        <v>86.471654999999998</v>
      </c>
      <c r="HN34" s="240">
        <v>79.85351052</v>
      </c>
      <c r="HO34" s="240">
        <v>82.928415000000001</v>
      </c>
      <c r="HP34" s="240">
        <v>83.376215999999999</v>
      </c>
      <c r="HQ34" s="240">
        <v>92.651819930000002</v>
      </c>
      <c r="HR34" s="240">
        <v>88.768489000000002</v>
      </c>
      <c r="HS34" s="240">
        <v>94.883703999999994</v>
      </c>
    </row>
    <row r="35" spans="1:227" x14ac:dyDescent="0.35">
      <c r="A35" s="242"/>
      <c r="B35" s="241">
        <v>45655.666666666701</v>
      </c>
      <c r="C35" s="240">
        <v>91.546598000000003</v>
      </c>
      <c r="D35" s="240">
        <v>91.734285999999997</v>
      </c>
      <c r="E35" s="240">
        <v>91.615874000000005</v>
      </c>
      <c r="F35" s="240">
        <v>91.546598000000003</v>
      </c>
      <c r="G35" s="240">
        <v>89.200505000000007</v>
      </c>
      <c r="H35" s="240">
        <v>94.397205999999997</v>
      </c>
      <c r="I35" s="240">
        <v>93.995557000000005</v>
      </c>
      <c r="J35" s="240">
        <v>94.565520000000006</v>
      </c>
      <c r="K35" s="240">
        <v>89.005297999999996</v>
      </c>
      <c r="L35" s="240">
        <v>92.172668999999999</v>
      </c>
      <c r="M35" s="240">
        <v>94.446354999999997</v>
      </c>
      <c r="N35" s="240">
        <v>93.689914000000002</v>
      </c>
      <c r="O35" s="240">
        <v>93.154458000000005</v>
      </c>
      <c r="P35" s="240">
        <v>88.529665910000006</v>
      </c>
      <c r="Q35" s="240">
        <v>94.488733999999994</v>
      </c>
      <c r="R35" s="240">
        <v>89.239912000000004</v>
      </c>
      <c r="S35" s="240">
        <v>91.862429000000006</v>
      </c>
      <c r="T35" s="240">
        <v>83.592747500000002</v>
      </c>
      <c r="U35" s="240">
        <v>84.266970000000001</v>
      </c>
      <c r="V35" s="240">
        <v>90.697595000000007</v>
      </c>
      <c r="W35" s="240">
        <v>89.407702999999998</v>
      </c>
      <c r="X35" s="240">
        <v>86.102508</v>
      </c>
      <c r="Y35" s="240">
        <v>87.987226000000007</v>
      </c>
      <c r="Z35" s="240">
        <v>95.120718999999994</v>
      </c>
      <c r="AA35" s="240">
        <v>85.423858999999993</v>
      </c>
      <c r="AB35" s="240">
        <v>89.255630999999994</v>
      </c>
      <c r="AC35" s="240">
        <v>89.580848000000003</v>
      </c>
      <c r="AD35" s="240">
        <v>89.120446000000001</v>
      </c>
      <c r="AE35" s="240">
        <v>86.183505999999994</v>
      </c>
      <c r="AF35" s="240">
        <v>89.768590750000001</v>
      </c>
      <c r="AG35" s="240">
        <v>91.05811491</v>
      </c>
      <c r="AH35" s="240">
        <v>90.388812999999999</v>
      </c>
      <c r="AI35" s="240">
        <v>90.464911999999998</v>
      </c>
      <c r="AJ35" s="240">
        <v>83.958729000000005</v>
      </c>
      <c r="AK35" s="240">
        <v>90.904235999999997</v>
      </c>
      <c r="AL35" s="240">
        <v>85.177911330000001</v>
      </c>
      <c r="AM35" s="240">
        <v>85.626947999999999</v>
      </c>
      <c r="AN35" s="240">
        <v>93.042631999999998</v>
      </c>
      <c r="AO35" s="240">
        <v>85.274310999999997</v>
      </c>
      <c r="AP35" s="240">
        <v>84.559539000000001</v>
      </c>
      <c r="AQ35" s="240">
        <v>84.824545999999998</v>
      </c>
      <c r="AR35" s="240">
        <v>90.828237999999999</v>
      </c>
      <c r="AS35" s="240">
        <v>90.361799000000005</v>
      </c>
      <c r="AT35" s="240">
        <v>88.787599</v>
      </c>
      <c r="AU35" s="240">
        <v>90.950355999999999</v>
      </c>
      <c r="AV35" s="240">
        <v>90.001481999999996</v>
      </c>
      <c r="AW35" s="240">
        <v>86.396057499999998</v>
      </c>
      <c r="AX35" s="240">
        <v>86.715314000000006</v>
      </c>
      <c r="AY35" s="240">
        <v>92.862538000000001</v>
      </c>
      <c r="AZ35" s="240">
        <v>88.709084000000004</v>
      </c>
      <c r="BA35" s="240">
        <v>88.648757000000003</v>
      </c>
      <c r="BB35" s="240">
        <v>88.656989999999993</v>
      </c>
      <c r="BC35" s="240">
        <v>88.532722750000005</v>
      </c>
      <c r="BD35" s="240">
        <v>88.635857000000001</v>
      </c>
      <c r="BE35" s="240">
        <v>88.636158499999993</v>
      </c>
      <c r="BF35" s="240">
        <v>93.360498000000007</v>
      </c>
      <c r="BG35" s="240">
        <v>93.061678000000001</v>
      </c>
      <c r="BH35" s="240">
        <v>93.061678000000001</v>
      </c>
      <c r="BI35" s="240">
        <v>93.061678000000001</v>
      </c>
      <c r="BJ35" s="240">
        <v>86.020623000000001</v>
      </c>
      <c r="BK35" s="240">
        <v>86.569743000000003</v>
      </c>
      <c r="BL35" s="240">
        <v>91.277349999999998</v>
      </c>
      <c r="BM35" s="240">
        <v>91.093834000000001</v>
      </c>
      <c r="BN35" s="240">
        <v>89.564069000000003</v>
      </c>
      <c r="BO35" s="240">
        <v>87.759456</v>
      </c>
      <c r="BP35" s="240">
        <v>92.769206999999994</v>
      </c>
      <c r="BQ35" s="240">
        <v>84.080828999999994</v>
      </c>
      <c r="BR35" s="240">
        <v>84.159444579999999</v>
      </c>
      <c r="BS35" s="240">
        <v>89.214590999999999</v>
      </c>
      <c r="BT35" s="240">
        <v>85.952397829999995</v>
      </c>
      <c r="BU35" s="240">
        <v>92.806281999999996</v>
      </c>
      <c r="BV35" s="240">
        <v>93.349087999999995</v>
      </c>
      <c r="BW35" s="240">
        <v>89.915704000000005</v>
      </c>
      <c r="BX35" s="240">
        <v>89.915704000000005</v>
      </c>
      <c r="BY35" s="240">
        <v>94.890369000000007</v>
      </c>
      <c r="BZ35" s="240">
        <v>90.435339999999997</v>
      </c>
      <c r="CA35" s="240">
        <v>89.585493999999997</v>
      </c>
      <c r="CB35" s="240">
        <v>90.180062000000007</v>
      </c>
      <c r="CC35" s="240">
        <v>89.738410000000002</v>
      </c>
      <c r="CD35" s="240">
        <v>89.601573000000002</v>
      </c>
      <c r="CE35" s="240">
        <v>88.937978000000001</v>
      </c>
      <c r="CF35" s="240">
        <v>92.806281999999996</v>
      </c>
      <c r="CG35" s="240">
        <v>88.299709669999999</v>
      </c>
      <c r="CH35" s="240">
        <v>88.631803000000005</v>
      </c>
      <c r="CI35" s="240">
        <v>89.521440999999996</v>
      </c>
      <c r="CJ35" s="240">
        <v>92.871709999999993</v>
      </c>
      <c r="CK35" s="240">
        <v>94.742692840000004</v>
      </c>
      <c r="CL35" s="240">
        <v>92.510230000000007</v>
      </c>
      <c r="CM35" s="240">
        <v>93.247707000000005</v>
      </c>
      <c r="CN35" s="240">
        <v>88.641985000000005</v>
      </c>
      <c r="CO35" s="240">
        <v>86.744168000000002</v>
      </c>
      <c r="CP35" s="240">
        <v>95.767505119999996</v>
      </c>
      <c r="CQ35" s="240">
        <v>86.823535000000007</v>
      </c>
      <c r="CR35" s="240">
        <v>86.686104999999998</v>
      </c>
      <c r="CS35" s="240">
        <v>86.698878660000005</v>
      </c>
      <c r="CT35" s="240">
        <v>90.462799000000004</v>
      </c>
      <c r="CU35" s="240">
        <v>88.149170999999996</v>
      </c>
      <c r="CV35" s="240">
        <v>97.647125299999999</v>
      </c>
      <c r="CW35" s="240">
        <v>86.309269999999998</v>
      </c>
      <c r="CX35" s="240">
        <v>87.305908669999994</v>
      </c>
      <c r="CY35" s="240">
        <v>87.773660000000007</v>
      </c>
      <c r="CZ35" s="240">
        <v>88.583809000000002</v>
      </c>
      <c r="DA35" s="240">
        <v>94.149872999999999</v>
      </c>
      <c r="DB35" s="240">
        <v>94.238695000000007</v>
      </c>
      <c r="DC35" s="240">
        <v>93.349087999999995</v>
      </c>
      <c r="DD35" s="240">
        <v>92.881319000000005</v>
      </c>
      <c r="DE35" s="240">
        <v>89.367065999999994</v>
      </c>
      <c r="DF35" s="240">
        <v>89.915704000000005</v>
      </c>
      <c r="DG35" s="240">
        <v>89.667539000000005</v>
      </c>
      <c r="DH35" s="240">
        <v>93.316429060000004</v>
      </c>
      <c r="DI35" s="240">
        <v>95.084220999999999</v>
      </c>
      <c r="DJ35" s="240">
        <v>94.771427000000003</v>
      </c>
      <c r="DK35" s="240">
        <v>88.635857000000001</v>
      </c>
      <c r="DL35" s="240">
        <v>94.805394000000007</v>
      </c>
      <c r="DM35" s="240">
        <v>93.143434999999997</v>
      </c>
      <c r="DN35" s="240">
        <v>89.489245999999994</v>
      </c>
      <c r="DO35" s="240">
        <v>81.026938000000001</v>
      </c>
      <c r="DP35" s="240">
        <v>92.889612999999997</v>
      </c>
      <c r="DQ35" s="240">
        <v>88.096913999999998</v>
      </c>
      <c r="DR35" s="240">
        <v>88.376738000000003</v>
      </c>
      <c r="DS35" s="240">
        <v>88.855253000000005</v>
      </c>
      <c r="DT35" s="240">
        <v>93.600710000000007</v>
      </c>
      <c r="DU35" s="240">
        <v>93.744752000000005</v>
      </c>
      <c r="DV35" s="240">
        <v>84.648702</v>
      </c>
      <c r="DW35" s="240">
        <v>82.255979999999994</v>
      </c>
      <c r="DX35" s="240">
        <v>80.048784330000004</v>
      </c>
      <c r="DY35" s="240">
        <v>90.291319049999998</v>
      </c>
      <c r="DZ35" s="240">
        <v>89.483339999999998</v>
      </c>
      <c r="EA35" s="240">
        <v>89.667090999999999</v>
      </c>
      <c r="EB35" s="240">
        <v>86.729128000000003</v>
      </c>
      <c r="EC35" s="240">
        <v>87.272298000000006</v>
      </c>
      <c r="ED35" s="240">
        <v>87.419472999999996</v>
      </c>
      <c r="EE35" s="240">
        <v>88.839014000000006</v>
      </c>
      <c r="EF35" s="240">
        <v>97.192353139999994</v>
      </c>
      <c r="EG35" s="240">
        <v>91.206335999999993</v>
      </c>
      <c r="EH35" s="240">
        <v>91.206335999999993</v>
      </c>
      <c r="EI35" s="240">
        <v>87.070342999999994</v>
      </c>
      <c r="EJ35" s="240">
        <v>93.107101</v>
      </c>
      <c r="EK35" s="240">
        <v>93.448946000000007</v>
      </c>
      <c r="EL35" s="240">
        <v>93.349087999999995</v>
      </c>
      <c r="EM35" s="240">
        <v>87.459834000000001</v>
      </c>
      <c r="EN35" s="240">
        <v>89.701170000000005</v>
      </c>
      <c r="EO35" s="240">
        <v>96.108114</v>
      </c>
      <c r="EP35" s="240">
        <v>88.717357000000007</v>
      </c>
      <c r="EQ35" s="240">
        <v>88.709325000000007</v>
      </c>
      <c r="ER35" s="240">
        <v>91.451519829999995</v>
      </c>
      <c r="ES35" s="240">
        <v>87.021124</v>
      </c>
      <c r="ET35" s="240">
        <v>86.12003</v>
      </c>
      <c r="EU35" s="240">
        <v>87.460866999999993</v>
      </c>
      <c r="EV35" s="240">
        <v>89.702662000000004</v>
      </c>
      <c r="EW35" s="240">
        <v>87.646270000000001</v>
      </c>
      <c r="EX35" s="240">
        <v>86.568988000000004</v>
      </c>
      <c r="EY35" s="240">
        <v>87.739394000000004</v>
      </c>
      <c r="EZ35" s="240">
        <v>88.594050999999993</v>
      </c>
      <c r="FA35" s="240">
        <v>88.950801999999996</v>
      </c>
      <c r="FB35" s="240">
        <v>92.381324500000005</v>
      </c>
      <c r="FC35" s="240">
        <v>90.143145000000004</v>
      </c>
      <c r="FD35" s="240">
        <v>94.816388000000003</v>
      </c>
      <c r="FE35" s="240">
        <v>89.639036000000004</v>
      </c>
      <c r="FF35" s="240">
        <v>92.493219999999994</v>
      </c>
      <c r="FG35" s="240">
        <v>97.515395999999996</v>
      </c>
      <c r="FH35" s="240">
        <v>85.926491999999996</v>
      </c>
      <c r="FI35" s="240">
        <v>86.241808000000006</v>
      </c>
      <c r="FJ35" s="240">
        <v>87.815100000000001</v>
      </c>
      <c r="FK35" s="240">
        <v>89.552921999999995</v>
      </c>
      <c r="FL35" s="240">
        <v>94.901850730000007</v>
      </c>
      <c r="FM35" s="240">
        <v>94.657252999999997</v>
      </c>
      <c r="FN35" s="240">
        <v>94.890369000000007</v>
      </c>
      <c r="FO35" s="240">
        <v>92.676367999999997</v>
      </c>
      <c r="FP35" s="240">
        <v>92.676367999999997</v>
      </c>
      <c r="FQ35" s="240">
        <v>91.679105000000007</v>
      </c>
      <c r="FR35" s="240">
        <v>91.679105000000007</v>
      </c>
      <c r="FS35" s="240">
        <v>91.679105000000007</v>
      </c>
      <c r="FT35" s="240">
        <v>94.590826000000007</v>
      </c>
      <c r="FU35" s="240">
        <v>94.399100000000004</v>
      </c>
      <c r="FV35" s="240">
        <v>85.328591000000003</v>
      </c>
      <c r="FW35" s="240">
        <v>85.296891000000002</v>
      </c>
      <c r="FX35" s="240">
        <v>90.639023109999997</v>
      </c>
      <c r="FY35" s="240">
        <v>89.803438</v>
      </c>
      <c r="FZ35" s="240">
        <v>88.336160000000007</v>
      </c>
      <c r="GA35" s="240">
        <v>92.806281999999996</v>
      </c>
      <c r="GB35" s="240">
        <v>92.806281999999996</v>
      </c>
      <c r="GC35" s="240">
        <v>92.387895999999998</v>
      </c>
      <c r="GD35" s="240">
        <v>85.394335999999996</v>
      </c>
      <c r="GE35" s="240">
        <v>92.429731000000004</v>
      </c>
      <c r="GF35" s="240">
        <v>92.881319000000005</v>
      </c>
      <c r="GG35" s="240">
        <v>97.60717459</v>
      </c>
      <c r="GH35" s="240">
        <v>85.358069999999998</v>
      </c>
      <c r="GI35" s="240">
        <v>97.60717459</v>
      </c>
      <c r="GJ35" s="240">
        <v>92.676367999999997</v>
      </c>
      <c r="GK35" s="240">
        <v>89.356643000000005</v>
      </c>
      <c r="GL35" s="240">
        <v>91.005791000000002</v>
      </c>
      <c r="GM35" s="240">
        <v>85.453676999999999</v>
      </c>
      <c r="GN35" s="240">
        <v>89.472875999999999</v>
      </c>
      <c r="GO35" s="240">
        <v>81.357829879999997</v>
      </c>
      <c r="GP35" s="240">
        <v>81.146507389999996</v>
      </c>
      <c r="GQ35" s="240">
        <v>86.235343999999998</v>
      </c>
      <c r="GR35" s="240">
        <v>93.103553000000005</v>
      </c>
      <c r="GS35" s="240">
        <v>93.040384000000003</v>
      </c>
      <c r="GT35" s="240">
        <v>92.935537999999994</v>
      </c>
      <c r="GU35" s="240">
        <v>89.472875999999999</v>
      </c>
      <c r="GV35" s="240">
        <v>89.472875999999999</v>
      </c>
      <c r="GW35" s="240">
        <v>89.472875999999999</v>
      </c>
      <c r="GX35" s="240">
        <v>94.861407999999997</v>
      </c>
      <c r="GY35" s="240">
        <v>94.583830000000006</v>
      </c>
      <c r="GZ35" s="240">
        <v>94.806668000000002</v>
      </c>
      <c r="HA35" s="240">
        <v>94.806668000000002</v>
      </c>
      <c r="HB35" s="240">
        <v>91.038224999999997</v>
      </c>
      <c r="HC35" s="240">
        <v>95.756495000000001</v>
      </c>
      <c r="HD35" s="240">
        <v>95.459209999999999</v>
      </c>
      <c r="HE35" s="240">
        <v>94.582500999999993</v>
      </c>
      <c r="HF35" s="240">
        <v>94.860793999999999</v>
      </c>
      <c r="HG35" s="240">
        <v>91.952487000000005</v>
      </c>
      <c r="HH35" s="240">
        <v>85.358069999999998</v>
      </c>
      <c r="HI35" s="240">
        <v>94.925552999999994</v>
      </c>
      <c r="HJ35" s="240">
        <v>89.747184000000004</v>
      </c>
      <c r="HK35" s="240">
        <v>89.890170999999995</v>
      </c>
      <c r="HL35" s="240">
        <v>89.252861999999993</v>
      </c>
      <c r="HM35" s="240">
        <v>87.411057</v>
      </c>
      <c r="HN35" s="240">
        <v>80.451554229999999</v>
      </c>
      <c r="HO35" s="240">
        <v>83.574831000000003</v>
      </c>
      <c r="HP35" s="240">
        <v>84.031048999999996</v>
      </c>
      <c r="HQ35" s="240">
        <v>93.800281389999995</v>
      </c>
      <c r="HR35" s="240">
        <v>89.643463999999994</v>
      </c>
      <c r="HS35" s="240">
        <v>95.954037999999997</v>
      </c>
    </row>
    <row r="36" spans="1:227" x14ac:dyDescent="0.35">
      <c r="A36" s="242"/>
      <c r="B36" s="241">
        <v>45655.6875</v>
      </c>
      <c r="C36" s="240">
        <v>91.338950999999994</v>
      </c>
      <c r="D36" s="240">
        <v>91.526984999999996</v>
      </c>
      <c r="E36" s="240">
        <v>91.407285000000002</v>
      </c>
      <c r="F36" s="240">
        <v>91.338950999999994</v>
      </c>
      <c r="G36" s="240">
        <v>89.069654</v>
      </c>
      <c r="H36" s="240">
        <v>94.239947999999998</v>
      </c>
      <c r="I36" s="240">
        <v>93.837705999999997</v>
      </c>
      <c r="J36" s="240">
        <v>94.418484000000007</v>
      </c>
      <c r="K36" s="240">
        <v>88.872252000000003</v>
      </c>
      <c r="L36" s="240">
        <v>91.928702999999999</v>
      </c>
      <c r="M36" s="240">
        <v>94.267177000000004</v>
      </c>
      <c r="N36" s="240">
        <v>93.503085999999996</v>
      </c>
      <c r="O36" s="240">
        <v>92.691391999999993</v>
      </c>
      <c r="P36" s="240">
        <v>87.91799374</v>
      </c>
      <c r="Q36" s="240">
        <v>94.281165999999999</v>
      </c>
      <c r="R36" s="240">
        <v>89.113113999999996</v>
      </c>
      <c r="S36" s="240">
        <v>91.391536000000002</v>
      </c>
      <c r="T36" s="240">
        <v>83.408964999999995</v>
      </c>
      <c r="U36" s="240">
        <v>84.077258</v>
      </c>
      <c r="V36" s="240">
        <v>90.213176000000004</v>
      </c>
      <c r="W36" s="240">
        <v>89.293290999999996</v>
      </c>
      <c r="X36" s="240">
        <v>86.028546000000006</v>
      </c>
      <c r="Y36" s="240">
        <v>87.907702999999998</v>
      </c>
      <c r="Z36" s="240">
        <v>94.986575999999999</v>
      </c>
      <c r="AA36" s="240">
        <v>85.307683999999995</v>
      </c>
      <c r="AB36" s="240">
        <v>89.119879999999995</v>
      </c>
      <c r="AC36" s="240">
        <v>89.427598000000003</v>
      </c>
      <c r="AD36" s="240">
        <v>89.011263</v>
      </c>
      <c r="AE36" s="240">
        <v>85.984119000000007</v>
      </c>
      <c r="AF36" s="240">
        <v>89.120181000000002</v>
      </c>
      <c r="AG36" s="240">
        <v>90.451065130000003</v>
      </c>
      <c r="AH36" s="240">
        <v>89.776612999999998</v>
      </c>
      <c r="AI36" s="240">
        <v>89.860332</v>
      </c>
      <c r="AJ36" s="240">
        <v>83.782583000000002</v>
      </c>
      <c r="AK36" s="240">
        <v>90.418019000000001</v>
      </c>
      <c r="AL36" s="240">
        <v>85.062698670000003</v>
      </c>
      <c r="AM36" s="240">
        <v>85.511385000000004</v>
      </c>
      <c r="AN36" s="240">
        <v>92.834592999999998</v>
      </c>
      <c r="AO36" s="240">
        <v>85.100967999999995</v>
      </c>
      <c r="AP36" s="240">
        <v>84.137178000000006</v>
      </c>
      <c r="AQ36" s="240">
        <v>84.425591999999995</v>
      </c>
      <c r="AR36" s="240">
        <v>90.164837000000006</v>
      </c>
      <c r="AS36" s="240">
        <v>89.991803000000004</v>
      </c>
      <c r="AT36" s="240">
        <v>88.228954000000002</v>
      </c>
      <c r="AU36" s="240">
        <v>90.640174000000002</v>
      </c>
      <c r="AV36" s="240">
        <v>89.861998</v>
      </c>
      <c r="AW36" s="240">
        <v>86.261146499999995</v>
      </c>
      <c r="AX36" s="240">
        <v>86.570179999999993</v>
      </c>
      <c r="AY36" s="240">
        <v>92.273114000000007</v>
      </c>
      <c r="AZ36" s="240">
        <v>88.579293000000007</v>
      </c>
      <c r="BA36" s="240">
        <v>88.520035500000006</v>
      </c>
      <c r="BB36" s="240">
        <v>88.527994000000007</v>
      </c>
      <c r="BC36" s="240">
        <v>88.404950999999997</v>
      </c>
      <c r="BD36" s="240">
        <v>88.507491999999999</v>
      </c>
      <c r="BE36" s="240">
        <v>88.507534000000007</v>
      </c>
      <c r="BF36" s="240">
        <v>93.244390999999993</v>
      </c>
      <c r="BG36" s="240">
        <v>92.873457000000002</v>
      </c>
      <c r="BH36" s="240">
        <v>92.873457000000002</v>
      </c>
      <c r="BI36" s="240">
        <v>92.873457000000002</v>
      </c>
      <c r="BJ36" s="240">
        <v>85.892453000000003</v>
      </c>
      <c r="BK36" s="240">
        <v>86.444689999999994</v>
      </c>
      <c r="BL36" s="240">
        <v>90.981514000000004</v>
      </c>
      <c r="BM36" s="240">
        <v>90.78425</v>
      </c>
      <c r="BN36" s="240">
        <v>89.448025000000001</v>
      </c>
      <c r="BO36" s="240">
        <v>87.650019999999998</v>
      </c>
      <c r="BP36" s="240">
        <v>92.670443000000006</v>
      </c>
      <c r="BQ36" s="240">
        <v>83.910066999999998</v>
      </c>
      <c r="BR36" s="240">
        <v>83.98852291</v>
      </c>
      <c r="BS36" s="240">
        <v>89.027618000000004</v>
      </c>
      <c r="BT36" s="240">
        <v>85.55303567</v>
      </c>
      <c r="BU36" s="240">
        <v>92.213435000000004</v>
      </c>
      <c r="BV36" s="240">
        <v>93.179181999999997</v>
      </c>
      <c r="BW36" s="240">
        <v>89.801562000000004</v>
      </c>
      <c r="BX36" s="240">
        <v>89.801562000000004</v>
      </c>
      <c r="BY36" s="240">
        <v>94.689937</v>
      </c>
      <c r="BZ36" s="240">
        <v>89.718588999999994</v>
      </c>
      <c r="CA36" s="240">
        <v>89.461095</v>
      </c>
      <c r="CB36" s="240">
        <v>90.053882000000002</v>
      </c>
      <c r="CC36" s="240">
        <v>89.617007000000001</v>
      </c>
      <c r="CD36" s="240">
        <v>88.879220000000004</v>
      </c>
      <c r="CE36" s="240">
        <v>88.967200000000005</v>
      </c>
      <c r="CF36" s="240">
        <v>92.213435000000004</v>
      </c>
      <c r="CG36" s="240">
        <v>88.172702670000007</v>
      </c>
      <c r="CH36" s="240">
        <v>88.502538000000001</v>
      </c>
      <c r="CI36" s="240">
        <v>89.428883999999996</v>
      </c>
      <c r="CJ36" s="240">
        <v>92.371223999999998</v>
      </c>
      <c r="CK36" s="240">
        <v>93.982318430000007</v>
      </c>
      <c r="CL36" s="240">
        <v>91.899426000000005</v>
      </c>
      <c r="CM36" s="240">
        <v>92.629887999999994</v>
      </c>
      <c r="CN36" s="240">
        <v>88.435551000000004</v>
      </c>
      <c r="CO36" s="240">
        <v>86.344728000000003</v>
      </c>
      <c r="CP36" s="240">
        <v>95.289044899999993</v>
      </c>
      <c r="CQ36" s="240">
        <v>86.713048000000001</v>
      </c>
      <c r="CR36" s="240">
        <v>86.575993999999994</v>
      </c>
      <c r="CS36" s="240">
        <v>86.352873410000001</v>
      </c>
      <c r="CT36" s="240">
        <v>90.234404999999995</v>
      </c>
      <c r="CU36" s="240">
        <v>88.032088000000002</v>
      </c>
      <c r="CV36" s="240">
        <v>97.509419460000004</v>
      </c>
      <c r="CW36" s="240">
        <v>86.192239999999998</v>
      </c>
      <c r="CX36" s="240">
        <v>87.367219329999998</v>
      </c>
      <c r="CY36" s="240">
        <v>87.781096000000005</v>
      </c>
      <c r="CZ36" s="240">
        <v>88.513406000000003</v>
      </c>
      <c r="DA36" s="240">
        <v>94.046626000000003</v>
      </c>
      <c r="DB36" s="240">
        <v>94.107654999999994</v>
      </c>
      <c r="DC36" s="240">
        <v>93.179181999999997</v>
      </c>
      <c r="DD36" s="240">
        <v>92.717533000000003</v>
      </c>
      <c r="DE36" s="240">
        <v>89.258596999999995</v>
      </c>
      <c r="DF36" s="240">
        <v>89.801562000000004</v>
      </c>
      <c r="DG36" s="240">
        <v>89.535028999999994</v>
      </c>
      <c r="DH36" s="240">
        <v>92.57684381</v>
      </c>
      <c r="DI36" s="240">
        <v>94.910837999999998</v>
      </c>
      <c r="DJ36" s="240">
        <v>94.598984999999999</v>
      </c>
      <c r="DK36" s="240">
        <v>88.507491999999999</v>
      </c>
      <c r="DL36" s="240">
        <v>94.046189999999996</v>
      </c>
      <c r="DM36" s="240">
        <v>92.630335000000002</v>
      </c>
      <c r="DN36" s="240">
        <v>89.030775000000006</v>
      </c>
      <c r="DO36" s="240">
        <v>80.849350000000001</v>
      </c>
      <c r="DP36" s="240">
        <v>92.402411000000001</v>
      </c>
      <c r="DQ36" s="240">
        <v>87.970027000000002</v>
      </c>
      <c r="DR36" s="240">
        <v>88.248766000000003</v>
      </c>
      <c r="DS36" s="240">
        <v>88.645019000000005</v>
      </c>
      <c r="DT36" s="240">
        <v>93.463736999999995</v>
      </c>
      <c r="DU36" s="240">
        <v>93.631236000000001</v>
      </c>
      <c r="DV36" s="240">
        <v>84.552802999999997</v>
      </c>
      <c r="DW36" s="240">
        <v>82.086944000000003</v>
      </c>
      <c r="DX36" s="240">
        <v>79.882405000000006</v>
      </c>
      <c r="DY36" s="240">
        <v>90.117000180000005</v>
      </c>
      <c r="DZ36" s="240">
        <v>89.445065999999997</v>
      </c>
      <c r="EA36" s="240">
        <v>89.621421999999995</v>
      </c>
      <c r="EB36" s="240">
        <v>86.806876000000003</v>
      </c>
      <c r="EC36" s="240">
        <v>87.282004000000001</v>
      </c>
      <c r="ED36" s="240">
        <v>87.184996999999996</v>
      </c>
      <c r="EE36" s="240">
        <v>88.621853999999999</v>
      </c>
      <c r="EF36" s="240">
        <v>97.055288640000001</v>
      </c>
      <c r="EG36" s="240">
        <v>90.538944999999998</v>
      </c>
      <c r="EH36" s="240">
        <v>90.538944999999998</v>
      </c>
      <c r="EI36" s="240">
        <v>86.963578999999996</v>
      </c>
      <c r="EJ36" s="240">
        <v>92.933165000000002</v>
      </c>
      <c r="EK36" s="240">
        <v>93.267711000000006</v>
      </c>
      <c r="EL36" s="240">
        <v>93.179181999999997</v>
      </c>
      <c r="EM36" s="240">
        <v>87.318451999999994</v>
      </c>
      <c r="EN36" s="240">
        <v>89.672787999999997</v>
      </c>
      <c r="EO36" s="240">
        <v>95.341982999999999</v>
      </c>
      <c r="EP36" s="240">
        <v>88.586956000000001</v>
      </c>
      <c r="EQ36" s="240">
        <v>88.579516999999996</v>
      </c>
      <c r="ER36" s="240">
        <v>91.304888579999997</v>
      </c>
      <c r="ES36" s="240">
        <v>86.862819000000002</v>
      </c>
      <c r="ET36" s="240">
        <v>85.946923999999996</v>
      </c>
      <c r="EU36" s="240">
        <v>87.332284999999999</v>
      </c>
      <c r="EV36" s="240">
        <v>89.344668999999996</v>
      </c>
      <c r="EW36" s="240">
        <v>87.385092</v>
      </c>
      <c r="EX36" s="240">
        <v>86.323025999999999</v>
      </c>
      <c r="EY36" s="240">
        <v>87.519493999999995</v>
      </c>
      <c r="EZ36" s="240">
        <v>88.370667999999995</v>
      </c>
      <c r="FA36" s="240">
        <v>88.725969000000006</v>
      </c>
      <c r="FB36" s="240">
        <v>91.955926489999996</v>
      </c>
      <c r="FC36" s="240">
        <v>89.915080000000003</v>
      </c>
      <c r="FD36" s="240">
        <v>94.167001999999997</v>
      </c>
      <c r="FE36" s="240">
        <v>89.498123000000007</v>
      </c>
      <c r="FF36" s="240">
        <v>92.164055050000002</v>
      </c>
      <c r="FG36" s="240">
        <v>97.127234000000001</v>
      </c>
      <c r="FH36" s="240">
        <v>85.841320999999994</v>
      </c>
      <c r="FI36" s="240">
        <v>86.151579999999996</v>
      </c>
      <c r="FJ36" s="240">
        <v>87.685311999999996</v>
      </c>
      <c r="FK36" s="240">
        <v>89.460683000000003</v>
      </c>
      <c r="FL36" s="240">
        <v>94.701394480000005</v>
      </c>
      <c r="FM36" s="240">
        <v>94.456323999999995</v>
      </c>
      <c r="FN36" s="240">
        <v>94.689937</v>
      </c>
      <c r="FO36" s="240">
        <v>92.523301000000004</v>
      </c>
      <c r="FP36" s="240">
        <v>92.523301000000004</v>
      </c>
      <c r="FQ36" s="240">
        <v>91.404622000000003</v>
      </c>
      <c r="FR36" s="240">
        <v>91.404622000000003</v>
      </c>
      <c r="FS36" s="240">
        <v>91.404622000000003</v>
      </c>
      <c r="FT36" s="240">
        <v>94.424375999999995</v>
      </c>
      <c r="FU36" s="240">
        <v>94.229377999999997</v>
      </c>
      <c r="FV36" s="240">
        <v>85.394919000000002</v>
      </c>
      <c r="FW36" s="240">
        <v>85.358517000000006</v>
      </c>
      <c r="FX36" s="240">
        <v>90.41130321</v>
      </c>
      <c r="FY36" s="240">
        <v>89.687505999999999</v>
      </c>
      <c r="FZ36" s="240">
        <v>87.894423000000003</v>
      </c>
      <c r="GA36" s="240">
        <v>92.213435000000004</v>
      </c>
      <c r="GB36" s="240">
        <v>92.213435000000004</v>
      </c>
      <c r="GC36" s="240">
        <v>92.002250000000004</v>
      </c>
      <c r="GD36" s="240">
        <v>85.278350329999995</v>
      </c>
      <c r="GE36" s="240">
        <v>92.151752999999999</v>
      </c>
      <c r="GF36" s="240">
        <v>92.717533000000003</v>
      </c>
      <c r="GG36" s="240">
        <v>97.469525099999998</v>
      </c>
      <c r="GH36" s="240">
        <v>85.130239000000003</v>
      </c>
      <c r="GI36" s="240">
        <v>97.469525099999998</v>
      </c>
      <c r="GJ36" s="240">
        <v>92.523301000000004</v>
      </c>
      <c r="GK36" s="240">
        <v>89.225320999999994</v>
      </c>
      <c r="GL36" s="240">
        <v>90.946237999999994</v>
      </c>
      <c r="GM36" s="240">
        <v>85.251849000000007</v>
      </c>
      <c r="GN36" s="240">
        <v>89.351241000000002</v>
      </c>
      <c r="GO36" s="240">
        <v>81.168359600000002</v>
      </c>
      <c r="GP36" s="240">
        <v>80.95752924</v>
      </c>
      <c r="GQ36" s="240">
        <v>86.096159</v>
      </c>
      <c r="GR36" s="240">
        <v>93.008075000000005</v>
      </c>
      <c r="GS36" s="240">
        <v>92.883681999999993</v>
      </c>
      <c r="GT36" s="240">
        <v>92.780336000000005</v>
      </c>
      <c r="GU36" s="240">
        <v>89.351241000000002</v>
      </c>
      <c r="GV36" s="240">
        <v>89.351241000000002</v>
      </c>
      <c r="GW36" s="240">
        <v>89.351241000000002</v>
      </c>
      <c r="GX36" s="240">
        <v>94.111362</v>
      </c>
      <c r="GY36" s="240">
        <v>93.821613999999997</v>
      </c>
      <c r="GZ36" s="240">
        <v>94.053411999999994</v>
      </c>
      <c r="HA36" s="240">
        <v>94.053411999999994</v>
      </c>
      <c r="HB36" s="240">
        <v>90.826785000000001</v>
      </c>
      <c r="HC36" s="240">
        <v>95.615863000000004</v>
      </c>
      <c r="HD36" s="240">
        <v>95.314957000000007</v>
      </c>
      <c r="HE36" s="240">
        <v>94.297798999999998</v>
      </c>
      <c r="HF36" s="240">
        <v>94.717198999999994</v>
      </c>
      <c r="HG36" s="240">
        <v>91.552788000000007</v>
      </c>
      <c r="HH36" s="240">
        <v>85.130239000000003</v>
      </c>
      <c r="HI36" s="240">
        <v>94.238131999999993</v>
      </c>
      <c r="HJ36" s="240">
        <v>89.602922000000007</v>
      </c>
      <c r="HK36" s="240">
        <v>89.746545999999995</v>
      </c>
      <c r="HL36" s="240">
        <v>89.080547999999993</v>
      </c>
      <c r="HM36" s="240">
        <v>87.290533999999994</v>
      </c>
      <c r="HN36" s="240">
        <v>80.264194520000004</v>
      </c>
      <c r="HO36" s="240">
        <v>83.385190499999993</v>
      </c>
      <c r="HP36" s="240">
        <v>83.837868999999998</v>
      </c>
      <c r="HQ36" s="240">
        <v>93.202653870000006</v>
      </c>
      <c r="HR36" s="240">
        <v>89.490674999999996</v>
      </c>
      <c r="HS36" s="240">
        <v>95.189509999999999</v>
      </c>
    </row>
    <row r="37" spans="1:227" x14ac:dyDescent="0.35">
      <c r="A37" s="242"/>
      <c r="B37" s="241">
        <v>45655.708333333299</v>
      </c>
      <c r="C37" s="240">
        <v>92.952524999999994</v>
      </c>
      <c r="D37" s="240">
        <v>93.144966999999994</v>
      </c>
      <c r="E37" s="240">
        <v>93.025948</v>
      </c>
      <c r="F37" s="240">
        <v>92.952524999999994</v>
      </c>
      <c r="G37" s="240">
        <v>91.094042000000002</v>
      </c>
      <c r="H37" s="240">
        <v>97.039786000000007</v>
      </c>
      <c r="I37" s="240">
        <v>96.615781999999996</v>
      </c>
      <c r="J37" s="240">
        <v>97.229968</v>
      </c>
      <c r="K37" s="240">
        <v>90.953695999999994</v>
      </c>
      <c r="L37" s="240">
        <v>93.606550999999996</v>
      </c>
      <c r="M37" s="240">
        <v>96.818991999999994</v>
      </c>
      <c r="N37" s="240">
        <v>96.076380999999998</v>
      </c>
      <c r="O37" s="240">
        <v>94.694995000000006</v>
      </c>
      <c r="P37" s="240">
        <v>90.039894050000001</v>
      </c>
      <c r="Q37" s="240">
        <v>97.077348999999998</v>
      </c>
      <c r="R37" s="240">
        <v>91.719105999999996</v>
      </c>
      <c r="S37" s="240">
        <v>93.349759000000006</v>
      </c>
      <c r="T37" s="240">
        <v>84.895951499999995</v>
      </c>
      <c r="U37" s="240">
        <v>85.574637999999993</v>
      </c>
      <c r="V37" s="240">
        <v>92.141343000000006</v>
      </c>
      <c r="W37" s="240">
        <v>91.153301999999996</v>
      </c>
      <c r="X37" s="240">
        <v>87.753688999999994</v>
      </c>
      <c r="Y37" s="240">
        <v>89.684265999999994</v>
      </c>
      <c r="Z37" s="240">
        <v>97.185543999999993</v>
      </c>
      <c r="AA37" s="240">
        <v>87.213346000000001</v>
      </c>
      <c r="AB37" s="240">
        <v>91.206000000000003</v>
      </c>
      <c r="AC37" s="240">
        <v>91.369496999999996</v>
      </c>
      <c r="AD37" s="240">
        <v>90.861001000000002</v>
      </c>
      <c r="AE37" s="240">
        <v>87.396786000000006</v>
      </c>
      <c r="AF37" s="240">
        <v>91.020844999999994</v>
      </c>
      <c r="AG37" s="240">
        <v>92.388125169999995</v>
      </c>
      <c r="AH37" s="240">
        <v>91.689446000000004</v>
      </c>
      <c r="AI37" s="240">
        <v>91.782605000000004</v>
      </c>
      <c r="AJ37" s="240">
        <v>85.362949999999998</v>
      </c>
      <c r="AK37" s="240">
        <v>92.354097999999993</v>
      </c>
      <c r="AL37" s="240">
        <v>86.953432669999998</v>
      </c>
      <c r="AM37" s="240">
        <v>87.412989999999994</v>
      </c>
      <c r="AN37" s="240">
        <v>95.344159000000005</v>
      </c>
      <c r="AO37" s="240">
        <v>86.772270000000006</v>
      </c>
      <c r="AP37" s="240">
        <v>84.925217000000004</v>
      </c>
      <c r="AQ37" s="240">
        <v>85.284323000000001</v>
      </c>
      <c r="AR37" s="240">
        <v>93.486553999999998</v>
      </c>
      <c r="AS37" s="240">
        <v>92.022246999999993</v>
      </c>
      <c r="AT37" s="240">
        <v>90.235114999999993</v>
      </c>
      <c r="AU37" s="240">
        <v>92.623568000000006</v>
      </c>
      <c r="AV37" s="240">
        <v>91.758223999999998</v>
      </c>
      <c r="AW37" s="240">
        <v>87.075352499999994</v>
      </c>
      <c r="AX37" s="240">
        <v>87.473220999999995</v>
      </c>
      <c r="AY37" s="240">
        <v>94.384266999999994</v>
      </c>
      <c r="AZ37" s="240">
        <v>90.701599999999999</v>
      </c>
      <c r="BA37" s="240">
        <v>90.602630000000005</v>
      </c>
      <c r="BB37" s="240">
        <v>90.628315999999998</v>
      </c>
      <c r="BC37" s="240">
        <v>90.483835249999998</v>
      </c>
      <c r="BD37" s="240">
        <v>90.570847000000001</v>
      </c>
      <c r="BE37" s="240">
        <v>90.589892500000005</v>
      </c>
      <c r="BF37" s="240">
        <v>95.131084000000001</v>
      </c>
      <c r="BG37" s="240">
        <v>94.947507000000002</v>
      </c>
      <c r="BH37" s="240">
        <v>94.947507000000002</v>
      </c>
      <c r="BI37" s="240">
        <v>94.947507000000002</v>
      </c>
      <c r="BJ37" s="240">
        <v>87.748074000000003</v>
      </c>
      <c r="BK37" s="240">
        <v>88.305998000000002</v>
      </c>
      <c r="BL37" s="240">
        <v>92.961190000000002</v>
      </c>
      <c r="BM37" s="240">
        <v>92.765642</v>
      </c>
      <c r="BN37" s="240">
        <v>91.429727999999997</v>
      </c>
      <c r="BO37" s="240">
        <v>89.583459000000005</v>
      </c>
      <c r="BP37" s="240">
        <v>95.240301000000002</v>
      </c>
      <c r="BQ37" s="240">
        <v>85.497310999999996</v>
      </c>
      <c r="BR37" s="240">
        <v>85.577250989999996</v>
      </c>
      <c r="BS37" s="240">
        <v>91.366848000000005</v>
      </c>
      <c r="BT37" s="240">
        <v>87.368261669999995</v>
      </c>
      <c r="BU37" s="240">
        <v>94.334261999999995</v>
      </c>
      <c r="BV37" s="240">
        <v>95.899736000000004</v>
      </c>
      <c r="BW37" s="240">
        <v>91.727537999999996</v>
      </c>
      <c r="BX37" s="240">
        <v>91.727537999999996</v>
      </c>
      <c r="BY37" s="240">
        <v>96.378038000000004</v>
      </c>
      <c r="BZ37" s="240">
        <v>91.566883000000004</v>
      </c>
      <c r="CA37" s="240">
        <v>91.466263999999995</v>
      </c>
      <c r="CB37" s="240">
        <v>92.738245000000006</v>
      </c>
      <c r="CC37" s="240">
        <v>92.252105</v>
      </c>
      <c r="CD37" s="240">
        <v>90.679415000000006</v>
      </c>
      <c r="CE37" s="240">
        <v>91.032820000000001</v>
      </c>
      <c r="CF37" s="240">
        <v>94.334261999999995</v>
      </c>
      <c r="CG37" s="240">
        <v>90.283516669999997</v>
      </c>
      <c r="CH37" s="240">
        <v>90.622675999999998</v>
      </c>
      <c r="CI37" s="240">
        <v>91.610699999999994</v>
      </c>
      <c r="CJ37" s="240">
        <v>94.629784000000001</v>
      </c>
      <c r="CK37" s="240">
        <v>96.402362819999993</v>
      </c>
      <c r="CL37" s="240">
        <v>94.071179999999998</v>
      </c>
      <c r="CM37" s="240">
        <v>94.836858000000007</v>
      </c>
      <c r="CN37" s="240">
        <v>89.870520999999997</v>
      </c>
      <c r="CO37" s="240">
        <v>88.174636000000007</v>
      </c>
      <c r="CP37" s="240">
        <v>97.285902829999998</v>
      </c>
      <c r="CQ37" s="240">
        <v>88.556708999999998</v>
      </c>
      <c r="CR37" s="240">
        <v>88.492780999999994</v>
      </c>
      <c r="CS37" s="240">
        <v>88.073631739999996</v>
      </c>
      <c r="CT37" s="240">
        <v>91.719885000000005</v>
      </c>
      <c r="CU37" s="240">
        <v>89.921536000000003</v>
      </c>
      <c r="CV37" s="240">
        <v>99.766792050000006</v>
      </c>
      <c r="CW37" s="240">
        <v>88.096688999999998</v>
      </c>
      <c r="CX37" s="240">
        <v>89.014183669999994</v>
      </c>
      <c r="CY37" s="240">
        <v>89.490256000000002</v>
      </c>
      <c r="CZ37" s="240">
        <v>90.377221000000006</v>
      </c>
      <c r="DA37" s="240">
        <v>96.815901999999994</v>
      </c>
      <c r="DB37" s="240">
        <v>96.877459999999999</v>
      </c>
      <c r="DC37" s="240">
        <v>95.899736000000004</v>
      </c>
      <c r="DD37" s="240">
        <v>95.317723999999998</v>
      </c>
      <c r="DE37" s="240">
        <v>91.216870999999998</v>
      </c>
      <c r="DF37" s="240">
        <v>91.727537999999996</v>
      </c>
      <c r="DG37" s="240">
        <v>91.541398999999998</v>
      </c>
      <c r="DH37" s="240">
        <v>94.484020760000007</v>
      </c>
      <c r="DI37" s="240">
        <v>97.565038000000001</v>
      </c>
      <c r="DJ37" s="240">
        <v>97.247148999999993</v>
      </c>
      <c r="DK37" s="240">
        <v>90.570847000000001</v>
      </c>
      <c r="DL37" s="240">
        <v>96.470307000000005</v>
      </c>
      <c r="DM37" s="240">
        <v>94.761118999999994</v>
      </c>
      <c r="DN37" s="240">
        <v>90.908180000000002</v>
      </c>
      <c r="DO37" s="240">
        <v>82.382193000000001</v>
      </c>
      <c r="DP37" s="240">
        <v>94.512167000000005</v>
      </c>
      <c r="DQ37" s="240">
        <v>90.217156000000003</v>
      </c>
      <c r="DR37" s="240">
        <v>90.423851999999997</v>
      </c>
      <c r="DS37" s="240">
        <v>90.091678000000002</v>
      </c>
      <c r="DT37" s="240">
        <v>96.214850999999996</v>
      </c>
      <c r="DU37" s="240">
        <v>96.395573999999996</v>
      </c>
      <c r="DV37" s="240">
        <v>87.044094000000001</v>
      </c>
      <c r="DW37" s="240">
        <v>83.726916000000003</v>
      </c>
      <c r="DX37" s="240">
        <v>81.496639669999993</v>
      </c>
      <c r="DY37" s="240">
        <v>91.686906960000002</v>
      </c>
      <c r="DZ37" s="240">
        <v>91.580411999999995</v>
      </c>
      <c r="EA37" s="240">
        <v>91.755576000000005</v>
      </c>
      <c r="EB37" s="240">
        <v>88.398944</v>
      </c>
      <c r="EC37" s="240">
        <v>88.953873000000002</v>
      </c>
      <c r="ED37" s="240">
        <v>89.644537999999997</v>
      </c>
      <c r="EE37" s="240">
        <v>90.118296999999998</v>
      </c>
      <c r="EF37" s="240">
        <v>99.302147959999999</v>
      </c>
      <c r="EG37" s="240">
        <v>93.863247000000001</v>
      </c>
      <c r="EH37" s="240">
        <v>93.863247000000001</v>
      </c>
      <c r="EI37" s="240">
        <v>88.883187000000007</v>
      </c>
      <c r="EJ37" s="240">
        <v>95.647008999999997</v>
      </c>
      <c r="EK37" s="240">
        <v>96.001172999999994</v>
      </c>
      <c r="EL37" s="240">
        <v>95.899736000000004</v>
      </c>
      <c r="EM37" s="240">
        <v>89.234121000000002</v>
      </c>
      <c r="EN37" s="240">
        <v>91.809951999999996</v>
      </c>
      <c r="EO37" s="240">
        <v>97.796122999999994</v>
      </c>
      <c r="EP37" s="240">
        <v>90.710305000000005</v>
      </c>
      <c r="EQ37" s="240">
        <v>90.701853999999997</v>
      </c>
      <c r="ER37" s="240">
        <v>93.240406849999999</v>
      </c>
      <c r="ES37" s="240">
        <v>88.549511999999993</v>
      </c>
      <c r="ET37" s="240">
        <v>87.637303000000003</v>
      </c>
      <c r="EU37" s="240">
        <v>89.102431999999993</v>
      </c>
      <c r="EV37" s="240">
        <v>91.125045</v>
      </c>
      <c r="EW37" s="240">
        <v>88.684151999999997</v>
      </c>
      <c r="EX37" s="240">
        <v>87.643243999999996</v>
      </c>
      <c r="EY37" s="240">
        <v>89.070656999999997</v>
      </c>
      <c r="EZ37" s="240">
        <v>89.917962000000003</v>
      </c>
      <c r="FA37" s="240">
        <v>90.271686000000003</v>
      </c>
      <c r="FB37" s="240">
        <v>93.904752900000005</v>
      </c>
      <c r="FC37" s="240">
        <v>91.481178999999997</v>
      </c>
      <c r="FD37" s="240">
        <v>96.442655000000002</v>
      </c>
      <c r="FE37" s="240">
        <v>91.561778000000004</v>
      </c>
      <c r="FF37" s="240">
        <v>94.163989240000006</v>
      </c>
      <c r="FG37" s="240">
        <v>99.393690000000007</v>
      </c>
      <c r="FH37" s="240">
        <v>86.830618999999999</v>
      </c>
      <c r="FI37" s="240">
        <v>87.267061999999996</v>
      </c>
      <c r="FJ37" s="240">
        <v>89.475376999999995</v>
      </c>
      <c r="FK37" s="240">
        <v>91.644615999999999</v>
      </c>
      <c r="FL37" s="240">
        <v>96.389699739999998</v>
      </c>
      <c r="FM37" s="240">
        <v>96.139251000000002</v>
      </c>
      <c r="FN37" s="240">
        <v>96.378038000000004</v>
      </c>
      <c r="FO37" s="240">
        <v>95.042091999999997</v>
      </c>
      <c r="FP37" s="240">
        <v>95.042091999999997</v>
      </c>
      <c r="FQ37" s="240">
        <v>93.977356</v>
      </c>
      <c r="FR37" s="240">
        <v>93.977356</v>
      </c>
      <c r="FS37" s="240">
        <v>93.977356</v>
      </c>
      <c r="FT37" s="240">
        <v>97.092207000000002</v>
      </c>
      <c r="FU37" s="240">
        <v>96.884544000000005</v>
      </c>
      <c r="FV37" s="240">
        <v>87.082632000000004</v>
      </c>
      <c r="FW37" s="240">
        <v>87.058712999999997</v>
      </c>
      <c r="FX37" s="240">
        <v>91.979531379999997</v>
      </c>
      <c r="FY37" s="240">
        <v>92.315247999999997</v>
      </c>
      <c r="FZ37" s="240">
        <v>89.735274000000004</v>
      </c>
      <c r="GA37" s="240">
        <v>94.334261999999995</v>
      </c>
      <c r="GB37" s="240">
        <v>94.334261999999995</v>
      </c>
      <c r="GC37" s="240">
        <v>94.852941999999999</v>
      </c>
      <c r="GD37" s="240">
        <v>87.183253669999999</v>
      </c>
      <c r="GE37" s="240">
        <v>95.347128999999995</v>
      </c>
      <c r="GF37" s="240">
        <v>95.317723999999998</v>
      </c>
      <c r="GG37" s="240">
        <v>99.725974120000004</v>
      </c>
      <c r="GH37" s="240">
        <v>87.542558999999997</v>
      </c>
      <c r="GI37" s="240">
        <v>99.725974120000004</v>
      </c>
      <c r="GJ37" s="240">
        <v>95.042091999999997</v>
      </c>
      <c r="GK37" s="240">
        <v>91.226529999999997</v>
      </c>
      <c r="GL37" s="240">
        <v>93.127044999999995</v>
      </c>
      <c r="GM37" s="240">
        <v>86.646653000000001</v>
      </c>
      <c r="GN37" s="240">
        <v>91.277039000000002</v>
      </c>
      <c r="GO37" s="240">
        <v>82.485410939999994</v>
      </c>
      <c r="GP37" s="240">
        <v>82.271159609999998</v>
      </c>
      <c r="GQ37" s="240">
        <v>88.562686999999997</v>
      </c>
      <c r="GR37" s="240">
        <v>94.835121000000001</v>
      </c>
      <c r="GS37" s="240">
        <v>95.305682000000004</v>
      </c>
      <c r="GT37" s="240">
        <v>95.251761000000002</v>
      </c>
      <c r="GU37" s="240">
        <v>91.277039000000002</v>
      </c>
      <c r="GV37" s="240">
        <v>91.277039000000002</v>
      </c>
      <c r="GW37" s="240">
        <v>91.277039000000002</v>
      </c>
      <c r="GX37" s="240">
        <v>96.549036999999998</v>
      </c>
      <c r="GY37" s="240">
        <v>96.322558000000001</v>
      </c>
      <c r="GZ37" s="240">
        <v>96.492379999999997</v>
      </c>
      <c r="HA37" s="240">
        <v>96.492379999999997</v>
      </c>
      <c r="HB37" s="240">
        <v>92.434223000000003</v>
      </c>
      <c r="HC37" s="240">
        <v>98.120318999999995</v>
      </c>
      <c r="HD37" s="240">
        <v>97.833316999999994</v>
      </c>
      <c r="HE37" s="240">
        <v>96.097441000000003</v>
      </c>
      <c r="HF37" s="240">
        <v>97.548462999999998</v>
      </c>
      <c r="HG37" s="240">
        <v>93.593714000000006</v>
      </c>
      <c r="HH37" s="240">
        <v>87.542558999999997</v>
      </c>
      <c r="HI37" s="240">
        <v>96.565573000000001</v>
      </c>
      <c r="HJ37" s="240">
        <v>91.501786999999993</v>
      </c>
      <c r="HK37" s="240">
        <v>91.649241000000004</v>
      </c>
      <c r="HL37" s="240">
        <v>90.632399000000007</v>
      </c>
      <c r="HM37" s="240">
        <v>89.160039999999995</v>
      </c>
      <c r="HN37" s="240">
        <v>81.566574729999999</v>
      </c>
      <c r="HO37" s="240">
        <v>84.748541500000002</v>
      </c>
      <c r="HP37" s="240">
        <v>85.208697000000001</v>
      </c>
      <c r="HQ37" s="240">
        <v>95.333646299999998</v>
      </c>
      <c r="HR37" s="240">
        <v>91.421771000000007</v>
      </c>
      <c r="HS37" s="240">
        <v>97.641773999999998</v>
      </c>
    </row>
    <row r="38" spans="1:227" x14ac:dyDescent="0.35">
      <c r="A38" s="242"/>
      <c r="B38" s="241">
        <v>45655.729166666701</v>
      </c>
      <c r="C38" s="240">
        <v>93.097530000000006</v>
      </c>
      <c r="D38" s="240">
        <v>93.292165999999995</v>
      </c>
      <c r="E38" s="240">
        <v>93.171255000000002</v>
      </c>
      <c r="F38" s="240">
        <v>93.097530000000006</v>
      </c>
      <c r="G38" s="240">
        <v>91.524163999999999</v>
      </c>
      <c r="H38" s="240">
        <v>97.994744999999995</v>
      </c>
      <c r="I38" s="240">
        <v>97.590557000000004</v>
      </c>
      <c r="J38" s="240">
        <v>98.199994000000004</v>
      </c>
      <c r="K38" s="240">
        <v>91.382290999999995</v>
      </c>
      <c r="L38" s="240">
        <v>93.787064000000001</v>
      </c>
      <c r="M38" s="240">
        <v>97.898572000000001</v>
      </c>
      <c r="N38" s="240">
        <v>97.152156000000005</v>
      </c>
      <c r="O38" s="240">
        <v>95.244167000000004</v>
      </c>
      <c r="P38" s="240">
        <v>90.870140059999997</v>
      </c>
      <c r="Q38" s="240">
        <v>98.032279000000003</v>
      </c>
      <c r="R38" s="240">
        <v>92.272622999999996</v>
      </c>
      <c r="S38" s="240">
        <v>93.884241000000003</v>
      </c>
      <c r="T38" s="240">
        <v>85.456956000000005</v>
      </c>
      <c r="U38" s="240">
        <v>86.118933999999996</v>
      </c>
      <c r="V38" s="240">
        <v>92.664354000000003</v>
      </c>
      <c r="W38" s="240">
        <v>91.523611000000002</v>
      </c>
      <c r="X38" s="240">
        <v>88.044449</v>
      </c>
      <c r="Y38" s="240">
        <v>90.106832999999995</v>
      </c>
      <c r="Z38" s="240">
        <v>98.309903000000006</v>
      </c>
      <c r="AA38" s="240">
        <v>87.532499000000001</v>
      </c>
      <c r="AB38" s="240">
        <v>91.622973000000002</v>
      </c>
      <c r="AC38" s="240">
        <v>91.599418999999997</v>
      </c>
      <c r="AD38" s="240">
        <v>91.244412999999994</v>
      </c>
      <c r="AE38" s="240">
        <v>87.313156000000006</v>
      </c>
      <c r="AF38" s="240">
        <v>91.685188749999995</v>
      </c>
      <c r="AG38" s="240">
        <v>93.046991469999995</v>
      </c>
      <c r="AH38" s="240">
        <v>92.373281000000006</v>
      </c>
      <c r="AI38" s="240">
        <v>92.434199000000007</v>
      </c>
      <c r="AJ38" s="240">
        <v>85.412420999999995</v>
      </c>
      <c r="AK38" s="240">
        <v>92.880403000000001</v>
      </c>
      <c r="AL38" s="240">
        <v>87.313466000000005</v>
      </c>
      <c r="AM38" s="240">
        <v>87.773211000000003</v>
      </c>
      <c r="AN38" s="240">
        <v>96.438275000000004</v>
      </c>
      <c r="AO38" s="240">
        <v>86.952423999999993</v>
      </c>
      <c r="AP38" s="240">
        <v>84.292567000000005</v>
      </c>
      <c r="AQ38" s="240">
        <v>84.516377000000006</v>
      </c>
      <c r="AR38" s="240">
        <v>95.936466999999993</v>
      </c>
      <c r="AS38" s="240">
        <v>93.080186999999995</v>
      </c>
      <c r="AT38" s="240">
        <v>91.293589999999995</v>
      </c>
      <c r="AU38" s="240">
        <v>93.566912000000002</v>
      </c>
      <c r="AV38" s="240">
        <v>92.070105999999996</v>
      </c>
      <c r="AW38" s="240">
        <v>87.814881</v>
      </c>
      <c r="AX38" s="240">
        <v>88.174829000000003</v>
      </c>
      <c r="AY38" s="240">
        <v>95.017655000000005</v>
      </c>
      <c r="AZ38" s="240">
        <v>90.933867000000006</v>
      </c>
      <c r="BA38" s="240">
        <v>90.931811999999994</v>
      </c>
      <c r="BB38" s="240">
        <v>90.912865999999994</v>
      </c>
      <c r="BC38" s="240">
        <v>90.751593999999997</v>
      </c>
      <c r="BD38" s="240">
        <v>91.018507999999997</v>
      </c>
      <c r="BE38" s="240">
        <v>90.912865999999994</v>
      </c>
      <c r="BF38" s="240">
        <v>96.263598000000002</v>
      </c>
      <c r="BG38" s="240">
        <v>96.008425000000003</v>
      </c>
      <c r="BH38" s="240">
        <v>96.008425000000003</v>
      </c>
      <c r="BI38" s="240">
        <v>96.008425000000003</v>
      </c>
      <c r="BJ38" s="240">
        <v>88.075528000000006</v>
      </c>
      <c r="BK38" s="240">
        <v>88.633716000000007</v>
      </c>
      <c r="BL38" s="240">
        <v>93.321974999999995</v>
      </c>
      <c r="BM38" s="240">
        <v>93.157124999999994</v>
      </c>
      <c r="BN38" s="240">
        <v>91.764222000000004</v>
      </c>
      <c r="BO38" s="240">
        <v>89.897149999999996</v>
      </c>
      <c r="BP38" s="240">
        <v>96.094284999999999</v>
      </c>
      <c r="BQ38" s="240">
        <v>85.531098999999998</v>
      </c>
      <c r="BR38" s="240">
        <v>85.611070580000003</v>
      </c>
      <c r="BS38" s="240">
        <v>91.942746</v>
      </c>
      <c r="BT38" s="240">
        <v>87.79366967</v>
      </c>
      <c r="BU38" s="240">
        <v>94.958545000000001</v>
      </c>
      <c r="BV38" s="240">
        <v>96.844972999999996</v>
      </c>
      <c r="BW38" s="240">
        <v>92.043036999999998</v>
      </c>
      <c r="BX38" s="240">
        <v>92.043036999999998</v>
      </c>
      <c r="BY38" s="240">
        <v>96.562410999999997</v>
      </c>
      <c r="BZ38" s="240">
        <v>92.586582000000007</v>
      </c>
      <c r="CA38" s="240">
        <v>91.825686000000005</v>
      </c>
      <c r="CB38" s="240">
        <v>93.340369999999993</v>
      </c>
      <c r="CC38" s="240">
        <v>92.847948000000002</v>
      </c>
      <c r="CD38" s="240">
        <v>91.735641000000001</v>
      </c>
      <c r="CE38" s="240">
        <v>91.412469999999999</v>
      </c>
      <c r="CF38" s="240">
        <v>94.958545000000001</v>
      </c>
      <c r="CG38" s="240">
        <v>90.562291999999999</v>
      </c>
      <c r="CH38" s="240">
        <v>90.863714000000002</v>
      </c>
      <c r="CI38" s="240">
        <v>92.097498999999999</v>
      </c>
      <c r="CJ38" s="240">
        <v>95.342708000000002</v>
      </c>
      <c r="CK38" s="240">
        <v>98.153508180000003</v>
      </c>
      <c r="CL38" s="240">
        <v>94.647413999999998</v>
      </c>
      <c r="CM38" s="240">
        <v>95.430014</v>
      </c>
      <c r="CN38" s="240">
        <v>90.345472000000001</v>
      </c>
      <c r="CO38" s="240">
        <v>88.599030999999997</v>
      </c>
      <c r="CP38" s="240">
        <v>97.753321540000002</v>
      </c>
      <c r="CQ38" s="240">
        <v>88.908089000000004</v>
      </c>
      <c r="CR38" s="240">
        <v>88.801811999999998</v>
      </c>
      <c r="CS38" s="240">
        <v>88.106146240000001</v>
      </c>
      <c r="CT38" s="240">
        <v>91.733600999999993</v>
      </c>
      <c r="CU38" s="240">
        <v>89.647012000000004</v>
      </c>
      <c r="CV38" s="240">
        <v>100.92101402</v>
      </c>
      <c r="CW38" s="240">
        <v>88.252094</v>
      </c>
      <c r="CX38" s="240">
        <v>89.934820669999993</v>
      </c>
      <c r="CY38" s="240">
        <v>90.303334000000007</v>
      </c>
      <c r="CZ38" s="240">
        <v>90.628474999999995</v>
      </c>
      <c r="DA38" s="240">
        <v>97.769569000000004</v>
      </c>
      <c r="DB38" s="240">
        <v>97.831145000000006</v>
      </c>
      <c r="DC38" s="240">
        <v>96.844972999999996</v>
      </c>
      <c r="DD38" s="240">
        <v>96.211363000000006</v>
      </c>
      <c r="DE38" s="240">
        <v>91.536651000000006</v>
      </c>
      <c r="DF38" s="240">
        <v>92.043036999999998</v>
      </c>
      <c r="DG38" s="240">
        <v>91.846456000000003</v>
      </c>
      <c r="DH38" s="240">
        <v>95.536205330000001</v>
      </c>
      <c r="DI38" s="240">
        <v>98.639138000000003</v>
      </c>
      <c r="DJ38" s="240">
        <v>98.303911999999997</v>
      </c>
      <c r="DK38" s="240">
        <v>91.018507999999997</v>
      </c>
      <c r="DL38" s="240">
        <v>97.743302</v>
      </c>
      <c r="DM38" s="240">
        <v>95.406015999999994</v>
      </c>
      <c r="DN38" s="240">
        <v>91.361051000000003</v>
      </c>
      <c r="DO38" s="240">
        <v>82.419364000000002</v>
      </c>
      <c r="DP38" s="240">
        <v>95.122015000000005</v>
      </c>
      <c r="DQ38" s="240">
        <v>90.236242000000004</v>
      </c>
      <c r="DR38" s="240">
        <v>90.580954000000006</v>
      </c>
      <c r="DS38" s="240">
        <v>90.577387999999999</v>
      </c>
      <c r="DT38" s="240">
        <v>97.248401999999999</v>
      </c>
      <c r="DU38" s="240">
        <v>97.487803999999997</v>
      </c>
      <c r="DV38" s="240">
        <v>87.379932999999994</v>
      </c>
      <c r="DW38" s="240">
        <v>83.938312999999994</v>
      </c>
      <c r="DX38" s="240">
        <v>81.730850669999995</v>
      </c>
      <c r="DY38" s="240">
        <v>91.826308240000003</v>
      </c>
      <c r="DZ38" s="240">
        <v>92.005549999999999</v>
      </c>
      <c r="EA38" s="240">
        <v>92.187321999999995</v>
      </c>
      <c r="EB38" s="240">
        <v>89.215436999999994</v>
      </c>
      <c r="EC38" s="240">
        <v>89.600002000000003</v>
      </c>
      <c r="ED38" s="240">
        <v>90.810858999999994</v>
      </c>
      <c r="EE38" s="240">
        <v>90.564908000000003</v>
      </c>
      <c r="EF38" s="240">
        <v>100.45099438</v>
      </c>
      <c r="EG38" s="240">
        <v>96.335534999999993</v>
      </c>
      <c r="EH38" s="240">
        <v>96.335534999999993</v>
      </c>
      <c r="EI38" s="240">
        <v>89.199027999999998</v>
      </c>
      <c r="EJ38" s="240">
        <v>96.581464999999994</v>
      </c>
      <c r="EK38" s="240">
        <v>96.953039000000004</v>
      </c>
      <c r="EL38" s="240">
        <v>96.844972999999996</v>
      </c>
      <c r="EM38" s="240">
        <v>89.653987000000001</v>
      </c>
      <c r="EN38" s="240">
        <v>92.218515999999994</v>
      </c>
      <c r="EO38" s="240">
        <v>98.825480999999996</v>
      </c>
      <c r="EP38" s="240">
        <v>90.943185</v>
      </c>
      <c r="EQ38" s="240">
        <v>90.934139000000002</v>
      </c>
      <c r="ER38" s="240">
        <v>93.539962619999997</v>
      </c>
      <c r="ES38" s="240">
        <v>88.740483999999995</v>
      </c>
      <c r="ET38" s="240">
        <v>87.810563000000002</v>
      </c>
      <c r="EU38" s="240">
        <v>89.389847000000003</v>
      </c>
      <c r="EV38" s="240">
        <v>91.158686000000003</v>
      </c>
      <c r="EW38" s="240">
        <v>88.502070000000003</v>
      </c>
      <c r="EX38" s="240">
        <v>87.452757000000005</v>
      </c>
      <c r="EY38" s="240">
        <v>89.530355999999998</v>
      </c>
      <c r="EZ38" s="240">
        <v>90.352305000000001</v>
      </c>
      <c r="FA38" s="240">
        <v>90.695492999999999</v>
      </c>
      <c r="FB38" s="240">
        <v>94.356727629999995</v>
      </c>
      <c r="FC38" s="240">
        <v>91.559634000000003</v>
      </c>
      <c r="FD38" s="240">
        <v>97.325978000000006</v>
      </c>
      <c r="FE38" s="240">
        <v>91.788824000000005</v>
      </c>
      <c r="FF38" s="240">
        <v>94.550307509999996</v>
      </c>
      <c r="FG38" s="240">
        <v>100.12054000000001</v>
      </c>
      <c r="FH38" s="240">
        <v>88.742829499999999</v>
      </c>
      <c r="FI38" s="240">
        <v>89.007396</v>
      </c>
      <c r="FJ38" s="240">
        <v>89.765923000000001</v>
      </c>
      <c r="FK38" s="240">
        <v>92.132886999999997</v>
      </c>
      <c r="FL38" s="240">
        <v>96.574095049999997</v>
      </c>
      <c r="FM38" s="240">
        <v>96.320898</v>
      </c>
      <c r="FN38" s="240">
        <v>96.562410999999997</v>
      </c>
      <c r="FO38" s="240">
        <v>95.883410999999995</v>
      </c>
      <c r="FP38" s="240">
        <v>95.883410999999995</v>
      </c>
      <c r="FQ38" s="240">
        <v>95.135682000000003</v>
      </c>
      <c r="FR38" s="240">
        <v>95.135682000000003</v>
      </c>
      <c r="FS38" s="240">
        <v>95.135682000000003</v>
      </c>
      <c r="FT38" s="240">
        <v>98.130140999999995</v>
      </c>
      <c r="FU38" s="240">
        <v>97.919803000000002</v>
      </c>
      <c r="FV38" s="240">
        <v>87.214629000000002</v>
      </c>
      <c r="FW38" s="240">
        <v>87.179907999999998</v>
      </c>
      <c r="FX38" s="240">
        <v>92.420750080000005</v>
      </c>
      <c r="FY38" s="240">
        <v>92.931771999999995</v>
      </c>
      <c r="FZ38" s="240">
        <v>90.119737999999998</v>
      </c>
      <c r="GA38" s="240">
        <v>94.958545000000001</v>
      </c>
      <c r="GB38" s="240">
        <v>94.958545000000001</v>
      </c>
      <c r="GC38" s="240">
        <v>96.545088000000007</v>
      </c>
      <c r="GD38" s="240">
        <v>87.502384329999998</v>
      </c>
      <c r="GE38" s="240">
        <v>96.437061</v>
      </c>
      <c r="GF38" s="240">
        <v>96.211363000000006</v>
      </c>
      <c r="GG38" s="240">
        <v>100.87972386</v>
      </c>
      <c r="GH38" s="240">
        <v>88.685383000000002</v>
      </c>
      <c r="GI38" s="240">
        <v>100.87972386</v>
      </c>
      <c r="GJ38" s="240">
        <v>95.883410999999995</v>
      </c>
      <c r="GK38" s="240">
        <v>91.641413</v>
      </c>
      <c r="GL38" s="240">
        <v>93.611645999999993</v>
      </c>
      <c r="GM38" s="240">
        <v>86.568503000000007</v>
      </c>
      <c r="GN38" s="240">
        <v>91.664719000000005</v>
      </c>
      <c r="GO38" s="240">
        <v>82.921332840000005</v>
      </c>
      <c r="GP38" s="240">
        <v>82.705949230000002</v>
      </c>
      <c r="GQ38" s="240">
        <v>88.973817999999994</v>
      </c>
      <c r="GR38" s="240">
        <v>95.986654000000001</v>
      </c>
      <c r="GS38" s="240">
        <v>96.244814000000005</v>
      </c>
      <c r="GT38" s="240">
        <v>96.140861000000001</v>
      </c>
      <c r="GU38" s="240">
        <v>91.664719000000005</v>
      </c>
      <c r="GV38" s="240">
        <v>91.664719000000005</v>
      </c>
      <c r="GW38" s="240">
        <v>91.664719000000005</v>
      </c>
      <c r="GX38" s="240">
        <v>97.578066000000007</v>
      </c>
      <c r="GY38" s="240">
        <v>97.126011000000005</v>
      </c>
      <c r="GZ38" s="240">
        <v>97.522350000000003</v>
      </c>
      <c r="HA38" s="240">
        <v>97.522350000000003</v>
      </c>
      <c r="HB38" s="240">
        <v>92.572603999999998</v>
      </c>
      <c r="HC38" s="240">
        <v>99.183501000000007</v>
      </c>
      <c r="HD38" s="240">
        <v>98.89479</v>
      </c>
      <c r="HE38" s="240">
        <v>96.362492000000003</v>
      </c>
      <c r="HF38" s="240">
        <v>98.510544999999993</v>
      </c>
      <c r="HG38" s="240">
        <v>94.067198000000005</v>
      </c>
      <c r="HH38" s="240">
        <v>88.685383000000002</v>
      </c>
      <c r="HI38" s="240">
        <v>97.540358999999995</v>
      </c>
      <c r="HJ38" s="240">
        <v>91.796728000000002</v>
      </c>
      <c r="HK38" s="240">
        <v>91.944055000000006</v>
      </c>
      <c r="HL38" s="240">
        <v>90.770196999999996</v>
      </c>
      <c r="HM38" s="240">
        <v>89.488635000000002</v>
      </c>
      <c r="HN38" s="240">
        <v>81.997640730000001</v>
      </c>
      <c r="HO38" s="240">
        <v>84.683284999999998</v>
      </c>
      <c r="HP38" s="240">
        <v>85.140039999999999</v>
      </c>
      <c r="HQ38" s="240">
        <v>95.977434540000004</v>
      </c>
      <c r="HR38" s="240">
        <v>91.658866000000003</v>
      </c>
      <c r="HS38" s="240">
        <v>98.671118000000007</v>
      </c>
    </row>
    <row r="39" spans="1:227" x14ac:dyDescent="0.35">
      <c r="A39" s="242"/>
      <c r="B39" s="241">
        <v>45655.75</v>
      </c>
      <c r="C39" s="240">
        <v>93.272762</v>
      </c>
      <c r="D39" s="240">
        <v>93.469838999999993</v>
      </c>
      <c r="E39" s="240">
        <v>93.350551999999993</v>
      </c>
      <c r="F39" s="240">
        <v>93.272762</v>
      </c>
      <c r="G39" s="240">
        <v>91.197787000000005</v>
      </c>
      <c r="H39" s="240">
        <v>97.883806000000007</v>
      </c>
      <c r="I39" s="240">
        <v>97.452016</v>
      </c>
      <c r="J39" s="240">
        <v>98.097470999999999</v>
      </c>
      <c r="K39" s="240">
        <v>90.903441000000001</v>
      </c>
      <c r="L39" s="240">
        <v>93.962424999999996</v>
      </c>
      <c r="M39" s="240">
        <v>97.783569</v>
      </c>
      <c r="N39" s="240">
        <v>97.071607999999998</v>
      </c>
      <c r="O39" s="240">
        <v>95.725560999999999</v>
      </c>
      <c r="P39" s="240">
        <v>91.062757939999997</v>
      </c>
      <c r="Q39" s="240">
        <v>97.912029000000004</v>
      </c>
      <c r="R39" s="240">
        <v>92.283174000000002</v>
      </c>
      <c r="S39" s="240">
        <v>94.375219000000001</v>
      </c>
      <c r="T39" s="240">
        <v>85.774333999999996</v>
      </c>
      <c r="U39" s="240">
        <v>86.445967999999993</v>
      </c>
      <c r="V39" s="240">
        <v>93.141084000000006</v>
      </c>
      <c r="W39" s="240">
        <v>91.323125000000005</v>
      </c>
      <c r="X39" s="240">
        <v>87.877340000000004</v>
      </c>
      <c r="Y39" s="240">
        <v>89.930993000000001</v>
      </c>
      <c r="Z39" s="240">
        <v>98.079802999999998</v>
      </c>
      <c r="AA39" s="240">
        <v>87.229508999999993</v>
      </c>
      <c r="AB39" s="240">
        <v>90.890325000000004</v>
      </c>
      <c r="AC39" s="240">
        <v>91.411080999999996</v>
      </c>
      <c r="AD39" s="240">
        <v>91.039045999999999</v>
      </c>
      <c r="AE39" s="240">
        <v>87.671863000000002</v>
      </c>
      <c r="AF39" s="240">
        <v>92.128953249999995</v>
      </c>
      <c r="AG39" s="240">
        <v>93.521232019999999</v>
      </c>
      <c r="AH39" s="240">
        <v>92.914237</v>
      </c>
      <c r="AI39" s="240">
        <v>92.912092999999999</v>
      </c>
      <c r="AJ39" s="240">
        <v>85.557951000000003</v>
      </c>
      <c r="AK39" s="240">
        <v>93.362677000000005</v>
      </c>
      <c r="AL39" s="240">
        <v>87.021517000000003</v>
      </c>
      <c r="AM39" s="240">
        <v>87.48845</v>
      </c>
      <c r="AN39" s="240">
        <v>96.466267000000002</v>
      </c>
      <c r="AO39" s="240">
        <v>86.940776999999997</v>
      </c>
      <c r="AP39" s="240">
        <v>84.809269999999998</v>
      </c>
      <c r="AQ39" s="240">
        <v>85.032942000000006</v>
      </c>
      <c r="AR39" s="240">
        <v>97.217428999999996</v>
      </c>
      <c r="AS39" s="240">
        <v>92.802974000000006</v>
      </c>
      <c r="AT39" s="240">
        <v>90.881675999999999</v>
      </c>
      <c r="AU39" s="240">
        <v>93.514882999999998</v>
      </c>
      <c r="AV39" s="240">
        <v>91.887874999999994</v>
      </c>
      <c r="AW39" s="240">
        <v>89.374433499999995</v>
      </c>
      <c r="AX39" s="240">
        <v>89.586821</v>
      </c>
      <c r="AY39" s="240">
        <v>95.323217</v>
      </c>
      <c r="AZ39" s="240">
        <v>90.661281000000002</v>
      </c>
      <c r="BA39" s="240">
        <v>90.620520999999997</v>
      </c>
      <c r="BB39" s="240">
        <v>90.595926000000006</v>
      </c>
      <c r="BC39" s="240">
        <v>90.384017999999998</v>
      </c>
      <c r="BD39" s="240">
        <v>90.651285999999999</v>
      </c>
      <c r="BE39" s="240">
        <v>90.595926000000006</v>
      </c>
      <c r="BF39" s="240">
        <v>96.094762000000003</v>
      </c>
      <c r="BG39" s="240">
        <v>95.864917000000005</v>
      </c>
      <c r="BH39" s="240">
        <v>95.864917000000005</v>
      </c>
      <c r="BI39" s="240">
        <v>95.864917000000005</v>
      </c>
      <c r="BJ39" s="240">
        <v>87.862767000000005</v>
      </c>
      <c r="BK39" s="240">
        <v>88.420375000000007</v>
      </c>
      <c r="BL39" s="240">
        <v>93.542201000000006</v>
      </c>
      <c r="BM39" s="240">
        <v>93.308948000000001</v>
      </c>
      <c r="BN39" s="240">
        <v>90.947671</v>
      </c>
      <c r="BO39" s="240">
        <v>89.221491999999998</v>
      </c>
      <c r="BP39" s="240">
        <v>96.060231000000002</v>
      </c>
      <c r="BQ39" s="240">
        <v>85.708378999999994</v>
      </c>
      <c r="BR39" s="240">
        <v>85.788516329999993</v>
      </c>
      <c r="BS39" s="240">
        <v>91.733917000000005</v>
      </c>
      <c r="BT39" s="240">
        <v>88.186096000000006</v>
      </c>
      <c r="BU39" s="240">
        <v>95.256416999999999</v>
      </c>
      <c r="BV39" s="240">
        <v>96.732354999999998</v>
      </c>
      <c r="BW39" s="240">
        <v>91.032359999999997</v>
      </c>
      <c r="BX39" s="240">
        <v>91.032359999999997</v>
      </c>
      <c r="BY39" s="240">
        <v>96.777086999999995</v>
      </c>
      <c r="BZ39" s="240">
        <v>93.903760000000005</v>
      </c>
      <c r="CA39" s="240">
        <v>91.124949999999998</v>
      </c>
      <c r="CB39" s="240">
        <v>93.455016000000001</v>
      </c>
      <c r="CC39" s="240">
        <v>92.874360999999993</v>
      </c>
      <c r="CD39" s="240">
        <v>93.056496999999993</v>
      </c>
      <c r="CE39" s="240">
        <v>91.075042999999994</v>
      </c>
      <c r="CF39" s="240">
        <v>95.256416999999999</v>
      </c>
      <c r="CG39" s="240">
        <v>90.303443669999993</v>
      </c>
      <c r="CH39" s="240">
        <v>90.593720000000005</v>
      </c>
      <c r="CI39" s="240">
        <v>91.861412000000001</v>
      </c>
      <c r="CJ39" s="240">
        <v>95.557755</v>
      </c>
      <c r="CK39" s="240">
        <v>98.430810940000001</v>
      </c>
      <c r="CL39" s="240">
        <v>94.904752000000002</v>
      </c>
      <c r="CM39" s="240">
        <v>95.524395999999996</v>
      </c>
      <c r="CN39" s="240">
        <v>90.871713</v>
      </c>
      <c r="CO39" s="240">
        <v>88.995431999999994</v>
      </c>
      <c r="CP39" s="240">
        <v>98.255888850000005</v>
      </c>
      <c r="CQ39" s="240">
        <v>88.707907000000006</v>
      </c>
      <c r="CR39" s="240">
        <v>88.328384999999997</v>
      </c>
      <c r="CS39" s="240">
        <v>87.920893539999994</v>
      </c>
      <c r="CT39" s="240">
        <v>92.138475999999997</v>
      </c>
      <c r="CU39" s="240">
        <v>89.437752000000003</v>
      </c>
      <c r="CV39" s="240">
        <v>100.68480257</v>
      </c>
      <c r="CW39" s="240">
        <v>87.992678999999995</v>
      </c>
      <c r="CX39" s="240">
        <v>89.812846669999999</v>
      </c>
      <c r="CY39" s="240">
        <v>90.156925999999999</v>
      </c>
      <c r="CZ39" s="240">
        <v>89.562389999999994</v>
      </c>
      <c r="DA39" s="240">
        <v>97.667452999999995</v>
      </c>
      <c r="DB39" s="240">
        <v>97.726384999999993</v>
      </c>
      <c r="DC39" s="240">
        <v>96.732354999999998</v>
      </c>
      <c r="DD39" s="240">
        <v>96.088577000000001</v>
      </c>
      <c r="DE39" s="240">
        <v>90.559786000000003</v>
      </c>
      <c r="DF39" s="240">
        <v>91.032359999999997</v>
      </c>
      <c r="DG39" s="240">
        <v>91.602222999999995</v>
      </c>
      <c r="DH39" s="240">
        <v>96.895345989999996</v>
      </c>
      <c r="DI39" s="240">
        <v>98.658210999999994</v>
      </c>
      <c r="DJ39" s="240">
        <v>98.275616999999997</v>
      </c>
      <c r="DK39" s="240">
        <v>90.651285999999999</v>
      </c>
      <c r="DL39" s="240">
        <v>98.021136999999996</v>
      </c>
      <c r="DM39" s="240">
        <v>95.614126999999996</v>
      </c>
      <c r="DN39" s="240">
        <v>91.910089999999997</v>
      </c>
      <c r="DO39" s="240">
        <v>82.555651999999995</v>
      </c>
      <c r="DP39" s="240">
        <v>95.320280999999994</v>
      </c>
      <c r="DQ39" s="240">
        <v>89.940676999999994</v>
      </c>
      <c r="DR39" s="240">
        <v>90.277587999999994</v>
      </c>
      <c r="DS39" s="240">
        <v>91.018765000000002</v>
      </c>
      <c r="DT39" s="240">
        <v>97.143162000000004</v>
      </c>
      <c r="DU39" s="240">
        <v>97.386534999999995</v>
      </c>
      <c r="DV39" s="240">
        <v>87.306614999999994</v>
      </c>
      <c r="DW39" s="240">
        <v>83.894371000000007</v>
      </c>
      <c r="DX39" s="240">
        <v>81.665548670000007</v>
      </c>
      <c r="DY39" s="240">
        <v>91.889261279999999</v>
      </c>
      <c r="DZ39" s="240">
        <v>91.722768000000002</v>
      </c>
      <c r="EA39" s="240">
        <v>91.899772999999996</v>
      </c>
      <c r="EB39" s="240">
        <v>89.028122999999994</v>
      </c>
      <c r="EC39" s="240">
        <v>89.417647000000002</v>
      </c>
      <c r="ED39" s="240">
        <v>90.813269000000005</v>
      </c>
      <c r="EE39" s="240">
        <v>90.990865999999997</v>
      </c>
      <c r="EF39" s="240">
        <v>100.21588303</v>
      </c>
      <c r="EG39" s="240">
        <v>97.637985</v>
      </c>
      <c r="EH39" s="240">
        <v>97.637985</v>
      </c>
      <c r="EI39" s="240">
        <v>88.759973000000002</v>
      </c>
      <c r="EJ39" s="240">
        <v>96.467420000000004</v>
      </c>
      <c r="EK39" s="240">
        <v>96.844024000000005</v>
      </c>
      <c r="EL39" s="240">
        <v>96.732354999999998</v>
      </c>
      <c r="EM39" s="240">
        <v>89.423081999999994</v>
      </c>
      <c r="EN39" s="240">
        <v>91.938261999999995</v>
      </c>
      <c r="EO39" s="240">
        <v>99.089685000000003</v>
      </c>
      <c r="EP39" s="240">
        <v>90.670676999999998</v>
      </c>
      <c r="EQ39" s="240">
        <v>90.661556000000004</v>
      </c>
      <c r="ER39" s="240">
        <v>93.356298649999999</v>
      </c>
      <c r="ES39" s="240">
        <v>88.744764000000004</v>
      </c>
      <c r="ET39" s="240">
        <v>87.799318999999997</v>
      </c>
      <c r="EU39" s="240">
        <v>89.280146999999999</v>
      </c>
      <c r="EV39" s="240">
        <v>90.967015000000004</v>
      </c>
      <c r="EW39" s="240">
        <v>89.044135999999995</v>
      </c>
      <c r="EX39" s="240">
        <v>87.967512999999997</v>
      </c>
      <c r="EY39" s="240">
        <v>89.906345999999999</v>
      </c>
      <c r="EZ39" s="240">
        <v>90.700621999999996</v>
      </c>
      <c r="FA39" s="240">
        <v>91.032302000000001</v>
      </c>
      <c r="FB39" s="240">
        <v>94.778889140000004</v>
      </c>
      <c r="FC39" s="240">
        <v>91.792473999999999</v>
      </c>
      <c r="FD39" s="240">
        <v>97.537557000000007</v>
      </c>
      <c r="FE39" s="240">
        <v>91.557475999999994</v>
      </c>
      <c r="FF39" s="240">
        <v>94.76407193</v>
      </c>
      <c r="FG39" s="240">
        <v>100.349065</v>
      </c>
      <c r="FH39" s="240">
        <v>88.607150500000003</v>
      </c>
      <c r="FI39" s="240">
        <v>88.844632000000004</v>
      </c>
      <c r="FJ39" s="240">
        <v>89.64528</v>
      </c>
      <c r="FK39" s="240">
        <v>91.896614999999997</v>
      </c>
      <c r="FL39" s="240">
        <v>96.788797029999998</v>
      </c>
      <c r="FM39" s="240">
        <v>96.532870000000003</v>
      </c>
      <c r="FN39" s="240">
        <v>96.777086999999995</v>
      </c>
      <c r="FO39" s="240">
        <v>95.748604999999998</v>
      </c>
      <c r="FP39" s="240">
        <v>95.748604999999998</v>
      </c>
      <c r="FQ39" s="240">
        <v>95.275908000000001</v>
      </c>
      <c r="FR39" s="240">
        <v>95.275908000000001</v>
      </c>
      <c r="FS39" s="240">
        <v>95.275908000000001</v>
      </c>
      <c r="FT39" s="240">
        <v>98.094432999999995</v>
      </c>
      <c r="FU39" s="240">
        <v>97.870920999999996</v>
      </c>
      <c r="FV39" s="240">
        <v>85.979364000000004</v>
      </c>
      <c r="FW39" s="240">
        <v>86.017542000000006</v>
      </c>
      <c r="FX39" s="240">
        <v>92.7942465</v>
      </c>
      <c r="FY39" s="240">
        <v>92.923884000000001</v>
      </c>
      <c r="FZ39" s="240">
        <v>90.787370999999993</v>
      </c>
      <c r="GA39" s="240">
        <v>95.256416999999999</v>
      </c>
      <c r="GB39" s="240">
        <v>95.256416999999999</v>
      </c>
      <c r="GC39" s="240">
        <v>97.103650999999999</v>
      </c>
      <c r="GD39" s="240">
        <v>87.199308329999994</v>
      </c>
      <c r="GE39" s="240">
        <v>96.373273999999995</v>
      </c>
      <c r="GF39" s="240">
        <v>96.088577000000001</v>
      </c>
      <c r="GG39" s="240">
        <v>100.64360904999999</v>
      </c>
      <c r="GH39" s="240">
        <v>88.623249999999999</v>
      </c>
      <c r="GI39" s="240">
        <v>100.64360904999999</v>
      </c>
      <c r="GJ39" s="240">
        <v>95.748604999999998</v>
      </c>
      <c r="GK39" s="240">
        <v>91.341482999999997</v>
      </c>
      <c r="GL39" s="240">
        <v>93.279323000000005</v>
      </c>
      <c r="GM39" s="240">
        <v>86.931106</v>
      </c>
      <c r="GN39" s="240">
        <v>91.423479999999998</v>
      </c>
      <c r="GO39" s="240">
        <v>83.40432998</v>
      </c>
      <c r="GP39" s="240">
        <v>83.187691819999998</v>
      </c>
      <c r="GQ39" s="240">
        <v>88.865136000000007</v>
      </c>
      <c r="GR39" s="240">
        <v>95.805272000000002</v>
      </c>
      <c r="GS39" s="240">
        <v>96.136127999999999</v>
      </c>
      <c r="GT39" s="240">
        <v>96.018715999999998</v>
      </c>
      <c r="GU39" s="240">
        <v>91.423479999999998</v>
      </c>
      <c r="GV39" s="240">
        <v>91.423479999999998</v>
      </c>
      <c r="GW39" s="240">
        <v>91.423479999999998</v>
      </c>
      <c r="GX39" s="240">
        <v>97.851226999999994</v>
      </c>
      <c r="GY39" s="240">
        <v>97.400755000000004</v>
      </c>
      <c r="GZ39" s="240">
        <v>97.795282</v>
      </c>
      <c r="HA39" s="240">
        <v>97.795282</v>
      </c>
      <c r="HB39" s="240">
        <v>92.706772000000001</v>
      </c>
      <c r="HC39" s="240">
        <v>99.028941000000003</v>
      </c>
      <c r="HD39" s="240">
        <v>98.749626000000006</v>
      </c>
      <c r="HE39" s="240">
        <v>96.615233000000003</v>
      </c>
      <c r="HF39" s="240">
        <v>98.422107999999994</v>
      </c>
      <c r="HG39" s="240">
        <v>94.247686999999999</v>
      </c>
      <c r="HH39" s="240">
        <v>88.623249999999999</v>
      </c>
      <c r="HI39" s="240">
        <v>97.754734999999997</v>
      </c>
      <c r="HJ39" s="240">
        <v>91.612099000000001</v>
      </c>
      <c r="HK39" s="240">
        <v>91.761973999999995</v>
      </c>
      <c r="HL39" s="240">
        <v>90.832425999999998</v>
      </c>
      <c r="HM39" s="240">
        <v>89.273861999999994</v>
      </c>
      <c r="HN39" s="240">
        <v>82.475257589999998</v>
      </c>
      <c r="HO39" s="240">
        <v>84.968557500000003</v>
      </c>
      <c r="HP39" s="240">
        <v>85.445318999999998</v>
      </c>
      <c r="HQ39" s="240">
        <v>96.292603630000002</v>
      </c>
      <c r="HR39" s="240">
        <v>91.478117999999995</v>
      </c>
      <c r="HS39" s="240">
        <v>98.936094999999995</v>
      </c>
    </row>
    <row r="40" spans="1:227" x14ac:dyDescent="0.35">
      <c r="A40" s="242"/>
      <c r="B40" s="241">
        <v>45655.770833333299</v>
      </c>
      <c r="C40" s="240">
        <v>96.435694999999996</v>
      </c>
      <c r="D40" s="240">
        <v>96.662795000000003</v>
      </c>
      <c r="E40" s="240">
        <v>96.521534000000003</v>
      </c>
      <c r="F40" s="240">
        <v>96.435694999999996</v>
      </c>
      <c r="G40" s="240">
        <v>94.097584999999995</v>
      </c>
      <c r="H40" s="240">
        <v>101.532274</v>
      </c>
      <c r="I40" s="240">
        <v>101.160101</v>
      </c>
      <c r="J40" s="240">
        <v>101.7512</v>
      </c>
      <c r="K40" s="240">
        <v>93.614154999999997</v>
      </c>
      <c r="L40" s="240">
        <v>97.346519999999998</v>
      </c>
      <c r="M40" s="240">
        <v>101.582221</v>
      </c>
      <c r="N40" s="240">
        <v>100.915165</v>
      </c>
      <c r="O40" s="240">
        <v>99.468722</v>
      </c>
      <c r="P40" s="240">
        <v>93.995654310000006</v>
      </c>
      <c r="Q40" s="240">
        <v>101.527748</v>
      </c>
      <c r="R40" s="240">
        <v>96.359285</v>
      </c>
      <c r="S40" s="240">
        <v>97.841594000000001</v>
      </c>
      <c r="T40" s="240">
        <v>88.073620500000004</v>
      </c>
      <c r="U40" s="240">
        <v>88.747052999999994</v>
      </c>
      <c r="V40" s="240">
        <v>96.317739000000003</v>
      </c>
      <c r="W40" s="240">
        <v>94.243357000000003</v>
      </c>
      <c r="X40" s="240">
        <v>90.641955999999993</v>
      </c>
      <c r="Y40" s="240">
        <v>92.733419999999995</v>
      </c>
      <c r="Z40" s="240">
        <v>101.40965199999999</v>
      </c>
      <c r="AA40" s="240">
        <v>90.183256</v>
      </c>
      <c r="AB40" s="240">
        <v>93.356471999999997</v>
      </c>
      <c r="AC40" s="240">
        <v>94.329730999999995</v>
      </c>
      <c r="AD40" s="240">
        <v>93.964883999999998</v>
      </c>
      <c r="AE40" s="240">
        <v>90.079673999999997</v>
      </c>
      <c r="AF40" s="240">
        <v>95.40994225</v>
      </c>
      <c r="AG40" s="240">
        <v>96.429010349999999</v>
      </c>
      <c r="AH40" s="240">
        <v>96.278955999999994</v>
      </c>
      <c r="AI40" s="240">
        <v>96.231650999999999</v>
      </c>
      <c r="AJ40" s="240">
        <v>88.188693000000001</v>
      </c>
      <c r="AK40" s="240">
        <v>96.558364999999995</v>
      </c>
      <c r="AL40" s="240">
        <v>90.042210999999995</v>
      </c>
      <c r="AM40" s="240">
        <v>90.495256999999995</v>
      </c>
      <c r="AN40" s="240">
        <v>99.977087999999995</v>
      </c>
      <c r="AO40" s="240">
        <v>89.604218000000003</v>
      </c>
      <c r="AP40" s="240">
        <v>86.808535000000006</v>
      </c>
      <c r="AQ40" s="240">
        <v>87.059775000000002</v>
      </c>
      <c r="AR40" s="240">
        <v>101.339298</v>
      </c>
      <c r="AS40" s="240">
        <v>95.941269000000005</v>
      </c>
      <c r="AT40" s="240">
        <v>94.015150000000006</v>
      </c>
      <c r="AU40" s="240">
        <v>96.413042000000004</v>
      </c>
      <c r="AV40" s="240">
        <v>94.786372</v>
      </c>
      <c r="AW40" s="240">
        <v>90.348183500000005</v>
      </c>
      <c r="AX40" s="240">
        <v>90.723280000000003</v>
      </c>
      <c r="AY40" s="240">
        <v>98.792957000000001</v>
      </c>
      <c r="AZ40" s="240">
        <v>93.547054000000003</v>
      </c>
      <c r="BA40" s="240">
        <v>93.483541000000002</v>
      </c>
      <c r="BB40" s="240">
        <v>93.458391000000006</v>
      </c>
      <c r="BC40" s="240">
        <v>93.239356999999998</v>
      </c>
      <c r="BD40" s="240">
        <v>93.475527999999997</v>
      </c>
      <c r="BE40" s="240">
        <v>93.458391000000006</v>
      </c>
      <c r="BF40" s="240">
        <v>99.142491000000007</v>
      </c>
      <c r="BG40" s="240">
        <v>99.052091000000004</v>
      </c>
      <c r="BH40" s="240">
        <v>99.052091000000004</v>
      </c>
      <c r="BI40" s="240">
        <v>99.052091000000004</v>
      </c>
      <c r="BJ40" s="240">
        <v>90.728448</v>
      </c>
      <c r="BK40" s="240">
        <v>91.304672999999994</v>
      </c>
      <c r="BL40" s="240">
        <v>96.613805999999997</v>
      </c>
      <c r="BM40" s="240">
        <v>96.390079</v>
      </c>
      <c r="BN40" s="240">
        <v>92.951263999999995</v>
      </c>
      <c r="BO40" s="240">
        <v>91.571657999999999</v>
      </c>
      <c r="BP40" s="240">
        <v>100.016593</v>
      </c>
      <c r="BQ40" s="240">
        <v>88.339006999999995</v>
      </c>
      <c r="BR40" s="240">
        <v>88.446780590000003</v>
      </c>
      <c r="BS40" s="240">
        <v>95.165747999999994</v>
      </c>
      <c r="BT40" s="240">
        <v>91.014742670000004</v>
      </c>
      <c r="BU40" s="240">
        <v>98.716942000000003</v>
      </c>
      <c r="BV40" s="240">
        <v>100.279856</v>
      </c>
      <c r="BW40" s="240">
        <v>92.893710999999996</v>
      </c>
      <c r="BX40" s="240">
        <v>92.893710999999996</v>
      </c>
      <c r="BY40" s="240">
        <v>100.473252</v>
      </c>
      <c r="BZ40" s="240">
        <v>97.690545</v>
      </c>
      <c r="CA40" s="240">
        <v>93.236588999999995</v>
      </c>
      <c r="CB40" s="240">
        <v>97.616789999999995</v>
      </c>
      <c r="CC40" s="240">
        <v>96.981020000000001</v>
      </c>
      <c r="CD40" s="240">
        <v>96.720219</v>
      </c>
      <c r="CE40" s="240">
        <v>94.360170999999994</v>
      </c>
      <c r="CF40" s="240">
        <v>98.716942000000003</v>
      </c>
      <c r="CG40" s="240">
        <v>93.13078367</v>
      </c>
      <c r="CH40" s="240">
        <v>93.468468999999999</v>
      </c>
      <c r="CI40" s="240">
        <v>95.083779000000007</v>
      </c>
      <c r="CJ40" s="240">
        <v>99.567226000000005</v>
      </c>
      <c r="CK40" s="240">
        <v>102.03483294</v>
      </c>
      <c r="CL40" s="240">
        <v>98.316625999999999</v>
      </c>
      <c r="CM40" s="240">
        <v>99.067825999999997</v>
      </c>
      <c r="CN40" s="240">
        <v>92.985118999999997</v>
      </c>
      <c r="CO40" s="240">
        <v>91.832273000000001</v>
      </c>
      <c r="CP40" s="240">
        <v>105.2289366</v>
      </c>
      <c r="CQ40" s="240">
        <v>91.970179999999999</v>
      </c>
      <c r="CR40" s="240">
        <v>91.021732999999998</v>
      </c>
      <c r="CS40" s="240">
        <v>89.676683130000001</v>
      </c>
      <c r="CT40" s="240">
        <v>95.159394000000006</v>
      </c>
      <c r="CU40" s="240">
        <v>92.365977999999998</v>
      </c>
      <c r="CV40" s="240">
        <v>105.13787644999999</v>
      </c>
      <c r="CW40" s="240">
        <v>91.054320000000004</v>
      </c>
      <c r="CX40" s="240">
        <v>92.878382999999999</v>
      </c>
      <c r="CY40" s="240">
        <v>93.173822999999999</v>
      </c>
      <c r="CZ40" s="240">
        <v>91.426703000000003</v>
      </c>
      <c r="DA40" s="240">
        <v>101.26419199999999</v>
      </c>
      <c r="DB40" s="240">
        <v>101.30937400000001</v>
      </c>
      <c r="DC40" s="240">
        <v>100.279856</v>
      </c>
      <c r="DD40" s="240">
        <v>99.571307000000004</v>
      </c>
      <c r="DE40" s="240">
        <v>92.397396999999998</v>
      </c>
      <c r="DF40" s="240">
        <v>92.893710999999996</v>
      </c>
      <c r="DG40" s="240">
        <v>94.560807499999996</v>
      </c>
      <c r="DH40" s="240">
        <v>100.77434243</v>
      </c>
      <c r="DI40" s="240">
        <v>102.65995700000001</v>
      </c>
      <c r="DJ40" s="240">
        <v>102.184924</v>
      </c>
      <c r="DK40" s="240">
        <v>93.475527999999997</v>
      </c>
      <c r="DL40" s="240">
        <v>101.630241</v>
      </c>
      <c r="DM40" s="240">
        <v>98.984281999999993</v>
      </c>
      <c r="DN40" s="240">
        <v>94.822070999999994</v>
      </c>
      <c r="DO40" s="240">
        <v>85.287626000000003</v>
      </c>
      <c r="DP40" s="240">
        <v>98.654115000000004</v>
      </c>
      <c r="DQ40" s="240">
        <v>92.799098999999998</v>
      </c>
      <c r="DR40" s="240">
        <v>93.138278999999997</v>
      </c>
      <c r="DS40" s="240">
        <v>93.241794999999996</v>
      </c>
      <c r="DT40" s="240">
        <v>100.803657</v>
      </c>
      <c r="DU40" s="240">
        <v>101.119103</v>
      </c>
      <c r="DV40" s="240">
        <v>91.162861000000007</v>
      </c>
      <c r="DW40" s="240">
        <v>86.572320000000005</v>
      </c>
      <c r="DX40" s="240">
        <v>84.351186330000004</v>
      </c>
      <c r="DY40" s="240">
        <v>94.258225920000001</v>
      </c>
      <c r="DZ40" s="240">
        <v>95.002573999999996</v>
      </c>
      <c r="EA40" s="240">
        <v>95.186459999999997</v>
      </c>
      <c r="EB40" s="240">
        <v>91.484778000000006</v>
      </c>
      <c r="EC40" s="240">
        <v>92.023788999999994</v>
      </c>
      <c r="ED40" s="240">
        <v>95.535252</v>
      </c>
      <c r="EE40" s="240">
        <v>93.211239000000006</v>
      </c>
      <c r="EF40" s="240">
        <v>103.66256883</v>
      </c>
      <c r="EG40" s="240">
        <v>101.837341</v>
      </c>
      <c r="EH40" s="240">
        <v>101.837341</v>
      </c>
      <c r="EI40" s="240">
        <v>91.579179999999994</v>
      </c>
      <c r="EJ40" s="240">
        <v>99.999070000000003</v>
      </c>
      <c r="EK40" s="240">
        <v>100.39549700000001</v>
      </c>
      <c r="EL40" s="240">
        <v>100.279856</v>
      </c>
      <c r="EM40" s="240">
        <v>92.636256000000003</v>
      </c>
      <c r="EN40" s="240">
        <v>95.247539000000003</v>
      </c>
      <c r="EO40" s="240">
        <v>102.83906899999999</v>
      </c>
      <c r="EP40" s="240">
        <v>93.555997000000005</v>
      </c>
      <c r="EQ40" s="240">
        <v>93.547314999999998</v>
      </c>
      <c r="ER40" s="240">
        <v>95.86023514</v>
      </c>
      <c r="ES40" s="240">
        <v>91.448167999999995</v>
      </c>
      <c r="ET40" s="240">
        <v>90.472926999999999</v>
      </c>
      <c r="EU40" s="240">
        <v>92.072564</v>
      </c>
      <c r="EV40" s="240">
        <v>93.743364</v>
      </c>
      <c r="EW40" s="240">
        <v>91.476429999999993</v>
      </c>
      <c r="EX40" s="240">
        <v>90.353254000000007</v>
      </c>
      <c r="EY40" s="240">
        <v>92.218276000000003</v>
      </c>
      <c r="EZ40" s="240">
        <v>93.012285000000006</v>
      </c>
      <c r="FA40" s="240">
        <v>93.343897999999996</v>
      </c>
      <c r="FB40" s="240">
        <v>96.617744579999993</v>
      </c>
      <c r="FC40" s="240">
        <v>94.854016000000001</v>
      </c>
      <c r="FD40" s="240">
        <v>101.088967</v>
      </c>
      <c r="FE40" s="240">
        <v>94.509248999999997</v>
      </c>
      <c r="FF40" s="240">
        <v>97.197822840000001</v>
      </c>
      <c r="FG40" s="240">
        <v>103.98836300000001</v>
      </c>
      <c r="FH40" s="240">
        <v>90.587983500000007</v>
      </c>
      <c r="FI40" s="240">
        <v>90.924063000000004</v>
      </c>
      <c r="FJ40" s="240">
        <v>92.453101000000004</v>
      </c>
      <c r="FK40" s="240">
        <v>95.118458000000004</v>
      </c>
      <c r="FL40" s="240">
        <v>100.48631352</v>
      </c>
      <c r="FM40" s="240">
        <v>100.192198</v>
      </c>
      <c r="FN40" s="240">
        <v>100.473252</v>
      </c>
      <c r="FO40" s="240">
        <v>99.188309000000004</v>
      </c>
      <c r="FP40" s="240">
        <v>99.188309000000004</v>
      </c>
      <c r="FQ40" s="240">
        <v>101.147352</v>
      </c>
      <c r="FR40" s="240">
        <v>101.147352</v>
      </c>
      <c r="FS40" s="240">
        <v>101.147352</v>
      </c>
      <c r="FT40" s="240">
        <v>101.942238</v>
      </c>
      <c r="FU40" s="240">
        <v>101.694881</v>
      </c>
      <c r="FV40" s="240">
        <v>87.830505000000002</v>
      </c>
      <c r="FW40" s="240">
        <v>87.703298000000004</v>
      </c>
      <c r="FX40" s="240">
        <v>95.169027389999997</v>
      </c>
      <c r="FY40" s="240">
        <v>97.021348000000003</v>
      </c>
      <c r="FZ40" s="240">
        <v>93.431461999999996</v>
      </c>
      <c r="GA40" s="240">
        <v>98.716942000000003</v>
      </c>
      <c r="GB40" s="240">
        <v>98.716942000000003</v>
      </c>
      <c r="GC40" s="240">
        <v>100.943355</v>
      </c>
      <c r="GD40" s="240">
        <v>90.152365669999995</v>
      </c>
      <c r="GE40" s="240">
        <v>99.999070000000003</v>
      </c>
      <c r="GF40" s="240">
        <v>99.571307000000004</v>
      </c>
      <c r="GG40" s="240">
        <v>105.15988234</v>
      </c>
      <c r="GH40" s="240">
        <v>92.778352999999996</v>
      </c>
      <c r="GI40" s="240">
        <v>105.15988234</v>
      </c>
      <c r="GJ40" s="240">
        <v>99.188309000000004</v>
      </c>
      <c r="GK40" s="240">
        <v>94.274118999999999</v>
      </c>
      <c r="GL40" s="240">
        <v>96.627954000000003</v>
      </c>
      <c r="GM40" s="240">
        <v>89.238888000000003</v>
      </c>
      <c r="GN40" s="240">
        <v>94.376906000000005</v>
      </c>
      <c r="GO40" s="240">
        <v>85.257404719999997</v>
      </c>
      <c r="GP40" s="240">
        <v>85.037959830000005</v>
      </c>
      <c r="GQ40" s="240">
        <v>92.626734999999996</v>
      </c>
      <c r="GR40" s="240">
        <v>98.730649999999997</v>
      </c>
      <c r="GS40" s="240">
        <v>99.557310000000001</v>
      </c>
      <c r="GT40" s="240">
        <v>99.461479999999995</v>
      </c>
      <c r="GU40" s="240">
        <v>94.376906000000005</v>
      </c>
      <c r="GV40" s="240">
        <v>94.376906000000005</v>
      </c>
      <c r="GW40" s="240">
        <v>94.376906000000005</v>
      </c>
      <c r="GX40" s="240">
        <v>101.46812199999999</v>
      </c>
      <c r="GY40" s="240">
        <v>100.98688300000001</v>
      </c>
      <c r="GZ40" s="240">
        <v>101.400837</v>
      </c>
      <c r="HA40" s="240">
        <v>101.400837</v>
      </c>
      <c r="HB40" s="240">
        <v>95.839454000000003</v>
      </c>
      <c r="HC40" s="240">
        <v>102.667165</v>
      </c>
      <c r="HD40" s="240">
        <v>102.415453</v>
      </c>
      <c r="HE40" s="240">
        <v>100.480966</v>
      </c>
      <c r="HF40" s="240">
        <v>102.044217</v>
      </c>
      <c r="HG40" s="240">
        <v>97.459902999999997</v>
      </c>
      <c r="HH40" s="240">
        <v>92.778352999999996</v>
      </c>
      <c r="HI40" s="240">
        <v>101.32737</v>
      </c>
      <c r="HJ40" s="240">
        <v>94.449393000000001</v>
      </c>
      <c r="HK40" s="240">
        <v>94.637176999999994</v>
      </c>
      <c r="HL40" s="240">
        <v>93.390626999999995</v>
      </c>
      <c r="HM40" s="240">
        <v>92.187218000000001</v>
      </c>
      <c r="HN40" s="240">
        <v>84.674016080000001</v>
      </c>
      <c r="HO40" s="240">
        <v>87.256254999999996</v>
      </c>
      <c r="HP40" s="240">
        <v>87.737284000000002</v>
      </c>
      <c r="HQ40" s="240">
        <v>99.972114520000005</v>
      </c>
      <c r="HR40" s="240">
        <v>94.384501999999998</v>
      </c>
      <c r="HS40" s="240">
        <v>102.668807</v>
      </c>
    </row>
    <row r="41" spans="1:227" x14ac:dyDescent="0.35">
      <c r="A41" s="242"/>
      <c r="B41" s="241">
        <v>45655.791666666701</v>
      </c>
      <c r="C41" s="240">
        <v>130.605355</v>
      </c>
      <c r="D41" s="240">
        <v>130.92774199999999</v>
      </c>
      <c r="E41" s="240">
        <v>130.733115</v>
      </c>
      <c r="F41" s="240">
        <v>130.605355</v>
      </c>
      <c r="G41" s="240">
        <v>127.212101</v>
      </c>
      <c r="H41" s="240">
        <v>137.00742199999999</v>
      </c>
      <c r="I41" s="240">
        <v>136.46247299999999</v>
      </c>
      <c r="J41" s="240">
        <v>137.33905799999999</v>
      </c>
      <c r="K41" s="240">
        <v>126.91596699999999</v>
      </c>
      <c r="L41" s="240">
        <v>132.07490300000001</v>
      </c>
      <c r="M41" s="240">
        <v>137.246118</v>
      </c>
      <c r="N41" s="240">
        <v>136.34529000000001</v>
      </c>
      <c r="O41" s="240">
        <v>135.266164</v>
      </c>
      <c r="P41" s="240">
        <v>127.76517524</v>
      </c>
      <c r="Q41" s="240">
        <v>137.20369500000001</v>
      </c>
      <c r="R41" s="240">
        <v>130.16678400000001</v>
      </c>
      <c r="S41" s="240">
        <v>132.83549600000001</v>
      </c>
      <c r="T41" s="240">
        <v>119.039586</v>
      </c>
      <c r="U41" s="240">
        <v>119.97166900000001</v>
      </c>
      <c r="V41" s="240">
        <v>130.56770800000001</v>
      </c>
      <c r="W41" s="240">
        <v>127.293611</v>
      </c>
      <c r="X41" s="240">
        <v>122.417704</v>
      </c>
      <c r="Y41" s="240">
        <v>125.184196</v>
      </c>
      <c r="Z41" s="240">
        <v>136.921378</v>
      </c>
      <c r="AA41" s="240">
        <v>122.06402300000001</v>
      </c>
      <c r="AB41" s="240">
        <v>127.341594</v>
      </c>
      <c r="AC41" s="240">
        <v>127.606566</v>
      </c>
      <c r="AD41" s="240">
        <v>126.86546800000001</v>
      </c>
      <c r="AE41" s="240">
        <v>121.188254</v>
      </c>
      <c r="AF41" s="240">
        <v>129.41746175</v>
      </c>
      <c r="AG41" s="240">
        <v>130.80372391</v>
      </c>
      <c r="AH41" s="240">
        <v>130.629918</v>
      </c>
      <c r="AI41" s="240">
        <v>130.542788</v>
      </c>
      <c r="AJ41" s="240">
        <v>118.859155</v>
      </c>
      <c r="AK41" s="240">
        <v>130.874157</v>
      </c>
      <c r="AL41" s="240">
        <v>121.73651067</v>
      </c>
      <c r="AM41" s="240">
        <v>122.37402</v>
      </c>
      <c r="AN41" s="240">
        <v>135.21365</v>
      </c>
      <c r="AO41" s="240">
        <v>120.824918</v>
      </c>
      <c r="AP41" s="240">
        <v>116.175906</v>
      </c>
      <c r="AQ41" s="240">
        <v>116.55815</v>
      </c>
      <c r="AR41" s="240">
        <v>137.24824599999999</v>
      </c>
      <c r="AS41" s="240">
        <v>129.922527</v>
      </c>
      <c r="AT41" s="240">
        <v>127.45246899999999</v>
      </c>
      <c r="AU41" s="240">
        <v>130.56972500000001</v>
      </c>
      <c r="AV41" s="240">
        <v>128.23539099999999</v>
      </c>
      <c r="AW41" s="240">
        <v>121.8257235</v>
      </c>
      <c r="AX41" s="240">
        <v>122.39326699999999</v>
      </c>
      <c r="AY41" s="240">
        <v>134.069796</v>
      </c>
      <c r="AZ41" s="240">
        <v>126.408646</v>
      </c>
      <c r="BA41" s="240">
        <v>126.332916</v>
      </c>
      <c r="BB41" s="240">
        <v>126.292619</v>
      </c>
      <c r="BC41" s="240">
        <v>125.9376675</v>
      </c>
      <c r="BD41" s="240">
        <v>126.357497</v>
      </c>
      <c r="BE41" s="240">
        <v>126.292619</v>
      </c>
      <c r="BF41" s="240">
        <v>133.976395</v>
      </c>
      <c r="BG41" s="240">
        <v>133.98524800000001</v>
      </c>
      <c r="BH41" s="240">
        <v>133.98524800000001</v>
      </c>
      <c r="BI41" s="240">
        <v>133.98524800000001</v>
      </c>
      <c r="BJ41" s="240">
        <v>122.622974</v>
      </c>
      <c r="BK41" s="240">
        <v>123.402788</v>
      </c>
      <c r="BL41" s="240">
        <v>131.01798400000001</v>
      </c>
      <c r="BM41" s="240">
        <v>130.665187</v>
      </c>
      <c r="BN41" s="240">
        <v>127.48460900000001</v>
      </c>
      <c r="BO41" s="240">
        <v>125.13322599999999</v>
      </c>
      <c r="BP41" s="240">
        <v>135.14524</v>
      </c>
      <c r="BQ41" s="240">
        <v>119.072721</v>
      </c>
      <c r="BR41" s="240">
        <v>119.21798972000001</v>
      </c>
      <c r="BS41" s="240">
        <v>128.64135899999999</v>
      </c>
      <c r="BT41" s="240">
        <v>123.2170005</v>
      </c>
      <c r="BU41" s="240">
        <v>133.93366399999999</v>
      </c>
      <c r="BV41" s="240">
        <v>135.549857</v>
      </c>
      <c r="BW41" s="240">
        <v>127.710988</v>
      </c>
      <c r="BX41" s="240">
        <v>127.74924799999999</v>
      </c>
      <c r="BY41" s="240">
        <v>136.32678899999999</v>
      </c>
      <c r="BZ41" s="240">
        <v>132.98468600000001</v>
      </c>
      <c r="CA41" s="240">
        <v>127.528234</v>
      </c>
      <c r="CB41" s="240">
        <v>131.901578</v>
      </c>
      <c r="CC41" s="240">
        <v>131.01864</v>
      </c>
      <c r="CD41" s="240">
        <v>131.47673900000001</v>
      </c>
      <c r="CE41" s="240">
        <v>127.876137</v>
      </c>
      <c r="CF41" s="240">
        <v>133.93366399999999</v>
      </c>
      <c r="CG41" s="240">
        <v>125.81220267</v>
      </c>
      <c r="CH41" s="240">
        <v>126.296054</v>
      </c>
      <c r="CI41" s="240">
        <v>128.646029</v>
      </c>
      <c r="CJ41" s="240">
        <v>135.49022500000001</v>
      </c>
      <c r="CK41" s="240">
        <v>138.28302601999999</v>
      </c>
      <c r="CL41" s="240">
        <v>133.21639200000001</v>
      </c>
      <c r="CM41" s="240">
        <v>134.342343</v>
      </c>
      <c r="CN41" s="240">
        <v>125.812254</v>
      </c>
      <c r="CO41" s="240">
        <v>124.33354300000001</v>
      </c>
      <c r="CP41" s="240">
        <v>142.38715223</v>
      </c>
      <c r="CQ41" s="240">
        <v>124.312989</v>
      </c>
      <c r="CR41" s="240">
        <v>123.79244</v>
      </c>
      <c r="CS41" s="240">
        <v>120.65768675</v>
      </c>
      <c r="CT41" s="240">
        <v>128.726077</v>
      </c>
      <c r="CU41" s="240">
        <v>124.99184700000001</v>
      </c>
      <c r="CV41" s="240">
        <v>141.95515553999999</v>
      </c>
      <c r="CW41" s="240">
        <v>123.29461000000001</v>
      </c>
      <c r="CX41" s="240">
        <v>124.29103033</v>
      </c>
      <c r="CY41" s="240">
        <v>124.954668</v>
      </c>
      <c r="CZ41" s="240">
        <v>125.972477</v>
      </c>
      <c r="DA41" s="240">
        <v>136.864397</v>
      </c>
      <c r="DB41" s="240">
        <v>136.92587</v>
      </c>
      <c r="DC41" s="240">
        <v>135.549857</v>
      </c>
      <c r="DD41" s="240">
        <v>134.611954</v>
      </c>
      <c r="DE41" s="240">
        <v>127.14275000000001</v>
      </c>
      <c r="DF41" s="240">
        <v>127.74924799999999</v>
      </c>
      <c r="DG41" s="240">
        <v>127.829886</v>
      </c>
      <c r="DH41" s="240">
        <v>137.18261358000001</v>
      </c>
      <c r="DI41" s="240">
        <v>138.80986300000001</v>
      </c>
      <c r="DJ41" s="240">
        <v>138.14492899999999</v>
      </c>
      <c r="DK41" s="240">
        <v>126.357497</v>
      </c>
      <c r="DL41" s="240">
        <v>137.92576600000001</v>
      </c>
      <c r="DM41" s="240">
        <v>134.34089900000001</v>
      </c>
      <c r="DN41" s="240">
        <v>128.430702</v>
      </c>
      <c r="DO41" s="240">
        <v>114.977459</v>
      </c>
      <c r="DP41" s="240">
        <v>133.871138</v>
      </c>
      <c r="DQ41" s="240">
        <v>125.39406200000001</v>
      </c>
      <c r="DR41" s="240">
        <v>125.85932699999999</v>
      </c>
      <c r="DS41" s="240">
        <v>126.24802099999999</v>
      </c>
      <c r="DT41" s="240">
        <v>136.30803</v>
      </c>
      <c r="DU41" s="240">
        <v>136.78068999999999</v>
      </c>
      <c r="DV41" s="240">
        <v>122.833724</v>
      </c>
      <c r="DW41" s="240">
        <v>116.632964</v>
      </c>
      <c r="DX41" s="240">
        <v>113.563697</v>
      </c>
      <c r="DY41" s="240">
        <v>127.27435456000001</v>
      </c>
      <c r="DZ41" s="240">
        <v>128.63293899999999</v>
      </c>
      <c r="EA41" s="240">
        <v>128.88842500000001</v>
      </c>
      <c r="EB41" s="240">
        <v>123.373589</v>
      </c>
      <c r="EC41" s="240">
        <v>124.155326</v>
      </c>
      <c r="ED41" s="240">
        <v>128.92973000000001</v>
      </c>
      <c r="EE41" s="240">
        <v>126.130005</v>
      </c>
      <c r="EF41" s="240">
        <v>139.96322333000001</v>
      </c>
      <c r="EG41" s="240">
        <v>137.98943299999999</v>
      </c>
      <c r="EH41" s="240">
        <v>137.98943299999999</v>
      </c>
      <c r="EI41" s="240">
        <v>124.632435</v>
      </c>
      <c r="EJ41" s="240">
        <v>135.178967</v>
      </c>
      <c r="EK41" s="240">
        <v>135.70148399999999</v>
      </c>
      <c r="EL41" s="240">
        <v>135.549857</v>
      </c>
      <c r="EM41" s="240">
        <v>124.890466</v>
      </c>
      <c r="EN41" s="240">
        <v>128.99520100000001</v>
      </c>
      <c r="EO41" s="240">
        <v>139.789862</v>
      </c>
      <c r="EP41" s="240">
        <v>126.421434</v>
      </c>
      <c r="EQ41" s="240">
        <v>126.409019</v>
      </c>
      <c r="ER41" s="240">
        <v>129.71482105999999</v>
      </c>
      <c r="ES41" s="240">
        <v>123.35650800000001</v>
      </c>
      <c r="ET41" s="240">
        <v>122.015719</v>
      </c>
      <c r="EU41" s="240">
        <v>124.292888</v>
      </c>
      <c r="EV41" s="240">
        <v>126.129302</v>
      </c>
      <c r="EW41" s="240">
        <v>123.09272900000001</v>
      </c>
      <c r="EX41" s="240">
        <v>121.562145</v>
      </c>
      <c r="EY41" s="240">
        <v>124.774091</v>
      </c>
      <c r="EZ41" s="240">
        <v>125.854232</v>
      </c>
      <c r="FA41" s="240">
        <v>126.305328</v>
      </c>
      <c r="FB41" s="240">
        <v>130.81268825999999</v>
      </c>
      <c r="FC41" s="240">
        <v>128.406249</v>
      </c>
      <c r="FD41" s="240">
        <v>137.37888000000001</v>
      </c>
      <c r="FE41" s="240">
        <v>127.79045499999999</v>
      </c>
      <c r="FF41" s="240">
        <v>131.92038948000001</v>
      </c>
      <c r="FG41" s="240">
        <v>141.52416500000001</v>
      </c>
      <c r="FH41" s="240">
        <v>121.9109095</v>
      </c>
      <c r="FI41" s="240">
        <v>122.429006</v>
      </c>
      <c r="FJ41" s="240">
        <v>124.803876</v>
      </c>
      <c r="FK41" s="240">
        <v>128.69021699999999</v>
      </c>
      <c r="FL41" s="240">
        <v>136.34451147999999</v>
      </c>
      <c r="FM41" s="240">
        <v>135.92879300000001</v>
      </c>
      <c r="FN41" s="240">
        <v>136.32678899999999</v>
      </c>
      <c r="FO41" s="240">
        <v>134.107698</v>
      </c>
      <c r="FP41" s="240">
        <v>134.107698</v>
      </c>
      <c r="FQ41" s="240">
        <v>136.45052000000001</v>
      </c>
      <c r="FR41" s="240">
        <v>136.45052000000001</v>
      </c>
      <c r="FS41" s="240">
        <v>136.45052000000001</v>
      </c>
      <c r="FT41" s="240">
        <v>137.811972</v>
      </c>
      <c r="FU41" s="240">
        <v>137.46463499999999</v>
      </c>
      <c r="FV41" s="240">
        <v>121.28926</v>
      </c>
      <c r="FW41" s="240">
        <v>121.12781</v>
      </c>
      <c r="FX41" s="240">
        <v>128.81117404</v>
      </c>
      <c r="FY41" s="240">
        <v>131.068195</v>
      </c>
      <c r="FZ41" s="240">
        <v>126.44694200000001</v>
      </c>
      <c r="GA41" s="240">
        <v>133.93366399999999</v>
      </c>
      <c r="GB41" s="240">
        <v>133.93366399999999</v>
      </c>
      <c r="GC41" s="240">
        <v>136.658826</v>
      </c>
      <c r="GD41" s="240">
        <v>122.02228167</v>
      </c>
      <c r="GE41" s="240">
        <v>135.178967</v>
      </c>
      <c r="GF41" s="240">
        <v>134.611954</v>
      </c>
      <c r="GG41" s="240">
        <v>141.98486747999999</v>
      </c>
      <c r="GH41" s="240">
        <v>125.216015</v>
      </c>
      <c r="GI41" s="240">
        <v>141.98486747999999</v>
      </c>
      <c r="GJ41" s="240">
        <v>134.107698</v>
      </c>
      <c r="GK41" s="240">
        <v>127.442075</v>
      </c>
      <c r="GL41" s="240">
        <v>130.91263599999999</v>
      </c>
      <c r="GM41" s="240">
        <v>119.94588400000001</v>
      </c>
      <c r="GN41" s="240">
        <v>127.531965</v>
      </c>
      <c r="GO41" s="240">
        <v>115.35637500999999</v>
      </c>
      <c r="GP41" s="240">
        <v>115.05945809000001</v>
      </c>
      <c r="GQ41" s="240">
        <v>124.93401900000001</v>
      </c>
      <c r="GR41" s="240">
        <v>133.31184200000001</v>
      </c>
      <c r="GS41" s="240">
        <v>134.610781</v>
      </c>
      <c r="GT41" s="240">
        <v>134.46976699999999</v>
      </c>
      <c r="GU41" s="240">
        <v>127.531965</v>
      </c>
      <c r="GV41" s="240">
        <v>127.531965</v>
      </c>
      <c r="GW41" s="240">
        <v>127.531965</v>
      </c>
      <c r="GX41" s="240">
        <v>137.78966800000001</v>
      </c>
      <c r="GY41" s="240">
        <v>137.13607400000001</v>
      </c>
      <c r="GZ41" s="240">
        <v>137.69081299999999</v>
      </c>
      <c r="HA41" s="240">
        <v>137.69081299999999</v>
      </c>
      <c r="HB41" s="240">
        <v>129.81460000000001</v>
      </c>
      <c r="HC41" s="240">
        <v>138.663275</v>
      </c>
      <c r="HD41" s="240">
        <v>138.32034300000001</v>
      </c>
      <c r="HE41" s="240">
        <v>136.80173400000001</v>
      </c>
      <c r="HF41" s="240">
        <v>137.759579</v>
      </c>
      <c r="HG41" s="240">
        <v>132.170365</v>
      </c>
      <c r="HH41" s="240">
        <v>125.216015</v>
      </c>
      <c r="HI41" s="240">
        <v>137.68335999999999</v>
      </c>
      <c r="HJ41" s="240">
        <v>127.79464</v>
      </c>
      <c r="HK41" s="240">
        <v>128.04727800000001</v>
      </c>
      <c r="HL41" s="240">
        <v>126.102859</v>
      </c>
      <c r="HM41" s="240">
        <v>124.59587500000001</v>
      </c>
      <c r="HN41" s="240">
        <v>114.56702893000001</v>
      </c>
      <c r="HO41" s="240">
        <v>117.29594299999999</v>
      </c>
      <c r="HP41" s="240">
        <v>117.938883</v>
      </c>
      <c r="HQ41" s="240">
        <v>135.71381473</v>
      </c>
      <c r="HR41" s="240">
        <v>127.69295099999999</v>
      </c>
      <c r="HS41" s="240">
        <v>139.540672</v>
      </c>
    </row>
    <row r="42" spans="1:227" x14ac:dyDescent="0.35">
      <c r="A42" s="242"/>
      <c r="B42" s="241">
        <v>45655.8125</v>
      </c>
      <c r="C42" s="240">
        <v>167.28555900000001</v>
      </c>
      <c r="D42" s="240">
        <v>167.699963</v>
      </c>
      <c r="E42" s="240">
        <v>167.449547</v>
      </c>
      <c r="F42" s="240">
        <v>167.28555900000001</v>
      </c>
      <c r="G42" s="240">
        <v>162.61765800000001</v>
      </c>
      <c r="H42" s="240">
        <v>175.42991799999999</v>
      </c>
      <c r="I42" s="240">
        <v>174.78286900000001</v>
      </c>
      <c r="J42" s="240">
        <v>175.84163799999999</v>
      </c>
      <c r="K42" s="240">
        <v>162.339136</v>
      </c>
      <c r="L42" s="240">
        <v>169.19348199999999</v>
      </c>
      <c r="M42" s="240">
        <v>175.92666</v>
      </c>
      <c r="N42" s="240">
        <v>174.787038</v>
      </c>
      <c r="O42" s="240">
        <v>173.09462099999999</v>
      </c>
      <c r="P42" s="240">
        <v>163.58438977</v>
      </c>
      <c r="Q42" s="240">
        <v>175.64515900000001</v>
      </c>
      <c r="R42" s="240">
        <v>167.411903</v>
      </c>
      <c r="S42" s="240">
        <v>169.970968</v>
      </c>
      <c r="T42" s="240">
        <v>152.53362799999999</v>
      </c>
      <c r="U42" s="240">
        <v>153.698474</v>
      </c>
      <c r="V42" s="240">
        <v>167.036351</v>
      </c>
      <c r="W42" s="240">
        <v>162.73495500000001</v>
      </c>
      <c r="X42" s="240">
        <v>156.335489</v>
      </c>
      <c r="Y42" s="240">
        <v>160.03913299999999</v>
      </c>
      <c r="Z42" s="240">
        <v>175.49832799999999</v>
      </c>
      <c r="AA42" s="240">
        <v>156.24260000000001</v>
      </c>
      <c r="AB42" s="240">
        <v>163.033759</v>
      </c>
      <c r="AC42" s="240">
        <v>163.11722599999999</v>
      </c>
      <c r="AD42" s="240">
        <v>162.180271</v>
      </c>
      <c r="AE42" s="240">
        <v>155.15053</v>
      </c>
      <c r="AF42" s="240">
        <v>165.67271475000001</v>
      </c>
      <c r="AG42" s="240">
        <v>167.43301446999999</v>
      </c>
      <c r="AH42" s="240">
        <v>167.227667</v>
      </c>
      <c r="AI42" s="240">
        <v>167.091227</v>
      </c>
      <c r="AJ42" s="240">
        <v>152.23479399999999</v>
      </c>
      <c r="AK42" s="240">
        <v>167.425961</v>
      </c>
      <c r="AL42" s="240">
        <v>155.787128</v>
      </c>
      <c r="AM42" s="240">
        <v>156.59864400000001</v>
      </c>
      <c r="AN42" s="240">
        <v>173.11937</v>
      </c>
      <c r="AO42" s="240">
        <v>154.68230500000001</v>
      </c>
      <c r="AP42" s="240">
        <v>148.70904250000001</v>
      </c>
      <c r="AQ42" s="240">
        <v>149.19836799999999</v>
      </c>
      <c r="AR42" s="240">
        <v>175.72033500000001</v>
      </c>
      <c r="AS42" s="240">
        <v>166.20410699999999</v>
      </c>
      <c r="AT42" s="240">
        <v>162.80167299999999</v>
      </c>
      <c r="AU42" s="240">
        <v>167.463471</v>
      </c>
      <c r="AV42" s="240">
        <v>163.95819700000001</v>
      </c>
      <c r="AW42" s="240">
        <v>156.05907049999999</v>
      </c>
      <c r="AX42" s="240">
        <v>156.763578</v>
      </c>
      <c r="AY42" s="240">
        <v>171.629999</v>
      </c>
      <c r="AZ42" s="240">
        <v>161.50845000000001</v>
      </c>
      <c r="BA42" s="240">
        <v>161.41700399999999</v>
      </c>
      <c r="BB42" s="240">
        <v>161.35947999999999</v>
      </c>
      <c r="BC42" s="240">
        <v>160.84527349999999</v>
      </c>
      <c r="BD42" s="240">
        <v>161.474693</v>
      </c>
      <c r="BE42" s="240">
        <v>161.35947999999999</v>
      </c>
      <c r="BF42" s="240">
        <v>171.65953200000001</v>
      </c>
      <c r="BG42" s="240">
        <v>171.631675</v>
      </c>
      <c r="BH42" s="240">
        <v>171.631675</v>
      </c>
      <c r="BI42" s="240">
        <v>171.631675</v>
      </c>
      <c r="BJ42" s="240">
        <v>156.83769100000001</v>
      </c>
      <c r="BK42" s="240">
        <v>157.829443</v>
      </c>
      <c r="BL42" s="240">
        <v>167.15331800000001</v>
      </c>
      <c r="BM42" s="240">
        <v>166.848266</v>
      </c>
      <c r="BN42" s="240">
        <v>163.318476</v>
      </c>
      <c r="BO42" s="240">
        <v>160.30615399999999</v>
      </c>
      <c r="BP42" s="240">
        <v>173.50305</v>
      </c>
      <c r="BQ42" s="240">
        <v>152.499056</v>
      </c>
      <c r="BR42" s="240">
        <v>152.68510484999999</v>
      </c>
      <c r="BS42" s="240">
        <v>164.939797</v>
      </c>
      <c r="BT42" s="240">
        <v>157.56395749999999</v>
      </c>
      <c r="BU42" s="240">
        <v>171.43233799999999</v>
      </c>
      <c r="BV42" s="240">
        <v>173.552255</v>
      </c>
      <c r="BW42" s="240">
        <v>163.61504600000001</v>
      </c>
      <c r="BX42" s="240">
        <v>163.69778500000001</v>
      </c>
      <c r="BY42" s="240">
        <v>174.639768</v>
      </c>
      <c r="BZ42" s="240">
        <v>170.604636</v>
      </c>
      <c r="CA42" s="240">
        <v>163.314955</v>
      </c>
      <c r="CB42" s="240">
        <v>169.654088</v>
      </c>
      <c r="CC42" s="240">
        <v>168.50357700000001</v>
      </c>
      <c r="CD42" s="240">
        <v>168.64981700000001</v>
      </c>
      <c r="CE42" s="240">
        <v>163.73014900000001</v>
      </c>
      <c r="CF42" s="240">
        <v>171.43233799999999</v>
      </c>
      <c r="CG42" s="240">
        <v>160.73388333</v>
      </c>
      <c r="CH42" s="240">
        <v>161.362236</v>
      </c>
      <c r="CI42" s="240">
        <v>164.63956400000001</v>
      </c>
      <c r="CJ42" s="240">
        <v>173.34538800000001</v>
      </c>
      <c r="CK42" s="240">
        <v>177.08017602999999</v>
      </c>
      <c r="CL42" s="240">
        <v>170.39046500000001</v>
      </c>
      <c r="CM42" s="240">
        <v>171.85914399999999</v>
      </c>
      <c r="CN42" s="240">
        <v>161.00874200000001</v>
      </c>
      <c r="CO42" s="240">
        <v>158.99725000000001</v>
      </c>
      <c r="CP42" s="240">
        <v>182.2366308</v>
      </c>
      <c r="CQ42" s="240">
        <v>159.09536199999999</v>
      </c>
      <c r="CR42" s="240">
        <v>158.532183</v>
      </c>
      <c r="CS42" s="240">
        <v>154.90639087</v>
      </c>
      <c r="CT42" s="240">
        <v>164.87266099999999</v>
      </c>
      <c r="CU42" s="240">
        <v>159.83587399999999</v>
      </c>
      <c r="CV42" s="240">
        <v>181.95034853000001</v>
      </c>
      <c r="CW42" s="240">
        <v>157.813985</v>
      </c>
      <c r="CX42" s="240">
        <v>158.88953366999999</v>
      </c>
      <c r="CY42" s="240">
        <v>159.737819</v>
      </c>
      <c r="CZ42" s="240">
        <v>161.624168</v>
      </c>
      <c r="DA42" s="240">
        <v>175.20822899999999</v>
      </c>
      <c r="DB42" s="240">
        <v>175.27459099999999</v>
      </c>
      <c r="DC42" s="240">
        <v>173.552255</v>
      </c>
      <c r="DD42" s="240">
        <v>172.34973400000001</v>
      </c>
      <c r="DE42" s="240">
        <v>162.96472</v>
      </c>
      <c r="DF42" s="240">
        <v>163.69778500000001</v>
      </c>
      <c r="DG42" s="240">
        <v>163.3981655</v>
      </c>
      <c r="DH42" s="240">
        <v>175.99011254000001</v>
      </c>
      <c r="DI42" s="240">
        <v>177.81493699999999</v>
      </c>
      <c r="DJ42" s="240">
        <v>176.97726499999999</v>
      </c>
      <c r="DK42" s="240">
        <v>161.474693</v>
      </c>
      <c r="DL42" s="240">
        <v>176.62383299999999</v>
      </c>
      <c r="DM42" s="240">
        <v>171.85520700000001</v>
      </c>
      <c r="DN42" s="240">
        <v>164.28486100000001</v>
      </c>
      <c r="DO42" s="240">
        <v>147.35932700000001</v>
      </c>
      <c r="DP42" s="240">
        <v>171.22122899999999</v>
      </c>
      <c r="DQ42" s="240">
        <v>160.20382900000001</v>
      </c>
      <c r="DR42" s="240">
        <v>160.80504500000001</v>
      </c>
      <c r="DS42" s="240">
        <v>161.61765800000001</v>
      </c>
      <c r="DT42" s="240">
        <v>174.540108</v>
      </c>
      <c r="DU42" s="240">
        <v>175.158322</v>
      </c>
      <c r="DV42" s="240">
        <v>158.164389</v>
      </c>
      <c r="DW42" s="240">
        <v>149.195133</v>
      </c>
      <c r="DX42" s="240">
        <v>145.18882766999999</v>
      </c>
      <c r="DY42" s="240">
        <v>162.99241105999999</v>
      </c>
      <c r="DZ42" s="240">
        <v>164.675332</v>
      </c>
      <c r="EA42" s="240">
        <v>165.01853600000001</v>
      </c>
      <c r="EB42" s="240">
        <v>157.66462300000001</v>
      </c>
      <c r="EC42" s="240">
        <v>158.68989199999999</v>
      </c>
      <c r="ED42" s="240">
        <v>165.41274899999999</v>
      </c>
      <c r="EE42" s="240">
        <v>161.398213</v>
      </c>
      <c r="EF42" s="240">
        <v>179.39719885</v>
      </c>
      <c r="EG42" s="240">
        <v>176.689502</v>
      </c>
      <c r="EH42" s="240">
        <v>176.689502</v>
      </c>
      <c r="EI42" s="240">
        <v>159.63744700000001</v>
      </c>
      <c r="EJ42" s="240">
        <v>173.07368700000001</v>
      </c>
      <c r="EK42" s="240">
        <v>173.74240800000001</v>
      </c>
      <c r="EL42" s="240">
        <v>173.552255</v>
      </c>
      <c r="EM42" s="240">
        <v>160.26111</v>
      </c>
      <c r="EN42" s="240">
        <v>165.17083199999999</v>
      </c>
      <c r="EO42" s="240">
        <v>179.05123699999999</v>
      </c>
      <c r="EP42" s="240">
        <v>161.43913699999999</v>
      </c>
      <c r="EQ42" s="240">
        <v>161.506427</v>
      </c>
      <c r="ER42" s="240">
        <v>165.84929646000001</v>
      </c>
      <c r="ES42" s="240">
        <v>157.85403700000001</v>
      </c>
      <c r="ET42" s="240">
        <v>156.19932600000001</v>
      </c>
      <c r="EU42" s="240">
        <v>159.01361199999999</v>
      </c>
      <c r="EV42" s="240">
        <v>161.93112500000001</v>
      </c>
      <c r="EW42" s="240">
        <v>157.47733099999999</v>
      </c>
      <c r="EX42" s="240">
        <v>155.604061</v>
      </c>
      <c r="EY42" s="240">
        <v>159.70225199999999</v>
      </c>
      <c r="EZ42" s="240">
        <v>161.047224</v>
      </c>
      <c r="FA42" s="240">
        <v>161.60897900000001</v>
      </c>
      <c r="FB42" s="240">
        <v>167.28275568999999</v>
      </c>
      <c r="FC42" s="240">
        <v>164.488192</v>
      </c>
      <c r="FD42" s="240">
        <v>175.88345000000001</v>
      </c>
      <c r="FE42" s="240">
        <v>163.30865499999999</v>
      </c>
      <c r="FF42" s="240">
        <v>168.33361479999999</v>
      </c>
      <c r="FG42" s="240">
        <v>181.27710500000001</v>
      </c>
      <c r="FH42" s="240">
        <v>155.82299599999999</v>
      </c>
      <c r="FI42" s="240">
        <v>156.48147499999999</v>
      </c>
      <c r="FJ42" s="240">
        <v>159.68233799999999</v>
      </c>
      <c r="FK42" s="240">
        <v>164.69601599999999</v>
      </c>
      <c r="FL42" s="240">
        <v>174.66247117</v>
      </c>
      <c r="FM42" s="240">
        <v>174.12822700000001</v>
      </c>
      <c r="FN42" s="240">
        <v>174.639768</v>
      </c>
      <c r="FO42" s="240">
        <v>171.68919700000001</v>
      </c>
      <c r="FP42" s="240">
        <v>171.68919700000001</v>
      </c>
      <c r="FQ42" s="240">
        <v>175.14512099999999</v>
      </c>
      <c r="FR42" s="240">
        <v>175.14512099999999</v>
      </c>
      <c r="FS42" s="240">
        <v>175.14512099999999</v>
      </c>
      <c r="FT42" s="240">
        <v>176.541732</v>
      </c>
      <c r="FU42" s="240">
        <v>176.10552300000001</v>
      </c>
      <c r="FV42" s="240">
        <v>156.015367</v>
      </c>
      <c r="FW42" s="240">
        <v>155.70918399999999</v>
      </c>
      <c r="FX42" s="240">
        <v>164.81450100000001</v>
      </c>
      <c r="FY42" s="240">
        <v>168.55801399999999</v>
      </c>
      <c r="FZ42" s="240">
        <v>161.725696</v>
      </c>
      <c r="GA42" s="240">
        <v>171.43233799999999</v>
      </c>
      <c r="GB42" s="240">
        <v>171.43233799999999</v>
      </c>
      <c r="GC42" s="240">
        <v>174.94956199999999</v>
      </c>
      <c r="GD42" s="240">
        <v>156.18909933</v>
      </c>
      <c r="GE42" s="240">
        <v>173.07368700000001</v>
      </c>
      <c r="GF42" s="240">
        <v>172.34973400000001</v>
      </c>
      <c r="GG42" s="240">
        <v>181.98843167000001</v>
      </c>
      <c r="GH42" s="240">
        <v>160.65462299999999</v>
      </c>
      <c r="GI42" s="240">
        <v>181.98843167000001</v>
      </c>
      <c r="GJ42" s="240">
        <v>171.68919700000001</v>
      </c>
      <c r="GK42" s="240">
        <v>162.93539699999999</v>
      </c>
      <c r="GL42" s="240">
        <v>167.61305200000001</v>
      </c>
      <c r="GM42" s="240">
        <v>153.55316300000001</v>
      </c>
      <c r="GN42" s="240">
        <v>163.057354</v>
      </c>
      <c r="GO42" s="240">
        <v>147.62778847999999</v>
      </c>
      <c r="GP42" s="240">
        <v>147.24780784999999</v>
      </c>
      <c r="GQ42" s="240">
        <v>160.650768</v>
      </c>
      <c r="GR42" s="240">
        <v>170.810383</v>
      </c>
      <c r="GS42" s="240">
        <v>172.357474</v>
      </c>
      <c r="GT42" s="240">
        <v>172.178425</v>
      </c>
      <c r="GU42" s="240">
        <v>163.057354</v>
      </c>
      <c r="GV42" s="240">
        <v>163.057354</v>
      </c>
      <c r="GW42" s="240">
        <v>163.057354</v>
      </c>
      <c r="GX42" s="240">
        <v>176.455691</v>
      </c>
      <c r="GY42" s="240">
        <v>175.611683</v>
      </c>
      <c r="GZ42" s="240">
        <v>176.323725</v>
      </c>
      <c r="HA42" s="240">
        <v>176.323725</v>
      </c>
      <c r="HB42" s="240">
        <v>166.27315200000001</v>
      </c>
      <c r="HC42" s="240">
        <v>177.67467199999999</v>
      </c>
      <c r="HD42" s="240">
        <v>177.23874000000001</v>
      </c>
      <c r="HE42" s="240">
        <v>175.28672</v>
      </c>
      <c r="HF42" s="240">
        <v>176.34710200000001</v>
      </c>
      <c r="HG42" s="240">
        <v>168.93999199999999</v>
      </c>
      <c r="HH42" s="240">
        <v>160.65462299999999</v>
      </c>
      <c r="HI42" s="240">
        <v>176.294318</v>
      </c>
      <c r="HJ42" s="240">
        <v>163.38414900000001</v>
      </c>
      <c r="HK42" s="240">
        <v>163.71257600000001</v>
      </c>
      <c r="HL42" s="240">
        <v>161.49214900000001</v>
      </c>
      <c r="HM42" s="240">
        <v>159.348409</v>
      </c>
      <c r="HN42" s="240">
        <v>146.61761963000001</v>
      </c>
      <c r="HO42" s="240">
        <v>150.20671949999999</v>
      </c>
      <c r="HP42" s="240">
        <v>151.01812799999999</v>
      </c>
      <c r="HQ42" s="240">
        <v>173.78208165999999</v>
      </c>
      <c r="HR42" s="240">
        <v>163.23578499999999</v>
      </c>
      <c r="HS42" s="240">
        <v>178.727541</v>
      </c>
    </row>
    <row r="43" spans="1:227" x14ac:dyDescent="0.35">
      <c r="A43" s="242"/>
      <c r="B43" s="241">
        <v>45655.833333333299</v>
      </c>
      <c r="C43" s="240">
        <v>131.09330700000001</v>
      </c>
      <c r="D43" s="240">
        <v>131.415662</v>
      </c>
      <c r="E43" s="240">
        <v>131.222791</v>
      </c>
      <c r="F43" s="240">
        <v>131.09330700000001</v>
      </c>
      <c r="G43" s="240">
        <v>126.99350200000001</v>
      </c>
      <c r="H43" s="240">
        <v>137.24758199999999</v>
      </c>
      <c r="I43" s="240">
        <v>136.707943</v>
      </c>
      <c r="J43" s="240">
        <v>137.589292</v>
      </c>
      <c r="K43" s="240">
        <v>126.687972</v>
      </c>
      <c r="L43" s="240">
        <v>132.59174899999999</v>
      </c>
      <c r="M43" s="240">
        <v>137.66415499999999</v>
      </c>
      <c r="N43" s="240">
        <v>136.75894700000001</v>
      </c>
      <c r="O43" s="240">
        <v>135.672042</v>
      </c>
      <c r="P43" s="240">
        <v>128.40854092000001</v>
      </c>
      <c r="Q43" s="240">
        <v>137.25540599999999</v>
      </c>
      <c r="R43" s="240">
        <v>130.697115</v>
      </c>
      <c r="S43" s="240">
        <v>133.199634</v>
      </c>
      <c r="T43" s="240">
        <v>119.371223</v>
      </c>
      <c r="U43" s="240">
        <v>120.29125500000001</v>
      </c>
      <c r="V43" s="240">
        <v>130.88647800000001</v>
      </c>
      <c r="W43" s="240">
        <v>127.126932</v>
      </c>
      <c r="X43" s="240">
        <v>122.13042</v>
      </c>
      <c r="Y43" s="240">
        <v>125.043301</v>
      </c>
      <c r="Z43" s="240">
        <v>137.39113599999999</v>
      </c>
      <c r="AA43" s="240">
        <v>122.045579</v>
      </c>
      <c r="AB43" s="240">
        <v>127.187325</v>
      </c>
      <c r="AC43" s="240">
        <v>127.420534</v>
      </c>
      <c r="AD43" s="240">
        <v>126.68821800000001</v>
      </c>
      <c r="AE43" s="240">
        <v>121.57386700000001</v>
      </c>
      <c r="AF43" s="240">
        <v>129.8713735</v>
      </c>
      <c r="AG43" s="240">
        <v>131.24966843000001</v>
      </c>
      <c r="AH43" s="240">
        <v>131.07867300000001</v>
      </c>
      <c r="AI43" s="240">
        <v>130.979198</v>
      </c>
      <c r="AJ43" s="240">
        <v>119.242161</v>
      </c>
      <c r="AK43" s="240">
        <v>131.19081700000001</v>
      </c>
      <c r="AL43" s="240">
        <v>121.68162267</v>
      </c>
      <c r="AM43" s="240">
        <v>122.32503800000001</v>
      </c>
      <c r="AN43" s="240">
        <v>135.454994</v>
      </c>
      <c r="AO43" s="240">
        <v>121.05153900000001</v>
      </c>
      <c r="AP43" s="240">
        <v>117.128443</v>
      </c>
      <c r="AQ43" s="240">
        <v>117.478506</v>
      </c>
      <c r="AR43" s="240">
        <v>137.53504899999999</v>
      </c>
      <c r="AS43" s="240">
        <v>130.10968500000001</v>
      </c>
      <c r="AT43" s="240">
        <v>127.500339</v>
      </c>
      <c r="AU43" s="240">
        <v>130.880888</v>
      </c>
      <c r="AV43" s="240">
        <v>128.097689</v>
      </c>
      <c r="AW43" s="240">
        <v>122.134063</v>
      </c>
      <c r="AX43" s="240">
        <v>122.688152</v>
      </c>
      <c r="AY43" s="240">
        <v>134.65995899999999</v>
      </c>
      <c r="AZ43" s="240">
        <v>126.087526</v>
      </c>
      <c r="BA43" s="240">
        <v>126.02251</v>
      </c>
      <c r="BB43" s="240">
        <v>125.977452</v>
      </c>
      <c r="BC43" s="240">
        <v>125.57458275</v>
      </c>
      <c r="BD43" s="240">
        <v>126.077342</v>
      </c>
      <c r="BE43" s="240">
        <v>125.977452</v>
      </c>
      <c r="BF43" s="240">
        <v>134.36626200000001</v>
      </c>
      <c r="BG43" s="240">
        <v>134.307377</v>
      </c>
      <c r="BH43" s="240">
        <v>134.307377</v>
      </c>
      <c r="BI43" s="240">
        <v>134.307377</v>
      </c>
      <c r="BJ43" s="240">
        <v>122.531936</v>
      </c>
      <c r="BK43" s="240">
        <v>123.30858600000001</v>
      </c>
      <c r="BL43" s="240">
        <v>130.91794999999999</v>
      </c>
      <c r="BM43" s="240">
        <v>130.65061299999999</v>
      </c>
      <c r="BN43" s="240">
        <v>127.489514</v>
      </c>
      <c r="BO43" s="240">
        <v>125.157594</v>
      </c>
      <c r="BP43" s="240">
        <v>135.62749500000001</v>
      </c>
      <c r="BQ43" s="240">
        <v>119.480373</v>
      </c>
      <c r="BR43" s="240">
        <v>119.62613906</v>
      </c>
      <c r="BS43" s="240">
        <v>128.896333</v>
      </c>
      <c r="BT43" s="240">
        <v>123.37817699999999</v>
      </c>
      <c r="BU43" s="240">
        <v>134.521691</v>
      </c>
      <c r="BV43" s="240">
        <v>135.754189</v>
      </c>
      <c r="BW43" s="240">
        <v>127.642539</v>
      </c>
      <c r="BX43" s="240">
        <v>127.710756</v>
      </c>
      <c r="BY43" s="240">
        <v>136.81230600000001</v>
      </c>
      <c r="BZ43" s="240">
        <v>133.74995100000001</v>
      </c>
      <c r="CA43" s="240">
        <v>127.499315</v>
      </c>
      <c r="CB43" s="240">
        <v>132.450559</v>
      </c>
      <c r="CC43" s="240">
        <v>131.55609100000001</v>
      </c>
      <c r="CD43" s="240">
        <v>132.205872</v>
      </c>
      <c r="CE43" s="240">
        <v>127.953502</v>
      </c>
      <c r="CF43" s="240">
        <v>134.521691</v>
      </c>
      <c r="CG43" s="240">
        <v>125.47955133000001</v>
      </c>
      <c r="CH43" s="240">
        <v>125.97275999999999</v>
      </c>
      <c r="CI43" s="240">
        <v>128.769049</v>
      </c>
      <c r="CJ43" s="240">
        <v>136.04239999999999</v>
      </c>
      <c r="CK43" s="240">
        <v>139.18687951000001</v>
      </c>
      <c r="CL43" s="240">
        <v>133.792914</v>
      </c>
      <c r="CM43" s="240">
        <v>134.929833</v>
      </c>
      <c r="CN43" s="240">
        <v>126.026814</v>
      </c>
      <c r="CO43" s="240">
        <v>124.505101</v>
      </c>
      <c r="CP43" s="240">
        <v>142.71176664000001</v>
      </c>
      <c r="CQ43" s="240">
        <v>124.342074</v>
      </c>
      <c r="CR43" s="240">
        <v>123.804676</v>
      </c>
      <c r="CS43" s="240">
        <v>121.36457749</v>
      </c>
      <c r="CT43" s="240">
        <v>129.268665</v>
      </c>
      <c r="CU43" s="240">
        <v>124.848489</v>
      </c>
      <c r="CV43" s="240">
        <v>142.44218372</v>
      </c>
      <c r="CW43" s="240">
        <v>123.25912599999999</v>
      </c>
      <c r="CX43" s="240">
        <v>124.15709467000001</v>
      </c>
      <c r="CY43" s="240">
        <v>124.821395</v>
      </c>
      <c r="CZ43" s="240">
        <v>126.19916600000001</v>
      </c>
      <c r="DA43" s="240">
        <v>137.068466</v>
      </c>
      <c r="DB43" s="240">
        <v>137.11595299999999</v>
      </c>
      <c r="DC43" s="240">
        <v>135.754189</v>
      </c>
      <c r="DD43" s="240">
        <v>134.81443400000001</v>
      </c>
      <c r="DE43" s="240">
        <v>127.185428</v>
      </c>
      <c r="DF43" s="240">
        <v>127.710756</v>
      </c>
      <c r="DG43" s="240">
        <v>127.6193215</v>
      </c>
      <c r="DH43" s="240">
        <v>137.97203569999999</v>
      </c>
      <c r="DI43" s="240">
        <v>139.11559600000001</v>
      </c>
      <c r="DJ43" s="240">
        <v>138.45748900000001</v>
      </c>
      <c r="DK43" s="240">
        <v>126.077342</v>
      </c>
      <c r="DL43" s="240">
        <v>138.829238</v>
      </c>
      <c r="DM43" s="240">
        <v>134.76377199999999</v>
      </c>
      <c r="DN43" s="240">
        <v>128.71095299999999</v>
      </c>
      <c r="DO43" s="240">
        <v>115.421971</v>
      </c>
      <c r="DP43" s="240">
        <v>134.24042800000001</v>
      </c>
      <c r="DQ43" s="240">
        <v>125.07321399999999</v>
      </c>
      <c r="DR43" s="240">
        <v>125.54365900000001</v>
      </c>
      <c r="DS43" s="240">
        <v>126.476496</v>
      </c>
      <c r="DT43" s="240">
        <v>136.539625</v>
      </c>
      <c r="DU43" s="240">
        <v>137.03584499999999</v>
      </c>
      <c r="DV43" s="240">
        <v>123.41036699999999</v>
      </c>
      <c r="DW43" s="240">
        <v>116.814398</v>
      </c>
      <c r="DX43" s="240">
        <v>113.71770167</v>
      </c>
      <c r="DY43" s="240">
        <v>127.72907503</v>
      </c>
      <c r="DZ43" s="240">
        <v>128.77583999999999</v>
      </c>
      <c r="EA43" s="240">
        <v>129.073489</v>
      </c>
      <c r="EB43" s="240">
        <v>123.18380000000001</v>
      </c>
      <c r="EC43" s="240">
        <v>123.986699</v>
      </c>
      <c r="ED43" s="240">
        <v>129.32182800000001</v>
      </c>
      <c r="EE43" s="240">
        <v>126.359033</v>
      </c>
      <c r="EF43" s="240">
        <v>140.44341747999999</v>
      </c>
      <c r="EG43" s="240">
        <v>138.28202400000001</v>
      </c>
      <c r="EH43" s="240">
        <v>138.28202400000001</v>
      </c>
      <c r="EI43" s="240">
        <v>124.66509000000001</v>
      </c>
      <c r="EJ43" s="240">
        <v>135.37974199999999</v>
      </c>
      <c r="EK43" s="240">
        <v>135.89138399999999</v>
      </c>
      <c r="EL43" s="240">
        <v>135.754189</v>
      </c>
      <c r="EM43" s="240">
        <v>125.155839</v>
      </c>
      <c r="EN43" s="240">
        <v>129.15557699999999</v>
      </c>
      <c r="EO43" s="240">
        <v>140.72992199999999</v>
      </c>
      <c r="EP43" s="240">
        <v>125.807113</v>
      </c>
      <c r="EQ43" s="240">
        <v>126.079348</v>
      </c>
      <c r="ER43" s="240">
        <v>129.57503453000001</v>
      </c>
      <c r="ES43" s="240">
        <v>123.497837</v>
      </c>
      <c r="ET43" s="240">
        <v>122.235285</v>
      </c>
      <c r="EU43" s="240">
        <v>124.31169800000001</v>
      </c>
      <c r="EV43" s="240">
        <v>126.86824900000001</v>
      </c>
      <c r="EW43" s="240">
        <v>123.57978</v>
      </c>
      <c r="EX43" s="240">
        <v>122.065825</v>
      </c>
      <c r="EY43" s="240">
        <v>125.03260899999999</v>
      </c>
      <c r="EZ43" s="240">
        <v>126.097279</v>
      </c>
      <c r="FA43" s="240">
        <v>126.54194099999999</v>
      </c>
      <c r="FB43" s="240">
        <v>130.99318632000001</v>
      </c>
      <c r="FC43" s="240">
        <v>128.911464</v>
      </c>
      <c r="FD43" s="240">
        <v>138.0643</v>
      </c>
      <c r="FE43" s="240">
        <v>127.540739</v>
      </c>
      <c r="FF43" s="240">
        <v>131.85848007999999</v>
      </c>
      <c r="FG43" s="240">
        <v>142.42774600000001</v>
      </c>
      <c r="FH43" s="240">
        <v>121.803772</v>
      </c>
      <c r="FI43" s="240">
        <v>122.30153799999999</v>
      </c>
      <c r="FJ43" s="240">
        <v>124.82368700000001</v>
      </c>
      <c r="FK43" s="240">
        <v>128.807008</v>
      </c>
      <c r="FL43" s="240">
        <v>136.8300916</v>
      </c>
      <c r="FM43" s="240">
        <v>136.41448099999999</v>
      </c>
      <c r="FN43" s="240">
        <v>136.81230600000001</v>
      </c>
      <c r="FO43" s="240">
        <v>134.297752</v>
      </c>
      <c r="FP43" s="240">
        <v>134.297752</v>
      </c>
      <c r="FQ43" s="240">
        <v>136.885863</v>
      </c>
      <c r="FR43" s="240">
        <v>136.885863</v>
      </c>
      <c r="FS43" s="240">
        <v>136.885863</v>
      </c>
      <c r="FT43" s="240">
        <v>138.11415400000001</v>
      </c>
      <c r="FU43" s="240">
        <v>137.77283700000001</v>
      </c>
      <c r="FV43" s="240">
        <v>122.162581</v>
      </c>
      <c r="FW43" s="240">
        <v>121.706249</v>
      </c>
      <c r="FX43" s="240">
        <v>129.0656467</v>
      </c>
      <c r="FY43" s="240">
        <v>131.60404199999999</v>
      </c>
      <c r="FZ43" s="240">
        <v>126.698292</v>
      </c>
      <c r="GA43" s="240">
        <v>134.521691</v>
      </c>
      <c r="GB43" s="240">
        <v>134.521691</v>
      </c>
      <c r="GC43" s="240">
        <v>136.94101499999999</v>
      </c>
      <c r="GD43" s="240">
        <v>122.00374433</v>
      </c>
      <c r="GE43" s="240">
        <v>135.37974199999999</v>
      </c>
      <c r="GF43" s="240">
        <v>134.81443400000001</v>
      </c>
      <c r="GG43" s="240">
        <v>142.47199760000001</v>
      </c>
      <c r="GH43" s="240">
        <v>125.620026</v>
      </c>
      <c r="GI43" s="240">
        <v>142.47199760000001</v>
      </c>
      <c r="GJ43" s="240">
        <v>134.297752</v>
      </c>
      <c r="GK43" s="240">
        <v>127.25833299999999</v>
      </c>
      <c r="GL43" s="240">
        <v>131.05942999999999</v>
      </c>
      <c r="GM43" s="240">
        <v>120.356774</v>
      </c>
      <c r="GN43" s="240">
        <v>127.366168</v>
      </c>
      <c r="GO43" s="240">
        <v>115.55310357</v>
      </c>
      <c r="GP43" s="240">
        <v>115.25568029</v>
      </c>
      <c r="GQ43" s="240">
        <v>125.41290499999999</v>
      </c>
      <c r="GR43" s="240">
        <v>133.715777</v>
      </c>
      <c r="GS43" s="240">
        <v>134.844122</v>
      </c>
      <c r="GT43" s="240">
        <v>134.689505</v>
      </c>
      <c r="GU43" s="240">
        <v>127.366168</v>
      </c>
      <c r="GV43" s="240">
        <v>127.366168</v>
      </c>
      <c r="GW43" s="240">
        <v>127.366168</v>
      </c>
      <c r="GX43" s="240">
        <v>138.68224499999999</v>
      </c>
      <c r="GY43" s="240">
        <v>138.02210700000001</v>
      </c>
      <c r="GZ43" s="240">
        <v>138.579779</v>
      </c>
      <c r="HA43" s="240">
        <v>138.579779</v>
      </c>
      <c r="HB43" s="240">
        <v>130.30229399999999</v>
      </c>
      <c r="HC43" s="240">
        <v>139.06399999999999</v>
      </c>
      <c r="HD43" s="240">
        <v>138.71442400000001</v>
      </c>
      <c r="HE43" s="240">
        <v>137.41369700000001</v>
      </c>
      <c r="HF43" s="240">
        <v>138.009928</v>
      </c>
      <c r="HG43" s="240">
        <v>132.34977000000001</v>
      </c>
      <c r="HH43" s="240">
        <v>125.620026</v>
      </c>
      <c r="HI43" s="240">
        <v>138.45069000000001</v>
      </c>
      <c r="HJ43" s="240">
        <v>127.648381</v>
      </c>
      <c r="HK43" s="240">
        <v>127.904326</v>
      </c>
      <c r="HL43" s="240">
        <v>126.553394</v>
      </c>
      <c r="HM43" s="240">
        <v>124.498102</v>
      </c>
      <c r="HN43" s="240">
        <v>114.76241134</v>
      </c>
      <c r="HO43" s="240">
        <v>117.72205</v>
      </c>
      <c r="HP43" s="240">
        <v>118.361313</v>
      </c>
      <c r="HQ43" s="240">
        <v>136.34688428000001</v>
      </c>
      <c r="HR43" s="240">
        <v>127.518063</v>
      </c>
      <c r="HS43" s="240">
        <v>140.47528399999999</v>
      </c>
    </row>
    <row r="44" spans="1:227" x14ac:dyDescent="0.35">
      <c r="A44" s="242"/>
      <c r="B44" s="241">
        <v>45655.854166666701</v>
      </c>
      <c r="C44" s="240">
        <v>146.65948</v>
      </c>
      <c r="D44" s="240">
        <v>147.01461399999999</v>
      </c>
      <c r="E44" s="240">
        <v>146.798237</v>
      </c>
      <c r="F44" s="240">
        <v>146.65948</v>
      </c>
      <c r="G44" s="240">
        <v>141.856011</v>
      </c>
      <c r="H44" s="240">
        <v>153.71886599999999</v>
      </c>
      <c r="I44" s="240">
        <v>153.18930800000001</v>
      </c>
      <c r="J44" s="240">
        <v>154.06074599999999</v>
      </c>
      <c r="K44" s="240">
        <v>141.206031</v>
      </c>
      <c r="L44" s="240">
        <v>148.31415899999999</v>
      </c>
      <c r="M44" s="240">
        <v>154.07288700000001</v>
      </c>
      <c r="N44" s="240">
        <v>153.04394500000001</v>
      </c>
      <c r="O44" s="240">
        <v>151.967051</v>
      </c>
      <c r="P44" s="240">
        <v>143.70516029000001</v>
      </c>
      <c r="Q44" s="240">
        <v>153.67643899999999</v>
      </c>
      <c r="R44" s="240">
        <v>146.00492399999999</v>
      </c>
      <c r="S44" s="240">
        <v>149.28332599999999</v>
      </c>
      <c r="T44" s="240">
        <v>133.796775</v>
      </c>
      <c r="U44" s="240">
        <v>134.81981200000001</v>
      </c>
      <c r="V44" s="240">
        <v>146.790189</v>
      </c>
      <c r="W44" s="240">
        <v>142.153898</v>
      </c>
      <c r="X44" s="240">
        <v>136.89113</v>
      </c>
      <c r="Y44" s="240">
        <v>139.85139699999999</v>
      </c>
      <c r="Z44" s="240">
        <v>153.85109299999999</v>
      </c>
      <c r="AA44" s="240">
        <v>136.268001</v>
      </c>
      <c r="AB44" s="240">
        <v>141.09930199999999</v>
      </c>
      <c r="AC44" s="240">
        <v>142.469945</v>
      </c>
      <c r="AD44" s="240">
        <v>141.657771</v>
      </c>
      <c r="AE44" s="240">
        <v>136.15417400000001</v>
      </c>
      <c r="AF44" s="240">
        <v>145.97712200000001</v>
      </c>
      <c r="AG44" s="240">
        <v>147.48790349000001</v>
      </c>
      <c r="AH44" s="240">
        <v>147.43216100000001</v>
      </c>
      <c r="AI44" s="240">
        <v>147.17765399999999</v>
      </c>
      <c r="AJ44" s="240">
        <v>133.405562</v>
      </c>
      <c r="AK44" s="240">
        <v>147.12032099999999</v>
      </c>
      <c r="AL44" s="240">
        <v>136.02468232999999</v>
      </c>
      <c r="AM44" s="240">
        <v>136.71839900000001</v>
      </c>
      <c r="AN44" s="240">
        <v>151.590296</v>
      </c>
      <c r="AO44" s="240">
        <v>135.38873899999999</v>
      </c>
      <c r="AP44" s="240">
        <v>131.47853699999999</v>
      </c>
      <c r="AQ44" s="240">
        <v>131.85263900000001</v>
      </c>
      <c r="AR44" s="240">
        <v>153.88077100000001</v>
      </c>
      <c r="AS44" s="240">
        <v>145.67131599999999</v>
      </c>
      <c r="AT44" s="240">
        <v>142.75608299999999</v>
      </c>
      <c r="AU44" s="240">
        <v>146.420333</v>
      </c>
      <c r="AV44" s="240">
        <v>143.236988</v>
      </c>
      <c r="AW44" s="240">
        <v>137.02131499999999</v>
      </c>
      <c r="AX44" s="240">
        <v>137.612538</v>
      </c>
      <c r="AY44" s="240">
        <v>150.93992900000001</v>
      </c>
      <c r="AZ44" s="240">
        <v>140.91805199999999</v>
      </c>
      <c r="BA44" s="240">
        <v>140.80953500000001</v>
      </c>
      <c r="BB44" s="240">
        <v>140.75914900000001</v>
      </c>
      <c r="BC44" s="240">
        <v>140.30880325000001</v>
      </c>
      <c r="BD44" s="240">
        <v>140.806535</v>
      </c>
      <c r="BE44" s="240">
        <v>140.75914900000001</v>
      </c>
      <c r="BF44" s="240">
        <v>150.49628000000001</v>
      </c>
      <c r="BG44" s="240">
        <v>150.36785900000001</v>
      </c>
      <c r="BH44" s="240">
        <v>150.36785900000001</v>
      </c>
      <c r="BI44" s="240">
        <v>150.36785900000001</v>
      </c>
      <c r="BJ44" s="240">
        <v>136.97532799999999</v>
      </c>
      <c r="BK44" s="240">
        <v>137.844773</v>
      </c>
      <c r="BL44" s="240">
        <v>146.53607400000001</v>
      </c>
      <c r="BM44" s="240">
        <v>146.23254299999999</v>
      </c>
      <c r="BN44" s="240">
        <v>140.77571699999999</v>
      </c>
      <c r="BO44" s="240">
        <v>138.64792299999999</v>
      </c>
      <c r="BP44" s="240">
        <v>151.666493</v>
      </c>
      <c r="BQ44" s="240">
        <v>133.65995100000001</v>
      </c>
      <c r="BR44" s="240">
        <v>133.82301613999999</v>
      </c>
      <c r="BS44" s="240">
        <v>144.04612700000001</v>
      </c>
      <c r="BT44" s="240">
        <v>138.28471132999999</v>
      </c>
      <c r="BU44" s="240">
        <v>150.78339199999999</v>
      </c>
      <c r="BV44" s="240">
        <v>151.92639700000001</v>
      </c>
      <c r="BW44" s="240">
        <v>140.573971</v>
      </c>
      <c r="BX44" s="240">
        <v>140.649824</v>
      </c>
      <c r="BY44" s="240">
        <v>152.965586</v>
      </c>
      <c r="BZ44" s="240">
        <v>151.12696299999999</v>
      </c>
      <c r="CA44" s="240">
        <v>141.083495</v>
      </c>
      <c r="CB44" s="240">
        <v>147.97282000000001</v>
      </c>
      <c r="CC44" s="240">
        <v>146.97379799999999</v>
      </c>
      <c r="CD44" s="240">
        <v>149.648922</v>
      </c>
      <c r="CE44" s="240">
        <v>143.33723599999999</v>
      </c>
      <c r="CF44" s="240">
        <v>150.78339199999999</v>
      </c>
      <c r="CG44" s="240">
        <v>140.24332533</v>
      </c>
      <c r="CH44" s="240">
        <v>140.790684</v>
      </c>
      <c r="CI44" s="240">
        <v>144.07154600000001</v>
      </c>
      <c r="CJ44" s="240">
        <v>152.341027</v>
      </c>
      <c r="CK44" s="240">
        <v>155.75482178999999</v>
      </c>
      <c r="CL44" s="240">
        <v>149.95822000000001</v>
      </c>
      <c r="CM44" s="240">
        <v>151.19018399999999</v>
      </c>
      <c r="CN44" s="240">
        <v>141.17638400000001</v>
      </c>
      <c r="CO44" s="240">
        <v>139.530158</v>
      </c>
      <c r="CP44" s="240">
        <v>159.94199108999999</v>
      </c>
      <c r="CQ44" s="240">
        <v>139.03021899999999</v>
      </c>
      <c r="CR44" s="240">
        <v>137.70265000000001</v>
      </c>
      <c r="CS44" s="240">
        <v>135.95098824999999</v>
      </c>
      <c r="CT44" s="240">
        <v>144.678</v>
      </c>
      <c r="CU44" s="240">
        <v>139.546615</v>
      </c>
      <c r="CV44" s="240">
        <v>159.50727458</v>
      </c>
      <c r="CW44" s="240">
        <v>137.66502299999999</v>
      </c>
      <c r="CX44" s="240">
        <v>138.89226467</v>
      </c>
      <c r="CY44" s="240">
        <v>139.63593599999999</v>
      </c>
      <c r="CZ44" s="240">
        <v>139.03895700000001</v>
      </c>
      <c r="DA44" s="240">
        <v>153.44320500000001</v>
      </c>
      <c r="DB44" s="240">
        <v>153.51206300000001</v>
      </c>
      <c r="DC44" s="240">
        <v>151.92639700000001</v>
      </c>
      <c r="DD44" s="240">
        <v>150.85610600000001</v>
      </c>
      <c r="DE44" s="240">
        <v>140.06719899999999</v>
      </c>
      <c r="DF44" s="240">
        <v>140.649824</v>
      </c>
      <c r="DG44" s="240">
        <v>142.64915500000001</v>
      </c>
      <c r="DH44" s="240">
        <v>155.89758784</v>
      </c>
      <c r="DI44" s="240">
        <v>155.64520099999999</v>
      </c>
      <c r="DJ44" s="240">
        <v>154.920951</v>
      </c>
      <c r="DK44" s="240">
        <v>140.806535</v>
      </c>
      <c r="DL44" s="240">
        <v>155.35460800000001</v>
      </c>
      <c r="DM44" s="240">
        <v>150.88015100000001</v>
      </c>
      <c r="DN44" s="240">
        <v>144.30781899999999</v>
      </c>
      <c r="DO44" s="240">
        <v>129.14227500000001</v>
      </c>
      <c r="DP44" s="240">
        <v>150.29671500000001</v>
      </c>
      <c r="DQ44" s="240">
        <v>139.74973199999999</v>
      </c>
      <c r="DR44" s="240">
        <v>140.27493899999999</v>
      </c>
      <c r="DS44" s="240">
        <v>141.66150300000001</v>
      </c>
      <c r="DT44" s="240">
        <v>152.778133</v>
      </c>
      <c r="DU44" s="240">
        <v>153.305443</v>
      </c>
      <c r="DV44" s="240">
        <v>137.90586099999999</v>
      </c>
      <c r="DW44" s="240">
        <v>130.710748</v>
      </c>
      <c r="DX44" s="240">
        <v>127.28955033</v>
      </c>
      <c r="DY44" s="240">
        <v>143.02276566</v>
      </c>
      <c r="DZ44" s="240">
        <v>144.14113499999999</v>
      </c>
      <c r="EA44" s="240">
        <v>144.465845</v>
      </c>
      <c r="EB44" s="240">
        <v>137.80924899999999</v>
      </c>
      <c r="EC44" s="240">
        <v>138.690969</v>
      </c>
      <c r="ED44" s="240">
        <v>144.684978</v>
      </c>
      <c r="EE44" s="240">
        <v>141.54167000000001</v>
      </c>
      <c r="EF44" s="240">
        <v>157.26904888000001</v>
      </c>
      <c r="EG44" s="240">
        <v>154.68944999999999</v>
      </c>
      <c r="EH44" s="240">
        <v>154.68944999999999</v>
      </c>
      <c r="EI44" s="240">
        <v>138.645251</v>
      </c>
      <c r="EJ44" s="240">
        <v>151.50110699999999</v>
      </c>
      <c r="EK44" s="240">
        <v>152.090101</v>
      </c>
      <c r="EL44" s="240">
        <v>151.92639700000001</v>
      </c>
      <c r="EM44" s="240">
        <v>139.431906</v>
      </c>
      <c r="EN44" s="240">
        <v>144.560318</v>
      </c>
      <c r="EO44" s="240">
        <v>157.45547099999999</v>
      </c>
      <c r="EP44" s="240">
        <v>140.546108</v>
      </c>
      <c r="EQ44" s="240">
        <v>140.907205</v>
      </c>
      <c r="ER44" s="240">
        <v>144.88902795000001</v>
      </c>
      <c r="ES44" s="240">
        <v>138.113542</v>
      </c>
      <c r="ET44" s="240">
        <v>136.70594600000001</v>
      </c>
      <c r="EU44" s="240">
        <v>138.95634999999999</v>
      </c>
      <c r="EV44" s="240">
        <v>142.116128</v>
      </c>
      <c r="EW44" s="240">
        <v>138.464234</v>
      </c>
      <c r="EX44" s="240">
        <v>136.75738999999999</v>
      </c>
      <c r="EY44" s="240">
        <v>140.09254300000001</v>
      </c>
      <c r="EZ44" s="240">
        <v>141.255292</v>
      </c>
      <c r="FA44" s="240">
        <v>141.74096399999999</v>
      </c>
      <c r="FB44" s="240">
        <v>146.80121406000001</v>
      </c>
      <c r="FC44" s="240">
        <v>144.23819700000001</v>
      </c>
      <c r="FD44" s="240">
        <v>154.51603800000001</v>
      </c>
      <c r="FE44" s="240">
        <v>142.58334099999999</v>
      </c>
      <c r="FF44" s="240">
        <v>147.56732726000001</v>
      </c>
      <c r="FG44" s="240">
        <v>159.14574200000001</v>
      </c>
      <c r="FH44" s="240">
        <v>136.5125065</v>
      </c>
      <c r="FI44" s="240">
        <v>137.01223300000001</v>
      </c>
      <c r="FJ44" s="240">
        <v>139.47571199999999</v>
      </c>
      <c r="FK44" s="240">
        <v>144.11307300000001</v>
      </c>
      <c r="FL44" s="240">
        <v>152.98547153000001</v>
      </c>
      <c r="FM44" s="240">
        <v>152.52682100000001</v>
      </c>
      <c r="FN44" s="240">
        <v>152.965586</v>
      </c>
      <c r="FO44" s="240">
        <v>150.26715100000001</v>
      </c>
      <c r="FP44" s="240">
        <v>150.26715100000001</v>
      </c>
      <c r="FQ44" s="240">
        <v>153.06031899999999</v>
      </c>
      <c r="FR44" s="240">
        <v>153.06031899999999</v>
      </c>
      <c r="FS44" s="240">
        <v>153.06031899999999</v>
      </c>
      <c r="FT44" s="240">
        <v>154.545162</v>
      </c>
      <c r="FU44" s="240">
        <v>154.166933</v>
      </c>
      <c r="FV44" s="240">
        <v>134.67512099999999</v>
      </c>
      <c r="FW44" s="240">
        <v>134.21356900000001</v>
      </c>
      <c r="FX44" s="240">
        <v>144.57418720999999</v>
      </c>
      <c r="FY44" s="240">
        <v>147.03260599999999</v>
      </c>
      <c r="FZ44" s="240">
        <v>142.01727</v>
      </c>
      <c r="GA44" s="240">
        <v>150.78339199999999</v>
      </c>
      <c r="GB44" s="240">
        <v>150.78339199999999</v>
      </c>
      <c r="GC44" s="240">
        <v>153.23773399999999</v>
      </c>
      <c r="GD44" s="240">
        <v>136.22107532999999</v>
      </c>
      <c r="GE44" s="240">
        <v>151.50110699999999</v>
      </c>
      <c r="GF44" s="240">
        <v>150.85610600000001</v>
      </c>
      <c r="GG44" s="240">
        <v>159.54066026999999</v>
      </c>
      <c r="GH44" s="240">
        <v>140.62692100000001</v>
      </c>
      <c r="GI44" s="240">
        <v>159.54066026999999</v>
      </c>
      <c r="GJ44" s="240">
        <v>150.26715100000001</v>
      </c>
      <c r="GK44" s="240">
        <v>142.162834</v>
      </c>
      <c r="GL44" s="240">
        <v>146.68906799999999</v>
      </c>
      <c r="GM44" s="240">
        <v>134.85347899999999</v>
      </c>
      <c r="GN44" s="240">
        <v>142.35696799999999</v>
      </c>
      <c r="GO44" s="240">
        <v>129.44363824999999</v>
      </c>
      <c r="GP44" s="240">
        <v>129.11046199</v>
      </c>
      <c r="GQ44" s="240">
        <v>140.15452199999999</v>
      </c>
      <c r="GR44" s="240">
        <v>149.79766599999999</v>
      </c>
      <c r="GS44" s="240">
        <v>150.90845999999999</v>
      </c>
      <c r="GT44" s="240">
        <v>150.722385</v>
      </c>
      <c r="GU44" s="240">
        <v>142.35696799999999</v>
      </c>
      <c r="GV44" s="240">
        <v>142.35696799999999</v>
      </c>
      <c r="GW44" s="240">
        <v>142.35696799999999</v>
      </c>
      <c r="GX44" s="240">
        <v>155.18405799999999</v>
      </c>
      <c r="GY44" s="240">
        <v>154.45158000000001</v>
      </c>
      <c r="GZ44" s="240">
        <v>155.07418100000001</v>
      </c>
      <c r="HA44" s="240">
        <v>155.07418100000001</v>
      </c>
      <c r="HB44" s="240">
        <v>145.77758399999999</v>
      </c>
      <c r="HC44" s="240">
        <v>155.66071600000001</v>
      </c>
      <c r="HD44" s="240">
        <v>155.273922</v>
      </c>
      <c r="HE44" s="240">
        <v>153.64319900000001</v>
      </c>
      <c r="HF44" s="240">
        <v>154.48318699999999</v>
      </c>
      <c r="HG44" s="240">
        <v>148.188872</v>
      </c>
      <c r="HH44" s="240">
        <v>140.62692100000001</v>
      </c>
      <c r="HI44" s="240">
        <v>154.93988200000001</v>
      </c>
      <c r="HJ44" s="240">
        <v>142.732821</v>
      </c>
      <c r="HK44" s="240">
        <v>143.02006600000001</v>
      </c>
      <c r="HL44" s="240">
        <v>141.70631399999999</v>
      </c>
      <c r="HM44" s="240">
        <v>139.176413</v>
      </c>
      <c r="HN44" s="240">
        <v>128.55789762000001</v>
      </c>
      <c r="HO44" s="240">
        <v>131.91428099999999</v>
      </c>
      <c r="HP44" s="240">
        <v>132.62696099999999</v>
      </c>
      <c r="HQ44" s="240">
        <v>152.82544741000001</v>
      </c>
      <c r="HR44" s="240">
        <v>142.583449</v>
      </c>
      <c r="HS44" s="240">
        <v>157.173528</v>
      </c>
    </row>
    <row r="45" spans="1:227" x14ac:dyDescent="0.35">
      <c r="A45" s="242"/>
      <c r="B45" s="241">
        <v>45655.875</v>
      </c>
      <c r="C45" s="240">
        <v>131.15791200000001</v>
      </c>
      <c r="D45" s="240">
        <v>131.46808899999999</v>
      </c>
      <c r="E45" s="240">
        <v>131.28657000000001</v>
      </c>
      <c r="F45" s="240">
        <v>131.15791200000001</v>
      </c>
      <c r="G45" s="240">
        <v>127.475967</v>
      </c>
      <c r="H45" s="240">
        <v>138.08929699999999</v>
      </c>
      <c r="I45" s="240">
        <v>137.56120100000001</v>
      </c>
      <c r="J45" s="240">
        <v>138.40712199999999</v>
      </c>
      <c r="K45" s="240">
        <v>127.25858599999999</v>
      </c>
      <c r="L45" s="240">
        <v>132.618211</v>
      </c>
      <c r="M45" s="240">
        <v>138.25842399999999</v>
      </c>
      <c r="N45" s="240">
        <v>137.32722999999999</v>
      </c>
      <c r="O45" s="240">
        <v>136.00684799999999</v>
      </c>
      <c r="P45" s="240">
        <v>128.73970455</v>
      </c>
      <c r="Q45" s="240">
        <v>138.13806299999999</v>
      </c>
      <c r="R45" s="240">
        <v>130.97002599999999</v>
      </c>
      <c r="S45" s="240">
        <v>133.67072400000001</v>
      </c>
      <c r="T45" s="240">
        <v>119.90987749999999</v>
      </c>
      <c r="U45" s="240">
        <v>120.841476</v>
      </c>
      <c r="V45" s="240">
        <v>131.51858799999999</v>
      </c>
      <c r="W45" s="240">
        <v>127.652953</v>
      </c>
      <c r="X45" s="240">
        <v>122.8185</v>
      </c>
      <c r="Y45" s="240">
        <v>125.564498</v>
      </c>
      <c r="Z45" s="240">
        <v>137.964406</v>
      </c>
      <c r="AA45" s="240">
        <v>122.581225</v>
      </c>
      <c r="AB45" s="240">
        <v>127.831807</v>
      </c>
      <c r="AC45" s="240">
        <v>127.96922600000001</v>
      </c>
      <c r="AD45" s="240">
        <v>127.209338</v>
      </c>
      <c r="AE45" s="240">
        <v>121.872534</v>
      </c>
      <c r="AF45" s="240">
        <v>130.641975</v>
      </c>
      <c r="AG45" s="240">
        <v>132.02366187999999</v>
      </c>
      <c r="AH45" s="240">
        <v>131.94274799999999</v>
      </c>
      <c r="AI45" s="240">
        <v>131.74521300000001</v>
      </c>
      <c r="AJ45" s="240">
        <v>119.56174900000001</v>
      </c>
      <c r="AK45" s="240">
        <v>131.83498599999999</v>
      </c>
      <c r="AL45" s="240">
        <v>122.22771433</v>
      </c>
      <c r="AM45" s="240">
        <v>122.875524</v>
      </c>
      <c r="AN45" s="240">
        <v>136.104828</v>
      </c>
      <c r="AO45" s="240">
        <v>121.46966</v>
      </c>
      <c r="AP45" s="240">
        <v>117.172606</v>
      </c>
      <c r="AQ45" s="240">
        <v>117.53707199999999</v>
      </c>
      <c r="AR45" s="240">
        <v>138.11791199999999</v>
      </c>
      <c r="AS45" s="240">
        <v>130.537712</v>
      </c>
      <c r="AT45" s="240">
        <v>127.89294200000001</v>
      </c>
      <c r="AU45" s="240">
        <v>131.20103499999999</v>
      </c>
      <c r="AV45" s="240">
        <v>128.64414099999999</v>
      </c>
      <c r="AW45" s="240">
        <v>122.27902899999999</v>
      </c>
      <c r="AX45" s="240">
        <v>122.87056200000001</v>
      </c>
      <c r="AY45" s="240">
        <v>135.179181</v>
      </c>
      <c r="AZ45" s="240">
        <v>126.626482</v>
      </c>
      <c r="BA45" s="240">
        <v>126.544788</v>
      </c>
      <c r="BB45" s="240">
        <v>126.49937799999999</v>
      </c>
      <c r="BC45" s="240">
        <v>126.09351574999999</v>
      </c>
      <c r="BD45" s="240">
        <v>126.571034</v>
      </c>
      <c r="BE45" s="240">
        <v>126.49937799999999</v>
      </c>
      <c r="BF45" s="240">
        <v>134.829983</v>
      </c>
      <c r="BG45" s="240">
        <v>134.77950999999999</v>
      </c>
      <c r="BH45" s="240">
        <v>134.77950999999999</v>
      </c>
      <c r="BI45" s="240">
        <v>134.77950999999999</v>
      </c>
      <c r="BJ45" s="240">
        <v>123.071307</v>
      </c>
      <c r="BK45" s="240">
        <v>123.85143100000001</v>
      </c>
      <c r="BL45" s="240">
        <v>131.69170199999999</v>
      </c>
      <c r="BM45" s="240">
        <v>131.32807299999999</v>
      </c>
      <c r="BN45" s="240">
        <v>128.06907699999999</v>
      </c>
      <c r="BO45" s="240">
        <v>125.776608</v>
      </c>
      <c r="BP45" s="240">
        <v>136.053361</v>
      </c>
      <c r="BQ45" s="240">
        <v>119.769412</v>
      </c>
      <c r="BR45" s="240">
        <v>119.91553068</v>
      </c>
      <c r="BS45" s="240">
        <v>129.43938499999999</v>
      </c>
      <c r="BT45" s="240">
        <v>123.88271183000001</v>
      </c>
      <c r="BU45" s="240">
        <v>135.040964</v>
      </c>
      <c r="BV45" s="240">
        <v>136.48481000000001</v>
      </c>
      <c r="BW45" s="240">
        <v>128.331839</v>
      </c>
      <c r="BX45" s="240">
        <v>128.399438</v>
      </c>
      <c r="BY45" s="240">
        <v>136.659132</v>
      </c>
      <c r="BZ45" s="240">
        <v>134.91874899999999</v>
      </c>
      <c r="CA45" s="240">
        <v>128.00287900000001</v>
      </c>
      <c r="CB45" s="240">
        <v>132.65883299999999</v>
      </c>
      <c r="CC45" s="240">
        <v>131.81116499999999</v>
      </c>
      <c r="CD45" s="240">
        <v>133.59521799999999</v>
      </c>
      <c r="CE45" s="240">
        <v>128.87438399999999</v>
      </c>
      <c r="CF45" s="240">
        <v>135.040964</v>
      </c>
      <c r="CG45" s="240">
        <v>126.01588</v>
      </c>
      <c r="CH45" s="240">
        <v>126.51121999999999</v>
      </c>
      <c r="CI45" s="240">
        <v>129.54587100000001</v>
      </c>
      <c r="CJ45" s="240">
        <v>135.832449</v>
      </c>
      <c r="CK45" s="240">
        <v>139.51537432000001</v>
      </c>
      <c r="CL45" s="240">
        <v>134.31250600000001</v>
      </c>
      <c r="CM45" s="240">
        <v>135.31744900000001</v>
      </c>
      <c r="CN45" s="240">
        <v>126.432924</v>
      </c>
      <c r="CO45" s="240">
        <v>125.015772</v>
      </c>
      <c r="CP45" s="240">
        <v>143.22149189999999</v>
      </c>
      <c r="CQ45" s="240">
        <v>124.796819</v>
      </c>
      <c r="CR45" s="240">
        <v>124.370606</v>
      </c>
      <c r="CS45" s="240">
        <v>122.21415656000001</v>
      </c>
      <c r="CT45" s="240">
        <v>129.34681599999999</v>
      </c>
      <c r="CU45" s="240">
        <v>125.374296</v>
      </c>
      <c r="CV45" s="240">
        <v>143.03652941999999</v>
      </c>
      <c r="CW45" s="240">
        <v>123.752753</v>
      </c>
      <c r="CX45" s="240">
        <v>124.63419833</v>
      </c>
      <c r="CY45" s="240">
        <v>125.30146999999999</v>
      </c>
      <c r="CZ45" s="240">
        <v>126.876227</v>
      </c>
      <c r="DA45" s="240">
        <v>137.92240100000001</v>
      </c>
      <c r="DB45" s="240">
        <v>138.02233000000001</v>
      </c>
      <c r="DC45" s="240">
        <v>136.48481000000001</v>
      </c>
      <c r="DD45" s="240">
        <v>135.51704699999999</v>
      </c>
      <c r="DE45" s="240">
        <v>127.883765</v>
      </c>
      <c r="DF45" s="240">
        <v>128.399438</v>
      </c>
      <c r="DG45" s="240">
        <v>128.1375725</v>
      </c>
      <c r="DH45" s="240">
        <v>139.17772915</v>
      </c>
      <c r="DI45" s="240">
        <v>139.65474499999999</v>
      </c>
      <c r="DJ45" s="240">
        <v>139.02758600000001</v>
      </c>
      <c r="DK45" s="240">
        <v>126.571034</v>
      </c>
      <c r="DL45" s="240">
        <v>139.15682699999999</v>
      </c>
      <c r="DM45" s="240">
        <v>135.259229</v>
      </c>
      <c r="DN45" s="240">
        <v>129.30629300000001</v>
      </c>
      <c r="DO45" s="240">
        <v>115.728475</v>
      </c>
      <c r="DP45" s="240">
        <v>134.76139599999999</v>
      </c>
      <c r="DQ45" s="240">
        <v>125.58166799999999</v>
      </c>
      <c r="DR45" s="240">
        <v>126.05896799999999</v>
      </c>
      <c r="DS45" s="240">
        <v>126.873334</v>
      </c>
      <c r="DT45" s="240">
        <v>137.23736700000001</v>
      </c>
      <c r="DU45" s="240">
        <v>137.699465</v>
      </c>
      <c r="DV45" s="240">
        <v>123.770646</v>
      </c>
      <c r="DW45" s="240">
        <v>117.271607</v>
      </c>
      <c r="DX45" s="240">
        <v>114.20005667</v>
      </c>
      <c r="DY45" s="240">
        <v>128.01674689999999</v>
      </c>
      <c r="DZ45" s="240">
        <v>129.597545</v>
      </c>
      <c r="EA45" s="240">
        <v>129.889838</v>
      </c>
      <c r="EB45" s="240">
        <v>123.696679</v>
      </c>
      <c r="EC45" s="240">
        <v>124.503169</v>
      </c>
      <c r="ED45" s="240">
        <v>129.554575</v>
      </c>
      <c r="EE45" s="240">
        <v>126.79620300000001</v>
      </c>
      <c r="EF45" s="240">
        <v>141.02942324</v>
      </c>
      <c r="EG45" s="240">
        <v>138.85301899999999</v>
      </c>
      <c r="EH45" s="240">
        <v>138.85301899999999</v>
      </c>
      <c r="EI45" s="240">
        <v>125.163696</v>
      </c>
      <c r="EJ45" s="240">
        <v>136.10283100000001</v>
      </c>
      <c r="EK45" s="240">
        <v>136.64064300000001</v>
      </c>
      <c r="EL45" s="240">
        <v>136.48481000000001</v>
      </c>
      <c r="EM45" s="240">
        <v>125.178377</v>
      </c>
      <c r="EN45" s="240">
        <v>129.96055000000001</v>
      </c>
      <c r="EO45" s="240">
        <v>141.01468800000001</v>
      </c>
      <c r="EP45" s="240">
        <v>126.336167</v>
      </c>
      <c r="EQ45" s="240">
        <v>126.618015</v>
      </c>
      <c r="ER45" s="240">
        <v>130.12694422000001</v>
      </c>
      <c r="ES45" s="240">
        <v>123.919985</v>
      </c>
      <c r="ET45" s="240">
        <v>122.656009</v>
      </c>
      <c r="EU45" s="240">
        <v>124.778533</v>
      </c>
      <c r="EV45" s="240">
        <v>127.756355</v>
      </c>
      <c r="EW45" s="240">
        <v>123.816515</v>
      </c>
      <c r="EX45" s="240">
        <v>122.311241</v>
      </c>
      <c r="EY45" s="240">
        <v>125.641846</v>
      </c>
      <c r="EZ45" s="240">
        <v>126.601444</v>
      </c>
      <c r="FA45" s="240">
        <v>127.002386</v>
      </c>
      <c r="FB45" s="240">
        <v>131.53046889000001</v>
      </c>
      <c r="FC45" s="240">
        <v>128.99535399999999</v>
      </c>
      <c r="FD45" s="240">
        <v>138.43176800000001</v>
      </c>
      <c r="FE45" s="240">
        <v>128.09195700000001</v>
      </c>
      <c r="FF45" s="240">
        <v>132.61782882</v>
      </c>
      <c r="FG45" s="240">
        <v>142.501305</v>
      </c>
      <c r="FH45" s="240">
        <v>122.018365</v>
      </c>
      <c r="FI45" s="240">
        <v>122.548906</v>
      </c>
      <c r="FJ45" s="240">
        <v>125.27862500000001</v>
      </c>
      <c r="FK45" s="240">
        <v>129.57735199999999</v>
      </c>
      <c r="FL45" s="240">
        <v>136.67689769</v>
      </c>
      <c r="FM45" s="240">
        <v>136.276274</v>
      </c>
      <c r="FN45" s="240">
        <v>136.659132</v>
      </c>
      <c r="FO45" s="240">
        <v>134.993821</v>
      </c>
      <c r="FP45" s="240">
        <v>134.993821</v>
      </c>
      <c r="FQ45" s="240">
        <v>136.88942</v>
      </c>
      <c r="FR45" s="240">
        <v>136.88942</v>
      </c>
      <c r="FS45" s="240">
        <v>136.88942</v>
      </c>
      <c r="FT45" s="240">
        <v>138.71550999999999</v>
      </c>
      <c r="FU45" s="240">
        <v>138.37811099999999</v>
      </c>
      <c r="FV45" s="240">
        <v>122.73627</v>
      </c>
      <c r="FW45" s="240">
        <v>122.377709</v>
      </c>
      <c r="FX45" s="240">
        <v>129.54870338999999</v>
      </c>
      <c r="FY45" s="240">
        <v>131.87179599999999</v>
      </c>
      <c r="FZ45" s="240">
        <v>127.251426</v>
      </c>
      <c r="GA45" s="240">
        <v>135.040964</v>
      </c>
      <c r="GB45" s="240">
        <v>135.040964</v>
      </c>
      <c r="GC45" s="240">
        <v>137.533354</v>
      </c>
      <c r="GD45" s="240">
        <v>122.53913367</v>
      </c>
      <c r="GE45" s="240">
        <v>136.10283100000001</v>
      </c>
      <c r="GF45" s="240">
        <v>135.51704699999999</v>
      </c>
      <c r="GG45" s="240">
        <v>143.0664677</v>
      </c>
      <c r="GH45" s="240">
        <v>125.965677</v>
      </c>
      <c r="GI45" s="240">
        <v>143.0664677</v>
      </c>
      <c r="GJ45" s="240">
        <v>134.993821</v>
      </c>
      <c r="GK45" s="240">
        <v>127.726708</v>
      </c>
      <c r="GL45" s="240">
        <v>131.844201</v>
      </c>
      <c r="GM45" s="240">
        <v>120.575459</v>
      </c>
      <c r="GN45" s="240">
        <v>127.85647400000001</v>
      </c>
      <c r="GO45" s="240">
        <v>115.92546299</v>
      </c>
      <c r="GP45" s="240">
        <v>115.62708128</v>
      </c>
      <c r="GQ45" s="240">
        <v>125.81374599999999</v>
      </c>
      <c r="GR45" s="240">
        <v>134.18680900000001</v>
      </c>
      <c r="GS45" s="240">
        <v>135.50566699999999</v>
      </c>
      <c r="GT45" s="240">
        <v>135.36729800000001</v>
      </c>
      <c r="GU45" s="240">
        <v>127.85647400000001</v>
      </c>
      <c r="GV45" s="240">
        <v>127.85647400000001</v>
      </c>
      <c r="GW45" s="240">
        <v>127.85647400000001</v>
      </c>
      <c r="GX45" s="240">
        <v>139.000124</v>
      </c>
      <c r="GY45" s="240">
        <v>138.34287</v>
      </c>
      <c r="GZ45" s="240">
        <v>138.904033</v>
      </c>
      <c r="HA45" s="240">
        <v>138.904033</v>
      </c>
      <c r="HB45" s="240">
        <v>130.383769</v>
      </c>
      <c r="HC45" s="240">
        <v>139.73027400000001</v>
      </c>
      <c r="HD45" s="240">
        <v>139.39108400000001</v>
      </c>
      <c r="HE45" s="240">
        <v>137.25973300000001</v>
      </c>
      <c r="HF45" s="240">
        <v>138.81657000000001</v>
      </c>
      <c r="HG45" s="240">
        <v>132.94785100000001</v>
      </c>
      <c r="HH45" s="240">
        <v>125.965677</v>
      </c>
      <c r="HI45" s="240">
        <v>138.796289</v>
      </c>
      <c r="HJ45" s="240">
        <v>128.19150300000001</v>
      </c>
      <c r="HK45" s="240">
        <v>128.44947500000001</v>
      </c>
      <c r="HL45" s="240">
        <v>126.838418</v>
      </c>
      <c r="HM45" s="240">
        <v>125.046269</v>
      </c>
      <c r="HN45" s="240">
        <v>115.13222282</v>
      </c>
      <c r="HO45" s="240">
        <v>117.9197875</v>
      </c>
      <c r="HP45" s="240">
        <v>118.564076</v>
      </c>
      <c r="HQ45" s="240">
        <v>136.85324283</v>
      </c>
      <c r="HR45" s="240">
        <v>128.065</v>
      </c>
      <c r="HS45" s="240">
        <v>140.764444</v>
      </c>
    </row>
    <row r="46" spans="1:227" x14ac:dyDescent="0.35">
      <c r="A46" s="242"/>
      <c r="B46" s="241">
        <v>45655.895833333299</v>
      </c>
      <c r="C46" s="240">
        <v>144.49395899999999</v>
      </c>
      <c r="D46" s="240">
        <v>144.82309900000001</v>
      </c>
      <c r="E46" s="240">
        <v>144.623604</v>
      </c>
      <c r="F46" s="240">
        <v>144.49395899999999</v>
      </c>
      <c r="G46" s="240">
        <v>140.42343099999999</v>
      </c>
      <c r="H46" s="240">
        <v>152.411629</v>
      </c>
      <c r="I46" s="240">
        <v>151.82613000000001</v>
      </c>
      <c r="J46" s="240">
        <v>152.749787</v>
      </c>
      <c r="K46" s="240">
        <v>140.04321400000001</v>
      </c>
      <c r="L46" s="240">
        <v>145.90357700000001</v>
      </c>
      <c r="M46" s="240">
        <v>152.50832299999999</v>
      </c>
      <c r="N46" s="240">
        <v>151.44499500000001</v>
      </c>
      <c r="O46" s="240">
        <v>149.001946</v>
      </c>
      <c r="P46" s="240">
        <v>141.6339777</v>
      </c>
      <c r="Q46" s="240">
        <v>152.47236899999999</v>
      </c>
      <c r="R46" s="240">
        <v>144.50864100000001</v>
      </c>
      <c r="S46" s="240">
        <v>146.63221100000001</v>
      </c>
      <c r="T46" s="240">
        <v>131.99238199999999</v>
      </c>
      <c r="U46" s="240">
        <v>133.01799700000001</v>
      </c>
      <c r="V46" s="240">
        <v>144.42597499999999</v>
      </c>
      <c r="W46" s="240">
        <v>140.889287</v>
      </c>
      <c r="X46" s="240">
        <v>135.69455600000001</v>
      </c>
      <c r="Y46" s="240">
        <v>138.697956</v>
      </c>
      <c r="Z46" s="240">
        <v>152.402354</v>
      </c>
      <c r="AA46" s="240">
        <v>135.19270800000001</v>
      </c>
      <c r="AB46" s="240">
        <v>140.463785</v>
      </c>
      <c r="AC46" s="240">
        <v>141.06203400000001</v>
      </c>
      <c r="AD46" s="240">
        <v>140.42234400000001</v>
      </c>
      <c r="AE46" s="240">
        <v>135.05254199999999</v>
      </c>
      <c r="AF46" s="240">
        <v>143.25251175</v>
      </c>
      <c r="AG46" s="240">
        <v>144.75545517</v>
      </c>
      <c r="AH46" s="240">
        <v>144.538039</v>
      </c>
      <c r="AI46" s="240">
        <v>144.464484</v>
      </c>
      <c r="AJ46" s="240">
        <v>132.33376200000001</v>
      </c>
      <c r="AK46" s="240">
        <v>144.77273199999999</v>
      </c>
      <c r="AL46" s="240">
        <v>134.82234432999999</v>
      </c>
      <c r="AM46" s="240">
        <v>135.536293</v>
      </c>
      <c r="AN46" s="240">
        <v>150.28618299999999</v>
      </c>
      <c r="AO46" s="240">
        <v>134.34440499999999</v>
      </c>
      <c r="AP46" s="240">
        <v>130.6830885</v>
      </c>
      <c r="AQ46" s="240">
        <v>131.03051199999999</v>
      </c>
      <c r="AR46" s="240">
        <v>152.457314</v>
      </c>
      <c r="AS46" s="240">
        <v>144.129874</v>
      </c>
      <c r="AT46" s="240">
        <v>141.09219899999999</v>
      </c>
      <c r="AU46" s="240">
        <v>144.93481700000001</v>
      </c>
      <c r="AV46" s="240">
        <v>141.880292</v>
      </c>
      <c r="AW46" s="240">
        <v>133.564505</v>
      </c>
      <c r="AX46" s="240">
        <v>134.32862800000001</v>
      </c>
      <c r="AY46" s="240">
        <v>148.48948999999999</v>
      </c>
      <c r="AZ46" s="240">
        <v>139.55002200000001</v>
      </c>
      <c r="BA46" s="240">
        <v>139.41695799999999</v>
      </c>
      <c r="BB46" s="240">
        <v>139.36689999999999</v>
      </c>
      <c r="BC46" s="240">
        <v>138.91948325000001</v>
      </c>
      <c r="BD46" s="240">
        <v>139.363044</v>
      </c>
      <c r="BE46" s="240">
        <v>139.36689999999999</v>
      </c>
      <c r="BF46" s="240">
        <v>149.11650700000001</v>
      </c>
      <c r="BG46" s="240">
        <v>148.92809500000001</v>
      </c>
      <c r="BH46" s="240">
        <v>148.92809500000001</v>
      </c>
      <c r="BI46" s="240">
        <v>148.92809500000001</v>
      </c>
      <c r="BJ46" s="240">
        <v>135.76974100000001</v>
      </c>
      <c r="BK46" s="240">
        <v>136.63288900000001</v>
      </c>
      <c r="BL46" s="240">
        <v>144.81431599999999</v>
      </c>
      <c r="BM46" s="240">
        <v>144.46145899999999</v>
      </c>
      <c r="BN46" s="240">
        <v>140.628298</v>
      </c>
      <c r="BO46" s="240">
        <v>138.33433600000001</v>
      </c>
      <c r="BP46" s="240">
        <v>150.08994300000001</v>
      </c>
      <c r="BQ46" s="240">
        <v>132.56588199999999</v>
      </c>
      <c r="BR46" s="240">
        <v>132.72761238000001</v>
      </c>
      <c r="BS46" s="240">
        <v>142.81018900000001</v>
      </c>
      <c r="BT46" s="240">
        <v>136.2487175</v>
      </c>
      <c r="BU46" s="240">
        <v>148.34419500000001</v>
      </c>
      <c r="BV46" s="240">
        <v>150.675802</v>
      </c>
      <c r="BW46" s="240">
        <v>140.89892900000001</v>
      </c>
      <c r="BX46" s="240">
        <v>140.970282</v>
      </c>
      <c r="BY46" s="240">
        <v>150.34197700000001</v>
      </c>
      <c r="BZ46" s="240">
        <v>146.67322899999999</v>
      </c>
      <c r="CA46" s="240">
        <v>140.600279</v>
      </c>
      <c r="CB46" s="240">
        <v>146.36058700000001</v>
      </c>
      <c r="CC46" s="240">
        <v>145.46150800000001</v>
      </c>
      <c r="CD46" s="240">
        <v>145.31750700000001</v>
      </c>
      <c r="CE46" s="240">
        <v>142.19643500000001</v>
      </c>
      <c r="CF46" s="240">
        <v>148.34419500000001</v>
      </c>
      <c r="CG46" s="240">
        <v>138.87508933000001</v>
      </c>
      <c r="CH46" s="240">
        <v>139.422616</v>
      </c>
      <c r="CI46" s="240">
        <v>143.00191599999999</v>
      </c>
      <c r="CJ46" s="240">
        <v>148.998999</v>
      </c>
      <c r="CK46" s="240">
        <v>153.51324564000001</v>
      </c>
      <c r="CL46" s="240">
        <v>147.578541</v>
      </c>
      <c r="CM46" s="240">
        <v>148.757293</v>
      </c>
      <c r="CN46" s="240">
        <v>138.92336399999999</v>
      </c>
      <c r="CO46" s="240">
        <v>137.50337999999999</v>
      </c>
      <c r="CP46" s="240">
        <v>157.59056469000001</v>
      </c>
      <c r="CQ46" s="240">
        <v>137.54777999999999</v>
      </c>
      <c r="CR46" s="240">
        <v>136.97429399999999</v>
      </c>
      <c r="CS46" s="240">
        <v>135.31545267999999</v>
      </c>
      <c r="CT46" s="240">
        <v>142.839765</v>
      </c>
      <c r="CU46" s="240">
        <v>138.40250900000001</v>
      </c>
      <c r="CV46" s="240">
        <v>158.00527414000001</v>
      </c>
      <c r="CW46" s="240">
        <v>136.475853</v>
      </c>
      <c r="CX46" s="240">
        <v>138.53642067000001</v>
      </c>
      <c r="CY46" s="240">
        <v>139.039931</v>
      </c>
      <c r="CZ46" s="240">
        <v>138.95777100000001</v>
      </c>
      <c r="DA46" s="240">
        <v>152.46487400000001</v>
      </c>
      <c r="DB46" s="240">
        <v>152.68373299999999</v>
      </c>
      <c r="DC46" s="240">
        <v>150.675802</v>
      </c>
      <c r="DD46" s="240">
        <v>149.609443</v>
      </c>
      <c r="DE46" s="240">
        <v>140.374157</v>
      </c>
      <c r="DF46" s="240">
        <v>140.970282</v>
      </c>
      <c r="DG46" s="240">
        <v>141.25186299999999</v>
      </c>
      <c r="DH46" s="240">
        <v>151.30326281999999</v>
      </c>
      <c r="DI46" s="240">
        <v>153.95274900000001</v>
      </c>
      <c r="DJ46" s="240">
        <v>153.29841099999999</v>
      </c>
      <c r="DK46" s="240">
        <v>139.363044</v>
      </c>
      <c r="DL46" s="240">
        <v>153.11393200000001</v>
      </c>
      <c r="DM46" s="240">
        <v>148.75052600000001</v>
      </c>
      <c r="DN46" s="240">
        <v>142.12670499999999</v>
      </c>
      <c r="DO46" s="240">
        <v>128.09009399999999</v>
      </c>
      <c r="DP46" s="240">
        <v>148.20395300000001</v>
      </c>
      <c r="DQ46" s="240">
        <v>138.372139</v>
      </c>
      <c r="DR46" s="240">
        <v>138.889917</v>
      </c>
      <c r="DS46" s="240">
        <v>139.421616</v>
      </c>
      <c r="DT46" s="240">
        <v>151.45491699999999</v>
      </c>
      <c r="DU46" s="240">
        <v>151.92895200000001</v>
      </c>
      <c r="DV46" s="240">
        <v>136.58695800000001</v>
      </c>
      <c r="DW46" s="240">
        <v>129.684056</v>
      </c>
      <c r="DX46" s="240">
        <v>126.27917266999999</v>
      </c>
      <c r="DY46" s="240">
        <v>141.32362291000001</v>
      </c>
      <c r="DZ46" s="240">
        <v>143.00117399999999</v>
      </c>
      <c r="EA46" s="240">
        <v>143.32638600000001</v>
      </c>
      <c r="EB46" s="240">
        <v>136.91946200000001</v>
      </c>
      <c r="EC46" s="240">
        <v>137.68711400000001</v>
      </c>
      <c r="ED46" s="240">
        <v>142.60558499999999</v>
      </c>
      <c r="EE46" s="240">
        <v>139.41418899999999</v>
      </c>
      <c r="EF46" s="240">
        <v>155.7881247</v>
      </c>
      <c r="EG46" s="240">
        <v>153.252522</v>
      </c>
      <c r="EH46" s="240">
        <v>153.252522</v>
      </c>
      <c r="EI46" s="240">
        <v>137.789536</v>
      </c>
      <c r="EJ46" s="240">
        <v>150.25247999999999</v>
      </c>
      <c r="EK46" s="240">
        <v>150.85788700000001</v>
      </c>
      <c r="EL46" s="240">
        <v>150.675802</v>
      </c>
      <c r="EM46" s="240">
        <v>137.98748900000001</v>
      </c>
      <c r="EN46" s="240">
        <v>143.399373</v>
      </c>
      <c r="EO46" s="240">
        <v>155.134422</v>
      </c>
      <c r="EP46" s="240">
        <v>139.09979999999999</v>
      </c>
      <c r="EQ46" s="240">
        <v>139.53689499999999</v>
      </c>
      <c r="ER46" s="240">
        <v>143.4989933</v>
      </c>
      <c r="ES46" s="240">
        <v>136.996565</v>
      </c>
      <c r="ET46" s="240">
        <v>135.64490499999999</v>
      </c>
      <c r="EU46" s="240">
        <v>137.82883699999999</v>
      </c>
      <c r="EV46" s="240">
        <v>141.45177200000001</v>
      </c>
      <c r="EW46" s="240">
        <v>137.33558199999999</v>
      </c>
      <c r="EX46" s="240">
        <v>135.58851000000001</v>
      </c>
      <c r="EY46" s="240">
        <v>138.30316500000001</v>
      </c>
      <c r="EZ46" s="240">
        <v>139.29783599999999</v>
      </c>
      <c r="FA46" s="240">
        <v>139.71352400000001</v>
      </c>
      <c r="FB46" s="240">
        <v>144.66881864000001</v>
      </c>
      <c r="FC46" s="240">
        <v>142.20908900000001</v>
      </c>
      <c r="FD46" s="240">
        <v>152.29397800000001</v>
      </c>
      <c r="FE46" s="240">
        <v>141.16784899999999</v>
      </c>
      <c r="FF46" s="240">
        <v>145.77258058000001</v>
      </c>
      <c r="FG46" s="240">
        <v>156.49240499999999</v>
      </c>
      <c r="FH46" s="240">
        <v>133.1028575</v>
      </c>
      <c r="FI46" s="240">
        <v>133.83396099999999</v>
      </c>
      <c r="FJ46" s="240">
        <v>138.358137</v>
      </c>
      <c r="FK46" s="240">
        <v>143.02904699999999</v>
      </c>
      <c r="FL46" s="240">
        <v>150.36152146000001</v>
      </c>
      <c r="FM46" s="240">
        <v>149.934766</v>
      </c>
      <c r="FN46" s="240">
        <v>150.34197700000001</v>
      </c>
      <c r="FO46" s="240">
        <v>149.03040100000001</v>
      </c>
      <c r="FP46" s="240">
        <v>149.03040100000001</v>
      </c>
      <c r="FQ46" s="240">
        <v>150.46826899999999</v>
      </c>
      <c r="FR46" s="240">
        <v>150.46826899999999</v>
      </c>
      <c r="FS46" s="240">
        <v>150.46826899999999</v>
      </c>
      <c r="FT46" s="240">
        <v>152.98352399999999</v>
      </c>
      <c r="FU46" s="240">
        <v>152.626756</v>
      </c>
      <c r="FV46" s="240">
        <v>133.57578899999999</v>
      </c>
      <c r="FW46" s="240">
        <v>133.41084499999999</v>
      </c>
      <c r="FX46" s="240">
        <v>142.51300105000001</v>
      </c>
      <c r="FY46" s="240">
        <v>145.560496</v>
      </c>
      <c r="FZ46" s="240">
        <v>139.98784699999999</v>
      </c>
      <c r="GA46" s="240">
        <v>148.34419500000001</v>
      </c>
      <c r="GB46" s="240">
        <v>148.34419500000001</v>
      </c>
      <c r="GC46" s="240">
        <v>151.82500400000001</v>
      </c>
      <c r="GD46" s="240">
        <v>135.14614399999999</v>
      </c>
      <c r="GE46" s="240">
        <v>150.25247999999999</v>
      </c>
      <c r="GF46" s="240">
        <v>149.609443</v>
      </c>
      <c r="GG46" s="240">
        <v>158.03834545000001</v>
      </c>
      <c r="GH46" s="240">
        <v>138.78680700000001</v>
      </c>
      <c r="GI46" s="240">
        <v>158.03834545000001</v>
      </c>
      <c r="GJ46" s="240">
        <v>149.03040100000001</v>
      </c>
      <c r="GK46" s="240">
        <v>140.74147199999999</v>
      </c>
      <c r="GL46" s="240">
        <v>145.49790100000001</v>
      </c>
      <c r="GM46" s="240">
        <v>133.70736099999999</v>
      </c>
      <c r="GN46" s="240">
        <v>141.009961</v>
      </c>
      <c r="GO46" s="240">
        <v>127.37785999</v>
      </c>
      <c r="GP46" s="240">
        <v>127.05000085</v>
      </c>
      <c r="GQ46" s="240">
        <v>138.828328</v>
      </c>
      <c r="GR46" s="240">
        <v>148.46879000000001</v>
      </c>
      <c r="GS46" s="240">
        <v>149.63510600000001</v>
      </c>
      <c r="GT46" s="240">
        <v>149.459802</v>
      </c>
      <c r="GU46" s="240">
        <v>141.009961</v>
      </c>
      <c r="GV46" s="240">
        <v>141.009961</v>
      </c>
      <c r="GW46" s="240">
        <v>141.009961</v>
      </c>
      <c r="GX46" s="240">
        <v>152.93520599999999</v>
      </c>
      <c r="GY46" s="240">
        <v>152.215405</v>
      </c>
      <c r="GZ46" s="240">
        <v>152.83148800000001</v>
      </c>
      <c r="HA46" s="240">
        <v>152.83148800000001</v>
      </c>
      <c r="HB46" s="240">
        <v>143.62364199999999</v>
      </c>
      <c r="HC46" s="240">
        <v>154.197562</v>
      </c>
      <c r="HD46" s="240">
        <v>153.81441899999999</v>
      </c>
      <c r="HE46" s="240">
        <v>150.59758400000001</v>
      </c>
      <c r="HF46" s="240">
        <v>153.20362499999999</v>
      </c>
      <c r="HG46" s="240">
        <v>146.20082300000001</v>
      </c>
      <c r="HH46" s="240">
        <v>138.78680700000001</v>
      </c>
      <c r="HI46" s="240">
        <v>152.72658899999999</v>
      </c>
      <c r="HJ46" s="240">
        <v>141.36515499999999</v>
      </c>
      <c r="HK46" s="240">
        <v>141.649789</v>
      </c>
      <c r="HL46" s="240">
        <v>140.02281099999999</v>
      </c>
      <c r="HM46" s="240">
        <v>137.95415800000001</v>
      </c>
      <c r="HN46" s="240">
        <v>126.50625479999999</v>
      </c>
      <c r="HO46" s="240">
        <v>130.71520100000001</v>
      </c>
      <c r="HP46" s="240">
        <v>131.441284</v>
      </c>
      <c r="HQ46" s="240">
        <v>150.3188844</v>
      </c>
      <c r="HR46" s="240">
        <v>141.17054999999999</v>
      </c>
      <c r="HS46" s="240">
        <v>154.861211</v>
      </c>
    </row>
    <row r="47" spans="1:227" x14ac:dyDescent="0.35">
      <c r="A47" s="242"/>
      <c r="B47" s="241">
        <v>45655.916666666701</v>
      </c>
      <c r="C47" s="240">
        <v>127.763828</v>
      </c>
      <c r="D47" s="240">
        <v>128.036374</v>
      </c>
      <c r="E47" s="240">
        <v>127.870904</v>
      </c>
      <c r="F47" s="240">
        <v>127.763828</v>
      </c>
      <c r="G47" s="240">
        <v>124.95527199999999</v>
      </c>
      <c r="H47" s="240">
        <v>135.39571699999999</v>
      </c>
      <c r="I47" s="240">
        <v>134.88620800000001</v>
      </c>
      <c r="J47" s="240">
        <v>135.687241</v>
      </c>
      <c r="K47" s="240">
        <v>124.283942</v>
      </c>
      <c r="L47" s="240">
        <v>128.93645799999999</v>
      </c>
      <c r="M47" s="240">
        <v>135.297462</v>
      </c>
      <c r="N47" s="240">
        <v>134.342074</v>
      </c>
      <c r="O47" s="240">
        <v>131.66252</v>
      </c>
      <c r="P47" s="240">
        <v>125.29322184999999</v>
      </c>
      <c r="Q47" s="240">
        <v>135.31465299999999</v>
      </c>
      <c r="R47" s="240">
        <v>127.809637</v>
      </c>
      <c r="S47" s="240">
        <v>129.65895499999999</v>
      </c>
      <c r="T47" s="240">
        <v>117.175729</v>
      </c>
      <c r="U47" s="240">
        <v>118.08353200000001</v>
      </c>
      <c r="V47" s="240">
        <v>127.795812</v>
      </c>
      <c r="W47" s="240">
        <v>125.45620599999999</v>
      </c>
      <c r="X47" s="240">
        <v>120.792175</v>
      </c>
      <c r="Y47" s="240">
        <v>123.45773800000001</v>
      </c>
      <c r="Z47" s="240">
        <v>135.24460999999999</v>
      </c>
      <c r="AA47" s="240">
        <v>119.981275</v>
      </c>
      <c r="AB47" s="240">
        <v>123.97814</v>
      </c>
      <c r="AC47" s="240">
        <v>125.485027</v>
      </c>
      <c r="AD47" s="240">
        <v>125.05621600000001</v>
      </c>
      <c r="AE47" s="240">
        <v>119.884546</v>
      </c>
      <c r="AF47" s="240">
        <v>126.7367665</v>
      </c>
      <c r="AG47" s="240">
        <v>128.06198734</v>
      </c>
      <c r="AH47" s="240">
        <v>127.860483</v>
      </c>
      <c r="AI47" s="240">
        <v>127.798998</v>
      </c>
      <c r="AJ47" s="240">
        <v>117.51646100000001</v>
      </c>
      <c r="AK47" s="240">
        <v>128.100832</v>
      </c>
      <c r="AL47" s="240">
        <v>119.80077199999999</v>
      </c>
      <c r="AM47" s="240">
        <v>120.42155700000001</v>
      </c>
      <c r="AN47" s="240">
        <v>133.45381499999999</v>
      </c>
      <c r="AO47" s="240">
        <v>119.34483899999999</v>
      </c>
      <c r="AP47" s="240">
        <v>115.68001</v>
      </c>
      <c r="AQ47" s="240">
        <v>116.005398</v>
      </c>
      <c r="AR47" s="240">
        <v>135.322946</v>
      </c>
      <c r="AS47" s="240">
        <v>127.696354</v>
      </c>
      <c r="AT47" s="240">
        <v>124.90881</v>
      </c>
      <c r="AU47" s="240">
        <v>128.354635</v>
      </c>
      <c r="AV47" s="240">
        <v>126.281649</v>
      </c>
      <c r="AW47" s="240">
        <v>118.565456</v>
      </c>
      <c r="AX47" s="240">
        <v>119.240133</v>
      </c>
      <c r="AY47" s="240">
        <v>131.31078099999999</v>
      </c>
      <c r="AZ47" s="240">
        <v>124.22022</v>
      </c>
      <c r="BA47" s="240">
        <v>124.09934199999999</v>
      </c>
      <c r="BB47" s="240">
        <v>124.057383</v>
      </c>
      <c r="BC47" s="240">
        <v>123.68561425</v>
      </c>
      <c r="BD47" s="240">
        <v>124.042145</v>
      </c>
      <c r="BE47" s="240">
        <v>124.057383</v>
      </c>
      <c r="BF47" s="240">
        <v>132.312578</v>
      </c>
      <c r="BG47" s="240">
        <v>132.047012</v>
      </c>
      <c r="BH47" s="240">
        <v>132.047012</v>
      </c>
      <c r="BI47" s="240">
        <v>132.047012</v>
      </c>
      <c r="BJ47" s="240">
        <v>120.738857</v>
      </c>
      <c r="BK47" s="240">
        <v>121.50458500000001</v>
      </c>
      <c r="BL47" s="240">
        <v>128.18684500000001</v>
      </c>
      <c r="BM47" s="240">
        <v>127.974502</v>
      </c>
      <c r="BN47" s="240">
        <v>123.48970799999999</v>
      </c>
      <c r="BO47" s="240">
        <v>121.77167</v>
      </c>
      <c r="BP47" s="240">
        <v>132.924914</v>
      </c>
      <c r="BQ47" s="240">
        <v>117.710894</v>
      </c>
      <c r="BR47" s="240">
        <v>117.85450129</v>
      </c>
      <c r="BS47" s="240">
        <v>126.63135200000001</v>
      </c>
      <c r="BT47" s="240">
        <v>120.69982933</v>
      </c>
      <c r="BU47" s="240">
        <v>131.18151599999999</v>
      </c>
      <c r="BV47" s="240">
        <v>133.79624799999999</v>
      </c>
      <c r="BW47" s="240">
        <v>123.25961</v>
      </c>
      <c r="BX47" s="240">
        <v>123.32524600000001</v>
      </c>
      <c r="BY47" s="240">
        <v>132.61035000000001</v>
      </c>
      <c r="BZ47" s="240">
        <v>129.85097999999999</v>
      </c>
      <c r="CA47" s="240">
        <v>123.805593</v>
      </c>
      <c r="CB47" s="240">
        <v>129.37823900000001</v>
      </c>
      <c r="CC47" s="240">
        <v>128.63554199999999</v>
      </c>
      <c r="CD47" s="240">
        <v>128.73875899999999</v>
      </c>
      <c r="CE47" s="240">
        <v>126.453013</v>
      </c>
      <c r="CF47" s="240">
        <v>131.18151599999999</v>
      </c>
      <c r="CG47" s="240">
        <v>123.62390667</v>
      </c>
      <c r="CH47" s="240">
        <v>124.107654</v>
      </c>
      <c r="CI47" s="240">
        <v>127.169595</v>
      </c>
      <c r="CJ47" s="240">
        <v>131.62521799999999</v>
      </c>
      <c r="CK47" s="240">
        <v>135.84209084</v>
      </c>
      <c r="CL47" s="240">
        <v>130.50039599999999</v>
      </c>
      <c r="CM47" s="240">
        <v>131.63003</v>
      </c>
      <c r="CN47" s="240">
        <v>123.29729399999999</v>
      </c>
      <c r="CO47" s="240">
        <v>121.80744900000001</v>
      </c>
      <c r="CP47" s="240">
        <v>139.64502191</v>
      </c>
      <c r="CQ47" s="240">
        <v>122.399396</v>
      </c>
      <c r="CR47" s="240">
        <v>121.071011</v>
      </c>
      <c r="CS47" s="240">
        <v>120.08488912</v>
      </c>
      <c r="CT47" s="240">
        <v>126.432959</v>
      </c>
      <c r="CU47" s="240">
        <v>123.058021</v>
      </c>
      <c r="CV47" s="240">
        <v>140.21674283999999</v>
      </c>
      <c r="CW47" s="240">
        <v>121.15107500000001</v>
      </c>
      <c r="CX47" s="240">
        <v>124.10581000000001</v>
      </c>
      <c r="CY47" s="240">
        <v>124.361332</v>
      </c>
      <c r="CZ47" s="240">
        <v>121.591038</v>
      </c>
      <c r="DA47" s="240">
        <v>135.443106</v>
      </c>
      <c r="DB47" s="240">
        <v>135.660357</v>
      </c>
      <c r="DC47" s="240">
        <v>133.79624799999999</v>
      </c>
      <c r="DD47" s="240">
        <v>132.864396</v>
      </c>
      <c r="DE47" s="240">
        <v>122.82391699999999</v>
      </c>
      <c r="DF47" s="240">
        <v>123.32524600000001</v>
      </c>
      <c r="DG47" s="240">
        <v>125.6974695</v>
      </c>
      <c r="DH47" s="240">
        <v>133.94998588999999</v>
      </c>
      <c r="DI47" s="240">
        <v>136.47647900000001</v>
      </c>
      <c r="DJ47" s="240">
        <v>135.94977299999999</v>
      </c>
      <c r="DK47" s="240">
        <v>124.042145</v>
      </c>
      <c r="DL47" s="240">
        <v>135.48392799999999</v>
      </c>
      <c r="DM47" s="240">
        <v>131.66494800000001</v>
      </c>
      <c r="DN47" s="240">
        <v>125.79474500000001</v>
      </c>
      <c r="DO47" s="240">
        <v>113.746441</v>
      </c>
      <c r="DP47" s="240">
        <v>131.19518400000001</v>
      </c>
      <c r="DQ47" s="240">
        <v>123.16387899999999</v>
      </c>
      <c r="DR47" s="240">
        <v>123.627467</v>
      </c>
      <c r="DS47" s="240">
        <v>123.75057200000001</v>
      </c>
      <c r="DT47" s="240">
        <v>134.463885</v>
      </c>
      <c r="DU47" s="240">
        <v>134.86548300000001</v>
      </c>
      <c r="DV47" s="240">
        <v>120.874661</v>
      </c>
      <c r="DW47" s="240">
        <v>115.220705</v>
      </c>
      <c r="DX47" s="240">
        <v>112.20369832999999</v>
      </c>
      <c r="DY47" s="240">
        <v>125.31381681000001</v>
      </c>
      <c r="DZ47" s="240">
        <v>127.163342</v>
      </c>
      <c r="EA47" s="240">
        <v>127.42850900000001</v>
      </c>
      <c r="EB47" s="240">
        <v>121.95640400000001</v>
      </c>
      <c r="EC47" s="240">
        <v>122.604354</v>
      </c>
      <c r="ED47" s="240">
        <v>126.234556</v>
      </c>
      <c r="EE47" s="240">
        <v>123.707487</v>
      </c>
      <c r="EF47" s="240">
        <v>138.24920426</v>
      </c>
      <c r="EG47" s="240">
        <v>136.001632</v>
      </c>
      <c r="EH47" s="240">
        <v>136.001632</v>
      </c>
      <c r="EI47" s="240">
        <v>121.745625</v>
      </c>
      <c r="EJ47" s="240">
        <v>133.42901900000001</v>
      </c>
      <c r="EK47" s="240">
        <v>133.952653</v>
      </c>
      <c r="EL47" s="240">
        <v>133.79624799999999</v>
      </c>
      <c r="EM47" s="240">
        <v>122.776746</v>
      </c>
      <c r="EN47" s="240">
        <v>127.50503500000001</v>
      </c>
      <c r="EO47" s="240">
        <v>137.24400399999999</v>
      </c>
      <c r="EP47" s="240">
        <v>123.942459</v>
      </c>
      <c r="EQ47" s="240">
        <v>124.212119</v>
      </c>
      <c r="ER47" s="240">
        <v>127.70655965</v>
      </c>
      <c r="ES47" s="240">
        <v>121.72223099999999</v>
      </c>
      <c r="ET47" s="240">
        <v>120.50884499999999</v>
      </c>
      <c r="EU47" s="240">
        <v>122.519988</v>
      </c>
      <c r="EV47" s="240">
        <v>125.530529</v>
      </c>
      <c r="EW47" s="240">
        <v>121.866443</v>
      </c>
      <c r="EX47" s="240">
        <v>120.272068</v>
      </c>
      <c r="EY47" s="240">
        <v>122.761882</v>
      </c>
      <c r="EZ47" s="240">
        <v>123.601223</v>
      </c>
      <c r="FA47" s="240">
        <v>123.952055</v>
      </c>
      <c r="FB47" s="240">
        <v>128.15495697</v>
      </c>
      <c r="FC47" s="240">
        <v>125.7889</v>
      </c>
      <c r="FD47" s="240">
        <v>134.73351099999999</v>
      </c>
      <c r="FE47" s="240">
        <v>125.606347</v>
      </c>
      <c r="FF47" s="240">
        <v>129.00967727</v>
      </c>
      <c r="FG47" s="240">
        <v>138.593006</v>
      </c>
      <c r="FH47" s="240">
        <v>120.199969</v>
      </c>
      <c r="FI47" s="240">
        <v>120.647336</v>
      </c>
      <c r="FJ47" s="240">
        <v>122.986886</v>
      </c>
      <c r="FK47" s="240">
        <v>127.18962500000001</v>
      </c>
      <c r="FL47" s="240">
        <v>132.62758934999999</v>
      </c>
      <c r="FM47" s="240">
        <v>132.272616</v>
      </c>
      <c r="FN47" s="240">
        <v>132.61035000000001</v>
      </c>
      <c r="FO47" s="240">
        <v>132.37016399999999</v>
      </c>
      <c r="FP47" s="240">
        <v>132.37016399999999</v>
      </c>
      <c r="FQ47" s="240">
        <v>132.90102999999999</v>
      </c>
      <c r="FR47" s="240">
        <v>132.90102999999999</v>
      </c>
      <c r="FS47" s="240">
        <v>132.90102999999999</v>
      </c>
      <c r="FT47" s="240">
        <v>135.70972699999999</v>
      </c>
      <c r="FU47" s="240">
        <v>135.39701299999999</v>
      </c>
      <c r="FV47" s="240">
        <v>116.940276</v>
      </c>
      <c r="FW47" s="240">
        <v>116.820053</v>
      </c>
      <c r="FX47" s="240">
        <v>126.43849752</v>
      </c>
      <c r="FY47" s="240">
        <v>128.73910699999999</v>
      </c>
      <c r="FZ47" s="240">
        <v>123.934848</v>
      </c>
      <c r="GA47" s="240">
        <v>131.18151599999999</v>
      </c>
      <c r="GB47" s="240">
        <v>131.18151599999999</v>
      </c>
      <c r="GC47" s="240">
        <v>134.783355</v>
      </c>
      <c r="GD47" s="240">
        <v>119.94006</v>
      </c>
      <c r="GE47" s="240">
        <v>133.42901900000001</v>
      </c>
      <c r="GF47" s="240">
        <v>132.864396</v>
      </c>
      <c r="GG47" s="240">
        <v>140.24609092</v>
      </c>
      <c r="GH47" s="240">
        <v>122.998096</v>
      </c>
      <c r="GI47" s="240">
        <v>140.24609092</v>
      </c>
      <c r="GJ47" s="240">
        <v>132.37016399999999</v>
      </c>
      <c r="GK47" s="240">
        <v>125.226164</v>
      </c>
      <c r="GL47" s="240">
        <v>129.32954899999999</v>
      </c>
      <c r="GM47" s="240">
        <v>118.65857699999999</v>
      </c>
      <c r="GN47" s="240">
        <v>125.512761</v>
      </c>
      <c r="GO47" s="240">
        <v>113.05042579000001</v>
      </c>
      <c r="GP47" s="240">
        <v>112.75944416999999</v>
      </c>
      <c r="GQ47" s="240">
        <v>122.912093</v>
      </c>
      <c r="GR47" s="240">
        <v>131.80183700000001</v>
      </c>
      <c r="GS47" s="240">
        <v>132.87877700000001</v>
      </c>
      <c r="GT47" s="240">
        <v>132.727711</v>
      </c>
      <c r="GU47" s="240">
        <v>125.512761</v>
      </c>
      <c r="GV47" s="240">
        <v>125.512761</v>
      </c>
      <c r="GW47" s="240">
        <v>125.512761</v>
      </c>
      <c r="GX47" s="240">
        <v>135.35278700000001</v>
      </c>
      <c r="GY47" s="240">
        <v>134.81363999999999</v>
      </c>
      <c r="GZ47" s="240">
        <v>135.26494400000001</v>
      </c>
      <c r="HA47" s="240">
        <v>135.26494400000001</v>
      </c>
      <c r="HB47" s="240">
        <v>127.005306</v>
      </c>
      <c r="HC47" s="240">
        <v>136.84444300000001</v>
      </c>
      <c r="HD47" s="240">
        <v>136.50667799999999</v>
      </c>
      <c r="HE47" s="240">
        <v>132.98260999999999</v>
      </c>
      <c r="HF47" s="240">
        <v>136.086952</v>
      </c>
      <c r="HG47" s="240">
        <v>129.47851900000001</v>
      </c>
      <c r="HH47" s="240">
        <v>122.998096</v>
      </c>
      <c r="HI47" s="240">
        <v>135.111591</v>
      </c>
      <c r="HJ47" s="240">
        <v>125.80837699999999</v>
      </c>
      <c r="HK47" s="240">
        <v>126.06300299999999</v>
      </c>
      <c r="HL47" s="240">
        <v>124.16036699999999</v>
      </c>
      <c r="HM47" s="240">
        <v>122.67731000000001</v>
      </c>
      <c r="HN47" s="240">
        <v>112.27685855999999</v>
      </c>
      <c r="HO47" s="240">
        <v>116.00564799999999</v>
      </c>
      <c r="HP47" s="240">
        <v>116.64910399999999</v>
      </c>
      <c r="HQ47" s="240">
        <v>132.90800035000001</v>
      </c>
      <c r="HR47" s="240">
        <v>125.58662200000001</v>
      </c>
      <c r="HS47" s="240">
        <v>137.009343</v>
      </c>
    </row>
    <row r="48" spans="1:227" x14ac:dyDescent="0.35">
      <c r="A48" s="242"/>
      <c r="B48" s="241">
        <v>45655.9375</v>
      </c>
      <c r="C48" s="240">
        <v>114.686932</v>
      </c>
      <c r="D48" s="240">
        <v>114.918436</v>
      </c>
      <c r="E48" s="240">
        <v>114.775578</v>
      </c>
      <c r="F48" s="240">
        <v>114.686932</v>
      </c>
      <c r="G48" s="240">
        <v>112.65749099999999</v>
      </c>
      <c r="H48" s="240">
        <v>122.30348499999999</v>
      </c>
      <c r="I48" s="240">
        <v>121.83060399999999</v>
      </c>
      <c r="J48" s="240">
        <v>122.555331</v>
      </c>
      <c r="K48" s="240">
        <v>112.062032</v>
      </c>
      <c r="L48" s="240">
        <v>115.835506</v>
      </c>
      <c r="M48" s="240">
        <v>121.931169</v>
      </c>
      <c r="N48" s="240">
        <v>121.076989</v>
      </c>
      <c r="O48" s="240">
        <v>119.503305</v>
      </c>
      <c r="P48" s="240">
        <v>114.18161148999999</v>
      </c>
      <c r="Q48" s="240">
        <v>122.300614</v>
      </c>
      <c r="R48" s="240">
        <v>114.93357</v>
      </c>
      <c r="S48" s="240">
        <v>117.744113</v>
      </c>
      <c r="T48" s="240">
        <v>105.7652325</v>
      </c>
      <c r="U48" s="240">
        <v>106.589055</v>
      </c>
      <c r="V48" s="240">
        <v>116.210926</v>
      </c>
      <c r="W48" s="240">
        <v>113.11985199999999</v>
      </c>
      <c r="X48" s="240">
        <v>108.69310900000001</v>
      </c>
      <c r="Y48" s="240">
        <v>111.22797199999999</v>
      </c>
      <c r="Z48" s="240">
        <v>122.07575900000001</v>
      </c>
      <c r="AA48" s="240">
        <v>108.18449099999999</v>
      </c>
      <c r="AB48" s="240">
        <v>111.71259000000001</v>
      </c>
      <c r="AC48" s="240">
        <v>113.349958</v>
      </c>
      <c r="AD48" s="240">
        <v>112.747249</v>
      </c>
      <c r="AE48" s="240">
        <v>107.606303</v>
      </c>
      <c r="AF48" s="240">
        <v>116.314905</v>
      </c>
      <c r="AG48" s="240">
        <v>117.05632111</v>
      </c>
      <c r="AH48" s="240">
        <v>116.775751</v>
      </c>
      <c r="AI48" s="240">
        <v>116.77855099999999</v>
      </c>
      <c r="AJ48" s="240">
        <v>105.647021</v>
      </c>
      <c r="AK48" s="240">
        <v>116.477394</v>
      </c>
      <c r="AL48" s="240">
        <v>108.03830167</v>
      </c>
      <c r="AM48" s="240">
        <v>108.604798</v>
      </c>
      <c r="AN48" s="240">
        <v>120.47023</v>
      </c>
      <c r="AO48" s="240">
        <v>107.378156</v>
      </c>
      <c r="AP48" s="240">
        <v>103.0302525</v>
      </c>
      <c r="AQ48" s="240">
        <v>103.372761</v>
      </c>
      <c r="AR48" s="240">
        <v>122.088216</v>
      </c>
      <c r="AS48" s="240">
        <v>115.23108499999999</v>
      </c>
      <c r="AT48" s="240">
        <v>112.693009</v>
      </c>
      <c r="AU48" s="240">
        <v>115.81989</v>
      </c>
      <c r="AV48" s="240">
        <v>113.91449299999999</v>
      </c>
      <c r="AW48" s="240">
        <v>107.0048865</v>
      </c>
      <c r="AX48" s="240">
        <v>107.61892400000001</v>
      </c>
      <c r="AY48" s="240">
        <v>119.408986</v>
      </c>
      <c r="AZ48" s="240">
        <v>112.273133</v>
      </c>
      <c r="BA48" s="240">
        <v>112.083456</v>
      </c>
      <c r="BB48" s="240">
        <v>112.05002500000001</v>
      </c>
      <c r="BC48" s="240">
        <v>111.75904724999999</v>
      </c>
      <c r="BD48" s="240">
        <v>111.88055900000001</v>
      </c>
      <c r="BE48" s="240">
        <v>112.05002500000001</v>
      </c>
      <c r="BF48" s="240">
        <v>119.38154900000001</v>
      </c>
      <c r="BG48" s="240">
        <v>119.16103699999999</v>
      </c>
      <c r="BH48" s="240">
        <v>119.16103699999999</v>
      </c>
      <c r="BI48" s="240">
        <v>119.16103699999999</v>
      </c>
      <c r="BJ48" s="240">
        <v>108.968281</v>
      </c>
      <c r="BK48" s="240">
        <v>109.65191799999999</v>
      </c>
      <c r="BL48" s="240">
        <v>116.44191499999999</v>
      </c>
      <c r="BM48" s="240">
        <v>116.119793</v>
      </c>
      <c r="BN48" s="240">
        <v>111.24472400000001</v>
      </c>
      <c r="BO48" s="240">
        <v>109.721063</v>
      </c>
      <c r="BP48" s="240">
        <v>119.629425</v>
      </c>
      <c r="BQ48" s="240">
        <v>105.817559</v>
      </c>
      <c r="BR48" s="240">
        <v>105.94665642</v>
      </c>
      <c r="BS48" s="240">
        <v>114.18137</v>
      </c>
      <c r="BT48" s="240">
        <v>109.383629</v>
      </c>
      <c r="BU48" s="240">
        <v>119.269262</v>
      </c>
      <c r="BV48" s="240">
        <v>120.82614100000001</v>
      </c>
      <c r="BW48" s="240">
        <v>111.05775</v>
      </c>
      <c r="BX48" s="240">
        <v>111.10278</v>
      </c>
      <c r="BY48" s="240">
        <v>118.808584</v>
      </c>
      <c r="BZ48" s="240">
        <v>117.92069100000001</v>
      </c>
      <c r="CA48" s="240">
        <v>111.54742899999999</v>
      </c>
      <c r="CB48" s="240">
        <v>116.286469</v>
      </c>
      <c r="CC48" s="240">
        <v>115.65352</v>
      </c>
      <c r="CD48" s="240">
        <v>116.906803</v>
      </c>
      <c r="CE48" s="240">
        <v>114.24465600000001</v>
      </c>
      <c r="CF48" s="240">
        <v>119.269262</v>
      </c>
      <c r="CG48" s="240">
        <v>111.88206833</v>
      </c>
      <c r="CH48" s="240">
        <v>112.19929</v>
      </c>
      <c r="CI48" s="240">
        <v>114.895904</v>
      </c>
      <c r="CJ48" s="240">
        <v>119.13531500000001</v>
      </c>
      <c r="CK48" s="240">
        <v>124.20321007</v>
      </c>
      <c r="CL48" s="240">
        <v>118.53242</v>
      </c>
      <c r="CM48" s="240">
        <v>119.48939799999999</v>
      </c>
      <c r="CN48" s="240">
        <v>111.310942</v>
      </c>
      <c r="CO48" s="240">
        <v>110.38862399999999</v>
      </c>
      <c r="CP48" s="240">
        <v>126.45881411000001</v>
      </c>
      <c r="CQ48" s="240">
        <v>110.18677700000001</v>
      </c>
      <c r="CR48" s="240">
        <v>109.118207</v>
      </c>
      <c r="CS48" s="240">
        <v>108.11970530000001</v>
      </c>
      <c r="CT48" s="240">
        <v>113.28911100000001</v>
      </c>
      <c r="CU48" s="240">
        <v>111.08262000000001</v>
      </c>
      <c r="CV48" s="240">
        <v>126.5637522</v>
      </c>
      <c r="CW48" s="240">
        <v>109.21243</v>
      </c>
      <c r="CX48" s="240">
        <v>110.99300599999999</v>
      </c>
      <c r="CY48" s="240">
        <v>111.460657</v>
      </c>
      <c r="CZ48" s="240">
        <v>109.482159</v>
      </c>
      <c r="DA48" s="240">
        <v>122.283036</v>
      </c>
      <c r="DB48" s="240">
        <v>122.470738</v>
      </c>
      <c r="DC48" s="240">
        <v>120.82614100000001</v>
      </c>
      <c r="DD48" s="240">
        <v>119.968473</v>
      </c>
      <c r="DE48" s="240">
        <v>110.626938</v>
      </c>
      <c r="DF48" s="240">
        <v>111.10278</v>
      </c>
      <c r="DG48" s="240">
        <v>113.43710900000001</v>
      </c>
      <c r="DH48" s="240">
        <v>121.64309344999999</v>
      </c>
      <c r="DI48" s="240">
        <v>122.983767</v>
      </c>
      <c r="DJ48" s="240">
        <v>122.549543</v>
      </c>
      <c r="DK48" s="240">
        <v>111.88055900000001</v>
      </c>
      <c r="DL48" s="240">
        <v>123.882848</v>
      </c>
      <c r="DM48" s="240">
        <v>119.697925</v>
      </c>
      <c r="DN48" s="240">
        <v>114.22117299999999</v>
      </c>
      <c r="DO48" s="240">
        <v>102.267781</v>
      </c>
      <c r="DP48" s="240">
        <v>119.22989800000001</v>
      </c>
      <c r="DQ48" s="240">
        <v>111.223349</v>
      </c>
      <c r="DR48" s="240">
        <v>111.649604</v>
      </c>
      <c r="DS48" s="240">
        <v>111.682492</v>
      </c>
      <c r="DT48" s="240">
        <v>121.396428</v>
      </c>
      <c r="DU48" s="240">
        <v>121.73215399999999</v>
      </c>
      <c r="DV48" s="240">
        <v>108.78478200000001</v>
      </c>
      <c r="DW48" s="240">
        <v>103.614564</v>
      </c>
      <c r="DX48" s="240">
        <v>100.86269367</v>
      </c>
      <c r="DY48" s="240">
        <v>112.68663807</v>
      </c>
      <c r="DZ48" s="240">
        <v>114.892009</v>
      </c>
      <c r="EA48" s="240">
        <v>115.12705800000001</v>
      </c>
      <c r="EB48" s="240">
        <v>109.773269</v>
      </c>
      <c r="EC48" s="240">
        <v>110.401195</v>
      </c>
      <c r="ED48" s="240">
        <v>113.481605</v>
      </c>
      <c r="EE48" s="240">
        <v>111.68661</v>
      </c>
      <c r="EF48" s="240">
        <v>124.78779406</v>
      </c>
      <c r="EG48" s="240">
        <v>122.674741</v>
      </c>
      <c r="EH48" s="240">
        <v>122.674741</v>
      </c>
      <c r="EI48" s="240">
        <v>109.67519299999999</v>
      </c>
      <c r="EJ48" s="240">
        <v>120.49214600000001</v>
      </c>
      <c r="EK48" s="240">
        <v>120.976798</v>
      </c>
      <c r="EL48" s="240">
        <v>120.82614100000001</v>
      </c>
      <c r="EM48" s="240">
        <v>110.900063</v>
      </c>
      <c r="EN48" s="240">
        <v>115.18880799999999</v>
      </c>
      <c r="EO48" s="240">
        <v>125.444275</v>
      </c>
      <c r="EP48" s="240">
        <v>112.113643</v>
      </c>
      <c r="EQ48" s="240">
        <v>112.26848099999999</v>
      </c>
      <c r="ER48" s="240">
        <v>115.22527641000001</v>
      </c>
      <c r="ES48" s="240">
        <v>109.538402</v>
      </c>
      <c r="ET48" s="240">
        <v>108.433509</v>
      </c>
      <c r="EU48" s="240">
        <v>110.34645</v>
      </c>
      <c r="EV48" s="240">
        <v>113.022745</v>
      </c>
      <c r="EW48" s="240">
        <v>109.24050099999999</v>
      </c>
      <c r="EX48" s="240">
        <v>107.85602799999999</v>
      </c>
      <c r="EY48" s="240">
        <v>110.83398699999999</v>
      </c>
      <c r="EZ48" s="240">
        <v>111.594785</v>
      </c>
      <c r="FA48" s="240">
        <v>111.912779</v>
      </c>
      <c r="FB48" s="240">
        <v>116.14108559</v>
      </c>
      <c r="FC48" s="240">
        <v>112.892861</v>
      </c>
      <c r="FD48" s="240">
        <v>122.796926</v>
      </c>
      <c r="FE48" s="240">
        <v>113.487559</v>
      </c>
      <c r="FF48" s="240">
        <v>117.15088731</v>
      </c>
      <c r="FG48" s="240">
        <v>126.206209</v>
      </c>
      <c r="FH48" s="240">
        <v>106.2107335</v>
      </c>
      <c r="FI48" s="240">
        <v>106.873833</v>
      </c>
      <c r="FJ48" s="240">
        <v>110.76312900000001</v>
      </c>
      <c r="FK48" s="240">
        <v>114.91054200000001</v>
      </c>
      <c r="FL48" s="240">
        <v>118.82402912000001</v>
      </c>
      <c r="FM48" s="240">
        <v>118.521188</v>
      </c>
      <c r="FN48" s="240">
        <v>118.808584</v>
      </c>
      <c r="FO48" s="240">
        <v>119.527354</v>
      </c>
      <c r="FP48" s="240">
        <v>119.527354</v>
      </c>
      <c r="FQ48" s="240">
        <v>119.280528</v>
      </c>
      <c r="FR48" s="240">
        <v>119.280528</v>
      </c>
      <c r="FS48" s="240">
        <v>119.280528</v>
      </c>
      <c r="FT48" s="240">
        <v>122.371833</v>
      </c>
      <c r="FU48" s="240">
        <v>122.097584</v>
      </c>
      <c r="FV48" s="240">
        <v>105.20492299999999</v>
      </c>
      <c r="FW48" s="240">
        <v>105.154832</v>
      </c>
      <c r="FX48" s="240">
        <v>114.14836819</v>
      </c>
      <c r="FY48" s="240">
        <v>115.750647</v>
      </c>
      <c r="FZ48" s="240">
        <v>112.389409</v>
      </c>
      <c r="GA48" s="240">
        <v>119.269262</v>
      </c>
      <c r="GB48" s="240">
        <v>119.269262</v>
      </c>
      <c r="GC48" s="240">
        <v>121.62195</v>
      </c>
      <c r="GD48" s="240">
        <v>108.147351</v>
      </c>
      <c r="GE48" s="240">
        <v>120.49214600000001</v>
      </c>
      <c r="GF48" s="240">
        <v>119.968473</v>
      </c>
      <c r="GG48" s="240">
        <v>126.59024264</v>
      </c>
      <c r="GH48" s="240">
        <v>110.694569</v>
      </c>
      <c r="GI48" s="240">
        <v>126.59024264</v>
      </c>
      <c r="GJ48" s="240">
        <v>119.527354</v>
      </c>
      <c r="GK48" s="240">
        <v>112.88023</v>
      </c>
      <c r="GL48" s="240">
        <v>116.860415</v>
      </c>
      <c r="GM48" s="240">
        <v>106.490064</v>
      </c>
      <c r="GN48" s="240">
        <v>113.148436</v>
      </c>
      <c r="GO48" s="240">
        <v>102.06022354</v>
      </c>
      <c r="GP48" s="240">
        <v>101.79752972</v>
      </c>
      <c r="GQ48" s="240">
        <v>110.69907000000001</v>
      </c>
      <c r="GR48" s="240">
        <v>118.93902300000001</v>
      </c>
      <c r="GS48" s="240">
        <v>119.963202</v>
      </c>
      <c r="GT48" s="240">
        <v>119.830765</v>
      </c>
      <c r="GU48" s="240">
        <v>113.148436</v>
      </c>
      <c r="GV48" s="240">
        <v>113.148436</v>
      </c>
      <c r="GW48" s="240">
        <v>113.148436</v>
      </c>
      <c r="GX48" s="240">
        <v>123.77716700000001</v>
      </c>
      <c r="GY48" s="240">
        <v>123.409216</v>
      </c>
      <c r="GZ48" s="240">
        <v>123.699055</v>
      </c>
      <c r="HA48" s="240">
        <v>123.699055</v>
      </c>
      <c r="HB48" s="240">
        <v>114.057445</v>
      </c>
      <c r="HC48" s="240">
        <v>123.381995</v>
      </c>
      <c r="HD48" s="240">
        <v>123.073199</v>
      </c>
      <c r="HE48" s="240">
        <v>119.63194900000001</v>
      </c>
      <c r="HF48" s="240">
        <v>122.917193</v>
      </c>
      <c r="HG48" s="240">
        <v>117.49683899999999</v>
      </c>
      <c r="HH48" s="240">
        <v>110.694569</v>
      </c>
      <c r="HI48" s="240">
        <v>123.269018</v>
      </c>
      <c r="HJ48" s="240">
        <v>113.517436</v>
      </c>
      <c r="HK48" s="240">
        <v>113.74579799999999</v>
      </c>
      <c r="HL48" s="240">
        <v>111.649415</v>
      </c>
      <c r="HM48" s="240">
        <v>110.702065</v>
      </c>
      <c r="HN48" s="240">
        <v>101.36185869000001</v>
      </c>
      <c r="HO48" s="240">
        <v>104.082521</v>
      </c>
      <c r="HP48" s="240">
        <v>104.66707599999999</v>
      </c>
      <c r="HQ48" s="240">
        <v>120.84388489</v>
      </c>
      <c r="HR48" s="240">
        <v>113.424334</v>
      </c>
      <c r="HS48" s="240">
        <v>125.237482</v>
      </c>
    </row>
    <row r="49" spans="1:227" x14ac:dyDescent="0.35">
      <c r="A49" s="242"/>
      <c r="B49" s="241">
        <v>45655.958333333299</v>
      </c>
      <c r="C49" s="240">
        <v>94.653464999999997</v>
      </c>
      <c r="D49" s="240">
        <v>94.829352</v>
      </c>
      <c r="E49" s="240">
        <v>94.724504999999994</v>
      </c>
      <c r="F49" s="240">
        <v>94.653464999999997</v>
      </c>
      <c r="G49" s="240">
        <v>93.755225999999993</v>
      </c>
      <c r="H49" s="240">
        <v>101.607702</v>
      </c>
      <c r="I49" s="240">
        <v>101.204601</v>
      </c>
      <c r="J49" s="240">
        <v>101.815772</v>
      </c>
      <c r="K49" s="240">
        <v>93.643017</v>
      </c>
      <c r="L49" s="240">
        <v>95.427238000000003</v>
      </c>
      <c r="M49" s="240">
        <v>101.28079200000001</v>
      </c>
      <c r="N49" s="240">
        <v>100.538304</v>
      </c>
      <c r="O49" s="240">
        <v>97.890527000000006</v>
      </c>
      <c r="P49" s="240">
        <v>93.936277419999996</v>
      </c>
      <c r="Q49" s="240">
        <v>101.597138</v>
      </c>
      <c r="R49" s="240">
        <v>95.346907999999999</v>
      </c>
      <c r="S49" s="240">
        <v>96.596100000000007</v>
      </c>
      <c r="T49" s="240">
        <v>87.550985999999995</v>
      </c>
      <c r="U49" s="240">
        <v>88.229288999999994</v>
      </c>
      <c r="V49" s="240">
        <v>95.446235000000001</v>
      </c>
      <c r="W49" s="240">
        <v>93.950641000000005</v>
      </c>
      <c r="X49" s="240">
        <v>90.324436000000006</v>
      </c>
      <c r="Y49" s="240">
        <v>92.434312000000006</v>
      </c>
      <c r="Z49" s="240">
        <v>101.479286</v>
      </c>
      <c r="AA49" s="240">
        <v>90.167862</v>
      </c>
      <c r="AB49" s="240">
        <v>94.004906000000005</v>
      </c>
      <c r="AC49" s="240">
        <v>94.106639999999999</v>
      </c>
      <c r="AD49" s="240">
        <v>93.653214000000006</v>
      </c>
      <c r="AE49" s="240">
        <v>89.502859999999998</v>
      </c>
      <c r="AF49" s="240">
        <v>95.094494999999995</v>
      </c>
      <c r="AG49" s="240">
        <v>95.969933499999996</v>
      </c>
      <c r="AH49" s="240">
        <v>95.496020999999999</v>
      </c>
      <c r="AI49" s="240">
        <v>95.596369999999993</v>
      </c>
      <c r="AJ49" s="240">
        <v>87.927025</v>
      </c>
      <c r="AK49" s="240">
        <v>95.664788999999999</v>
      </c>
      <c r="AL49" s="240">
        <v>89.955253670000005</v>
      </c>
      <c r="AM49" s="240">
        <v>90.426584000000005</v>
      </c>
      <c r="AN49" s="240">
        <v>100.10182399999999</v>
      </c>
      <c r="AO49" s="240">
        <v>89.359059000000002</v>
      </c>
      <c r="AP49" s="240">
        <v>85.677403999999996</v>
      </c>
      <c r="AQ49" s="240">
        <v>85.957543999999999</v>
      </c>
      <c r="AR49" s="240">
        <v>101.331988</v>
      </c>
      <c r="AS49" s="240">
        <v>95.662790999999999</v>
      </c>
      <c r="AT49" s="240">
        <v>93.478937000000002</v>
      </c>
      <c r="AU49" s="240">
        <v>96.131992999999994</v>
      </c>
      <c r="AV49" s="240">
        <v>94.562533000000002</v>
      </c>
      <c r="AW49" s="240">
        <v>88.600913500000004</v>
      </c>
      <c r="AX49" s="240">
        <v>89.105496000000002</v>
      </c>
      <c r="AY49" s="240">
        <v>98.146569</v>
      </c>
      <c r="AZ49" s="240">
        <v>93.366478000000001</v>
      </c>
      <c r="BA49" s="240">
        <v>93.260112000000007</v>
      </c>
      <c r="BB49" s="240">
        <v>93.234374000000003</v>
      </c>
      <c r="BC49" s="240">
        <v>93.013369499999996</v>
      </c>
      <c r="BD49" s="240">
        <v>93.178565000000006</v>
      </c>
      <c r="BE49" s="240">
        <v>93.234374000000003</v>
      </c>
      <c r="BF49" s="240">
        <v>99.270573999999996</v>
      </c>
      <c r="BG49" s="240">
        <v>99.008499</v>
      </c>
      <c r="BH49" s="240">
        <v>99.008499</v>
      </c>
      <c r="BI49" s="240">
        <v>99.008499</v>
      </c>
      <c r="BJ49" s="240">
        <v>90.620096000000004</v>
      </c>
      <c r="BK49" s="240">
        <v>91.187786000000003</v>
      </c>
      <c r="BL49" s="240">
        <v>95.902191000000002</v>
      </c>
      <c r="BM49" s="240">
        <v>95.760789000000003</v>
      </c>
      <c r="BN49" s="240">
        <v>94.159863000000001</v>
      </c>
      <c r="BO49" s="240">
        <v>92.462112000000005</v>
      </c>
      <c r="BP49" s="240">
        <v>99.294880000000006</v>
      </c>
      <c r="BQ49" s="240">
        <v>88.059287999999995</v>
      </c>
      <c r="BR49" s="240">
        <v>88.166720330000004</v>
      </c>
      <c r="BS49" s="240">
        <v>94.944269000000006</v>
      </c>
      <c r="BT49" s="240">
        <v>90.131644829999999</v>
      </c>
      <c r="BU49" s="240">
        <v>98.052565000000001</v>
      </c>
      <c r="BV49" s="240">
        <v>100.40871799999999</v>
      </c>
      <c r="BW49" s="240">
        <v>94.493200999999999</v>
      </c>
      <c r="BX49" s="240">
        <v>94.493200999999999</v>
      </c>
      <c r="BY49" s="240">
        <v>97.783529999999999</v>
      </c>
      <c r="BZ49" s="240">
        <v>95.436228999999997</v>
      </c>
      <c r="CA49" s="240">
        <v>94.135255000000001</v>
      </c>
      <c r="CB49" s="240">
        <v>96.362232000000006</v>
      </c>
      <c r="CC49" s="240">
        <v>95.897013999999999</v>
      </c>
      <c r="CD49" s="240">
        <v>94.424546000000007</v>
      </c>
      <c r="CE49" s="240">
        <v>94.987525000000005</v>
      </c>
      <c r="CF49" s="240">
        <v>98.052565000000001</v>
      </c>
      <c r="CG49" s="240">
        <v>93.016805000000005</v>
      </c>
      <c r="CH49" s="240">
        <v>93.300454999999999</v>
      </c>
      <c r="CI49" s="240">
        <v>95.513870999999995</v>
      </c>
      <c r="CJ49" s="240">
        <v>97.777518999999998</v>
      </c>
      <c r="CK49" s="240">
        <v>102.21984223</v>
      </c>
      <c r="CL49" s="240">
        <v>97.557168000000004</v>
      </c>
      <c r="CM49" s="240">
        <v>98.294585999999995</v>
      </c>
      <c r="CN49" s="240">
        <v>92.139833999999993</v>
      </c>
      <c r="CO49" s="240">
        <v>90.959277</v>
      </c>
      <c r="CP49" s="240">
        <v>104.25395653</v>
      </c>
      <c r="CQ49" s="240">
        <v>91.478652999999994</v>
      </c>
      <c r="CR49" s="240">
        <v>91.424002000000002</v>
      </c>
      <c r="CS49" s="240">
        <v>90.125308739999994</v>
      </c>
      <c r="CT49" s="240">
        <v>93.670599999999993</v>
      </c>
      <c r="CU49" s="240">
        <v>92.295758000000006</v>
      </c>
      <c r="CV49" s="240">
        <v>105.21007047000001</v>
      </c>
      <c r="CW49" s="240">
        <v>90.880433999999994</v>
      </c>
      <c r="CX49" s="240">
        <v>92.089093329999997</v>
      </c>
      <c r="CY49" s="240">
        <v>92.501172999999994</v>
      </c>
      <c r="CZ49" s="240">
        <v>93.275182000000001</v>
      </c>
      <c r="DA49" s="240">
        <v>101.599756</v>
      </c>
      <c r="DB49" s="240">
        <v>101.75827200000001</v>
      </c>
      <c r="DC49" s="240">
        <v>100.40871799999999</v>
      </c>
      <c r="DD49" s="240">
        <v>99.707374999999999</v>
      </c>
      <c r="DE49" s="240">
        <v>94.018246000000005</v>
      </c>
      <c r="DF49" s="240">
        <v>94.493200999999999</v>
      </c>
      <c r="DG49" s="240">
        <v>94.246049999999997</v>
      </c>
      <c r="DH49" s="240">
        <v>98.448864439999994</v>
      </c>
      <c r="DI49" s="240">
        <v>102.03440000000001</v>
      </c>
      <c r="DJ49" s="240">
        <v>101.720826</v>
      </c>
      <c r="DK49" s="240">
        <v>93.178565000000006</v>
      </c>
      <c r="DL49" s="240">
        <v>101.954082</v>
      </c>
      <c r="DM49" s="240">
        <v>98.565100000000001</v>
      </c>
      <c r="DN49" s="240">
        <v>93.928573</v>
      </c>
      <c r="DO49" s="240">
        <v>85.139843999999997</v>
      </c>
      <c r="DP49" s="240">
        <v>98.195457000000005</v>
      </c>
      <c r="DQ49" s="240">
        <v>92.552937999999997</v>
      </c>
      <c r="DR49" s="240">
        <v>92.903396999999998</v>
      </c>
      <c r="DS49" s="240">
        <v>92.470753000000002</v>
      </c>
      <c r="DT49" s="240">
        <v>100.854195</v>
      </c>
      <c r="DU49" s="240">
        <v>101.11583</v>
      </c>
      <c r="DV49" s="240">
        <v>90.422027999999997</v>
      </c>
      <c r="DW49" s="240">
        <v>86.281996000000007</v>
      </c>
      <c r="DX49" s="240">
        <v>84.029173</v>
      </c>
      <c r="DY49" s="240">
        <v>93.325790330000004</v>
      </c>
      <c r="DZ49" s="240">
        <v>95.524334999999994</v>
      </c>
      <c r="EA49" s="240">
        <v>95.744166000000007</v>
      </c>
      <c r="EB49" s="240">
        <v>91.238606000000004</v>
      </c>
      <c r="EC49" s="240">
        <v>91.754720000000006</v>
      </c>
      <c r="ED49" s="240">
        <v>93.904668999999998</v>
      </c>
      <c r="EE49" s="240">
        <v>92.424121999999997</v>
      </c>
      <c r="EF49" s="240">
        <v>103.73374982</v>
      </c>
      <c r="EG49" s="240">
        <v>101.768827</v>
      </c>
      <c r="EH49" s="240">
        <v>101.768827</v>
      </c>
      <c r="EI49" s="240">
        <v>91.835825</v>
      </c>
      <c r="EJ49" s="240">
        <v>100.13442499999999</v>
      </c>
      <c r="EK49" s="240">
        <v>100.532163</v>
      </c>
      <c r="EL49" s="240">
        <v>100.40871799999999</v>
      </c>
      <c r="EM49" s="240">
        <v>92.136846000000006</v>
      </c>
      <c r="EN49" s="240">
        <v>95.757356999999999</v>
      </c>
      <c r="EO49" s="240">
        <v>103.233768</v>
      </c>
      <c r="EP49" s="240">
        <v>93.375505000000004</v>
      </c>
      <c r="EQ49" s="240">
        <v>93.366741000000005</v>
      </c>
      <c r="ER49" s="240">
        <v>95.650353920000001</v>
      </c>
      <c r="ES49" s="240">
        <v>91.108744000000002</v>
      </c>
      <c r="ET49" s="240">
        <v>90.233705999999998</v>
      </c>
      <c r="EU49" s="240">
        <v>91.78134</v>
      </c>
      <c r="EV49" s="240">
        <v>94.212333999999998</v>
      </c>
      <c r="EW49" s="240">
        <v>90.813424999999995</v>
      </c>
      <c r="EX49" s="240">
        <v>89.625217000000006</v>
      </c>
      <c r="EY49" s="240">
        <v>91.725025000000002</v>
      </c>
      <c r="EZ49" s="240">
        <v>92.335856000000007</v>
      </c>
      <c r="FA49" s="240">
        <v>92.591196999999994</v>
      </c>
      <c r="FB49" s="240">
        <v>95.699255879999995</v>
      </c>
      <c r="FC49" s="240">
        <v>93.209254000000001</v>
      </c>
      <c r="FD49" s="240">
        <v>101.03594099999999</v>
      </c>
      <c r="FE49" s="240">
        <v>94.260589999999993</v>
      </c>
      <c r="FF49" s="240">
        <v>96.49741358</v>
      </c>
      <c r="FG49" s="240">
        <v>103.852396</v>
      </c>
      <c r="FH49" s="240">
        <v>88.459462000000002</v>
      </c>
      <c r="FI49" s="240">
        <v>89.011367000000007</v>
      </c>
      <c r="FJ49" s="240">
        <v>92.137456</v>
      </c>
      <c r="FK49" s="240">
        <v>95.528018000000003</v>
      </c>
      <c r="FL49" s="240">
        <v>97.796241859999995</v>
      </c>
      <c r="FM49" s="240">
        <v>97.565100000000001</v>
      </c>
      <c r="FN49" s="240">
        <v>97.783529999999999</v>
      </c>
      <c r="FO49" s="240">
        <v>99.348208999999997</v>
      </c>
      <c r="FP49" s="240">
        <v>99.348208999999997</v>
      </c>
      <c r="FQ49" s="240">
        <v>98.329898999999997</v>
      </c>
      <c r="FR49" s="240">
        <v>98.329898999999997</v>
      </c>
      <c r="FS49" s="240">
        <v>98.329898999999997</v>
      </c>
      <c r="FT49" s="240">
        <v>101.58802900000001</v>
      </c>
      <c r="FU49" s="240">
        <v>101.37195699999999</v>
      </c>
      <c r="FV49" s="240">
        <v>90.393433000000002</v>
      </c>
      <c r="FW49" s="240">
        <v>90.237666000000004</v>
      </c>
      <c r="FX49" s="240">
        <v>94.43791367</v>
      </c>
      <c r="FY49" s="240">
        <v>95.979975999999994</v>
      </c>
      <c r="FZ49" s="240">
        <v>92.518584000000004</v>
      </c>
      <c r="GA49" s="240">
        <v>98.052565000000001</v>
      </c>
      <c r="GB49" s="240">
        <v>98.052565000000001</v>
      </c>
      <c r="GC49" s="240">
        <v>100.984821</v>
      </c>
      <c r="GD49" s="240">
        <v>90.136969669999999</v>
      </c>
      <c r="GE49" s="240">
        <v>100.13442499999999</v>
      </c>
      <c r="GF49" s="240">
        <v>99.707374999999999</v>
      </c>
      <c r="GG49" s="240">
        <v>105.23209147999999</v>
      </c>
      <c r="GH49" s="240">
        <v>91.783848000000006</v>
      </c>
      <c r="GI49" s="240">
        <v>105.23209147999999</v>
      </c>
      <c r="GJ49" s="240">
        <v>99.348208999999997</v>
      </c>
      <c r="GK49" s="240">
        <v>93.899178000000006</v>
      </c>
      <c r="GL49" s="240">
        <v>97.221874999999997</v>
      </c>
      <c r="GM49" s="240">
        <v>88.615589999999997</v>
      </c>
      <c r="GN49" s="240">
        <v>94.023612</v>
      </c>
      <c r="GO49" s="240">
        <v>84.482368820000005</v>
      </c>
      <c r="GP49" s="240">
        <v>84.264918809999998</v>
      </c>
      <c r="GQ49" s="240">
        <v>92.007126</v>
      </c>
      <c r="GR49" s="240">
        <v>98.985016999999999</v>
      </c>
      <c r="GS49" s="240">
        <v>99.701864999999998</v>
      </c>
      <c r="GT49" s="240">
        <v>99.595579999999998</v>
      </c>
      <c r="GU49" s="240">
        <v>94.023612</v>
      </c>
      <c r="GV49" s="240">
        <v>94.023612</v>
      </c>
      <c r="GW49" s="240">
        <v>94.023612</v>
      </c>
      <c r="GX49" s="240">
        <v>101.62072000000001</v>
      </c>
      <c r="GY49" s="240">
        <v>101.805295</v>
      </c>
      <c r="GZ49" s="240">
        <v>101.805295</v>
      </c>
      <c r="HA49" s="240">
        <v>101.805295</v>
      </c>
      <c r="HB49" s="240">
        <v>94.111575000000002</v>
      </c>
      <c r="HC49" s="240">
        <v>102.543772</v>
      </c>
      <c r="HD49" s="240">
        <v>102.278299</v>
      </c>
      <c r="HE49" s="240">
        <v>98.213406000000006</v>
      </c>
      <c r="HF49" s="240">
        <v>102.12374</v>
      </c>
      <c r="HG49" s="240">
        <v>96.836550000000003</v>
      </c>
      <c r="HH49" s="240">
        <v>91.783848000000006</v>
      </c>
      <c r="HI49" s="240">
        <v>101.42266499999999</v>
      </c>
      <c r="HJ49" s="240">
        <v>94.247609999999995</v>
      </c>
      <c r="HK49" s="240">
        <v>94.426871000000006</v>
      </c>
      <c r="HL49" s="240">
        <v>92.466774000000001</v>
      </c>
      <c r="HM49" s="240">
        <v>92.058780999999996</v>
      </c>
      <c r="HN49" s="240">
        <v>83.904283500000005</v>
      </c>
      <c r="HO49" s="240">
        <v>86.677480500000001</v>
      </c>
      <c r="HP49" s="240">
        <v>87.147688000000002</v>
      </c>
      <c r="HQ49" s="240">
        <v>99.310505050000003</v>
      </c>
      <c r="HR49" s="240">
        <v>94.162783000000005</v>
      </c>
      <c r="HS49" s="240">
        <v>103.064994</v>
      </c>
    </row>
    <row r="50" spans="1:227" x14ac:dyDescent="0.35">
      <c r="A50" s="242"/>
      <c r="B50" s="241">
        <v>45655.979166666701</v>
      </c>
      <c r="C50" s="240">
        <v>93.994831000000005</v>
      </c>
      <c r="D50" s="240">
        <v>94.158590000000004</v>
      </c>
      <c r="E50" s="240">
        <v>94.063162000000005</v>
      </c>
      <c r="F50" s="240">
        <v>93.994831000000005</v>
      </c>
      <c r="G50" s="240">
        <v>93.855597000000003</v>
      </c>
      <c r="H50" s="240">
        <v>101.579885</v>
      </c>
      <c r="I50" s="240">
        <v>101.16888899999999</v>
      </c>
      <c r="J50" s="240">
        <v>101.791077</v>
      </c>
      <c r="K50" s="240">
        <v>93.789597999999998</v>
      </c>
      <c r="L50" s="240">
        <v>94.675832999999997</v>
      </c>
      <c r="M50" s="240">
        <v>101.158186</v>
      </c>
      <c r="N50" s="240">
        <v>100.411992</v>
      </c>
      <c r="O50" s="240">
        <v>96.840168000000006</v>
      </c>
      <c r="P50" s="240">
        <v>93.065270620000007</v>
      </c>
      <c r="Q50" s="240">
        <v>101.557485</v>
      </c>
      <c r="R50" s="240">
        <v>95.026610000000005</v>
      </c>
      <c r="S50" s="240">
        <v>95.646051999999997</v>
      </c>
      <c r="T50" s="240">
        <v>87.1783365</v>
      </c>
      <c r="U50" s="240">
        <v>87.860393000000002</v>
      </c>
      <c r="V50" s="240">
        <v>94.575996000000004</v>
      </c>
      <c r="W50" s="240">
        <v>94.025913000000003</v>
      </c>
      <c r="X50" s="240">
        <v>90.412481999999997</v>
      </c>
      <c r="Y50" s="240">
        <v>92.512421000000003</v>
      </c>
      <c r="Z50" s="240">
        <v>101.40318600000001</v>
      </c>
      <c r="AA50" s="240">
        <v>90.262327999999997</v>
      </c>
      <c r="AB50" s="240">
        <v>94.216611</v>
      </c>
      <c r="AC50" s="240">
        <v>94.099969999999999</v>
      </c>
      <c r="AD50" s="240">
        <v>93.745767000000001</v>
      </c>
      <c r="AE50" s="240">
        <v>89.352360000000004</v>
      </c>
      <c r="AF50" s="240">
        <v>93.619293499999998</v>
      </c>
      <c r="AG50" s="240">
        <v>94.583406679999996</v>
      </c>
      <c r="AH50" s="240">
        <v>94.277278999999993</v>
      </c>
      <c r="AI50" s="240">
        <v>94.390837000000005</v>
      </c>
      <c r="AJ50" s="240">
        <v>87.832925000000003</v>
      </c>
      <c r="AK50" s="240">
        <v>94.789569999999998</v>
      </c>
      <c r="AL50" s="240">
        <v>90.079729</v>
      </c>
      <c r="AM50" s="240">
        <v>90.543261000000001</v>
      </c>
      <c r="AN50" s="240">
        <v>100.101722</v>
      </c>
      <c r="AO50" s="240">
        <v>89.327459000000005</v>
      </c>
      <c r="AP50" s="240">
        <v>85.432447499999995</v>
      </c>
      <c r="AQ50" s="240">
        <v>85.713790000000003</v>
      </c>
      <c r="AR50" s="240">
        <v>101.278825</v>
      </c>
      <c r="AS50" s="240">
        <v>95.550503000000006</v>
      </c>
      <c r="AT50" s="240">
        <v>93.321422999999996</v>
      </c>
      <c r="AU50" s="240">
        <v>96.164012</v>
      </c>
      <c r="AV50" s="240">
        <v>94.559443000000002</v>
      </c>
      <c r="AW50" s="240">
        <v>88.250812499999995</v>
      </c>
      <c r="AX50" s="240">
        <v>88.758788999999993</v>
      </c>
      <c r="AY50" s="240">
        <v>97.419718000000003</v>
      </c>
      <c r="AZ50" s="240">
        <v>93.463594000000001</v>
      </c>
      <c r="BA50" s="240">
        <v>93.376684999999995</v>
      </c>
      <c r="BB50" s="240">
        <v>93.352058</v>
      </c>
      <c r="BC50" s="240">
        <v>93.142396750000003</v>
      </c>
      <c r="BD50" s="240">
        <v>93.328081999999995</v>
      </c>
      <c r="BE50" s="240">
        <v>93.352058</v>
      </c>
      <c r="BF50" s="240">
        <v>99.218494000000007</v>
      </c>
      <c r="BG50" s="240">
        <v>98.942421999999993</v>
      </c>
      <c r="BH50" s="240">
        <v>98.942421999999993</v>
      </c>
      <c r="BI50" s="240">
        <v>98.942421999999993</v>
      </c>
      <c r="BJ50" s="240">
        <v>90.848007999999993</v>
      </c>
      <c r="BK50" s="240">
        <v>91.362503000000004</v>
      </c>
      <c r="BL50" s="240">
        <v>95.488819000000007</v>
      </c>
      <c r="BM50" s="240">
        <v>95.374126000000004</v>
      </c>
      <c r="BN50" s="240">
        <v>94.507418000000001</v>
      </c>
      <c r="BO50" s="240">
        <v>92.665115999999998</v>
      </c>
      <c r="BP50" s="240">
        <v>99.056678000000005</v>
      </c>
      <c r="BQ50" s="240">
        <v>87.955945</v>
      </c>
      <c r="BR50" s="240">
        <v>88.063251249999993</v>
      </c>
      <c r="BS50" s="240">
        <v>94.924865999999994</v>
      </c>
      <c r="BT50" s="240">
        <v>89.564792670000003</v>
      </c>
      <c r="BU50" s="240">
        <v>97.363643999999994</v>
      </c>
      <c r="BV50" s="240">
        <v>100.40379299999999</v>
      </c>
      <c r="BW50" s="240">
        <v>94.815087000000005</v>
      </c>
      <c r="BX50" s="240">
        <v>94.815087000000005</v>
      </c>
      <c r="BY50" s="240">
        <v>96.908429999999996</v>
      </c>
      <c r="BZ50" s="240">
        <v>94.019271000000003</v>
      </c>
      <c r="CA50" s="240">
        <v>94.514899</v>
      </c>
      <c r="CB50" s="240">
        <v>95.960076000000001</v>
      </c>
      <c r="CC50" s="240">
        <v>95.544842000000003</v>
      </c>
      <c r="CD50" s="240">
        <v>93.086147999999994</v>
      </c>
      <c r="CE50" s="240">
        <v>95.067929000000007</v>
      </c>
      <c r="CF50" s="240">
        <v>97.363643999999994</v>
      </c>
      <c r="CG50" s="240">
        <v>93.142741000000001</v>
      </c>
      <c r="CH50" s="240">
        <v>93.403008</v>
      </c>
      <c r="CI50" s="240">
        <v>95.701345000000003</v>
      </c>
      <c r="CJ50" s="240">
        <v>96.955636999999996</v>
      </c>
      <c r="CK50" s="240">
        <v>101.01115244</v>
      </c>
      <c r="CL50" s="240">
        <v>97.068442000000005</v>
      </c>
      <c r="CM50" s="240">
        <v>97.754886999999997</v>
      </c>
      <c r="CN50" s="240">
        <v>91.813299000000001</v>
      </c>
      <c r="CO50" s="240">
        <v>90.391889000000006</v>
      </c>
      <c r="CP50" s="240">
        <v>103.56286401</v>
      </c>
      <c r="CQ50" s="240">
        <v>91.499391000000003</v>
      </c>
      <c r="CR50" s="240">
        <v>91.558841000000001</v>
      </c>
      <c r="CS50" s="240">
        <v>90.102568950000006</v>
      </c>
      <c r="CT50" s="240">
        <v>93.084700999999995</v>
      </c>
      <c r="CU50" s="240">
        <v>92.301034999999999</v>
      </c>
      <c r="CV50" s="240">
        <v>105.13117273</v>
      </c>
      <c r="CW50" s="240">
        <v>90.902844000000002</v>
      </c>
      <c r="CX50" s="240">
        <v>92.535397000000003</v>
      </c>
      <c r="CY50" s="240">
        <v>92.867403999999993</v>
      </c>
      <c r="CZ50" s="240">
        <v>93.671160999999998</v>
      </c>
      <c r="DA50" s="240">
        <v>101.575613</v>
      </c>
      <c r="DB50" s="240">
        <v>101.736563</v>
      </c>
      <c r="DC50" s="240">
        <v>100.40379299999999</v>
      </c>
      <c r="DD50" s="240">
        <v>99.718072000000006</v>
      </c>
      <c r="DE50" s="240">
        <v>94.322663000000006</v>
      </c>
      <c r="DF50" s="240">
        <v>94.815087000000005</v>
      </c>
      <c r="DG50" s="240">
        <v>94.290474000000003</v>
      </c>
      <c r="DH50" s="240">
        <v>96.987177329999994</v>
      </c>
      <c r="DI50" s="240">
        <v>101.876615</v>
      </c>
      <c r="DJ50" s="240">
        <v>101.59594199999999</v>
      </c>
      <c r="DK50" s="240">
        <v>93.328081999999995</v>
      </c>
      <c r="DL50" s="240">
        <v>100.74598</v>
      </c>
      <c r="DM50" s="240">
        <v>97.899193999999994</v>
      </c>
      <c r="DN50" s="240">
        <v>93.167479</v>
      </c>
      <c r="DO50" s="240">
        <v>85.009015000000005</v>
      </c>
      <c r="DP50" s="240">
        <v>97.563702000000006</v>
      </c>
      <c r="DQ50" s="240">
        <v>92.667333999999997</v>
      </c>
      <c r="DR50" s="240">
        <v>93.018872000000002</v>
      </c>
      <c r="DS50" s="240">
        <v>92.153244999999998</v>
      </c>
      <c r="DT50" s="240">
        <v>100.846645</v>
      </c>
      <c r="DU50" s="240">
        <v>101.10823000000001</v>
      </c>
      <c r="DV50" s="240">
        <v>90.235117000000002</v>
      </c>
      <c r="DW50" s="240">
        <v>86.238693999999995</v>
      </c>
      <c r="DX50" s="240">
        <v>83.975041669999996</v>
      </c>
      <c r="DY50" s="240">
        <v>92.911348610000005</v>
      </c>
      <c r="DZ50" s="240">
        <v>95.662120999999999</v>
      </c>
      <c r="EA50" s="240">
        <v>95.869370000000004</v>
      </c>
      <c r="EB50" s="240">
        <v>91.357635999999999</v>
      </c>
      <c r="EC50" s="240">
        <v>91.856050999999994</v>
      </c>
      <c r="ED50" s="240">
        <v>93.498531999999997</v>
      </c>
      <c r="EE50" s="240">
        <v>92.079713999999996</v>
      </c>
      <c r="EF50" s="240">
        <v>103.65595918</v>
      </c>
      <c r="EG50" s="240">
        <v>101.687034</v>
      </c>
      <c r="EH50" s="240">
        <v>101.687034</v>
      </c>
      <c r="EI50" s="240">
        <v>91.927987000000002</v>
      </c>
      <c r="EJ50" s="240">
        <v>100.137586</v>
      </c>
      <c r="EK50" s="240">
        <v>100.52101</v>
      </c>
      <c r="EL50" s="240">
        <v>100.40379299999999</v>
      </c>
      <c r="EM50" s="240">
        <v>92.113114999999993</v>
      </c>
      <c r="EN50" s="240">
        <v>95.875622000000007</v>
      </c>
      <c r="EO50" s="240">
        <v>101.969174</v>
      </c>
      <c r="EP50" s="240">
        <v>93.472684999999998</v>
      </c>
      <c r="EQ50" s="240">
        <v>93.463858999999999</v>
      </c>
      <c r="ER50" s="240">
        <v>95.640833929999999</v>
      </c>
      <c r="ES50" s="240">
        <v>91.082178999999996</v>
      </c>
      <c r="ET50" s="240">
        <v>90.212029000000001</v>
      </c>
      <c r="EU50" s="240">
        <v>91.809124999999995</v>
      </c>
      <c r="EV50" s="240">
        <v>94.188563000000002</v>
      </c>
      <c r="EW50" s="240">
        <v>90.578001999999998</v>
      </c>
      <c r="EX50" s="240">
        <v>89.397003999999995</v>
      </c>
      <c r="EY50" s="240">
        <v>91.375142999999994</v>
      </c>
      <c r="EZ50" s="240">
        <v>91.981346000000002</v>
      </c>
      <c r="FA50" s="240">
        <v>92.234757999999999</v>
      </c>
      <c r="FB50" s="240">
        <v>95.102300729999996</v>
      </c>
      <c r="FC50" s="240">
        <v>92.586667000000006</v>
      </c>
      <c r="FD50" s="240">
        <v>100.10539900000001</v>
      </c>
      <c r="FE50" s="240">
        <v>94.284739999999999</v>
      </c>
      <c r="FF50" s="240">
        <v>96.06071704</v>
      </c>
      <c r="FG50" s="240">
        <v>102.940482</v>
      </c>
      <c r="FH50" s="240">
        <v>89.384933000000004</v>
      </c>
      <c r="FI50" s="240">
        <v>89.845190000000002</v>
      </c>
      <c r="FJ50" s="240">
        <v>92.162098</v>
      </c>
      <c r="FK50" s="240">
        <v>95.706795999999997</v>
      </c>
      <c r="FL50" s="240">
        <v>96.921028100000001</v>
      </c>
      <c r="FM50" s="240">
        <v>96.704988</v>
      </c>
      <c r="FN50" s="240">
        <v>96.908429999999996</v>
      </c>
      <c r="FO50" s="240">
        <v>99.373828000000003</v>
      </c>
      <c r="FP50" s="240">
        <v>99.373828000000003</v>
      </c>
      <c r="FQ50" s="240">
        <v>97.648842999999999</v>
      </c>
      <c r="FR50" s="240">
        <v>97.648842999999999</v>
      </c>
      <c r="FS50" s="240">
        <v>97.648842999999999</v>
      </c>
      <c r="FT50" s="240">
        <v>101.487585</v>
      </c>
      <c r="FU50" s="240">
        <v>101.27432</v>
      </c>
      <c r="FV50" s="240">
        <v>90.965404000000007</v>
      </c>
      <c r="FW50" s="240">
        <v>90.945463000000004</v>
      </c>
      <c r="FX50" s="240">
        <v>94.069406639999997</v>
      </c>
      <c r="FY50" s="240">
        <v>95.634073999999998</v>
      </c>
      <c r="FZ50" s="240">
        <v>91.843654000000001</v>
      </c>
      <c r="GA50" s="240">
        <v>97.363643999999994</v>
      </c>
      <c r="GB50" s="240">
        <v>97.363643999999994</v>
      </c>
      <c r="GC50" s="240">
        <v>100.954464</v>
      </c>
      <c r="GD50" s="240">
        <v>90.231404999999995</v>
      </c>
      <c r="GE50" s="240">
        <v>100.137586</v>
      </c>
      <c r="GF50" s="240">
        <v>99.718072000000006</v>
      </c>
      <c r="GG50" s="240">
        <v>105.15317722</v>
      </c>
      <c r="GH50" s="240">
        <v>91.528678999999997</v>
      </c>
      <c r="GI50" s="240">
        <v>105.15317722</v>
      </c>
      <c r="GJ50" s="240">
        <v>99.373828000000003</v>
      </c>
      <c r="GK50" s="240">
        <v>93.976237999999995</v>
      </c>
      <c r="GL50" s="240">
        <v>97.278602000000006</v>
      </c>
      <c r="GM50" s="240">
        <v>88.432612000000006</v>
      </c>
      <c r="GN50" s="240">
        <v>94.096090000000004</v>
      </c>
      <c r="GO50" s="240">
        <v>84.182971159999994</v>
      </c>
      <c r="GP50" s="240">
        <v>83.966291769999998</v>
      </c>
      <c r="GQ50" s="240">
        <v>91.865136000000007</v>
      </c>
      <c r="GR50" s="240">
        <v>98.954772000000006</v>
      </c>
      <c r="GS50" s="240">
        <v>99.708650000000006</v>
      </c>
      <c r="GT50" s="240">
        <v>99.605359000000007</v>
      </c>
      <c r="GU50" s="240">
        <v>94.096090000000004</v>
      </c>
      <c r="GV50" s="240">
        <v>94.096090000000004</v>
      </c>
      <c r="GW50" s="240">
        <v>94.096090000000004</v>
      </c>
      <c r="GX50" s="240">
        <v>100.423258</v>
      </c>
      <c r="GY50" s="240">
        <v>100.613345</v>
      </c>
      <c r="GZ50" s="240">
        <v>100.613345</v>
      </c>
      <c r="HA50" s="240">
        <v>100.613345</v>
      </c>
      <c r="HB50" s="240">
        <v>93.450272999999996</v>
      </c>
      <c r="HC50" s="240">
        <v>102.463251</v>
      </c>
      <c r="HD50" s="240">
        <v>102.20142</v>
      </c>
      <c r="HE50" s="240">
        <v>97.270861999999994</v>
      </c>
      <c r="HF50" s="240">
        <v>102.10168400000001</v>
      </c>
      <c r="HG50" s="240">
        <v>96.342292999999998</v>
      </c>
      <c r="HH50" s="240">
        <v>91.528678999999997</v>
      </c>
      <c r="HI50" s="240">
        <v>100.39149999999999</v>
      </c>
      <c r="HJ50" s="240">
        <v>94.247438000000002</v>
      </c>
      <c r="HK50" s="240">
        <v>94.421494999999993</v>
      </c>
      <c r="HL50" s="240">
        <v>92.056146999999996</v>
      </c>
      <c r="HM50" s="240">
        <v>92.167164999999997</v>
      </c>
      <c r="HN50" s="240">
        <v>83.606934519999996</v>
      </c>
      <c r="HO50" s="240">
        <v>86.457966499999998</v>
      </c>
      <c r="HP50" s="240">
        <v>86.937336999999999</v>
      </c>
      <c r="HQ50" s="240">
        <v>98.563222330000002</v>
      </c>
      <c r="HR50" s="240">
        <v>94.151268000000002</v>
      </c>
      <c r="HS50" s="240">
        <v>101.808695</v>
      </c>
    </row>
    <row r="51" spans="1:227" x14ac:dyDescent="0.35">
      <c r="A51" s="242"/>
      <c r="B51" s="241">
        <v>45655.999305555597</v>
      </c>
      <c r="C51" s="240">
        <v>94.315358000000003</v>
      </c>
      <c r="D51" s="240">
        <v>94.470799999999997</v>
      </c>
      <c r="E51" s="240">
        <v>94.378523999999999</v>
      </c>
      <c r="F51" s="240">
        <v>94.315358000000003</v>
      </c>
      <c r="G51" s="240">
        <v>93.830115000000006</v>
      </c>
      <c r="H51" s="240">
        <v>101.82333800000001</v>
      </c>
      <c r="I51" s="240">
        <v>101.411813</v>
      </c>
      <c r="J51" s="240">
        <v>102.033117</v>
      </c>
      <c r="K51" s="240">
        <v>93.592663999999999</v>
      </c>
      <c r="L51" s="240">
        <v>94.974789999999999</v>
      </c>
      <c r="M51" s="240">
        <v>101.361041</v>
      </c>
      <c r="N51" s="240">
        <v>100.586224</v>
      </c>
      <c r="O51" s="240">
        <v>96.942207999999994</v>
      </c>
      <c r="P51" s="240">
        <v>93.086820880000005</v>
      </c>
      <c r="Q51" s="240">
        <v>101.817695</v>
      </c>
      <c r="R51" s="240">
        <v>94.955360999999996</v>
      </c>
      <c r="S51" s="240">
        <v>95.789952999999997</v>
      </c>
      <c r="T51" s="240">
        <v>87.418383000000006</v>
      </c>
      <c r="U51" s="240">
        <v>88.101472000000001</v>
      </c>
      <c r="V51" s="240">
        <v>94.765581999999995</v>
      </c>
      <c r="W51" s="240">
        <v>94.068011999999996</v>
      </c>
      <c r="X51" s="240">
        <v>90.467284000000006</v>
      </c>
      <c r="Y51" s="240">
        <v>92.587923000000004</v>
      </c>
      <c r="Z51" s="240">
        <v>101.888912</v>
      </c>
      <c r="AA51" s="240">
        <v>90.190477999999999</v>
      </c>
      <c r="AB51" s="240">
        <v>93.625737000000001</v>
      </c>
      <c r="AC51" s="240">
        <v>94.114413999999996</v>
      </c>
      <c r="AD51" s="240">
        <v>93.800865999999999</v>
      </c>
      <c r="AE51" s="240">
        <v>89.863842000000005</v>
      </c>
      <c r="AF51" s="240">
        <v>93.80927475</v>
      </c>
      <c r="AG51" s="240">
        <v>94.795960669999999</v>
      </c>
      <c r="AH51" s="240">
        <v>94.528509</v>
      </c>
      <c r="AI51" s="240">
        <v>94.602259000000004</v>
      </c>
      <c r="AJ51" s="240">
        <v>88.148709999999994</v>
      </c>
      <c r="AK51" s="240">
        <v>94.977930000000001</v>
      </c>
      <c r="AL51" s="240">
        <v>90.057621330000003</v>
      </c>
      <c r="AM51" s="240">
        <v>90.522125000000003</v>
      </c>
      <c r="AN51" s="240">
        <v>100.319281</v>
      </c>
      <c r="AO51" s="240">
        <v>89.554305999999997</v>
      </c>
      <c r="AP51" s="240">
        <v>86.741927500000003</v>
      </c>
      <c r="AQ51" s="240">
        <v>86.974868999999998</v>
      </c>
      <c r="AR51" s="240">
        <v>101.452009</v>
      </c>
      <c r="AS51" s="240">
        <v>95.954894999999993</v>
      </c>
      <c r="AT51" s="240">
        <v>93.679289999999995</v>
      </c>
      <c r="AU51" s="240">
        <v>96.634840999999994</v>
      </c>
      <c r="AV51" s="240">
        <v>94.560760000000002</v>
      </c>
      <c r="AW51" s="240">
        <v>88.449581499999994</v>
      </c>
      <c r="AX51" s="240">
        <v>88.956878000000003</v>
      </c>
      <c r="AY51" s="240">
        <v>97.513636000000005</v>
      </c>
      <c r="AZ51" s="240">
        <v>93.480969000000002</v>
      </c>
      <c r="BA51" s="240">
        <v>93.381769000000006</v>
      </c>
      <c r="BB51" s="240">
        <v>93.357230000000001</v>
      </c>
      <c r="BC51" s="240">
        <v>93.1483135</v>
      </c>
      <c r="BD51" s="240">
        <v>93.311503999999999</v>
      </c>
      <c r="BE51" s="240">
        <v>93.357230000000001</v>
      </c>
      <c r="BF51" s="240">
        <v>99.776300000000006</v>
      </c>
      <c r="BG51" s="240">
        <v>99.388603000000003</v>
      </c>
      <c r="BH51" s="240">
        <v>99.388603000000003</v>
      </c>
      <c r="BI51" s="240">
        <v>99.388603000000003</v>
      </c>
      <c r="BJ51" s="240">
        <v>90.985795999999993</v>
      </c>
      <c r="BK51" s="240">
        <v>91.465480999999997</v>
      </c>
      <c r="BL51" s="240">
        <v>95.824347000000003</v>
      </c>
      <c r="BM51" s="240">
        <v>95.615475000000004</v>
      </c>
      <c r="BN51" s="240">
        <v>93.558926999999997</v>
      </c>
      <c r="BO51" s="240">
        <v>91.992953</v>
      </c>
      <c r="BP51" s="240">
        <v>99.114973000000006</v>
      </c>
      <c r="BQ51" s="240">
        <v>88.280026000000007</v>
      </c>
      <c r="BR51" s="240">
        <v>88.387727630000001</v>
      </c>
      <c r="BS51" s="240">
        <v>95.006299999999996</v>
      </c>
      <c r="BT51" s="240">
        <v>89.743544999999997</v>
      </c>
      <c r="BU51" s="240">
        <v>97.457890000000006</v>
      </c>
      <c r="BV51" s="240">
        <v>100.60670500000001</v>
      </c>
      <c r="BW51" s="240">
        <v>93.673258000000004</v>
      </c>
      <c r="BX51" s="240">
        <v>93.673258000000004</v>
      </c>
      <c r="BY51" s="240">
        <v>97.084136999999998</v>
      </c>
      <c r="BZ51" s="240">
        <v>94.452127000000004</v>
      </c>
      <c r="CA51" s="240">
        <v>93.708994000000004</v>
      </c>
      <c r="CB51" s="240">
        <v>95.835628999999997</v>
      </c>
      <c r="CC51" s="240">
        <v>95.456913999999998</v>
      </c>
      <c r="CD51" s="240">
        <v>93.797938000000002</v>
      </c>
      <c r="CE51" s="240">
        <v>95.094887999999997</v>
      </c>
      <c r="CF51" s="240">
        <v>97.457890000000006</v>
      </c>
      <c r="CG51" s="240">
        <v>93.155765000000002</v>
      </c>
      <c r="CH51" s="240">
        <v>93.419561999999999</v>
      </c>
      <c r="CI51" s="240">
        <v>95.793711999999999</v>
      </c>
      <c r="CJ51" s="240">
        <v>96.892863000000006</v>
      </c>
      <c r="CK51" s="240">
        <v>101.04955031</v>
      </c>
      <c r="CL51" s="240">
        <v>97.164433000000002</v>
      </c>
      <c r="CM51" s="240">
        <v>97.828232</v>
      </c>
      <c r="CN51" s="240">
        <v>92.007429000000002</v>
      </c>
      <c r="CO51" s="240">
        <v>90.574838999999997</v>
      </c>
      <c r="CP51" s="240">
        <v>103.73388841000001</v>
      </c>
      <c r="CQ51" s="240">
        <v>91.356544999999997</v>
      </c>
      <c r="CR51" s="240">
        <v>91.188732999999999</v>
      </c>
      <c r="CS51" s="240">
        <v>90.177598489999994</v>
      </c>
      <c r="CT51" s="240">
        <v>93.487329000000003</v>
      </c>
      <c r="CU51" s="240">
        <v>92.279107999999994</v>
      </c>
      <c r="CV51" s="240">
        <v>105.63475596000001</v>
      </c>
      <c r="CW51" s="240">
        <v>90.818034999999995</v>
      </c>
      <c r="CX51" s="240">
        <v>92.914773999999994</v>
      </c>
      <c r="CY51" s="240">
        <v>93.144157000000007</v>
      </c>
      <c r="CZ51" s="240">
        <v>92.803149000000005</v>
      </c>
      <c r="DA51" s="240">
        <v>101.787589</v>
      </c>
      <c r="DB51" s="240">
        <v>101.95258699999999</v>
      </c>
      <c r="DC51" s="240">
        <v>100.60670500000001</v>
      </c>
      <c r="DD51" s="240">
        <v>99.912581000000003</v>
      </c>
      <c r="DE51" s="240">
        <v>93.199686999999997</v>
      </c>
      <c r="DF51" s="240">
        <v>93.673258000000004</v>
      </c>
      <c r="DG51" s="240">
        <v>94.285663999999997</v>
      </c>
      <c r="DH51" s="240">
        <v>97.433697289999998</v>
      </c>
      <c r="DI51" s="240">
        <v>102.034356</v>
      </c>
      <c r="DJ51" s="240">
        <v>101.76173199999999</v>
      </c>
      <c r="DK51" s="240">
        <v>93.311503999999999</v>
      </c>
      <c r="DL51" s="240">
        <v>100.78229</v>
      </c>
      <c r="DM51" s="240">
        <v>97.997953999999993</v>
      </c>
      <c r="DN51" s="240">
        <v>93.387850999999998</v>
      </c>
      <c r="DO51" s="240">
        <v>85.299535000000006</v>
      </c>
      <c r="DP51" s="240">
        <v>97.678557999999995</v>
      </c>
      <c r="DQ51" s="240">
        <v>92.671780999999996</v>
      </c>
      <c r="DR51" s="240">
        <v>93.023634999999999</v>
      </c>
      <c r="DS51" s="240">
        <v>92.299124000000006</v>
      </c>
      <c r="DT51" s="240">
        <v>101.044904</v>
      </c>
      <c r="DU51" s="240">
        <v>101.300538</v>
      </c>
      <c r="DV51" s="240">
        <v>90.212185000000005</v>
      </c>
      <c r="DW51" s="240">
        <v>86.453738999999999</v>
      </c>
      <c r="DX51" s="240">
        <v>84.182777000000002</v>
      </c>
      <c r="DY51" s="240">
        <v>93.371471810000003</v>
      </c>
      <c r="DZ51" s="240">
        <v>95.732545999999999</v>
      </c>
      <c r="EA51" s="240">
        <v>95.931765999999996</v>
      </c>
      <c r="EB51" s="240">
        <v>91.455160000000006</v>
      </c>
      <c r="EC51" s="240">
        <v>91.944046999999998</v>
      </c>
      <c r="ED51" s="240">
        <v>93.512165999999993</v>
      </c>
      <c r="EE51" s="240">
        <v>92.303025000000005</v>
      </c>
      <c r="EF51" s="240">
        <v>104.15247607000001</v>
      </c>
      <c r="EG51" s="240">
        <v>101.851024</v>
      </c>
      <c r="EH51" s="240">
        <v>101.851024</v>
      </c>
      <c r="EI51" s="240">
        <v>91.534379999999999</v>
      </c>
      <c r="EJ51" s="240">
        <v>100.33595699999999</v>
      </c>
      <c r="EK51" s="240">
        <v>100.728458</v>
      </c>
      <c r="EL51" s="240">
        <v>100.60670500000001</v>
      </c>
      <c r="EM51" s="240">
        <v>92.008538999999999</v>
      </c>
      <c r="EN51" s="240">
        <v>95.928730999999999</v>
      </c>
      <c r="EO51" s="240">
        <v>101.951677</v>
      </c>
      <c r="EP51" s="240">
        <v>93.490015</v>
      </c>
      <c r="EQ51" s="240">
        <v>93.481233000000003</v>
      </c>
      <c r="ER51" s="240">
        <v>95.63839548</v>
      </c>
      <c r="ES51" s="240">
        <v>91.306057999999993</v>
      </c>
      <c r="ET51" s="240">
        <v>90.437871999999999</v>
      </c>
      <c r="EU51" s="240">
        <v>91.938552999999999</v>
      </c>
      <c r="EV51" s="240">
        <v>94.266994999999994</v>
      </c>
      <c r="EW51" s="240">
        <v>91.197557000000003</v>
      </c>
      <c r="EX51" s="240">
        <v>90.030764000000005</v>
      </c>
      <c r="EY51" s="240">
        <v>91.621606999999997</v>
      </c>
      <c r="EZ51" s="240">
        <v>92.227722999999997</v>
      </c>
      <c r="FA51" s="240">
        <v>92.481100999999995</v>
      </c>
      <c r="FB51" s="240">
        <v>95.294784440000001</v>
      </c>
      <c r="FC51" s="240">
        <v>92.944455000000005</v>
      </c>
      <c r="FD51" s="240">
        <v>100.135762</v>
      </c>
      <c r="FE51" s="240">
        <v>94.291162</v>
      </c>
      <c r="FF51" s="240">
        <v>96.370076080000004</v>
      </c>
      <c r="FG51" s="240">
        <v>102.98063399999999</v>
      </c>
      <c r="FH51" s="240">
        <v>90.213831999999996</v>
      </c>
      <c r="FI51" s="240">
        <v>90.574686999999997</v>
      </c>
      <c r="FJ51" s="240">
        <v>92.284773000000001</v>
      </c>
      <c r="FK51" s="240">
        <v>95.798136999999997</v>
      </c>
      <c r="FL51" s="240">
        <v>97.096757940000003</v>
      </c>
      <c r="FM51" s="240">
        <v>96.890714000000003</v>
      </c>
      <c r="FN51" s="240">
        <v>97.084136999999998</v>
      </c>
      <c r="FO51" s="240">
        <v>99.559759</v>
      </c>
      <c r="FP51" s="240">
        <v>99.559759</v>
      </c>
      <c r="FQ51" s="240">
        <v>97.476668000000004</v>
      </c>
      <c r="FR51" s="240">
        <v>97.476668000000004</v>
      </c>
      <c r="FS51" s="240">
        <v>97.476668000000004</v>
      </c>
      <c r="FT51" s="240">
        <v>101.658531</v>
      </c>
      <c r="FU51" s="240">
        <v>101.450222</v>
      </c>
      <c r="FV51" s="240">
        <v>90.930035000000004</v>
      </c>
      <c r="FW51" s="240">
        <v>90.719817000000006</v>
      </c>
      <c r="FX51" s="240">
        <v>94.316619450000005</v>
      </c>
      <c r="FY51" s="240">
        <v>95.554323999999994</v>
      </c>
      <c r="FZ51" s="240">
        <v>92.089135999999996</v>
      </c>
      <c r="GA51" s="240">
        <v>97.457890000000006</v>
      </c>
      <c r="GB51" s="240">
        <v>97.457890000000006</v>
      </c>
      <c r="GC51" s="240">
        <v>101.134972</v>
      </c>
      <c r="GD51" s="240">
        <v>90.15936533</v>
      </c>
      <c r="GE51" s="240">
        <v>100.33595699999999</v>
      </c>
      <c r="GF51" s="240">
        <v>99.912581000000003</v>
      </c>
      <c r="GG51" s="240">
        <v>105.65686585</v>
      </c>
      <c r="GH51" s="240">
        <v>91.624285999999998</v>
      </c>
      <c r="GI51" s="240">
        <v>105.65686585</v>
      </c>
      <c r="GJ51" s="240">
        <v>99.559759</v>
      </c>
      <c r="GK51" s="240">
        <v>93.951673</v>
      </c>
      <c r="GL51" s="240">
        <v>97.293302999999995</v>
      </c>
      <c r="GM51" s="240">
        <v>88.934304999999995</v>
      </c>
      <c r="GN51" s="240">
        <v>94.094341</v>
      </c>
      <c r="GO51" s="240">
        <v>84.360967599999995</v>
      </c>
      <c r="GP51" s="240">
        <v>84.143830070000007</v>
      </c>
      <c r="GQ51" s="240">
        <v>91.898463000000007</v>
      </c>
      <c r="GR51" s="240">
        <v>99.594695000000002</v>
      </c>
      <c r="GS51" s="240">
        <v>99.941148999999996</v>
      </c>
      <c r="GT51" s="240">
        <v>99.813779999999994</v>
      </c>
      <c r="GU51" s="240">
        <v>94.094341</v>
      </c>
      <c r="GV51" s="240">
        <v>94.094341</v>
      </c>
      <c r="GW51" s="240">
        <v>94.094341</v>
      </c>
      <c r="GX51" s="240">
        <v>100.45134400000001</v>
      </c>
      <c r="GY51" s="240">
        <v>100.644582</v>
      </c>
      <c r="GZ51" s="240">
        <v>100.644582</v>
      </c>
      <c r="HA51" s="240">
        <v>100.644582</v>
      </c>
      <c r="HB51" s="240">
        <v>93.794706000000005</v>
      </c>
      <c r="HC51" s="240">
        <v>102.713897</v>
      </c>
      <c r="HD51" s="240">
        <v>102.434715</v>
      </c>
      <c r="HE51" s="240">
        <v>97.420473999999999</v>
      </c>
      <c r="HF51" s="240">
        <v>102.348214</v>
      </c>
      <c r="HG51" s="240">
        <v>96.492664000000005</v>
      </c>
      <c r="HH51" s="240">
        <v>91.624285999999998</v>
      </c>
      <c r="HI51" s="240">
        <v>100.41686199999999</v>
      </c>
      <c r="HJ51" s="240">
        <v>94.247456</v>
      </c>
      <c r="HK51" s="240">
        <v>94.422045999999995</v>
      </c>
      <c r="HL51" s="240">
        <v>92.512034999999997</v>
      </c>
      <c r="HM51" s="240">
        <v>92.234121000000002</v>
      </c>
      <c r="HN51" s="240">
        <v>83.783712989999998</v>
      </c>
      <c r="HO51" s="240">
        <v>86.972793999999993</v>
      </c>
      <c r="HP51" s="240">
        <v>87.448121999999998</v>
      </c>
      <c r="HQ51" s="240">
        <v>98.647536200000005</v>
      </c>
      <c r="HR51" s="240">
        <v>94.163388999999995</v>
      </c>
      <c r="HS51" s="240">
        <v>101.79668700000001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DD68-6E27-406B-A123-6A8765D82A87}">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39"/>
    <col min="2" max="2" width="25" style="239" customWidth="1"/>
    <col min="3" max="227" width="19" style="239" customWidth="1"/>
    <col min="228" max="16384" width="8.7265625" style="239"/>
  </cols>
  <sheetData>
    <row r="1" spans="1:227" x14ac:dyDescent="0.35">
      <c r="A1" s="242"/>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242"/>
      <c r="CO1" s="242"/>
      <c r="CP1" s="242"/>
      <c r="CQ1" s="242"/>
      <c r="CR1" s="242"/>
      <c r="CS1" s="242"/>
      <c r="CT1" s="242"/>
      <c r="CU1" s="242"/>
      <c r="CV1" s="242"/>
      <c r="CW1" s="242"/>
      <c r="CX1" s="242"/>
      <c r="CY1" s="242"/>
      <c r="CZ1" s="242"/>
      <c r="DA1" s="242"/>
      <c r="DB1" s="242"/>
      <c r="DC1" s="242"/>
      <c r="DD1" s="242"/>
      <c r="DE1" s="242"/>
      <c r="DF1" s="242"/>
      <c r="DG1" s="242"/>
      <c r="DH1" s="242"/>
      <c r="DI1" s="242"/>
      <c r="DJ1" s="242"/>
      <c r="DK1" s="242"/>
      <c r="DL1" s="242"/>
      <c r="DM1" s="242"/>
      <c r="DN1" s="242"/>
      <c r="DO1" s="242"/>
      <c r="DP1" s="242"/>
      <c r="DQ1" s="242"/>
      <c r="DR1" s="242"/>
      <c r="DS1" s="242"/>
      <c r="DT1" s="242"/>
      <c r="DU1" s="242"/>
      <c r="DV1" s="242"/>
      <c r="DW1" s="242"/>
      <c r="DX1" s="242"/>
      <c r="DY1" s="242"/>
      <c r="DZ1" s="242"/>
      <c r="EA1" s="242"/>
      <c r="EB1" s="242"/>
      <c r="EC1" s="242"/>
      <c r="ED1" s="242"/>
      <c r="EE1" s="242"/>
      <c r="EF1" s="242"/>
      <c r="EG1" s="242"/>
      <c r="EH1" s="242"/>
      <c r="EI1" s="242"/>
      <c r="EJ1" s="242"/>
      <c r="EK1" s="242"/>
      <c r="EL1" s="242"/>
      <c r="EM1" s="242"/>
      <c r="EN1" s="242"/>
      <c r="EO1" s="242"/>
      <c r="EP1" s="242"/>
      <c r="EQ1" s="242"/>
      <c r="ER1" s="242"/>
      <c r="ES1" s="242"/>
      <c r="ET1" s="242"/>
      <c r="EU1" s="242"/>
      <c r="EV1" s="242"/>
      <c r="EW1" s="242"/>
      <c r="EX1" s="242"/>
      <c r="EY1" s="242"/>
      <c r="EZ1" s="242"/>
      <c r="FA1" s="242"/>
      <c r="FB1" s="242"/>
      <c r="FC1" s="242"/>
      <c r="FD1" s="242"/>
      <c r="FE1" s="242"/>
      <c r="FF1" s="242"/>
      <c r="FG1" s="242"/>
      <c r="FH1" s="242"/>
      <c r="FI1" s="242"/>
      <c r="FJ1" s="242"/>
      <c r="FK1" s="242"/>
      <c r="FL1" s="242"/>
      <c r="FM1" s="242"/>
      <c r="FN1" s="242"/>
      <c r="FO1" s="242"/>
      <c r="FP1" s="242"/>
      <c r="FQ1" s="242"/>
      <c r="FR1" s="242"/>
      <c r="FS1" s="242"/>
      <c r="FT1" s="242"/>
      <c r="FU1" s="242"/>
      <c r="FV1" s="242"/>
      <c r="FW1" s="242"/>
      <c r="FX1" s="242"/>
      <c r="FY1" s="242"/>
      <c r="FZ1" s="242"/>
      <c r="GA1" s="242"/>
      <c r="GB1" s="242"/>
      <c r="GC1" s="242"/>
      <c r="GD1" s="242"/>
      <c r="GE1" s="242"/>
      <c r="GF1" s="242"/>
      <c r="GG1" s="242"/>
      <c r="GH1" s="242"/>
      <c r="GI1" s="242"/>
      <c r="GJ1" s="242"/>
      <c r="GK1" s="242"/>
      <c r="GL1" s="242"/>
      <c r="GM1" s="242"/>
      <c r="GN1" s="242"/>
      <c r="GO1" s="242"/>
      <c r="GP1" s="242"/>
      <c r="GQ1" s="242"/>
      <c r="GR1" s="242"/>
      <c r="GS1" s="242"/>
      <c r="GT1" s="242"/>
      <c r="GU1" s="242"/>
      <c r="GV1" s="242"/>
      <c r="GW1" s="242"/>
      <c r="GX1" s="242"/>
      <c r="GY1" s="242"/>
      <c r="GZ1" s="242"/>
      <c r="HA1" s="242"/>
      <c r="HB1" s="242"/>
      <c r="HC1" s="242"/>
      <c r="HD1" s="242"/>
      <c r="HE1" s="242"/>
      <c r="HF1" s="242"/>
      <c r="HG1" s="242"/>
      <c r="HH1" s="242"/>
      <c r="HI1" s="242"/>
      <c r="HJ1" s="242"/>
      <c r="HK1" s="242"/>
      <c r="HL1" s="242"/>
      <c r="HM1" s="242"/>
      <c r="HN1" s="242"/>
      <c r="HO1" s="242"/>
      <c r="HP1" s="242"/>
      <c r="HQ1" s="242"/>
      <c r="HR1" s="242"/>
      <c r="HS1" s="242"/>
    </row>
    <row r="2" spans="1:227" x14ac:dyDescent="0.3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2"/>
      <c r="DO2" s="242"/>
      <c r="DP2" s="242"/>
      <c r="DQ2" s="242"/>
      <c r="DR2" s="242"/>
      <c r="DS2" s="242"/>
      <c r="DT2" s="242"/>
      <c r="DU2" s="242"/>
      <c r="DV2" s="242"/>
      <c r="DW2" s="242"/>
      <c r="DX2" s="242"/>
      <c r="DY2" s="242"/>
      <c r="DZ2" s="242"/>
      <c r="EA2" s="242"/>
      <c r="EB2" s="242"/>
      <c r="EC2" s="242"/>
      <c r="ED2" s="242"/>
      <c r="EE2" s="242"/>
      <c r="EF2" s="242"/>
      <c r="EG2" s="242"/>
      <c r="EH2" s="242"/>
      <c r="EI2" s="242"/>
      <c r="EJ2" s="242"/>
      <c r="EK2" s="242"/>
      <c r="EL2" s="242"/>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242"/>
      <c r="FT2" s="242"/>
      <c r="FU2" s="242"/>
      <c r="FV2" s="242"/>
      <c r="FW2" s="242"/>
      <c r="FX2" s="242"/>
      <c r="FY2" s="242"/>
      <c r="FZ2" s="242"/>
      <c r="GA2" s="242"/>
      <c r="GB2" s="242"/>
      <c r="GC2" s="242"/>
      <c r="GD2" s="242"/>
      <c r="GE2" s="242"/>
      <c r="GF2" s="242"/>
      <c r="GG2" s="242"/>
      <c r="GH2" s="242"/>
      <c r="GI2" s="242"/>
      <c r="GJ2" s="242"/>
      <c r="GK2" s="242"/>
      <c r="GL2" s="242"/>
      <c r="GM2" s="242"/>
      <c r="GN2" s="242"/>
      <c r="GO2" s="242"/>
      <c r="GP2" s="242"/>
      <c r="GQ2" s="242"/>
      <c r="GR2" s="242"/>
      <c r="GS2" s="242"/>
      <c r="GT2" s="242"/>
      <c r="GU2" s="242"/>
      <c r="GV2" s="242"/>
      <c r="GW2" s="242"/>
      <c r="GX2" s="242"/>
      <c r="GY2" s="242"/>
      <c r="GZ2" s="242"/>
      <c r="HA2" s="242"/>
      <c r="HB2" s="242"/>
      <c r="HC2" s="242"/>
      <c r="HD2" s="242"/>
      <c r="HE2" s="242"/>
      <c r="HF2" s="242"/>
      <c r="HG2" s="242"/>
      <c r="HH2" s="242"/>
      <c r="HI2" s="242"/>
      <c r="HJ2" s="242"/>
      <c r="HK2" s="242"/>
      <c r="HL2" s="242"/>
      <c r="HM2" s="242"/>
      <c r="HN2" s="242"/>
      <c r="HO2" s="242"/>
      <c r="HP2" s="242"/>
      <c r="HQ2" s="242"/>
      <c r="HR2" s="242"/>
      <c r="HS2" s="242"/>
    </row>
    <row r="3" spans="1:227" ht="42" x14ac:dyDescent="0.35">
      <c r="A3" s="242"/>
      <c r="B3" s="243" t="s">
        <v>3443</v>
      </c>
      <c r="C3" s="243" t="s">
        <v>3442</v>
      </c>
      <c r="D3" s="243" t="s">
        <v>3441</v>
      </c>
      <c r="E3" s="243" t="s">
        <v>3440</v>
      </c>
      <c r="F3" s="243" t="s">
        <v>3439</v>
      </c>
      <c r="G3" s="243" t="s">
        <v>3438</v>
      </c>
      <c r="H3" s="243" t="s">
        <v>3437</v>
      </c>
      <c r="I3" s="243" t="s">
        <v>3436</v>
      </c>
      <c r="J3" s="243" t="s">
        <v>3435</v>
      </c>
      <c r="K3" s="243" t="s">
        <v>3434</v>
      </c>
      <c r="L3" s="243" t="s">
        <v>3433</v>
      </c>
      <c r="M3" s="243" t="s">
        <v>3432</v>
      </c>
      <c r="N3" s="243" t="s">
        <v>3431</v>
      </c>
      <c r="O3" s="243" t="s">
        <v>3430</v>
      </c>
      <c r="P3" s="243" t="s">
        <v>3429</v>
      </c>
      <c r="Q3" s="243" t="s">
        <v>3428</v>
      </c>
      <c r="R3" s="243" t="s">
        <v>3427</v>
      </c>
      <c r="S3" s="243" t="s">
        <v>3426</v>
      </c>
      <c r="T3" s="243" t="s">
        <v>3425</v>
      </c>
      <c r="U3" s="243" t="s">
        <v>3424</v>
      </c>
      <c r="V3" s="243" t="s">
        <v>3423</v>
      </c>
      <c r="W3" s="243" t="s">
        <v>3422</v>
      </c>
      <c r="X3" s="243" t="s">
        <v>3421</v>
      </c>
      <c r="Y3" s="243" t="s">
        <v>3420</v>
      </c>
      <c r="Z3" s="243" t="s">
        <v>3419</v>
      </c>
      <c r="AA3" s="243" t="s">
        <v>3418</v>
      </c>
      <c r="AB3" s="243" t="s">
        <v>3417</v>
      </c>
      <c r="AC3" s="243" t="s">
        <v>3416</v>
      </c>
      <c r="AD3" s="243" t="s">
        <v>3415</v>
      </c>
      <c r="AE3" s="243" t="s">
        <v>3414</v>
      </c>
      <c r="AF3" s="243" t="s">
        <v>3413</v>
      </c>
      <c r="AG3" s="243" t="s">
        <v>3412</v>
      </c>
      <c r="AH3" s="243" t="s">
        <v>3411</v>
      </c>
      <c r="AI3" s="243" t="s">
        <v>3410</v>
      </c>
      <c r="AJ3" s="243" t="s">
        <v>3409</v>
      </c>
      <c r="AK3" s="243" t="s">
        <v>3408</v>
      </c>
      <c r="AL3" s="243" t="s">
        <v>3407</v>
      </c>
      <c r="AM3" s="243" t="s">
        <v>3406</v>
      </c>
      <c r="AN3" s="243" t="s">
        <v>3405</v>
      </c>
      <c r="AO3" s="243" t="s">
        <v>3404</v>
      </c>
      <c r="AP3" s="243" t="s">
        <v>3403</v>
      </c>
      <c r="AQ3" s="243" t="s">
        <v>3402</v>
      </c>
      <c r="AR3" s="243" t="s">
        <v>3401</v>
      </c>
      <c r="AS3" s="243" t="s">
        <v>3400</v>
      </c>
      <c r="AT3" s="243" t="s">
        <v>3399</v>
      </c>
      <c r="AU3" s="243" t="s">
        <v>3398</v>
      </c>
      <c r="AV3" s="243" t="s">
        <v>3397</v>
      </c>
      <c r="AW3" s="243" t="s">
        <v>3396</v>
      </c>
      <c r="AX3" s="243" t="s">
        <v>3395</v>
      </c>
      <c r="AY3" s="243" t="s">
        <v>3394</v>
      </c>
      <c r="AZ3" s="243" t="s">
        <v>3393</v>
      </c>
      <c r="BA3" s="243" t="s">
        <v>3392</v>
      </c>
      <c r="BB3" s="243" t="s">
        <v>3391</v>
      </c>
      <c r="BC3" s="243" t="s">
        <v>3390</v>
      </c>
      <c r="BD3" s="243" t="s">
        <v>3389</v>
      </c>
      <c r="BE3" s="243" t="s">
        <v>3388</v>
      </c>
      <c r="BF3" s="243" t="s">
        <v>3387</v>
      </c>
      <c r="BG3" s="243" t="s">
        <v>3386</v>
      </c>
      <c r="BH3" s="243" t="s">
        <v>3385</v>
      </c>
      <c r="BI3" s="243" t="s">
        <v>3384</v>
      </c>
      <c r="BJ3" s="243" t="s">
        <v>3383</v>
      </c>
      <c r="BK3" s="243" t="s">
        <v>3382</v>
      </c>
      <c r="BL3" s="243" t="s">
        <v>3381</v>
      </c>
      <c r="BM3" s="243" t="s">
        <v>3380</v>
      </c>
      <c r="BN3" s="243" t="s">
        <v>3379</v>
      </c>
      <c r="BO3" s="243" t="s">
        <v>3378</v>
      </c>
      <c r="BP3" s="243" t="s">
        <v>3377</v>
      </c>
      <c r="BQ3" s="243" t="s">
        <v>3376</v>
      </c>
      <c r="BR3" s="243" t="s">
        <v>3375</v>
      </c>
      <c r="BS3" s="243" t="s">
        <v>3374</v>
      </c>
      <c r="BT3" s="243" t="s">
        <v>3373</v>
      </c>
      <c r="BU3" s="243" t="s">
        <v>3372</v>
      </c>
      <c r="BV3" s="243" t="s">
        <v>3371</v>
      </c>
      <c r="BW3" s="243" t="s">
        <v>3370</v>
      </c>
      <c r="BX3" s="243" t="s">
        <v>3369</v>
      </c>
      <c r="BY3" s="243" t="s">
        <v>3368</v>
      </c>
      <c r="BZ3" s="243" t="s">
        <v>3367</v>
      </c>
      <c r="CA3" s="243" t="s">
        <v>3366</v>
      </c>
      <c r="CB3" s="243" t="s">
        <v>3365</v>
      </c>
      <c r="CC3" s="243" t="s">
        <v>3364</v>
      </c>
      <c r="CD3" s="243" t="s">
        <v>3363</v>
      </c>
      <c r="CE3" s="243" t="s">
        <v>3362</v>
      </c>
      <c r="CF3" s="243" t="s">
        <v>3361</v>
      </c>
      <c r="CG3" s="243" t="s">
        <v>3360</v>
      </c>
      <c r="CH3" s="243" t="s">
        <v>3359</v>
      </c>
      <c r="CI3" s="243" t="s">
        <v>3358</v>
      </c>
      <c r="CJ3" s="243" t="s">
        <v>3357</v>
      </c>
      <c r="CK3" s="243" t="s">
        <v>3356</v>
      </c>
      <c r="CL3" s="243" t="s">
        <v>3355</v>
      </c>
      <c r="CM3" s="243" t="s">
        <v>3354</v>
      </c>
      <c r="CN3" s="243" t="s">
        <v>3353</v>
      </c>
      <c r="CO3" s="243" t="s">
        <v>3352</v>
      </c>
      <c r="CP3" s="243" t="s">
        <v>3351</v>
      </c>
      <c r="CQ3" s="243" t="s">
        <v>3350</v>
      </c>
      <c r="CR3" s="243" t="s">
        <v>3349</v>
      </c>
      <c r="CS3" s="243" t="s">
        <v>3348</v>
      </c>
      <c r="CT3" s="243" t="s">
        <v>3347</v>
      </c>
      <c r="CU3" s="243" t="s">
        <v>3346</v>
      </c>
      <c r="CV3" s="243" t="s">
        <v>3345</v>
      </c>
      <c r="CW3" s="243" t="s">
        <v>3344</v>
      </c>
      <c r="CX3" s="243" t="s">
        <v>3343</v>
      </c>
      <c r="CY3" s="243" t="s">
        <v>3342</v>
      </c>
      <c r="CZ3" s="243" t="s">
        <v>3341</v>
      </c>
      <c r="DA3" s="243" t="s">
        <v>3340</v>
      </c>
      <c r="DB3" s="243" t="s">
        <v>3339</v>
      </c>
      <c r="DC3" s="243" t="s">
        <v>3338</v>
      </c>
      <c r="DD3" s="243" t="s">
        <v>3337</v>
      </c>
      <c r="DE3" s="243" t="s">
        <v>3336</v>
      </c>
      <c r="DF3" s="243" t="s">
        <v>3335</v>
      </c>
      <c r="DG3" s="243" t="s">
        <v>3334</v>
      </c>
      <c r="DH3" s="243" t="s">
        <v>3333</v>
      </c>
      <c r="DI3" s="243" t="s">
        <v>3332</v>
      </c>
      <c r="DJ3" s="243" t="s">
        <v>3331</v>
      </c>
      <c r="DK3" s="243" t="s">
        <v>3330</v>
      </c>
      <c r="DL3" s="243" t="s">
        <v>3329</v>
      </c>
      <c r="DM3" s="243" t="s">
        <v>3328</v>
      </c>
      <c r="DN3" s="243" t="s">
        <v>3327</v>
      </c>
      <c r="DO3" s="243" t="s">
        <v>3326</v>
      </c>
      <c r="DP3" s="243" t="s">
        <v>3325</v>
      </c>
      <c r="DQ3" s="243" t="s">
        <v>3324</v>
      </c>
      <c r="DR3" s="243" t="s">
        <v>3323</v>
      </c>
      <c r="DS3" s="243" t="s">
        <v>3322</v>
      </c>
      <c r="DT3" s="243" t="s">
        <v>3321</v>
      </c>
      <c r="DU3" s="243" t="s">
        <v>3320</v>
      </c>
      <c r="DV3" s="243" t="s">
        <v>3319</v>
      </c>
      <c r="DW3" s="243" t="s">
        <v>3318</v>
      </c>
      <c r="DX3" s="243" t="s">
        <v>3317</v>
      </c>
      <c r="DY3" s="243" t="s">
        <v>3316</v>
      </c>
      <c r="DZ3" s="243" t="s">
        <v>3315</v>
      </c>
      <c r="EA3" s="243" t="s">
        <v>3314</v>
      </c>
      <c r="EB3" s="243" t="s">
        <v>3313</v>
      </c>
      <c r="EC3" s="243" t="s">
        <v>3312</v>
      </c>
      <c r="ED3" s="243" t="s">
        <v>3311</v>
      </c>
      <c r="EE3" s="243" t="s">
        <v>3310</v>
      </c>
      <c r="EF3" s="243" t="s">
        <v>3309</v>
      </c>
      <c r="EG3" s="243" t="s">
        <v>3308</v>
      </c>
      <c r="EH3" s="243" t="s">
        <v>3307</v>
      </c>
      <c r="EI3" s="243" t="s">
        <v>3306</v>
      </c>
      <c r="EJ3" s="243" t="s">
        <v>3305</v>
      </c>
      <c r="EK3" s="243" t="s">
        <v>3304</v>
      </c>
      <c r="EL3" s="243" t="s">
        <v>3303</v>
      </c>
      <c r="EM3" s="243" t="s">
        <v>3302</v>
      </c>
      <c r="EN3" s="243" t="s">
        <v>3301</v>
      </c>
      <c r="EO3" s="243" t="s">
        <v>3300</v>
      </c>
      <c r="EP3" s="243" t="s">
        <v>3299</v>
      </c>
      <c r="EQ3" s="243" t="s">
        <v>3298</v>
      </c>
      <c r="ER3" s="243" t="s">
        <v>3297</v>
      </c>
      <c r="ES3" s="243" t="s">
        <v>3296</v>
      </c>
      <c r="ET3" s="243" t="s">
        <v>3295</v>
      </c>
      <c r="EU3" s="243" t="s">
        <v>3294</v>
      </c>
      <c r="EV3" s="243" t="s">
        <v>3293</v>
      </c>
      <c r="EW3" s="243" t="s">
        <v>3292</v>
      </c>
      <c r="EX3" s="243" t="s">
        <v>3291</v>
      </c>
      <c r="EY3" s="243" t="s">
        <v>3290</v>
      </c>
      <c r="EZ3" s="243" t="s">
        <v>3289</v>
      </c>
      <c r="FA3" s="243" t="s">
        <v>3288</v>
      </c>
      <c r="FB3" s="243" t="s">
        <v>3287</v>
      </c>
      <c r="FC3" s="243" t="s">
        <v>3286</v>
      </c>
      <c r="FD3" s="243" t="s">
        <v>3285</v>
      </c>
      <c r="FE3" s="243" t="s">
        <v>3284</v>
      </c>
      <c r="FF3" s="243" t="s">
        <v>3283</v>
      </c>
      <c r="FG3" s="243" t="s">
        <v>3282</v>
      </c>
      <c r="FH3" s="243" t="s">
        <v>3281</v>
      </c>
      <c r="FI3" s="243" t="s">
        <v>3280</v>
      </c>
      <c r="FJ3" s="243" t="s">
        <v>3279</v>
      </c>
      <c r="FK3" s="243" t="s">
        <v>3278</v>
      </c>
      <c r="FL3" s="243" t="s">
        <v>3277</v>
      </c>
      <c r="FM3" s="243" t="s">
        <v>3276</v>
      </c>
      <c r="FN3" s="243" t="s">
        <v>3275</v>
      </c>
      <c r="FO3" s="243" t="s">
        <v>3274</v>
      </c>
      <c r="FP3" s="243" t="s">
        <v>3273</v>
      </c>
      <c r="FQ3" s="243" t="s">
        <v>3272</v>
      </c>
      <c r="FR3" s="243" t="s">
        <v>3271</v>
      </c>
      <c r="FS3" s="243" t="s">
        <v>3270</v>
      </c>
      <c r="FT3" s="243" t="s">
        <v>3269</v>
      </c>
      <c r="FU3" s="243" t="s">
        <v>3268</v>
      </c>
      <c r="FV3" s="243" t="s">
        <v>3267</v>
      </c>
      <c r="FW3" s="243" t="s">
        <v>3266</v>
      </c>
      <c r="FX3" s="243" t="s">
        <v>3265</v>
      </c>
      <c r="FY3" s="243" t="s">
        <v>3264</v>
      </c>
      <c r="FZ3" s="243" t="s">
        <v>3263</v>
      </c>
      <c r="GA3" s="243" t="s">
        <v>3262</v>
      </c>
      <c r="GB3" s="243" t="s">
        <v>3261</v>
      </c>
      <c r="GC3" s="243" t="s">
        <v>3260</v>
      </c>
      <c r="GD3" s="243" t="s">
        <v>3259</v>
      </c>
      <c r="GE3" s="243" t="s">
        <v>3258</v>
      </c>
      <c r="GF3" s="243" t="s">
        <v>3257</v>
      </c>
      <c r="GG3" s="243" t="s">
        <v>3256</v>
      </c>
      <c r="GH3" s="243" t="s">
        <v>3255</v>
      </c>
      <c r="GI3" s="243" t="s">
        <v>3254</v>
      </c>
      <c r="GJ3" s="243" t="s">
        <v>3253</v>
      </c>
      <c r="GK3" s="243" t="s">
        <v>3252</v>
      </c>
      <c r="GL3" s="243" t="s">
        <v>3251</v>
      </c>
      <c r="GM3" s="243" t="s">
        <v>3250</v>
      </c>
      <c r="GN3" s="243" t="s">
        <v>3249</v>
      </c>
      <c r="GO3" s="243" t="s">
        <v>3248</v>
      </c>
      <c r="GP3" s="243" t="s">
        <v>3247</v>
      </c>
      <c r="GQ3" s="243" t="s">
        <v>3246</v>
      </c>
      <c r="GR3" s="243" t="s">
        <v>3245</v>
      </c>
      <c r="GS3" s="243" t="s">
        <v>3244</v>
      </c>
      <c r="GT3" s="243" t="s">
        <v>3243</v>
      </c>
      <c r="GU3" s="243" t="s">
        <v>3242</v>
      </c>
      <c r="GV3" s="243" t="s">
        <v>3241</v>
      </c>
      <c r="GW3" s="243" t="s">
        <v>3240</v>
      </c>
      <c r="GX3" s="243" t="s">
        <v>3239</v>
      </c>
      <c r="GY3" s="243" t="s">
        <v>3238</v>
      </c>
      <c r="GZ3" s="243" t="s">
        <v>3237</v>
      </c>
      <c r="HA3" s="243" t="s">
        <v>3236</v>
      </c>
      <c r="HB3" s="243" t="s">
        <v>3235</v>
      </c>
      <c r="HC3" s="243" t="s">
        <v>3234</v>
      </c>
      <c r="HD3" s="243" t="s">
        <v>3233</v>
      </c>
      <c r="HE3" s="243" t="s">
        <v>3232</v>
      </c>
      <c r="HF3" s="243" t="s">
        <v>3231</v>
      </c>
      <c r="HG3" s="243" t="s">
        <v>3230</v>
      </c>
      <c r="HH3" s="243" t="s">
        <v>3229</v>
      </c>
      <c r="HI3" s="243" t="s">
        <v>3228</v>
      </c>
      <c r="HJ3" s="243" t="s">
        <v>3227</v>
      </c>
      <c r="HK3" s="243" t="s">
        <v>3226</v>
      </c>
      <c r="HL3" s="243" t="s">
        <v>3225</v>
      </c>
      <c r="HM3" s="243" t="s">
        <v>3224</v>
      </c>
      <c r="HN3" s="243" t="s">
        <v>3223</v>
      </c>
      <c r="HO3" s="243" t="s">
        <v>3222</v>
      </c>
      <c r="HP3" s="243" t="s">
        <v>3221</v>
      </c>
      <c r="HQ3" s="243" t="s">
        <v>3220</v>
      </c>
      <c r="HR3" s="243" t="s">
        <v>3219</v>
      </c>
      <c r="HS3" s="243" t="s">
        <v>3218</v>
      </c>
    </row>
    <row r="4" spans="1:227" x14ac:dyDescent="0.35">
      <c r="A4" s="242"/>
      <c r="B4" s="241">
        <v>45655.020833333299</v>
      </c>
      <c r="C4" s="240">
        <v>89.233269000000007</v>
      </c>
      <c r="D4" s="240">
        <v>89.388442999999995</v>
      </c>
      <c r="E4" s="240">
        <v>89.294337999999996</v>
      </c>
      <c r="F4" s="240">
        <v>89.233269000000007</v>
      </c>
      <c r="G4" s="240">
        <v>88.277520999999993</v>
      </c>
      <c r="H4" s="240">
        <v>95.095821999999998</v>
      </c>
      <c r="I4" s="240">
        <v>94.717859000000004</v>
      </c>
      <c r="J4" s="240">
        <v>95.274519999999995</v>
      </c>
      <c r="K4" s="240">
        <v>88.015073999999998</v>
      </c>
      <c r="L4" s="240">
        <v>90.098260999999994</v>
      </c>
      <c r="M4" s="240">
        <v>94.617936999999998</v>
      </c>
      <c r="N4" s="240">
        <v>93.879294000000002</v>
      </c>
      <c r="O4" s="240">
        <v>93.834412</v>
      </c>
      <c r="P4" s="240">
        <v>93.449192370000006</v>
      </c>
      <c r="Q4" s="240">
        <v>95.172922999999997</v>
      </c>
      <c r="R4" s="240">
        <v>88.540296999999995</v>
      </c>
      <c r="S4" s="240">
        <v>92.652794999999998</v>
      </c>
      <c r="T4" s="240">
        <v>84.092660499999994</v>
      </c>
      <c r="U4" s="240">
        <v>84.733969000000002</v>
      </c>
      <c r="V4" s="240">
        <v>91.664961000000005</v>
      </c>
      <c r="W4" s="240">
        <v>88.597662</v>
      </c>
      <c r="X4" s="240">
        <v>85.176395999999997</v>
      </c>
      <c r="Y4" s="240">
        <v>87.088356000000005</v>
      </c>
      <c r="Z4" s="240">
        <v>95.387801999999994</v>
      </c>
      <c r="AA4" s="240">
        <v>84.794346000000004</v>
      </c>
      <c r="AB4" s="240">
        <v>88.296717999999998</v>
      </c>
      <c r="AC4" s="240">
        <v>89.999020000000002</v>
      </c>
      <c r="AD4" s="240">
        <v>88.29289</v>
      </c>
      <c r="AE4" s="240">
        <v>83.966323000000003</v>
      </c>
      <c r="AF4" s="240">
        <v>91.570907500000004</v>
      </c>
      <c r="AG4" s="240">
        <v>92.080220030000007</v>
      </c>
      <c r="AH4" s="240">
        <v>92.306962999999996</v>
      </c>
      <c r="AI4" s="240">
        <v>92.295435999999995</v>
      </c>
      <c r="AJ4" s="240">
        <v>83.088526000000002</v>
      </c>
      <c r="AK4" s="240">
        <v>91.863309000000001</v>
      </c>
      <c r="AL4" s="240">
        <v>84.509138329999999</v>
      </c>
      <c r="AM4" s="240">
        <v>84.954556999999994</v>
      </c>
      <c r="AN4" s="240">
        <v>93.782003000000003</v>
      </c>
      <c r="AO4" s="240">
        <v>84.153075000000001</v>
      </c>
      <c r="AP4" s="240">
        <v>79.251838500000005</v>
      </c>
      <c r="AQ4" s="240">
        <v>79.588550999999995</v>
      </c>
      <c r="AR4" s="240">
        <v>94.951853</v>
      </c>
      <c r="AS4" s="240">
        <v>90.294443000000001</v>
      </c>
      <c r="AT4" s="240">
        <v>88.592601000000002</v>
      </c>
      <c r="AU4" s="240">
        <v>90.428691999999998</v>
      </c>
      <c r="AV4" s="240">
        <v>89.258763000000002</v>
      </c>
      <c r="AW4" s="240">
        <v>84.436980000000005</v>
      </c>
      <c r="AX4" s="240">
        <v>84.915087999999997</v>
      </c>
      <c r="AY4" s="240">
        <v>95.815864000000005</v>
      </c>
      <c r="AZ4" s="240">
        <v>87.954030000000003</v>
      </c>
      <c r="BA4" s="240">
        <v>87.718223499999993</v>
      </c>
      <c r="BB4" s="240">
        <v>87.802845000000005</v>
      </c>
      <c r="BC4" s="240">
        <v>87.603486750000002</v>
      </c>
      <c r="BD4" s="240">
        <v>87.628575999999995</v>
      </c>
      <c r="BE4" s="240">
        <v>87.705605000000006</v>
      </c>
      <c r="BF4" s="240">
        <v>93.561170000000004</v>
      </c>
      <c r="BG4" s="240">
        <v>93.111547999999999</v>
      </c>
      <c r="BH4" s="240">
        <v>93.111547999999999</v>
      </c>
      <c r="BI4" s="240">
        <v>93.111547999999999</v>
      </c>
      <c r="BJ4" s="240">
        <v>85.132429000000002</v>
      </c>
      <c r="BK4" s="240">
        <v>85.645939999999996</v>
      </c>
      <c r="BL4" s="240">
        <v>91.374555000000001</v>
      </c>
      <c r="BM4" s="240">
        <v>91.171081999999998</v>
      </c>
      <c r="BN4" s="240">
        <v>88.677966999999995</v>
      </c>
      <c r="BO4" s="240">
        <v>86.893737000000002</v>
      </c>
      <c r="BP4" s="240">
        <v>92.500986999999995</v>
      </c>
      <c r="BQ4" s="240">
        <v>83.290543999999997</v>
      </c>
      <c r="BR4" s="240">
        <v>83.397988799999993</v>
      </c>
      <c r="BS4" s="240">
        <v>88.896894000000003</v>
      </c>
      <c r="BT4" s="240">
        <v>86.321896330000001</v>
      </c>
      <c r="BU4" s="240">
        <v>95.542083000000005</v>
      </c>
      <c r="BV4" s="240">
        <v>94.003673000000006</v>
      </c>
      <c r="BW4" s="240">
        <v>88.78519</v>
      </c>
      <c r="BX4" s="240">
        <v>88.78519</v>
      </c>
      <c r="BY4" s="240">
        <v>91.998114999999999</v>
      </c>
      <c r="BZ4" s="240">
        <v>93.168799000000007</v>
      </c>
      <c r="CA4" s="240">
        <v>88.694314000000006</v>
      </c>
      <c r="CB4" s="240">
        <v>89.327774000000005</v>
      </c>
      <c r="CC4" s="240">
        <v>88.992936999999998</v>
      </c>
      <c r="CD4" s="240">
        <v>92.645343999999994</v>
      </c>
      <c r="CE4" s="240">
        <v>88.128191999999999</v>
      </c>
      <c r="CF4" s="240">
        <v>95.542083000000005</v>
      </c>
      <c r="CG4" s="240">
        <v>87.648135330000002</v>
      </c>
      <c r="CH4" s="240">
        <v>87.896269000000004</v>
      </c>
      <c r="CI4" s="240">
        <v>89.173394000000002</v>
      </c>
      <c r="CJ4" s="240">
        <v>93.847662</v>
      </c>
      <c r="CK4" s="240">
        <v>101.02663444</v>
      </c>
      <c r="CL4" s="240">
        <v>94.096669000000006</v>
      </c>
      <c r="CM4" s="240">
        <v>94.722594000000001</v>
      </c>
      <c r="CN4" s="240">
        <v>87.790025999999997</v>
      </c>
      <c r="CO4" s="240">
        <v>87.109819999999999</v>
      </c>
      <c r="CP4" s="240">
        <v>95.972707409999998</v>
      </c>
      <c r="CQ4" s="240">
        <v>86.248238000000001</v>
      </c>
      <c r="CR4" s="240">
        <v>85.934299999999993</v>
      </c>
      <c r="CS4" s="240">
        <v>86.968430920000003</v>
      </c>
      <c r="CT4" s="240">
        <v>87.724419999999995</v>
      </c>
      <c r="CU4" s="240">
        <v>87.969468000000006</v>
      </c>
      <c r="CV4" s="240">
        <v>98.813750299999995</v>
      </c>
      <c r="CW4" s="240">
        <v>85.727187999999998</v>
      </c>
      <c r="CX4" s="240">
        <v>87.091234999999998</v>
      </c>
      <c r="CY4" s="240">
        <v>87.419961999999998</v>
      </c>
      <c r="CZ4" s="240">
        <v>86.684993000000006</v>
      </c>
      <c r="DA4" s="240">
        <v>95.400633999999997</v>
      </c>
      <c r="DB4" s="240">
        <v>95.667533000000006</v>
      </c>
      <c r="DC4" s="240">
        <v>94.003673000000006</v>
      </c>
      <c r="DD4" s="240">
        <v>93.350048999999999</v>
      </c>
      <c r="DE4" s="240">
        <v>88.331906000000004</v>
      </c>
      <c r="DF4" s="240">
        <v>88.78519</v>
      </c>
      <c r="DG4" s="240">
        <v>88.858161999999993</v>
      </c>
      <c r="DH4" s="240">
        <v>94.879843989999998</v>
      </c>
      <c r="DI4" s="240">
        <v>95.276285999999999</v>
      </c>
      <c r="DJ4" s="240">
        <v>95.023303999999996</v>
      </c>
      <c r="DK4" s="240">
        <v>87.628575999999995</v>
      </c>
      <c r="DL4" s="240">
        <v>100.741468</v>
      </c>
      <c r="DM4" s="240">
        <v>98.849137999999996</v>
      </c>
      <c r="DN4" s="240">
        <v>90.281312999999997</v>
      </c>
      <c r="DO4" s="240">
        <v>80.775923000000006</v>
      </c>
      <c r="DP4" s="240">
        <v>98.849137999999996</v>
      </c>
      <c r="DQ4" s="240">
        <v>87.165920999999997</v>
      </c>
      <c r="DR4" s="240">
        <v>87.484043999999997</v>
      </c>
      <c r="DS4" s="240">
        <v>88.071734000000006</v>
      </c>
      <c r="DT4" s="240">
        <v>94.379501000000005</v>
      </c>
      <c r="DU4" s="240">
        <v>94.593664000000004</v>
      </c>
      <c r="DV4" s="240">
        <v>84.155272999999994</v>
      </c>
      <c r="DW4" s="240">
        <v>81.231497000000005</v>
      </c>
      <c r="DX4" s="240">
        <v>79.094865670000004</v>
      </c>
      <c r="DY4" s="240">
        <v>87.979788439999993</v>
      </c>
      <c r="DZ4" s="240">
        <v>88.946629000000001</v>
      </c>
      <c r="EA4" s="240">
        <v>89.151235999999997</v>
      </c>
      <c r="EB4" s="240">
        <v>86.010807</v>
      </c>
      <c r="EC4" s="240">
        <v>86.475876999999997</v>
      </c>
      <c r="ED4" s="240">
        <v>86.951121000000001</v>
      </c>
      <c r="EE4" s="240">
        <v>88.058685999999994</v>
      </c>
      <c r="EF4" s="240">
        <v>97.701814690000006</v>
      </c>
      <c r="EG4" s="240">
        <v>95.409171000000001</v>
      </c>
      <c r="EH4" s="240">
        <v>95.409171000000001</v>
      </c>
      <c r="EI4" s="240">
        <v>86.274564999999996</v>
      </c>
      <c r="EJ4" s="240">
        <v>93.741529</v>
      </c>
      <c r="EK4" s="240">
        <v>94.134281000000001</v>
      </c>
      <c r="EL4" s="240">
        <v>94.003673000000006</v>
      </c>
      <c r="EM4" s="240">
        <v>86.765298000000001</v>
      </c>
      <c r="EN4" s="240">
        <v>89.28031</v>
      </c>
      <c r="EO4" s="240">
        <v>101.75496699999999</v>
      </c>
      <c r="EP4" s="240">
        <v>87.962333000000001</v>
      </c>
      <c r="EQ4" s="240">
        <v>87.954272000000003</v>
      </c>
      <c r="ER4" s="240">
        <v>90.506658529999996</v>
      </c>
      <c r="ES4" s="240">
        <v>85.680530000000005</v>
      </c>
      <c r="ET4" s="240">
        <v>84.974979000000005</v>
      </c>
      <c r="EU4" s="240">
        <v>86.348085999999995</v>
      </c>
      <c r="EV4" s="240">
        <v>88.557597000000001</v>
      </c>
      <c r="EW4" s="240">
        <v>84.937342000000001</v>
      </c>
      <c r="EX4" s="240">
        <v>83.982795999999993</v>
      </c>
      <c r="EY4" s="240">
        <v>88.038826999999998</v>
      </c>
      <c r="EZ4" s="240">
        <v>88.165538999999995</v>
      </c>
      <c r="FA4" s="240">
        <v>88.218633999999994</v>
      </c>
      <c r="FB4" s="240">
        <v>90.929498499999994</v>
      </c>
      <c r="FC4" s="240">
        <v>87.726626999999993</v>
      </c>
      <c r="FD4" s="240">
        <v>100.53063899999999</v>
      </c>
      <c r="FE4" s="240">
        <v>88.633171000000004</v>
      </c>
      <c r="FF4" s="240">
        <v>91.649983640000002</v>
      </c>
      <c r="FG4" s="240">
        <v>103.22031800000001</v>
      </c>
      <c r="FH4" s="240">
        <v>83.703484500000002</v>
      </c>
      <c r="FI4" s="240">
        <v>84.161888000000005</v>
      </c>
      <c r="FJ4" s="240">
        <v>86.689620000000005</v>
      </c>
      <c r="FK4" s="240">
        <v>89.201772000000005</v>
      </c>
      <c r="FL4" s="240">
        <v>92.008970779999999</v>
      </c>
      <c r="FM4" s="240">
        <v>91.805054999999996</v>
      </c>
      <c r="FN4" s="240">
        <v>91.998114999999999</v>
      </c>
      <c r="FO4" s="240">
        <v>92.996893999999998</v>
      </c>
      <c r="FP4" s="240">
        <v>92.996893999999998</v>
      </c>
      <c r="FQ4" s="240">
        <v>90.638729999999995</v>
      </c>
      <c r="FR4" s="240">
        <v>90.638729999999995</v>
      </c>
      <c r="FS4" s="240">
        <v>90.638729999999995</v>
      </c>
      <c r="FT4" s="240">
        <v>94.937663000000001</v>
      </c>
      <c r="FU4" s="240">
        <v>94.741275000000002</v>
      </c>
      <c r="FV4" s="240">
        <v>83.390332000000001</v>
      </c>
      <c r="FW4" s="240">
        <v>83.332669999999993</v>
      </c>
      <c r="FX4" s="240">
        <v>89.521238830000001</v>
      </c>
      <c r="FY4" s="240">
        <v>89.084024999999997</v>
      </c>
      <c r="FZ4" s="240">
        <v>89.071580999999995</v>
      </c>
      <c r="GA4" s="240">
        <v>95.542083000000005</v>
      </c>
      <c r="GB4" s="240">
        <v>95.542083000000005</v>
      </c>
      <c r="GC4" s="240">
        <v>94.588307999999998</v>
      </c>
      <c r="GD4" s="240">
        <v>84.774755330000005</v>
      </c>
      <c r="GE4" s="240">
        <v>93.741529</v>
      </c>
      <c r="GF4" s="240">
        <v>93.350048999999999</v>
      </c>
      <c r="GG4" s="240">
        <v>98.776262889999998</v>
      </c>
      <c r="GH4" s="240">
        <v>85.181290000000004</v>
      </c>
      <c r="GI4" s="240">
        <v>98.776262889999998</v>
      </c>
      <c r="GJ4" s="240">
        <v>92.996893999999998</v>
      </c>
      <c r="GK4" s="240">
        <v>88.479652999999999</v>
      </c>
      <c r="GL4" s="240">
        <v>90.559811999999994</v>
      </c>
      <c r="GM4" s="240">
        <v>83.122142999999994</v>
      </c>
      <c r="GN4" s="240">
        <v>88.989243999999999</v>
      </c>
      <c r="GO4" s="240">
        <v>80.320675010000002</v>
      </c>
      <c r="GP4" s="240">
        <v>80.114895189999999</v>
      </c>
      <c r="GQ4" s="240">
        <v>85.800674999999998</v>
      </c>
      <c r="GR4" s="240">
        <v>93.391889000000006</v>
      </c>
      <c r="GS4" s="240">
        <v>93.415143</v>
      </c>
      <c r="GT4" s="240">
        <v>93.257283999999999</v>
      </c>
      <c r="GU4" s="240">
        <v>88.989243999999999</v>
      </c>
      <c r="GV4" s="240">
        <v>88.989243999999999</v>
      </c>
      <c r="GW4" s="240">
        <v>88.989243999999999</v>
      </c>
      <c r="GX4" s="240">
        <v>100.61366099999999</v>
      </c>
      <c r="GY4" s="240">
        <v>100.172096</v>
      </c>
      <c r="GZ4" s="240">
        <v>100.56100499999999</v>
      </c>
      <c r="HA4" s="240">
        <v>100.56100499999999</v>
      </c>
      <c r="HB4" s="240">
        <v>88.771842000000007</v>
      </c>
      <c r="HC4" s="240">
        <v>95.960769999999997</v>
      </c>
      <c r="HD4" s="240">
        <v>95.681619999999995</v>
      </c>
      <c r="HE4" s="240">
        <v>92.941664000000003</v>
      </c>
      <c r="HF4" s="240">
        <v>95.556916999999999</v>
      </c>
      <c r="HG4" s="240">
        <v>92.124223000000001</v>
      </c>
      <c r="HH4" s="240">
        <v>85.181290000000004</v>
      </c>
      <c r="HI4" s="240">
        <v>100.67298599999999</v>
      </c>
      <c r="HJ4" s="240">
        <v>89.230677999999997</v>
      </c>
      <c r="HK4" s="240">
        <v>89.374026000000001</v>
      </c>
      <c r="HL4" s="240">
        <v>87.385392999999993</v>
      </c>
      <c r="HM4" s="240">
        <v>86.442331999999993</v>
      </c>
      <c r="HN4" s="240">
        <v>79.931501819999994</v>
      </c>
      <c r="HO4" s="240">
        <v>81.25694</v>
      </c>
      <c r="HP4" s="240">
        <v>81.710327000000007</v>
      </c>
      <c r="HQ4" s="240">
        <v>95.374033969999999</v>
      </c>
      <c r="HR4" s="240">
        <v>89.906279999999995</v>
      </c>
      <c r="HS4" s="240">
        <v>101.612082</v>
      </c>
    </row>
    <row r="5" spans="1:227" x14ac:dyDescent="0.35">
      <c r="A5" s="242"/>
      <c r="B5" s="241">
        <v>45655.041666666701</v>
      </c>
      <c r="C5" s="240">
        <v>90.132068000000004</v>
      </c>
      <c r="D5" s="240">
        <v>90.283445999999998</v>
      </c>
      <c r="E5" s="240">
        <v>90.192182000000003</v>
      </c>
      <c r="F5" s="240">
        <v>90.132068000000004</v>
      </c>
      <c r="G5" s="240">
        <v>88.29486</v>
      </c>
      <c r="H5" s="240">
        <v>95.254963000000004</v>
      </c>
      <c r="I5" s="240">
        <v>94.923811000000001</v>
      </c>
      <c r="J5" s="240">
        <v>95.415318999999997</v>
      </c>
      <c r="K5" s="240">
        <v>87.765106000000003</v>
      </c>
      <c r="L5" s="240">
        <v>90.999117999999996</v>
      </c>
      <c r="M5" s="240">
        <v>94.744778999999994</v>
      </c>
      <c r="N5" s="240">
        <v>93.994798000000003</v>
      </c>
      <c r="O5" s="240">
        <v>94.823773000000003</v>
      </c>
      <c r="P5" s="240">
        <v>95.485762559999998</v>
      </c>
      <c r="Q5" s="240">
        <v>95.260373000000001</v>
      </c>
      <c r="R5" s="240">
        <v>88.675854000000001</v>
      </c>
      <c r="S5" s="240">
        <v>93.654782999999995</v>
      </c>
      <c r="T5" s="240">
        <v>84.982842000000005</v>
      </c>
      <c r="U5" s="240">
        <v>85.620337000000006</v>
      </c>
      <c r="V5" s="240">
        <v>92.690932000000004</v>
      </c>
      <c r="W5" s="240">
        <v>88.860665999999995</v>
      </c>
      <c r="X5" s="240">
        <v>85.514004</v>
      </c>
      <c r="Y5" s="240">
        <v>87.388140000000007</v>
      </c>
      <c r="Z5" s="240">
        <v>95.491236000000001</v>
      </c>
      <c r="AA5" s="240">
        <v>84.860878999999997</v>
      </c>
      <c r="AB5" s="240">
        <v>87.627195</v>
      </c>
      <c r="AC5" s="240">
        <v>90.410387999999998</v>
      </c>
      <c r="AD5" s="240">
        <v>88.559269</v>
      </c>
      <c r="AE5" s="240">
        <v>84.836999000000006</v>
      </c>
      <c r="AF5" s="240">
        <v>92.696717500000005</v>
      </c>
      <c r="AG5" s="240">
        <v>93.20855847</v>
      </c>
      <c r="AH5" s="240">
        <v>93.438204999999996</v>
      </c>
      <c r="AI5" s="240">
        <v>93.434349999999995</v>
      </c>
      <c r="AJ5" s="240">
        <v>83.659385999999998</v>
      </c>
      <c r="AK5" s="240">
        <v>92.886055999999996</v>
      </c>
      <c r="AL5" s="240">
        <v>84.63696333</v>
      </c>
      <c r="AM5" s="240">
        <v>85.077046999999993</v>
      </c>
      <c r="AN5" s="240">
        <v>93.903219000000007</v>
      </c>
      <c r="AO5" s="240">
        <v>84.635154999999997</v>
      </c>
      <c r="AP5" s="240">
        <v>81.013302999999993</v>
      </c>
      <c r="AQ5" s="240">
        <v>81.297709999999995</v>
      </c>
      <c r="AR5" s="240">
        <v>95.055987000000002</v>
      </c>
      <c r="AS5" s="240">
        <v>90.708184000000003</v>
      </c>
      <c r="AT5" s="240">
        <v>89.227247000000006</v>
      </c>
      <c r="AU5" s="240">
        <v>91.208714000000001</v>
      </c>
      <c r="AV5" s="240">
        <v>89.496131000000005</v>
      </c>
      <c r="AW5" s="240">
        <v>85.448628499999998</v>
      </c>
      <c r="AX5" s="240">
        <v>85.900040000000004</v>
      </c>
      <c r="AY5" s="240">
        <v>97.183646999999993</v>
      </c>
      <c r="AZ5" s="240">
        <v>87.978724</v>
      </c>
      <c r="BA5" s="240">
        <v>87.694967000000005</v>
      </c>
      <c r="BB5" s="240">
        <v>87.799913000000004</v>
      </c>
      <c r="BC5" s="240">
        <v>87.579295999999999</v>
      </c>
      <c r="BD5" s="240">
        <v>87.584434999999999</v>
      </c>
      <c r="BE5" s="240">
        <v>87.682271</v>
      </c>
      <c r="BF5" s="240">
        <v>93.723960000000005</v>
      </c>
      <c r="BG5" s="240">
        <v>93.318800999999993</v>
      </c>
      <c r="BH5" s="240">
        <v>93.318800999999993</v>
      </c>
      <c r="BI5" s="240">
        <v>93.318800999999993</v>
      </c>
      <c r="BJ5" s="240">
        <v>85.419522999999998</v>
      </c>
      <c r="BK5" s="240">
        <v>85.909687000000005</v>
      </c>
      <c r="BL5" s="240">
        <v>92.295660999999996</v>
      </c>
      <c r="BM5" s="240">
        <v>92.016992999999999</v>
      </c>
      <c r="BN5" s="240">
        <v>87.602683999999996</v>
      </c>
      <c r="BO5" s="240">
        <v>86.170247000000003</v>
      </c>
      <c r="BP5" s="240">
        <v>92.615222000000003</v>
      </c>
      <c r="BQ5" s="240">
        <v>83.853558000000007</v>
      </c>
      <c r="BR5" s="240">
        <v>83.961729090000006</v>
      </c>
      <c r="BS5" s="240">
        <v>89.010056000000006</v>
      </c>
      <c r="BT5" s="240">
        <v>87.341988330000007</v>
      </c>
      <c r="BU5" s="240">
        <v>96.877939999999995</v>
      </c>
      <c r="BV5" s="240">
        <v>94.113940999999997</v>
      </c>
      <c r="BW5" s="240">
        <v>87.450981999999996</v>
      </c>
      <c r="BX5" s="240">
        <v>87.450981999999996</v>
      </c>
      <c r="BY5" s="240">
        <v>92.829451000000006</v>
      </c>
      <c r="BZ5" s="240">
        <v>94.203213000000005</v>
      </c>
      <c r="CA5" s="240">
        <v>87.813457</v>
      </c>
      <c r="CB5" s="240">
        <v>89.425990999999996</v>
      </c>
      <c r="CC5" s="240">
        <v>89.105421000000007</v>
      </c>
      <c r="CD5" s="240">
        <v>93.712744999999998</v>
      </c>
      <c r="CE5" s="240">
        <v>88.246178</v>
      </c>
      <c r="CF5" s="240">
        <v>96.877939999999995</v>
      </c>
      <c r="CG5" s="240">
        <v>87.667860000000005</v>
      </c>
      <c r="CH5" s="240">
        <v>87.920024999999995</v>
      </c>
      <c r="CI5" s="240">
        <v>89.253197</v>
      </c>
      <c r="CJ5" s="240">
        <v>95.027022000000002</v>
      </c>
      <c r="CK5" s="240">
        <v>103.58597098</v>
      </c>
      <c r="CL5" s="240">
        <v>95.262905000000003</v>
      </c>
      <c r="CM5" s="240">
        <v>95.886240000000001</v>
      </c>
      <c r="CN5" s="240">
        <v>88.616298999999998</v>
      </c>
      <c r="CO5" s="240">
        <v>88.106813000000002</v>
      </c>
      <c r="CP5" s="240">
        <v>97.012818589999995</v>
      </c>
      <c r="CQ5" s="240">
        <v>86.447277999999997</v>
      </c>
      <c r="CR5" s="240">
        <v>85.612136000000007</v>
      </c>
      <c r="CS5" s="240">
        <v>87.601464559999997</v>
      </c>
      <c r="CT5" s="240">
        <v>88.639805999999993</v>
      </c>
      <c r="CU5" s="240">
        <v>88.313935000000001</v>
      </c>
      <c r="CV5" s="240">
        <v>98.920899230000003</v>
      </c>
      <c r="CW5" s="240">
        <v>85.861148999999997</v>
      </c>
      <c r="CX5" s="240">
        <v>87.603560999999999</v>
      </c>
      <c r="CY5" s="240">
        <v>87.876301999999995</v>
      </c>
      <c r="CZ5" s="240">
        <v>85.127634</v>
      </c>
      <c r="DA5" s="240">
        <v>95.543270000000007</v>
      </c>
      <c r="DB5" s="240">
        <v>95.823830999999998</v>
      </c>
      <c r="DC5" s="240">
        <v>94.113940999999997</v>
      </c>
      <c r="DD5" s="240">
        <v>93.462423999999999</v>
      </c>
      <c r="DE5" s="240">
        <v>87.008534999999995</v>
      </c>
      <c r="DF5" s="240">
        <v>87.450981999999996</v>
      </c>
      <c r="DG5" s="240">
        <v>88.988808000000006</v>
      </c>
      <c r="DH5" s="240">
        <v>95.933255009999996</v>
      </c>
      <c r="DI5" s="240">
        <v>95.381489000000002</v>
      </c>
      <c r="DJ5" s="240">
        <v>95.133582000000004</v>
      </c>
      <c r="DK5" s="240">
        <v>87.584434999999999</v>
      </c>
      <c r="DL5" s="240">
        <v>103.297623</v>
      </c>
      <c r="DM5" s="240">
        <v>100.723938</v>
      </c>
      <c r="DN5" s="240">
        <v>91.305471999999995</v>
      </c>
      <c r="DO5" s="240">
        <v>81.339388999999997</v>
      </c>
      <c r="DP5" s="240">
        <v>100.723938</v>
      </c>
      <c r="DQ5" s="240">
        <v>87.165897999999999</v>
      </c>
      <c r="DR5" s="240">
        <v>87.482853000000006</v>
      </c>
      <c r="DS5" s="240">
        <v>88.843311999999997</v>
      </c>
      <c r="DT5" s="240">
        <v>94.489547999999999</v>
      </c>
      <c r="DU5" s="240">
        <v>94.700620000000001</v>
      </c>
      <c r="DV5" s="240">
        <v>84.455011999999996</v>
      </c>
      <c r="DW5" s="240">
        <v>81.853836999999999</v>
      </c>
      <c r="DX5" s="240">
        <v>79.815198330000001</v>
      </c>
      <c r="DY5" s="240">
        <v>88.949489790000001</v>
      </c>
      <c r="DZ5" s="240">
        <v>89.042257000000006</v>
      </c>
      <c r="EA5" s="240">
        <v>89.249930000000006</v>
      </c>
      <c r="EB5" s="240">
        <v>86.348202000000001</v>
      </c>
      <c r="EC5" s="240">
        <v>86.796997000000005</v>
      </c>
      <c r="ED5" s="240">
        <v>86.975319999999996</v>
      </c>
      <c r="EE5" s="240">
        <v>88.901858000000004</v>
      </c>
      <c r="EF5" s="240">
        <v>97.807757890000005</v>
      </c>
      <c r="EG5" s="240">
        <v>95.503873999999996</v>
      </c>
      <c r="EH5" s="240">
        <v>95.503873999999996</v>
      </c>
      <c r="EI5" s="240">
        <v>85.922426999999999</v>
      </c>
      <c r="EJ5" s="240">
        <v>93.851791000000006</v>
      </c>
      <c r="EK5" s="240">
        <v>94.244180999999998</v>
      </c>
      <c r="EL5" s="240">
        <v>94.113940999999997</v>
      </c>
      <c r="EM5" s="240">
        <v>86.926095000000004</v>
      </c>
      <c r="EN5" s="240">
        <v>89.374979999999994</v>
      </c>
      <c r="EO5" s="240">
        <v>104.33170200000001</v>
      </c>
      <c r="EP5" s="240">
        <v>87.986054999999993</v>
      </c>
      <c r="EQ5" s="240">
        <v>87.978937000000002</v>
      </c>
      <c r="ER5" s="240">
        <v>90.774917419999994</v>
      </c>
      <c r="ES5" s="240">
        <v>86.151594000000003</v>
      </c>
      <c r="ET5" s="240">
        <v>85.439188000000001</v>
      </c>
      <c r="EU5" s="240">
        <v>86.685316999999998</v>
      </c>
      <c r="EV5" s="240">
        <v>89.202197999999996</v>
      </c>
      <c r="EW5" s="240">
        <v>85.961192999999994</v>
      </c>
      <c r="EX5" s="240">
        <v>85.018203999999997</v>
      </c>
      <c r="EY5" s="240">
        <v>88.906306999999998</v>
      </c>
      <c r="EZ5" s="240">
        <v>89.024687</v>
      </c>
      <c r="FA5" s="240">
        <v>89.074293999999995</v>
      </c>
      <c r="FB5" s="240">
        <v>91.970208639999996</v>
      </c>
      <c r="FC5" s="240">
        <v>88.634882000000005</v>
      </c>
      <c r="FD5" s="240">
        <v>102.72787</v>
      </c>
      <c r="FE5" s="240">
        <v>88.735630999999998</v>
      </c>
      <c r="FF5" s="240">
        <v>92.517148739999996</v>
      </c>
      <c r="FG5" s="240">
        <v>105.43321899999999</v>
      </c>
      <c r="FH5" s="240">
        <v>83.282083</v>
      </c>
      <c r="FI5" s="240">
        <v>83.784998999999999</v>
      </c>
      <c r="FJ5" s="240">
        <v>87.003551000000002</v>
      </c>
      <c r="FK5" s="240">
        <v>89.283569</v>
      </c>
      <c r="FL5" s="240">
        <v>92.840404879999994</v>
      </c>
      <c r="FM5" s="240">
        <v>92.641050000000007</v>
      </c>
      <c r="FN5" s="240">
        <v>92.829451000000006</v>
      </c>
      <c r="FO5" s="240">
        <v>93.107838999999998</v>
      </c>
      <c r="FP5" s="240">
        <v>93.107838999999998</v>
      </c>
      <c r="FQ5" s="240">
        <v>90.546104</v>
      </c>
      <c r="FR5" s="240">
        <v>90.546104</v>
      </c>
      <c r="FS5" s="240">
        <v>90.546104</v>
      </c>
      <c r="FT5" s="240">
        <v>95.044782999999995</v>
      </c>
      <c r="FU5" s="240">
        <v>94.851400999999996</v>
      </c>
      <c r="FV5" s="240">
        <v>81.498942</v>
      </c>
      <c r="FW5" s="240">
        <v>81.554905000000005</v>
      </c>
      <c r="FX5" s="240">
        <v>90.379182700000001</v>
      </c>
      <c r="FY5" s="240">
        <v>89.190298999999996</v>
      </c>
      <c r="FZ5" s="240">
        <v>90.099573000000007</v>
      </c>
      <c r="GA5" s="240">
        <v>96.877939999999995</v>
      </c>
      <c r="GB5" s="240">
        <v>96.877939999999995</v>
      </c>
      <c r="GC5" s="240">
        <v>94.699967999999998</v>
      </c>
      <c r="GD5" s="240">
        <v>84.831457499999999</v>
      </c>
      <c r="GE5" s="240">
        <v>93.851791000000006</v>
      </c>
      <c r="GF5" s="240">
        <v>93.462423999999999</v>
      </c>
      <c r="GG5" s="240">
        <v>98.883371179999997</v>
      </c>
      <c r="GH5" s="240">
        <v>85.277237999999997</v>
      </c>
      <c r="GI5" s="240">
        <v>98.883371179999997</v>
      </c>
      <c r="GJ5" s="240">
        <v>93.107838999999998</v>
      </c>
      <c r="GK5" s="240">
        <v>88.538700000000006</v>
      </c>
      <c r="GL5" s="240">
        <v>90.636623</v>
      </c>
      <c r="GM5" s="240">
        <v>84.013681000000005</v>
      </c>
      <c r="GN5" s="240">
        <v>89.184708000000001</v>
      </c>
      <c r="GO5" s="240">
        <v>81.076647050000005</v>
      </c>
      <c r="GP5" s="240">
        <v>80.86893044</v>
      </c>
      <c r="GQ5" s="240">
        <v>86.033884999999998</v>
      </c>
      <c r="GR5" s="240">
        <v>93.535490999999993</v>
      </c>
      <c r="GS5" s="240">
        <v>93.536440999999996</v>
      </c>
      <c r="GT5" s="240">
        <v>93.376902999999999</v>
      </c>
      <c r="GU5" s="240">
        <v>89.184708000000001</v>
      </c>
      <c r="GV5" s="240">
        <v>89.184708000000001</v>
      </c>
      <c r="GW5" s="240">
        <v>89.184708000000001</v>
      </c>
      <c r="GX5" s="240">
        <v>103.19876600000001</v>
      </c>
      <c r="GY5" s="240">
        <v>102.91564099999999</v>
      </c>
      <c r="GZ5" s="240">
        <v>103.149621</v>
      </c>
      <c r="HA5" s="240">
        <v>103.149621</v>
      </c>
      <c r="HB5" s="240">
        <v>89.682473000000002</v>
      </c>
      <c r="HC5" s="240">
        <v>96.090682999999999</v>
      </c>
      <c r="HD5" s="240">
        <v>95.815523999999996</v>
      </c>
      <c r="HE5" s="240">
        <v>93.823927999999995</v>
      </c>
      <c r="HF5" s="240">
        <v>95.667745999999994</v>
      </c>
      <c r="HG5" s="240">
        <v>92.980881999999994</v>
      </c>
      <c r="HH5" s="240">
        <v>85.277237999999997</v>
      </c>
      <c r="HI5" s="240">
        <v>102.989102</v>
      </c>
      <c r="HJ5" s="240">
        <v>89.496077</v>
      </c>
      <c r="HK5" s="240">
        <v>89.642066</v>
      </c>
      <c r="HL5" s="240">
        <v>88.348543000000006</v>
      </c>
      <c r="HM5" s="240">
        <v>86.674695</v>
      </c>
      <c r="HN5" s="240">
        <v>80.683811000000006</v>
      </c>
      <c r="HO5" s="240">
        <v>82.170435999999995</v>
      </c>
      <c r="HP5" s="240">
        <v>82.61739</v>
      </c>
      <c r="HQ5" s="240">
        <v>96.721663239999998</v>
      </c>
      <c r="HR5" s="240">
        <v>90.298681000000002</v>
      </c>
      <c r="HS5" s="240">
        <v>104.18991699999999</v>
      </c>
    </row>
    <row r="6" spans="1:227" x14ac:dyDescent="0.35">
      <c r="A6" s="242"/>
      <c r="B6" s="241">
        <v>45655.0625</v>
      </c>
      <c r="C6" s="240">
        <v>90.146230000000003</v>
      </c>
      <c r="D6" s="240">
        <v>90.289260999999996</v>
      </c>
      <c r="E6" s="240">
        <v>90.200259000000003</v>
      </c>
      <c r="F6" s="240">
        <v>90.146230000000003</v>
      </c>
      <c r="G6" s="240">
        <v>88.287182000000001</v>
      </c>
      <c r="H6" s="240">
        <v>95.198877999999993</v>
      </c>
      <c r="I6" s="240">
        <v>94.829684999999998</v>
      </c>
      <c r="J6" s="240">
        <v>95.366703000000001</v>
      </c>
      <c r="K6" s="240">
        <v>88.010433000000006</v>
      </c>
      <c r="L6" s="240">
        <v>90.944626</v>
      </c>
      <c r="M6" s="240">
        <v>94.619647999999998</v>
      </c>
      <c r="N6" s="240">
        <v>93.862043</v>
      </c>
      <c r="O6" s="240">
        <v>94.263769999999994</v>
      </c>
      <c r="P6" s="240">
        <v>94.071493219999994</v>
      </c>
      <c r="Q6" s="240">
        <v>95.163383999999994</v>
      </c>
      <c r="R6" s="240">
        <v>88.531482999999994</v>
      </c>
      <c r="S6" s="240">
        <v>93.133632000000006</v>
      </c>
      <c r="T6" s="240">
        <v>84.741578500000003</v>
      </c>
      <c r="U6" s="240">
        <v>85.381349</v>
      </c>
      <c r="V6" s="240">
        <v>92.183062000000007</v>
      </c>
      <c r="W6" s="240">
        <v>88.723460000000003</v>
      </c>
      <c r="X6" s="240">
        <v>85.414040999999997</v>
      </c>
      <c r="Y6" s="240">
        <v>87.310494000000006</v>
      </c>
      <c r="Z6" s="240">
        <v>95.408860000000004</v>
      </c>
      <c r="AA6" s="240">
        <v>84.939965000000001</v>
      </c>
      <c r="AB6" s="240">
        <v>88.282128</v>
      </c>
      <c r="AC6" s="240">
        <v>90.140653</v>
      </c>
      <c r="AD6" s="240">
        <v>88.429569999999998</v>
      </c>
      <c r="AE6" s="240">
        <v>85.249781999999996</v>
      </c>
      <c r="AF6" s="240">
        <v>92.091568749999993</v>
      </c>
      <c r="AG6" s="240">
        <v>92.602156059999999</v>
      </c>
      <c r="AH6" s="240">
        <v>92.816928000000004</v>
      </c>
      <c r="AI6" s="240">
        <v>92.818786000000003</v>
      </c>
      <c r="AJ6" s="240">
        <v>83.782655000000005</v>
      </c>
      <c r="AK6" s="240">
        <v>92.380260000000007</v>
      </c>
      <c r="AL6" s="240">
        <v>84.640120670000002</v>
      </c>
      <c r="AM6" s="240">
        <v>85.084118000000004</v>
      </c>
      <c r="AN6" s="240">
        <v>93.779240999999999</v>
      </c>
      <c r="AO6" s="240">
        <v>84.699804999999998</v>
      </c>
      <c r="AP6" s="240">
        <v>82.418910499999996</v>
      </c>
      <c r="AQ6" s="240">
        <v>82.640369000000007</v>
      </c>
      <c r="AR6" s="240">
        <v>94.928507999999994</v>
      </c>
      <c r="AS6" s="240">
        <v>90.632604999999998</v>
      </c>
      <c r="AT6" s="240">
        <v>89.194604999999996</v>
      </c>
      <c r="AU6" s="240">
        <v>91.171565999999999</v>
      </c>
      <c r="AV6" s="240">
        <v>89.327963999999994</v>
      </c>
      <c r="AW6" s="240">
        <v>85.1529685</v>
      </c>
      <c r="AX6" s="240">
        <v>85.609346000000002</v>
      </c>
      <c r="AY6" s="240">
        <v>96.412687000000005</v>
      </c>
      <c r="AZ6" s="240">
        <v>87.95778</v>
      </c>
      <c r="BA6" s="240">
        <v>87.716114000000005</v>
      </c>
      <c r="BB6" s="240">
        <v>87.803250000000006</v>
      </c>
      <c r="BC6" s="240">
        <v>87.600398999999996</v>
      </c>
      <c r="BD6" s="240">
        <v>87.623885000000001</v>
      </c>
      <c r="BE6" s="240">
        <v>87.703387500000005</v>
      </c>
      <c r="BF6" s="240">
        <v>93.589198999999994</v>
      </c>
      <c r="BG6" s="240">
        <v>93.204122999999996</v>
      </c>
      <c r="BH6" s="240">
        <v>93.204122999999996</v>
      </c>
      <c r="BI6" s="240">
        <v>93.204122999999996</v>
      </c>
      <c r="BJ6" s="240">
        <v>85.316092999999995</v>
      </c>
      <c r="BK6" s="240">
        <v>85.823894999999993</v>
      </c>
      <c r="BL6" s="240">
        <v>91.740081000000004</v>
      </c>
      <c r="BM6" s="240">
        <v>91.529342999999997</v>
      </c>
      <c r="BN6" s="240">
        <v>88.625101000000001</v>
      </c>
      <c r="BO6" s="240">
        <v>86.955130999999994</v>
      </c>
      <c r="BP6" s="240">
        <v>92.486327000000003</v>
      </c>
      <c r="BQ6" s="240">
        <v>83.981076000000002</v>
      </c>
      <c r="BR6" s="240">
        <v>84.089411589999997</v>
      </c>
      <c r="BS6" s="240">
        <v>88.971808999999993</v>
      </c>
      <c r="BT6" s="240">
        <v>86.856381499999998</v>
      </c>
      <c r="BU6" s="240">
        <v>96.150537999999997</v>
      </c>
      <c r="BV6" s="240">
        <v>93.993127999999999</v>
      </c>
      <c r="BW6" s="240">
        <v>88.771983000000006</v>
      </c>
      <c r="BX6" s="240">
        <v>88.771983000000006</v>
      </c>
      <c r="BY6" s="240">
        <v>92.699106999999998</v>
      </c>
      <c r="BZ6" s="240">
        <v>93.504301999999996</v>
      </c>
      <c r="CA6" s="240">
        <v>88.626090000000005</v>
      </c>
      <c r="CB6" s="240">
        <v>89.268750999999995</v>
      </c>
      <c r="CC6" s="240">
        <v>88.958577000000005</v>
      </c>
      <c r="CD6" s="240">
        <v>93.040481</v>
      </c>
      <c r="CE6" s="240">
        <v>88.109081000000003</v>
      </c>
      <c r="CF6" s="240">
        <v>96.150537999999997</v>
      </c>
      <c r="CG6" s="240">
        <v>87.649552</v>
      </c>
      <c r="CH6" s="240">
        <v>87.899579000000003</v>
      </c>
      <c r="CI6" s="240">
        <v>89.132009999999994</v>
      </c>
      <c r="CJ6" s="240">
        <v>96.000994000000006</v>
      </c>
      <c r="CK6" s="240">
        <v>101.60579401</v>
      </c>
      <c r="CL6" s="240">
        <v>94.766865999999993</v>
      </c>
      <c r="CM6" s="240">
        <v>95.601988000000006</v>
      </c>
      <c r="CN6" s="240">
        <v>88.355114</v>
      </c>
      <c r="CO6" s="240">
        <v>87.641490000000005</v>
      </c>
      <c r="CP6" s="240">
        <v>96.613130960000007</v>
      </c>
      <c r="CQ6" s="240">
        <v>86.258284000000003</v>
      </c>
      <c r="CR6" s="240">
        <v>86.036287000000002</v>
      </c>
      <c r="CS6" s="240">
        <v>87.313427829999995</v>
      </c>
      <c r="CT6" s="240">
        <v>88.867568000000006</v>
      </c>
      <c r="CU6" s="240">
        <v>88.101939000000002</v>
      </c>
      <c r="CV6" s="240">
        <v>98.83556462</v>
      </c>
      <c r="CW6" s="240">
        <v>85.837795999999997</v>
      </c>
      <c r="CX6" s="240">
        <v>87.47075633</v>
      </c>
      <c r="CY6" s="240">
        <v>87.702617000000004</v>
      </c>
      <c r="CZ6" s="240">
        <v>86.535428999999993</v>
      </c>
      <c r="DA6" s="240">
        <v>95.440978999999999</v>
      </c>
      <c r="DB6" s="240">
        <v>95.715779999999995</v>
      </c>
      <c r="DC6" s="240">
        <v>93.993127999999999</v>
      </c>
      <c r="DD6" s="240">
        <v>93.343374999999995</v>
      </c>
      <c r="DE6" s="240">
        <v>88.332941000000005</v>
      </c>
      <c r="DF6" s="240">
        <v>88.771983000000006</v>
      </c>
      <c r="DG6" s="240">
        <v>88.890344999999996</v>
      </c>
      <c r="DH6" s="240">
        <v>95.221508510000007</v>
      </c>
      <c r="DI6" s="240">
        <v>95.245638</v>
      </c>
      <c r="DJ6" s="240">
        <v>94.998572999999993</v>
      </c>
      <c r="DK6" s="240">
        <v>87.623885000000001</v>
      </c>
      <c r="DL6" s="240">
        <v>101.446697</v>
      </c>
      <c r="DM6" s="240">
        <v>99.502444999999994</v>
      </c>
      <c r="DN6" s="240">
        <v>90.853482999999997</v>
      </c>
      <c r="DO6" s="240">
        <v>81.367853999999994</v>
      </c>
      <c r="DP6" s="240">
        <v>99.502444999999994</v>
      </c>
      <c r="DQ6" s="240">
        <v>87.165925999999999</v>
      </c>
      <c r="DR6" s="240">
        <v>87.484278000000003</v>
      </c>
      <c r="DS6" s="240">
        <v>88.565061</v>
      </c>
      <c r="DT6" s="240">
        <v>94.353988000000001</v>
      </c>
      <c r="DU6" s="240">
        <v>94.550483999999997</v>
      </c>
      <c r="DV6" s="240">
        <v>84.240298999999993</v>
      </c>
      <c r="DW6" s="240">
        <v>81.762145000000004</v>
      </c>
      <c r="DX6" s="240">
        <v>79.615209669999999</v>
      </c>
      <c r="DY6" s="240">
        <v>89.127061470000001</v>
      </c>
      <c r="DZ6" s="240">
        <v>88.930924000000005</v>
      </c>
      <c r="EA6" s="240">
        <v>89.147036</v>
      </c>
      <c r="EB6" s="240">
        <v>86.252243000000007</v>
      </c>
      <c r="EC6" s="240">
        <v>86.708960000000005</v>
      </c>
      <c r="ED6" s="240">
        <v>86.736773999999997</v>
      </c>
      <c r="EE6" s="240">
        <v>88.661114999999995</v>
      </c>
      <c r="EF6" s="240">
        <v>97.723383530000007</v>
      </c>
      <c r="EG6" s="240">
        <v>95.386636999999993</v>
      </c>
      <c r="EH6" s="240">
        <v>95.386636999999993</v>
      </c>
      <c r="EI6" s="240">
        <v>86.355169000000004</v>
      </c>
      <c r="EJ6" s="240">
        <v>93.731142000000006</v>
      </c>
      <c r="EK6" s="240">
        <v>94.126259000000005</v>
      </c>
      <c r="EL6" s="240">
        <v>93.993127999999999</v>
      </c>
      <c r="EM6" s="240">
        <v>86.730243000000002</v>
      </c>
      <c r="EN6" s="240">
        <v>89.258150000000001</v>
      </c>
      <c r="EO6" s="240">
        <v>102.538359</v>
      </c>
      <c r="EP6" s="240">
        <v>87.966172</v>
      </c>
      <c r="EQ6" s="240">
        <v>87.958025000000006</v>
      </c>
      <c r="ER6" s="240">
        <v>90.58328195</v>
      </c>
      <c r="ES6" s="240">
        <v>86.271178000000006</v>
      </c>
      <c r="ET6" s="240">
        <v>85.521726999999998</v>
      </c>
      <c r="EU6" s="240">
        <v>86.733862000000002</v>
      </c>
      <c r="EV6" s="240">
        <v>88.908897999999994</v>
      </c>
      <c r="EW6" s="240">
        <v>86.506701000000007</v>
      </c>
      <c r="EX6" s="240">
        <v>85.545468999999997</v>
      </c>
      <c r="EY6" s="240">
        <v>88.678736999999998</v>
      </c>
      <c r="EZ6" s="240">
        <v>88.801621999999995</v>
      </c>
      <c r="FA6" s="240">
        <v>88.853115000000003</v>
      </c>
      <c r="FB6" s="240">
        <v>91.484481700000003</v>
      </c>
      <c r="FC6" s="240">
        <v>88.725190999999995</v>
      </c>
      <c r="FD6" s="240">
        <v>101.206706</v>
      </c>
      <c r="FE6" s="240">
        <v>88.650492999999997</v>
      </c>
      <c r="FF6" s="240">
        <v>91.951433570000006</v>
      </c>
      <c r="FG6" s="240">
        <v>103.92629100000001</v>
      </c>
      <c r="FH6" s="240">
        <v>83.525110999999995</v>
      </c>
      <c r="FI6" s="240">
        <v>84.003985</v>
      </c>
      <c r="FJ6" s="240">
        <v>87.064397</v>
      </c>
      <c r="FK6" s="240">
        <v>89.165916999999993</v>
      </c>
      <c r="FL6" s="240">
        <v>92.710045489999999</v>
      </c>
      <c r="FM6" s="240">
        <v>92.520711000000006</v>
      </c>
      <c r="FN6" s="240">
        <v>92.699106999999998</v>
      </c>
      <c r="FO6" s="240">
        <v>92.987792999999996</v>
      </c>
      <c r="FP6" s="240">
        <v>92.987792999999996</v>
      </c>
      <c r="FQ6" s="240">
        <v>90.201215000000005</v>
      </c>
      <c r="FR6" s="240">
        <v>90.201215000000005</v>
      </c>
      <c r="FS6" s="240">
        <v>90.201215000000005</v>
      </c>
      <c r="FT6" s="240">
        <v>94.914286000000004</v>
      </c>
      <c r="FU6" s="240">
        <v>94.721684999999994</v>
      </c>
      <c r="FV6" s="240">
        <v>83.044635</v>
      </c>
      <c r="FW6" s="240">
        <v>83.052297999999993</v>
      </c>
      <c r="FX6" s="240">
        <v>90.156168249999993</v>
      </c>
      <c r="FY6" s="240">
        <v>89.047127000000003</v>
      </c>
      <c r="FZ6" s="240">
        <v>89.693028999999996</v>
      </c>
      <c r="GA6" s="240">
        <v>96.150537999999997</v>
      </c>
      <c r="GB6" s="240">
        <v>96.150537999999997</v>
      </c>
      <c r="GC6" s="240">
        <v>94.564322000000004</v>
      </c>
      <c r="GD6" s="240">
        <v>84.910442000000003</v>
      </c>
      <c r="GE6" s="240">
        <v>93.731142000000006</v>
      </c>
      <c r="GF6" s="240">
        <v>93.343374999999995</v>
      </c>
      <c r="GG6" s="240">
        <v>98.798068929999999</v>
      </c>
      <c r="GH6" s="240">
        <v>85.069857999999996</v>
      </c>
      <c r="GI6" s="240">
        <v>98.798068929999999</v>
      </c>
      <c r="GJ6" s="240">
        <v>92.987792999999996</v>
      </c>
      <c r="GK6" s="240">
        <v>88.504413999999997</v>
      </c>
      <c r="GL6" s="240">
        <v>90.591183999999998</v>
      </c>
      <c r="GM6" s="240">
        <v>84.397881999999996</v>
      </c>
      <c r="GN6" s="240">
        <v>89.050331999999997</v>
      </c>
      <c r="GO6" s="240">
        <v>80.837684190000004</v>
      </c>
      <c r="GP6" s="240">
        <v>80.630579800000007</v>
      </c>
      <c r="GQ6" s="240">
        <v>85.884803000000005</v>
      </c>
      <c r="GR6" s="240">
        <v>93.411942999999994</v>
      </c>
      <c r="GS6" s="240">
        <v>93.414013999999995</v>
      </c>
      <c r="GT6" s="240">
        <v>93.255880000000005</v>
      </c>
      <c r="GU6" s="240">
        <v>89.050331999999997</v>
      </c>
      <c r="GV6" s="240">
        <v>89.050331999999997</v>
      </c>
      <c r="GW6" s="240">
        <v>89.050331999999997</v>
      </c>
      <c r="GX6" s="240">
        <v>101.406755</v>
      </c>
      <c r="GY6" s="240">
        <v>101.12803099999999</v>
      </c>
      <c r="GZ6" s="240">
        <v>101.358259</v>
      </c>
      <c r="HA6" s="240">
        <v>101.358259</v>
      </c>
      <c r="HB6" s="240">
        <v>89.699644000000006</v>
      </c>
      <c r="HC6" s="240">
        <v>95.983017000000004</v>
      </c>
      <c r="HD6" s="240">
        <v>95.700494000000006</v>
      </c>
      <c r="HE6" s="240">
        <v>93.610600000000005</v>
      </c>
      <c r="HF6" s="240">
        <v>95.646107999999998</v>
      </c>
      <c r="HG6" s="240">
        <v>92.514764</v>
      </c>
      <c r="HH6" s="240">
        <v>85.069857999999996</v>
      </c>
      <c r="HI6" s="240">
        <v>101.368388</v>
      </c>
      <c r="HJ6" s="240">
        <v>89.311678000000001</v>
      </c>
      <c r="HK6" s="240">
        <v>89.454266000000004</v>
      </c>
      <c r="HL6" s="240">
        <v>88.524914999999993</v>
      </c>
      <c r="HM6" s="240">
        <v>86.613387000000003</v>
      </c>
      <c r="HN6" s="240">
        <v>80.446005970000002</v>
      </c>
      <c r="HO6" s="240">
        <v>82.525100499999994</v>
      </c>
      <c r="HP6" s="240">
        <v>82.979855999999998</v>
      </c>
      <c r="HQ6" s="240">
        <v>95.949046469999999</v>
      </c>
      <c r="HR6" s="240">
        <v>90.040600999999995</v>
      </c>
      <c r="HS6" s="240">
        <v>102.39714600000001</v>
      </c>
    </row>
    <row r="7" spans="1:227" x14ac:dyDescent="0.35">
      <c r="A7" s="242"/>
      <c r="B7" s="241">
        <v>45655.083333333299</v>
      </c>
      <c r="C7" s="240">
        <v>90.731759999999994</v>
      </c>
      <c r="D7" s="240">
        <v>90.871315999999993</v>
      </c>
      <c r="E7" s="240">
        <v>90.785878999999994</v>
      </c>
      <c r="F7" s="240">
        <v>90.731759999999994</v>
      </c>
      <c r="G7" s="240">
        <v>88.30086</v>
      </c>
      <c r="H7" s="240">
        <v>95.256836000000007</v>
      </c>
      <c r="I7" s="240">
        <v>94.863781000000003</v>
      </c>
      <c r="J7" s="240">
        <v>95.432952</v>
      </c>
      <c r="K7" s="240">
        <v>88.04034</v>
      </c>
      <c r="L7" s="240">
        <v>91.494865000000004</v>
      </c>
      <c r="M7" s="240">
        <v>94.643690000000007</v>
      </c>
      <c r="N7" s="240">
        <v>93.876127999999994</v>
      </c>
      <c r="O7" s="240">
        <v>94.452517999999998</v>
      </c>
      <c r="P7" s="240">
        <v>94.161037500000006</v>
      </c>
      <c r="Q7" s="240">
        <v>95.2864</v>
      </c>
      <c r="R7" s="240">
        <v>88.615392999999997</v>
      </c>
      <c r="S7" s="240">
        <v>93.337767999999997</v>
      </c>
      <c r="T7" s="240">
        <v>84.968539500000006</v>
      </c>
      <c r="U7" s="240">
        <v>85.622214</v>
      </c>
      <c r="V7" s="240">
        <v>92.397704000000004</v>
      </c>
      <c r="W7" s="240">
        <v>88.726012999999995</v>
      </c>
      <c r="X7" s="240">
        <v>85.435638999999995</v>
      </c>
      <c r="Y7" s="240">
        <v>87.357921000000005</v>
      </c>
      <c r="Z7" s="240">
        <v>95.464201000000003</v>
      </c>
      <c r="AA7" s="240">
        <v>85.015358000000006</v>
      </c>
      <c r="AB7" s="240">
        <v>88.362387999999996</v>
      </c>
      <c r="AC7" s="240">
        <v>90.187325999999999</v>
      </c>
      <c r="AD7" s="240">
        <v>88.433183999999997</v>
      </c>
      <c r="AE7" s="240">
        <v>86.013378000000003</v>
      </c>
      <c r="AF7" s="240">
        <v>92.295112000000003</v>
      </c>
      <c r="AG7" s="240">
        <v>92.807564569999997</v>
      </c>
      <c r="AH7" s="240">
        <v>93.018075999999994</v>
      </c>
      <c r="AI7" s="240">
        <v>93.023782999999995</v>
      </c>
      <c r="AJ7" s="240">
        <v>84.082814999999997</v>
      </c>
      <c r="AK7" s="240">
        <v>92.593412999999998</v>
      </c>
      <c r="AL7" s="240">
        <v>84.680218670000002</v>
      </c>
      <c r="AM7" s="240">
        <v>85.130504999999999</v>
      </c>
      <c r="AN7" s="240">
        <v>93.868548000000004</v>
      </c>
      <c r="AO7" s="240">
        <v>84.959620000000001</v>
      </c>
      <c r="AP7" s="240">
        <v>84.572570499999998</v>
      </c>
      <c r="AQ7" s="240">
        <v>84.710268999999997</v>
      </c>
      <c r="AR7" s="240">
        <v>95.018583000000007</v>
      </c>
      <c r="AS7" s="240">
        <v>90.637854000000004</v>
      </c>
      <c r="AT7" s="240">
        <v>89.144874999999999</v>
      </c>
      <c r="AU7" s="240">
        <v>91.241591</v>
      </c>
      <c r="AV7" s="240">
        <v>89.327482000000003</v>
      </c>
      <c r="AW7" s="240">
        <v>85.642790000000005</v>
      </c>
      <c r="AX7" s="240">
        <v>86.074929999999995</v>
      </c>
      <c r="AY7" s="240">
        <v>96.624215000000007</v>
      </c>
      <c r="AZ7" s="240">
        <v>87.968635000000006</v>
      </c>
      <c r="BA7" s="240">
        <v>87.729561000000004</v>
      </c>
      <c r="BB7" s="240">
        <v>87.815498000000005</v>
      </c>
      <c r="BC7" s="240">
        <v>87.614798250000007</v>
      </c>
      <c r="BD7" s="240">
        <v>87.638651999999993</v>
      </c>
      <c r="BE7" s="240">
        <v>87.716927999999996</v>
      </c>
      <c r="BF7" s="240">
        <v>93.644272999999998</v>
      </c>
      <c r="BG7" s="240">
        <v>93.251580000000004</v>
      </c>
      <c r="BH7" s="240">
        <v>93.253185999999999</v>
      </c>
      <c r="BI7" s="240">
        <v>93.252427999999995</v>
      </c>
      <c r="BJ7" s="240">
        <v>85.319652000000005</v>
      </c>
      <c r="BK7" s="240">
        <v>85.845116000000004</v>
      </c>
      <c r="BL7" s="240">
        <v>91.904414000000003</v>
      </c>
      <c r="BM7" s="240">
        <v>91.685160999999994</v>
      </c>
      <c r="BN7" s="240">
        <v>88.789163000000002</v>
      </c>
      <c r="BO7" s="240">
        <v>87.078340999999995</v>
      </c>
      <c r="BP7" s="240">
        <v>92.545928000000004</v>
      </c>
      <c r="BQ7" s="240">
        <v>84.220510000000004</v>
      </c>
      <c r="BR7" s="240">
        <v>84.329154459999998</v>
      </c>
      <c r="BS7" s="240">
        <v>89.11721</v>
      </c>
      <c r="BT7" s="240">
        <v>87.016485669999994</v>
      </c>
      <c r="BU7" s="240">
        <v>96.373323999999997</v>
      </c>
      <c r="BV7" s="240">
        <v>94.098546999999996</v>
      </c>
      <c r="BW7" s="240">
        <v>88.933307999999997</v>
      </c>
      <c r="BX7" s="240">
        <v>88.933307999999997</v>
      </c>
      <c r="BY7" s="240">
        <v>93.221576999999996</v>
      </c>
      <c r="BZ7" s="240">
        <v>93.655597</v>
      </c>
      <c r="CA7" s="240">
        <v>88.769621000000001</v>
      </c>
      <c r="CB7" s="240">
        <v>89.336527000000004</v>
      </c>
      <c r="CC7" s="240">
        <v>89.043756999999999</v>
      </c>
      <c r="CD7" s="240">
        <v>93.208157999999997</v>
      </c>
      <c r="CE7" s="240">
        <v>88.175258999999997</v>
      </c>
      <c r="CF7" s="240">
        <v>96.373323999999997</v>
      </c>
      <c r="CG7" s="240">
        <v>87.656589999999994</v>
      </c>
      <c r="CH7" s="240">
        <v>87.909713999999994</v>
      </c>
      <c r="CI7" s="240">
        <v>89.205973999999998</v>
      </c>
      <c r="CJ7" s="240">
        <v>96.194794000000002</v>
      </c>
      <c r="CK7" s="240">
        <v>101.68067875</v>
      </c>
      <c r="CL7" s="240">
        <v>95.049362000000002</v>
      </c>
      <c r="CM7" s="240">
        <v>95.868330999999998</v>
      </c>
      <c r="CN7" s="240">
        <v>88.676320000000004</v>
      </c>
      <c r="CO7" s="240">
        <v>87.814257999999995</v>
      </c>
      <c r="CP7" s="240">
        <v>96.854186459999994</v>
      </c>
      <c r="CQ7" s="240">
        <v>86.193545</v>
      </c>
      <c r="CR7" s="240">
        <v>86.121590999999995</v>
      </c>
      <c r="CS7" s="240">
        <v>87.441220680000001</v>
      </c>
      <c r="CT7" s="240">
        <v>89.616448000000005</v>
      </c>
      <c r="CU7" s="240">
        <v>88.142543000000003</v>
      </c>
      <c r="CV7" s="240">
        <v>98.892893240000006</v>
      </c>
      <c r="CW7" s="240">
        <v>85.891103000000001</v>
      </c>
      <c r="CX7" s="240">
        <v>87.318142330000001</v>
      </c>
      <c r="CY7" s="240">
        <v>87.630536000000006</v>
      </c>
      <c r="CZ7" s="240">
        <v>86.642354999999995</v>
      </c>
      <c r="DA7" s="240">
        <v>95.511566999999999</v>
      </c>
      <c r="DB7" s="240">
        <v>95.78058</v>
      </c>
      <c r="DC7" s="240">
        <v>94.098546999999996</v>
      </c>
      <c r="DD7" s="240">
        <v>93.442640999999995</v>
      </c>
      <c r="DE7" s="240">
        <v>88.512837000000005</v>
      </c>
      <c r="DF7" s="240">
        <v>88.933307999999997</v>
      </c>
      <c r="DG7" s="240">
        <v>88.888266999999999</v>
      </c>
      <c r="DH7" s="240">
        <v>95.375582039999998</v>
      </c>
      <c r="DI7" s="240">
        <v>95.276802000000004</v>
      </c>
      <c r="DJ7" s="240">
        <v>95.036497999999995</v>
      </c>
      <c r="DK7" s="240">
        <v>87.638651999999993</v>
      </c>
      <c r="DL7" s="240">
        <v>101.52457099999999</v>
      </c>
      <c r="DM7" s="240">
        <v>99.649806999999996</v>
      </c>
      <c r="DN7" s="240">
        <v>91.093967000000006</v>
      </c>
      <c r="DO7" s="240">
        <v>81.654433999999995</v>
      </c>
      <c r="DP7" s="240">
        <v>99.649806999999996</v>
      </c>
      <c r="DQ7" s="240">
        <v>87.166043999999999</v>
      </c>
      <c r="DR7" s="240">
        <v>87.490352999999999</v>
      </c>
      <c r="DS7" s="240">
        <v>88.830920000000006</v>
      </c>
      <c r="DT7" s="240">
        <v>94.458220999999995</v>
      </c>
      <c r="DU7" s="240">
        <v>94.657214999999994</v>
      </c>
      <c r="DV7" s="240">
        <v>84.311436</v>
      </c>
      <c r="DW7" s="240">
        <v>82.025115999999997</v>
      </c>
      <c r="DX7" s="240">
        <v>79.877854670000005</v>
      </c>
      <c r="DY7" s="240">
        <v>89.756763770000006</v>
      </c>
      <c r="DZ7" s="240">
        <v>88.991451999999995</v>
      </c>
      <c r="EA7" s="240">
        <v>89.195020999999997</v>
      </c>
      <c r="EB7" s="240">
        <v>86.245107000000004</v>
      </c>
      <c r="EC7" s="240">
        <v>86.725419000000002</v>
      </c>
      <c r="ED7" s="240">
        <v>86.601770999999999</v>
      </c>
      <c r="EE7" s="240">
        <v>88.994052999999994</v>
      </c>
      <c r="EF7" s="240">
        <v>97.78006705</v>
      </c>
      <c r="EG7" s="240">
        <v>95.460104999999999</v>
      </c>
      <c r="EH7" s="240">
        <v>95.460104999999999</v>
      </c>
      <c r="EI7" s="240">
        <v>86.403958000000003</v>
      </c>
      <c r="EJ7" s="240">
        <v>93.833861999999996</v>
      </c>
      <c r="EK7" s="240">
        <v>94.232421000000002</v>
      </c>
      <c r="EL7" s="240">
        <v>94.098546999999996</v>
      </c>
      <c r="EM7" s="240">
        <v>86.697351999999995</v>
      </c>
      <c r="EN7" s="240">
        <v>89.311600999999996</v>
      </c>
      <c r="EO7" s="240">
        <v>102.57881999999999</v>
      </c>
      <c r="EP7" s="240">
        <v>87.976645000000005</v>
      </c>
      <c r="EQ7" s="240">
        <v>87.968868999999998</v>
      </c>
      <c r="ER7" s="240">
        <v>90.587484950000004</v>
      </c>
      <c r="ES7" s="240">
        <v>86.585823000000005</v>
      </c>
      <c r="ET7" s="240">
        <v>85.789614999999998</v>
      </c>
      <c r="EU7" s="240">
        <v>86.919605000000004</v>
      </c>
      <c r="EV7" s="240">
        <v>89.039026000000007</v>
      </c>
      <c r="EW7" s="240">
        <v>87.475869000000003</v>
      </c>
      <c r="EX7" s="240">
        <v>86.522977999999995</v>
      </c>
      <c r="EY7" s="240">
        <v>88.990329000000003</v>
      </c>
      <c r="EZ7" s="240">
        <v>89.135953999999998</v>
      </c>
      <c r="FA7" s="240">
        <v>89.196968999999996</v>
      </c>
      <c r="FB7" s="240">
        <v>91.664825399999998</v>
      </c>
      <c r="FC7" s="240">
        <v>89.368945999999994</v>
      </c>
      <c r="FD7" s="240">
        <v>101.306156</v>
      </c>
      <c r="FE7" s="240">
        <v>88.648534999999995</v>
      </c>
      <c r="FF7" s="240">
        <v>92.087113049999999</v>
      </c>
      <c r="FG7" s="240">
        <v>103.951624</v>
      </c>
      <c r="FH7" s="240">
        <v>83.503490999999997</v>
      </c>
      <c r="FI7" s="240">
        <v>83.986645999999993</v>
      </c>
      <c r="FJ7" s="240">
        <v>87.251508000000001</v>
      </c>
      <c r="FK7" s="240">
        <v>89.238748000000001</v>
      </c>
      <c r="FL7" s="240">
        <v>93.232577149999997</v>
      </c>
      <c r="FM7" s="240">
        <v>93.047556</v>
      </c>
      <c r="FN7" s="240">
        <v>93.221576999999996</v>
      </c>
      <c r="FO7" s="240">
        <v>93.086085999999995</v>
      </c>
      <c r="FP7" s="240">
        <v>93.086085999999995</v>
      </c>
      <c r="FQ7" s="240">
        <v>90.003604999999993</v>
      </c>
      <c r="FR7" s="240">
        <v>90.003604999999993</v>
      </c>
      <c r="FS7" s="240">
        <v>90.003604999999993</v>
      </c>
      <c r="FT7" s="240">
        <v>94.961200000000005</v>
      </c>
      <c r="FU7" s="240">
        <v>94.769452999999999</v>
      </c>
      <c r="FV7" s="240">
        <v>83.117193</v>
      </c>
      <c r="FW7" s="240">
        <v>83.116461000000001</v>
      </c>
      <c r="FX7" s="240">
        <v>90.497494770000003</v>
      </c>
      <c r="FY7" s="240">
        <v>89.141623999999993</v>
      </c>
      <c r="FZ7" s="240">
        <v>89.952865000000003</v>
      </c>
      <c r="GA7" s="240">
        <v>96.373323999999997</v>
      </c>
      <c r="GB7" s="240">
        <v>96.373323999999997</v>
      </c>
      <c r="GC7" s="240">
        <v>94.667638999999994</v>
      </c>
      <c r="GD7" s="240">
        <v>84.985800499999996</v>
      </c>
      <c r="GE7" s="240">
        <v>93.833861999999996</v>
      </c>
      <c r="GF7" s="240">
        <v>93.442640999999995</v>
      </c>
      <c r="GG7" s="240">
        <v>98.855375809999998</v>
      </c>
      <c r="GH7" s="240">
        <v>84.985427999999999</v>
      </c>
      <c r="GI7" s="240">
        <v>98.855375809999998</v>
      </c>
      <c r="GJ7" s="240">
        <v>93.086085999999995</v>
      </c>
      <c r="GK7" s="240">
        <v>88.519257999999994</v>
      </c>
      <c r="GL7" s="240">
        <v>90.460628</v>
      </c>
      <c r="GM7" s="240">
        <v>85.156648000000004</v>
      </c>
      <c r="GN7" s="240">
        <v>89.049679999999995</v>
      </c>
      <c r="GO7" s="240">
        <v>81.131561340000005</v>
      </c>
      <c r="GP7" s="240">
        <v>80.923704049999998</v>
      </c>
      <c r="GQ7" s="240">
        <v>85.959315000000004</v>
      </c>
      <c r="GR7" s="240">
        <v>93.472677000000004</v>
      </c>
      <c r="GS7" s="240">
        <v>93.502003999999999</v>
      </c>
      <c r="GT7" s="240">
        <v>93.344441000000003</v>
      </c>
      <c r="GU7" s="240">
        <v>89.049679999999995</v>
      </c>
      <c r="GV7" s="240">
        <v>89.049679999999995</v>
      </c>
      <c r="GW7" s="240">
        <v>89.049679999999995</v>
      </c>
      <c r="GX7" s="240">
        <v>101.484115</v>
      </c>
      <c r="GY7" s="240">
        <v>101.205287</v>
      </c>
      <c r="GZ7" s="240">
        <v>101.436019</v>
      </c>
      <c r="HA7" s="240">
        <v>101.436019</v>
      </c>
      <c r="HB7" s="240">
        <v>90.293228999999997</v>
      </c>
      <c r="HC7" s="240">
        <v>96.006990999999999</v>
      </c>
      <c r="HD7" s="240">
        <v>95.727142999999998</v>
      </c>
      <c r="HE7" s="240">
        <v>94.066891999999996</v>
      </c>
      <c r="HF7" s="240">
        <v>95.724406999999999</v>
      </c>
      <c r="HG7" s="240">
        <v>92.679592999999997</v>
      </c>
      <c r="HH7" s="240">
        <v>84.985427999999999</v>
      </c>
      <c r="HI7" s="240">
        <v>101.456124</v>
      </c>
      <c r="HJ7" s="240">
        <v>89.315633000000005</v>
      </c>
      <c r="HK7" s="240">
        <v>89.460166000000001</v>
      </c>
      <c r="HL7" s="240">
        <v>89.150362999999999</v>
      </c>
      <c r="HM7" s="240">
        <v>86.658629000000005</v>
      </c>
      <c r="HN7" s="240">
        <v>80.738459219999996</v>
      </c>
      <c r="HO7" s="240">
        <v>83.267710500000007</v>
      </c>
      <c r="HP7" s="240">
        <v>83.726048000000006</v>
      </c>
      <c r="HQ7" s="240">
        <v>96.154327839999993</v>
      </c>
      <c r="HR7" s="240">
        <v>90.08287</v>
      </c>
      <c r="HS7" s="240">
        <v>102.442127</v>
      </c>
    </row>
    <row r="8" spans="1:227" x14ac:dyDescent="0.35">
      <c r="A8" s="242"/>
      <c r="B8" s="241">
        <v>45655.104166666701</v>
      </c>
      <c r="C8" s="240">
        <v>91.001761999999999</v>
      </c>
      <c r="D8" s="240">
        <v>91.136976000000004</v>
      </c>
      <c r="E8" s="240">
        <v>91.055527999999995</v>
      </c>
      <c r="F8" s="240">
        <v>91.001761999999999</v>
      </c>
      <c r="G8" s="240">
        <v>88.310173000000006</v>
      </c>
      <c r="H8" s="240">
        <v>95.482324000000006</v>
      </c>
      <c r="I8" s="240">
        <v>95.104439999999997</v>
      </c>
      <c r="J8" s="240">
        <v>95.649411999999998</v>
      </c>
      <c r="K8" s="240">
        <v>87.995681000000005</v>
      </c>
      <c r="L8" s="240">
        <v>91.784287000000006</v>
      </c>
      <c r="M8" s="240">
        <v>94.925830000000005</v>
      </c>
      <c r="N8" s="240">
        <v>94.139516999999998</v>
      </c>
      <c r="O8" s="240">
        <v>95.064470999999998</v>
      </c>
      <c r="P8" s="240">
        <v>94.786650069999993</v>
      </c>
      <c r="Q8" s="240">
        <v>95.506801999999993</v>
      </c>
      <c r="R8" s="240">
        <v>88.811806000000004</v>
      </c>
      <c r="S8" s="240">
        <v>93.960284000000001</v>
      </c>
      <c r="T8" s="240">
        <v>85.459243000000001</v>
      </c>
      <c r="U8" s="240">
        <v>86.106834000000006</v>
      </c>
      <c r="V8" s="240">
        <v>93.045012999999997</v>
      </c>
      <c r="W8" s="240">
        <v>88.869111000000004</v>
      </c>
      <c r="X8" s="240">
        <v>85.696698999999995</v>
      </c>
      <c r="Y8" s="240">
        <v>87.530991999999998</v>
      </c>
      <c r="Z8" s="240">
        <v>95.818555000000003</v>
      </c>
      <c r="AA8" s="240">
        <v>85.177007000000003</v>
      </c>
      <c r="AB8" s="240">
        <v>88.255722000000006</v>
      </c>
      <c r="AC8" s="240">
        <v>90.521846999999994</v>
      </c>
      <c r="AD8" s="240">
        <v>88.572794000000002</v>
      </c>
      <c r="AE8" s="240">
        <v>86.201167999999996</v>
      </c>
      <c r="AF8" s="240">
        <v>92.93177</v>
      </c>
      <c r="AG8" s="240">
        <v>93.45849398</v>
      </c>
      <c r="AH8" s="240">
        <v>93.677648000000005</v>
      </c>
      <c r="AI8" s="240">
        <v>93.684882000000002</v>
      </c>
      <c r="AJ8" s="240">
        <v>84.221073000000004</v>
      </c>
      <c r="AK8" s="240">
        <v>93.245907000000003</v>
      </c>
      <c r="AL8" s="240">
        <v>84.853336330000005</v>
      </c>
      <c r="AM8" s="240">
        <v>85.309182000000007</v>
      </c>
      <c r="AN8" s="240">
        <v>94.088019000000003</v>
      </c>
      <c r="AO8" s="240">
        <v>85.153745999999998</v>
      </c>
      <c r="AP8" s="240">
        <v>84.358427000000006</v>
      </c>
      <c r="AQ8" s="240">
        <v>84.668701999999996</v>
      </c>
      <c r="AR8" s="240">
        <v>95.207853</v>
      </c>
      <c r="AS8" s="240">
        <v>90.888909999999996</v>
      </c>
      <c r="AT8" s="240">
        <v>89.350178</v>
      </c>
      <c r="AU8" s="240">
        <v>91.466386</v>
      </c>
      <c r="AV8" s="240">
        <v>89.472578999999996</v>
      </c>
      <c r="AW8" s="240">
        <v>86.055211999999997</v>
      </c>
      <c r="AX8" s="240">
        <v>86.485866000000001</v>
      </c>
      <c r="AY8" s="240">
        <v>97.368302999999997</v>
      </c>
      <c r="AZ8" s="240">
        <v>87.979007999999993</v>
      </c>
      <c r="BA8" s="240">
        <v>87.722541000000007</v>
      </c>
      <c r="BB8" s="240">
        <v>87.816047999999995</v>
      </c>
      <c r="BC8" s="240">
        <v>87.60811425</v>
      </c>
      <c r="BD8" s="240">
        <v>87.623964000000001</v>
      </c>
      <c r="BE8" s="240">
        <v>87.709938500000007</v>
      </c>
      <c r="BF8" s="240">
        <v>94.031374999999997</v>
      </c>
      <c r="BG8" s="240">
        <v>93.561931000000001</v>
      </c>
      <c r="BH8" s="240">
        <v>93.561931000000001</v>
      </c>
      <c r="BI8" s="240">
        <v>93.561931000000001</v>
      </c>
      <c r="BJ8" s="240">
        <v>86.344453999999999</v>
      </c>
      <c r="BK8" s="240">
        <v>86.679967000000005</v>
      </c>
      <c r="BL8" s="240">
        <v>92.660545999999997</v>
      </c>
      <c r="BM8" s="240">
        <v>92.355106000000006</v>
      </c>
      <c r="BN8" s="240">
        <v>88.620699000000002</v>
      </c>
      <c r="BO8" s="240">
        <v>87.013845000000003</v>
      </c>
      <c r="BP8" s="240">
        <v>92.774310999999997</v>
      </c>
      <c r="BQ8" s="240">
        <v>84.340388000000004</v>
      </c>
      <c r="BR8" s="240">
        <v>84.449187100000003</v>
      </c>
      <c r="BS8" s="240">
        <v>89.306899000000001</v>
      </c>
      <c r="BT8" s="240">
        <v>87.653822829999996</v>
      </c>
      <c r="BU8" s="240">
        <v>97.130178000000001</v>
      </c>
      <c r="BV8" s="240">
        <v>94.295992999999996</v>
      </c>
      <c r="BW8" s="240">
        <v>88.724521999999993</v>
      </c>
      <c r="BX8" s="240">
        <v>88.724521999999993</v>
      </c>
      <c r="BY8" s="240">
        <v>93.413212999999999</v>
      </c>
      <c r="BZ8" s="240">
        <v>94.287999999999997</v>
      </c>
      <c r="CA8" s="240">
        <v>88.668285999999995</v>
      </c>
      <c r="CB8" s="240">
        <v>89.528093999999996</v>
      </c>
      <c r="CC8" s="240">
        <v>89.241591</v>
      </c>
      <c r="CD8" s="240">
        <v>93.853084999999993</v>
      </c>
      <c r="CE8" s="240">
        <v>88.259618000000003</v>
      </c>
      <c r="CF8" s="240">
        <v>97.130178000000001</v>
      </c>
      <c r="CG8" s="240">
        <v>87.640099329999998</v>
      </c>
      <c r="CH8" s="240">
        <v>87.915018000000003</v>
      </c>
      <c r="CI8" s="240">
        <v>89.349771000000004</v>
      </c>
      <c r="CJ8" s="240">
        <v>96.982864000000006</v>
      </c>
      <c r="CK8" s="240">
        <v>102.28752682</v>
      </c>
      <c r="CL8" s="240">
        <v>95.873924000000002</v>
      </c>
      <c r="CM8" s="240">
        <v>96.697270000000003</v>
      </c>
      <c r="CN8" s="240">
        <v>89.078447999999995</v>
      </c>
      <c r="CO8" s="240">
        <v>88.444083000000006</v>
      </c>
      <c r="CP8" s="240">
        <v>97.47151092</v>
      </c>
      <c r="CQ8" s="240">
        <v>86.299814999999995</v>
      </c>
      <c r="CR8" s="240">
        <v>86.182361</v>
      </c>
      <c r="CS8" s="240">
        <v>88.051014960000003</v>
      </c>
      <c r="CT8" s="240">
        <v>89.858435999999998</v>
      </c>
      <c r="CU8" s="240">
        <v>88.764015000000001</v>
      </c>
      <c r="CV8" s="240">
        <v>99.259974220000004</v>
      </c>
      <c r="CW8" s="240">
        <v>86.182761999999997</v>
      </c>
      <c r="CX8" s="240">
        <v>87.260519000000002</v>
      </c>
      <c r="CY8" s="240">
        <v>87.603171000000003</v>
      </c>
      <c r="CZ8" s="240">
        <v>86.530824999999993</v>
      </c>
      <c r="DA8" s="240">
        <v>95.699225999999996</v>
      </c>
      <c r="DB8" s="240">
        <v>95.971799000000004</v>
      </c>
      <c r="DC8" s="240">
        <v>94.295992999999996</v>
      </c>
      <c r="DD8" s="240">
        <v>93.644386999999995</v>
      </c>
      <c r="DE8" s="240">
        <v>88.261531000000005</v>
      </c>
      <c r="DF8" s="240">
        <v>88.724521999999993</v>
      </c>
      <c r="DG8" s="240">
        <v>88.958133000000004</v>
      </c>
      <c r="DH8" s="240">
        <v>96.019599119999995</v>
      </c>
      <c r="DI8" s="240">
        <v>95.499352000000002</v>
      </c>
      <c r="DJ8" s="240">
        <v>95.273163999999994</v>
      </c>
      <c r="DK8" s="240">
        <v>87.623964000000001</v>
      </c>
      <c r="DL8" s="240">
        <v>102.18106899999999</v>
      </c>
      <c r="DM8" s="240">
        <v>100.35565699999999</v>
      </c>
      <c r="DN8" s="240">
        <v>91.730896999999999</v>
      </c>
      <c r="DO8" s="240">
        <v>81.762180000000001</v>
      </c>
      <c r="DP8" s="240">
        <v>100.35565699999999</v>
      </c>
      <c r="DQ8" s="240">
        <v>87.166049999999998</v>
      </c>
      <c r="DR8" s="240">
        <v>87.490675999999993</v>
      </c>
      <c r="DS8" s="240">
        <v>89.197023000000002</v>
      </c>
      <c r="DT8" s="240">
        <v>94.645697999999996</v>
      </c>
      <c r="DU8" s="240">
        <v>94.835560000000001</v>
      </c>
      <c r="DV8" s="240">
        <v>84.516734999999997</v>
      </c>
      <c r="DW8" s="240">
        <v>82.203462000000002</v>
      </c>
      <c r="DX8" s="240">
        <v>80.044247670000004</v>
      </c>
      <c r="DY8" s="240">
        <v>90.090373650000004</v>
      </c>
      <c r="DZ8" s="240">
        <v>89.118183999999999</v>
      </c>
      <c r="EA8" s="240">
        <v>89.332302999999996</v>
      </c>
      <c r="EB8" s="240">
        <v>86.427124000000006</v>
      </c>
      <c r="EC8" s="240">
        <v>86.903565</v>
      </c>
      <c r="ED8" s="240">
        <v>86.802340999999998</v>
      </c>
      <c r="EE8" s="240">
        <v>89.412447</v>
      </c>
      <c r="EF8" s="240">
        <v>98.143017330000006</v>
      </c>
      <c r="EG8" s="240">
        <v>95.656034000000005</v>
      </c>
      <c r="EH8" s="240">
        <v>95.656034000000005</v>
      </c>
      <c r="EI8" s="240">
        <v>86.491669000000002</v>
      </c>
      <c r="EJ8" s="240">
        <v>94.031473000000005</v>
      </c>
      <c r="EK8" s="240">
        <v>94.431815999999998</v>
      </c>
      <c r="EL8" s="240">
        <v>94.295992999999996</v>
      </c>
      <c r="EM8" s="240">
        <v>86.750679000000005</v>
      </c>
      <c r="EN8" s="240">
        <v>89.430024000000003</v>
      </c>
      <c r="EO8" s="240">
        <v>103.26177300000001</v>
      </c>
      <c r="EP8" s="240">
        <v>87.986902000000001</v>
      </c>
      <c r="EQ8" s="240">
        <v>87.979237999999995</v>
      </c>
      <c r="ER8" s="240">
        <v>90.766787719999996</v>
      </c>
      <c r="ES8" s="240">
        <v>86.788005999999996</v>
      </c>
      <c r="ET8" s="240">
        <v>85.989058</v>
      </c>
      <c r="EU8" s="240">
        <v>87.115588000000002</v>
      </c>
      <c r="EV8" s="240">
        <v>89.659963000000005</v>
      </c>
      <c r="EW8" s="240">
        <v>87.713883999999993</v>
      </c>
      <c r="EX8" s="240">
        <v>86.708921000000004</v>
      </c>
      <c r="EY8" s="240">
        <v>89.444184000000007</v>
      </c>
      <c r="EZ8" s="240">
        <v>89.574451999999994</v>
      </c>
      <c r="FA8" s="240">
        <v>89.629036999999997</v>
      </c>
      <c r="FB8" s="240">
        <v>92.322267600000004</v>
      </c>
      <c r="FC8" s="240">
        <v>89.636381</v>
      </c>
      <c r="FD8" s="240">
        <v>101.983611</v>
      </c>
      <c r="FE8" s="240">
        <v>88.700107000000003</v>
      </c>
      <c r="FF8" s="240">
        <v>92.82248835</v>
      </c>
      <c r="FG8" s="240">
        <v>104.675172</v>
      </c>
      <c r="FH8" s="240">
        <v>83.098553499999994</v>
      </c>
      <c r="FI8" s="240">
        <v>83.627847000000003</v>
      </c>
      <c r="FJ8" s="240">
        <v>87.422686999999996</v>
      </c>
      <c r="FK8" s="240">
        <v>89.382076999999995</v>
      </c>
      <c r="FL8" s="240">
        <v>93.424235760000002</v>
      </c>
      <c r="FM8" s="240">
        <v>93.244632999999993</v>
      </c>
      <c r="FN8" s="240">
        <v>93.413212999999999</v>
      </c>
      <c r="FO8" s="240">
        <v>93.287194999999997</v>
      </c>
      <c r="FP8" s="240">
        <v>93.287194999999997</v>
      </c>
      <c r="FQ8" s="240">
        <v>90.158863999999994</v>
      </c>
      <c r="FR8" s="240">
        <v>90.158863999999994</v>
      </c>
      <c r="FS8" s="240">
        <v>90.158863999999994</v>
      </c>
      <c r="FT8" s="240">
        <v>95.191473999999999</v>
      </c>
      <c r="FU8" s="240">
        <v>95.001992999999999</v>
      </c>
      <c r="FV8" s="240">
        <v>83.125567000000004</v>
      </c>
      <c r="FW8" s="240">
        <v>83.097678000000002</v>
      </c>
      <c r="FX8" s="240">
        <v>90.931785259999998</v>
      </c>
      <c r="FY8" s="240">
        <v>89.343245999999994</v>
      </c>
      <c r="FZ8" s="240">
        <v>90.577971000000005</v>
      </c>
      <c r="GA8" s="240">
        <v>97.130178000000001</v>
      </c>
      <c r="GB8" s="240">
        <v>97.130178000000001</v>
      </c>
      <c r="GC8" s="240">
        <v>94.851602</v>
      </c>
      <c r="GD8" s="240">
        <v>85.147175000000004</v>
      </c>
      <c r="GE8" s="240">
        <v>94.031473000000005</v>
      </c>
      <c r="GF8" s="240">
        <v>93.644386999999995</v>
      </c>
      <c r="GG8" s="240">
        <v>99.222317529999998</v>
      </c>
      <c r="GH8" s="240">
        <v>85.213175000000007</v>
      </c>
      <c r="GI8" s="240">
        <v>99.222317529999998</v>
      </c>
      <c r="GJ8" s="240">
        <v>93.287194999999997</v>
      </c>
      <c r="GK8" s="240">
        <v>88.547566000000003</v>
      </c>
      <c r="GL8" s="240">
        <v>90.789170999999996</v>
      </c>
      <c r="GM8" s="240">
        <v>85.363557999999998</v>
      </c>
      <c r="GN8" s="240">
        <v>89.162310000000005</v>
      </c>
      <c r="GO8" s="240">
        <v>81.499475489999995</v>
      </c>
      <c r="GP8" s="240">
        <v>81.290675609999994</v>
      </c>
      <c r="GQ8" s="240">
        <v>86.174342999999993</v>
      </c>
      <c r="GR8" s="240">
        <v>93.898329000000004</v>
      </c>
      <c r="GS8" s="240">
        <v>93.730935000000002</v>
      </c>
      <c r="GT8" s="240">
        <v>93.562962999999996</v>
      </c>
      <c r="GU8" s="240">
        <v>89.162310000000005</v>
      </c>
      <c r="GV8" s="240">
        <v>89.162310000000005</v>
      </c>
      <c r="GW8" s="240">
        <v>89.162310000000005</v>
      </c>
      <c r="GX8" s="240">
        <v>102.158907</v>
      </c>
      <c r="GY8" s="240">
        <v>101.906344</v>
      </c>
      <c r="GZ8" s="240">
        <v>102.114473</v>
      </c>
      <c r="HA8" s="240">
        <v>102.114473</v>
      </c>
      <c r="HB8" s="240">
        <v>90.573961999999995</v>
      </c>
      <c r="HC8" s="240">
        <v>96.297372999999993</v>
      </c>
      <c r="HD8" s="240">
        <v>96.004904999999994</v>
      </c>
      <c r="HE8" s="240">
        <v>94.393321</v>
      </c>
      <c r="HF8" s="240">
        <v>95.931865000000002</v>
      </c>
      <c r="HG8" s="240">
        <v>93.326213999999993</v>
      </c>
      <c r="HH8" s="240">
        <v>85.213175000000007</v>
      </c>
      <c r="HI8" s="240">
        <v>102.131703</v>
      </c>
      <c r="HJ8" s="240">
        <v>89.491737999999998</v>
      </c>
      <c r="HK8" s="240">
        <v>89.639279000000002</v>
      </c>
      <c r="HL8" s="240">
        <v>89.481718999999998</v>
      </c>
      <c r="HM8" s="240">
        <v>87.077819000000005</v>
      </c>
      <c r="HN8" s="240">
        <v>81.104590729999998</v>
      </c>
      <c r="HO8" s="240">
        <v>83.478065000000001</v>
      </c>
      <c r="HP8" s="240">
        <v>83.935115999999994</v>
      </c>
      <c r="HQ8" s="240">
        <v>96.889003079999995</v>
      </c>
      <c r="HR8" s="240">
        <v>90.393904000000006</v>
      </c>
      <c r="HS8" s="240">
        <v>103.12438</v>
      </c>
    </row>
    <row r="9" spans="1:227" x14ac:dyDescent="0.35">
      <c r="A9" s="242"/>
      <c r="B9" s="241">
        <v>45655.125</v>
      </c>
      <c r="C9" s="240">
        <v>90.757634999999993</v>
      </c>
      <c r="D9" s="240">
        <v>90.8917</v>
      </c>
      <c r="E9" s="240">
        <v>90.811999999999998</v>
      </c>
      <c r="F9" s="240">
        <v>90.757634999999993</v>
      </c>
      <c r="G9" s="240">
        <v>88.279797000000002</v>
      </c>
      <c r="H9" s="240">
        <v>95.732400999999996</v>
      </c>
      <c r="I9" s="240">
        <v>95.365731999999994</v>
      </c>
      <c r="J9" s="240">
        <v>95.897081</v>
      </c>
      <c r="K9" s="240">
        <v>87.746398999999997</v>
      </c>
      <c r="L9" s="240">
        <v>91.519617999999994</v>
      </c>
      <c r="M9" s="240">
        <v>95.093743000000003</v>
      </c>
      <c r="N9" s="240">
        <v>94.324597999999995</v>
      </c>
      <c r="O9" s="240">
        <v>94.655801999999994</v>
      </c>
      <c r="P9" s="240">
        <v>95.224851189999995</v>
      </c>
      <c r="Q9" s="240">
        <v>95.644329999999997</v>
      </c>
      <c r="R9" s="240">
        <v>88.849732000000003</v>
      </c>
      <c r="S9" s="240">
        <v>93.55829</v>
      </c>
      <c r="T9" s="240">
        <v>85.243784500000004</v>
      </c>
      <c r="U9" s="240">
        <v>85.888231000000005</v>
      </c>
      <c r="V9" s="240">
        <v>92.647000000000006</v>
      </c>
      <c r="W9" s="240">
        <v>88.904422999999994</v>
      </c>
      <c r="X9" s="240">
        <v>85.741054000000005</v>
      </c>
      <c r="Y9" s="240">
        <v>87.563239999999993</v>
      </c>
      <c r="Z9" s="240">
        <v>96.005163999999994</v>
      </c>
      <c r="AA9" s="240">
        <v>85.173657000000006</v>
      </c>
      <c r="AB9" s="240">
        <v>87.607652999999999</v>
      </c>
      <c r="AC9" s="240">
        <v>90.390811999999997</v>
      </c>
      <c r="AD9" s="240">
        <v>88.622276999999997</v>
      </c>
      <c r="AE9" s="240">
        <v>86.104804999999999</v>
      </c>
      <c r="AF9" s="240">
        <v>92.699319000000003</v>
      </c>
      <c r="AG9" s="240">
        <v>93.216082799999995</v>
      </c>
      <c r="AH9" s="240">
        <v>93.426260999999997</v>
      </c>
      <c r="AI9" s="240">
        <v>93.435807999999994</v>
      </c>
      <c r="AJ9" s="240">
        <v>84.185201000000006</v>
      </c>
      <c r="AK9" s="240">
        <v>92.849267999999995</v>
      </c>
      <c r="AL9" s="240">
        <v>84.944734330000003</v>
      </c>
      <c r="AM9" s="240">
        <v>85.380959000000004</v>
      </c>
      <c r="AN9" s="240">
        <v>94.277204999999995</v>
      </c>
      <c r="AO9" s="240">
        <v>85.146838000000002</v>
      </c>
      <c r="AP9" s="240">
        <v>84.231121000000002</v>
      </c>
      <c r="AQ9" s="240">
        <v>84.540784000000002</v>
      </c>
      <c r="AR9" s="240">
        <v>95.409711999999999</v>
      </c>
      <c r="AS9" s="240">
        <v>91.068697</v>
      </c>
      <c r="AT9" s="240">
        <v>89.520218</v>
      </c>
      <c r="AU9" s="240">
        <v>91.643041999999994</v>
      </c>
      <c r="AV9" s="240">
        <v>89.455956</v>
      </c>
      <c r="AW9" s="240">
        <v>85.859880500000003</v>
      </c>
      <c r="AX9" s="240">
        <v>86.287552000000005</v>
      </c>
      <c r="AY9" s="240">
        <v>97.352790999999996</v>
      </c>
      <c r="AZ9" s="240">
        <v>87.989493999999993</v>
      </c>
      <c r="BA9" s="240">
        <v>87.697266999999997</v>
      </c>
      <c r="BB9" s="240">
        <v>87.805698000000007</v>
      </c>
      <c r="BC9" s="240">
        <v>87.583306750000006</v>
      </c>
      <c r="BD9" s="240">
        <v>87.583206000000004</v>
      </c>
      <c r="BE9" s="240">
        <v>87.684764000000001</v>
      </c>
      <c r="BF9" s="240">
        <v>94.228907000000007</v>
      </c>
      <c r="BG9" s="240">
        <v>93.747752000000006</v>
      </c>
      <c r="BH9" s="240">
        <v>93.747752000000006</v>
      </c>
      <c r="BI9" s="240">
        <v>93.747752000000006</v>
      </c>
      <c r="BJ9" s="240">
        <v>86.415878000000006</v>
      </c>
      <c r="BK9" s="240">
        <v>86.738781000000003</v>
      </c>
      <c r="BL9" s="240">
        <v>92.135653000000005</v>
      </c>
      <c r="BM9" s="240">
        <v>91.939646999999994</v>
      </c>
      <c r="BN9" s="240">
        <v>87.581738999999999</v>
      </c>
      <c r="BO9" s="240">
        <v>86.308436</v>
      </c>
      <c r="BP9" s="240">
        <v>92.883938000000001</v>
      </c>
      <c r="BQ9" s="240">
        <v>84.299158000000006</v>
      </c>
      <c r="BR9" s="240">
        <v>84.407903910000002</v>
      </c>
      <c r="BS9" s="240">
        <v>89.395588000000004</v>
      </c>
      <c r="BT9" s="240">
        <v>87.166170829999999</v>
      </c>
      <c r="BU9" s="240">
        <v>97.102047999999996</v>
      </c>
      <c r="BV9" s="240">
        <v>94.486238999999998</v>
      </c>
      <c r="BW9" s="240">
        <v>87.463177000000002</v>
      </c>
      <c r="BX9" s="240">
        <v>87.463177000000002</v>
      </c>
      <c r="BY9" s="240">
        <v>93.147570999999999</v>
      </c>
      <c r="BZ9" s="240">
        <v>94.006465000000006</v>
      </c>
      <c r="CA9" s="240">
        <v>87.784441999999999</v>
      </c>
      <c r="CB9" s="240">
        <v>89.551053999999993</v>
      </c>
      <c r="CC9" s="240">
        <v>89.269454999999994</v>
      </c>
      <c r="CD9" s="240">
        <v>93.580562</v>
      </c>
      <c r="CE9" s="240">
        <v>88.451490000000007</v>
      </c>
      <c r="CF9" s="240">
        <v>97.102047999999996</v>
      </c>
      <c r="CG9" s="240">
        <v>87.663431000000003</v>
      </c>
      <c r="CH9" s="240">
        <v>87.927927999999994</v>
      </c>
      <c r="CI9" s="240">
        <v>89.525934000000007</v>
      </c>
      <c r="CJ9" s="240">
        <v>96.876869999999997</v>
      </c>
      <c r="CK9" s="240">
        <v>102.93481011999999</v>
      </c>
      <c r="CL9" s="240">
        <v>95.778851000000003</v>
      </c>
      <c r="CM9" s="240">
        <v>96.594288000000006</v>
      </c>
      <c r="CN9" s="240">
        <v>88.862350000000006</v>
      </c>
      <c r="CO9" s="240">
        <v>87.958489999999998</v>
      </c>
      <c r="CP9" s="240">
        <v>96.961247819999997</v>
      </c>
      <c r="CQ9" s="240">
        <v>86.370092999999997</v>
      </c>
      <c r="CR9" s="240">
        <v>85.834992999999997</v>
      </c>
      <c r="CS9" s="240">
        <v>88.098315639999996</v>
      </c>
      <c r="CT9" s="240">
        <v>89.634217000000007</v>
      </c>
      <c r="CU9" s="240">
        <v>88.672393999999997</v>
      </c>
      <c r="CV9" s="240">
        <v>99.453285469999997</v>
      </c>
      <c r="CW9" s="240">
        <v>86.158646000000005</v>
      </c>
      <c r="CX9" s="240">
        <v>87.56555367</v>
      </c>
      <c r="CY9" s="240">
        <v>87.856933999999995</v>
      </c>
      <c r="CZ9" s="240">
        <v>85.095376999999999</v>
      </c>
      <c r="DA9" s="240">
        <v>95.895143000000004</v>
      </c>
      <c r="DB9" s="240">
        <v>96.161023</v>
      </c>
      <c r="DC9" s="240">
        <v>94.486238999999998</v>
      </c>
      <c r="DD9" s="240">
        <v>93.823845000000006</v>
      </c>
      <c r="DE9" s="240">
        <v>87.020161999999999</v>
      </c>
      <c r="DF9" s="240">
        <v>87.463177000000002</v>
      </c>
      <c r="DG9" s="240">
        <v>88.961061000000001</v>
      </c>
      <c r="DH9" s="240">
        <v>95.732893730000001</v>
      </c>
      <c r="DI9" s="240">
        <v>95.677964000000003</v>
      </c>
      <c r="DJ9" s="240">
        <v>95.451964000000004</v>
      </c>
      <c r="DK9" s="240">
        <v>87.583206000000004</v>
      </c>
      <c r="DL9" s="240">
        <v>102.860867</v>
      </c>
      <c r="DM9" s="240">
        <v>100.63879300000001</v>
      </c>
      <c r="DN9" s="240">
        <v>91.226202000000001</v>
      </c>
      <c r="DO9" s="240">
        <v>81.733411000000004</v>
      </c>
      <c r="DP9" s="240">
        <v>100.63879300000001</v>
      </c>
      <c r="DQ9" s="240">
        <v>87.165954999999997</v>
      </c>
      <c r="DR9" s="240">
        <v>87.485771999999997</v>
      </c>
      <c r="DS9" s="240">
        <v>89.002364999999998</v>
      </c>
      <c r="DT9" s="240">
        <v>94.836056999999997</v>
      </c>
      <c r="DU9" s="240">
        <v>95.026109000000005</v>
      </c>
      <c r="DV9" s="240">
        <v>84.574715999999995</v>
      </c>
      <c r="DW9" s="240">
        <v>82.218401</v>
      </c>
      <c r="DX9" s="240">
        <v>80.076370330000003</v>
      </c>
      <c r="DY9" s="240">
        <v>89.869350409999996</v>
      </c>
      <c r="DZ9" s="240">
        <v>89.283917000000002</v>
      </c>
      <c r="EA9" s="240">
        <v>89.496955999999997</v>
      </c>
      <c r="EB9" s="240">
        <v>86.474316999999999</v>
      </c>
      <c r="EC9" s="240">
        <v>86.944293999999999</v>
      </c>
      <c r="ED9" s="240">
        <v>87.018404000000004</v>
      </c>
      <c r="EE9" s="240">
        <v>89.176873999999998</v>
      </c>
      <c r="EF9" s="240">
        <v>98.334153270000002</v>
      </c>
      <c r="EG9" s="240">
        <v>95.852697000000006</v>
      </c>
      <c r="EH9" s="240">
        <v>95.852697000000006</v>
      </c>
      <c r="EI9" s="240">
        <v>86.119322999999994</v>
      </c>
      <c r="EJ9" s="240">
        <v>94.218483000000006</v>
      </c>
      <c r="EK9" s="240">
        <v>94.616301000000007</v>
      </c>
      <c r="EL9" s="240">
        <v>94.486238999999998</v>
      </c>
      <c r="EM9" s="240">
        <v>86.732354000000001</v>
      </c>
      <c r="EN9" s="240">
        <v>89.592242999999996</v>
      </c>
      <c r="EO9" s="240">
        <v>103.971692</v>
      </c>
      <c r="EP9" s="240">
        <v>87.998311999999999</v>
      </c>
      <c r="EQ9" s="240">
        <v>87.989750999999998</v>
      </c>
      <c r="ER9" s="240">
        <v>90.726858770000007</v>
      </c>
      <c r="ES9" s="240">
        <v>86.756230000000002</v>
      </c>
      <c r="ET9" s="240">
        <v>85.973145000000002</v>
      </c>
      <c r="EU9" s="240">
        <v>87.106686999999994</v>
      </c>
      <c r="EV9" s="240">
        <v>89.708128000000002</v>
      </c>
      <c r="EW9" s="240">
        <v>87.554002999999994</v>
      </c>
      <c r="EX9" s="240">
        <v>86.577012999999994</v>
      </c>
      <c r="EY9" s="240">
        <v>89.209637000000001</v>
      </c>
      <c r="EZ9" s="240">
        <v>89.328299000000001</v>
      </c>
      <c r="FA9" s="240">
        <v>89.378024999999994</v>
      </c>
      <c r="FB9" s="240">
        <v>91.815381830000007</v>
      </c>
      <c r="FC9" s="240">
        <v>89.391890000000004</v>
      </c>
      <c r="FD9" s="240">
        <v>102.457606</v>
      </c>
      <c r="FE9" s="240">
        <v>88.712571999999994</v>
      </c>
      <c r="FF9" s="240">
        <v>92.29968427</v>
      </c>
      <c r="FG9" s="240">
        <v>105.154252</v>
      </c>
      <c r="FH9" s="240">
        <v>83.329592500000004</v>
      </c>
      <c r="FI9" s="240">
        <v>83.826729999999998</v>
      </c>
      <c r="FJ9" s="240">
        <v>87.405997999999997</v>
      </c>
      <c r="FK9" s="240">
        <v>89.553566000000004</v>
      </c>
      <c r="FL9" s="240">
        <v>93.158562410000002</v>
      </c>
      <c r="FM9" s="240">
        <v>92.980487999999994</v>
      </c>
      <c r="FN9" s="240">
        <v>93.147570999999999</v>
      </c>
      <c r="FO9" s="240">
        <v>93.463209000000006</v>
      </c>
      <c r="FP9" s="240">
        <v>93.463209000000006</v>
      </c>
      <c r="FQ9" s="240">
        <v>90.313855000000004</v>
      </c>
      <c r="FR9" s="240">
        <v>90.313855000000004</v>
      </c>
      <c r="FS9" s="240">
        <v>90.313855000000004</v>
      </c>
      <c r="FT9" s="240">
        <v>95.368348999999995</v>
      </c>
      <c r="FU9" s="240">
        <v>95.180245999999997</v>
      </c>
      <c r="FV9" s="240">
        <v>81.480259000000004</v>
      </c>
      <c r="FW9" s="240">
        <v>81.504349000000005</v>
      </c>
      <c r="FX9" s="240">
        <v>90.683854319999995</v>
      </c>
      <c r="FY9" s="240">
        <v>89.367700999999997</v>
      </c>
      <c r="FZ9" s="240">
        <v>89.957093</v>
      </c>
      <c r="GA9" s="240">
        <v>97.102047999999996</v>
      </c>
      <c r="GB9" s="240">
        <v>97.102047999999996</v>
      </c>
      <c r="GC9" s="240">
        <v>95.057603</v>
      </c>
      <c r="GD9" s="240">
        <v>85.144248000000005</v>
      </c>
      <c r="GE9" s="240">
        <v>94.218483000000006</v>
      </c>
      <c r="GF9" s="240">
        <v>93.823845000000006</v>
      </c>
      <c r="GG9" s="240">
        <v>99.415555440000006</v>
      </c>
      <c r="GH9" s="240">
        <v>85.466223999999997</v>
      </c>
      <c r="GI9" s="240">
        <v>99.415555440000006</v>
      </c>
      <c r="GJ9" s="240">
        <v>93.463209000000006</v>
      </c>
      <c r="GK9" s="240">
        <v>88.524441999999993</v>
      </c>
      <c r="GL9" s="240">
        <v>90.956215999999998</v>
      </c>
      <c r="GM9" s="240">
        <v>85.257210999999998</v>
      </c>
      <c r="GN9" s="240">
        <v>89.159954999999997</v>
      </c>
      <c r="GO9" s="240">
        <v>81.301763539999996</v>
      </c>
      <c r="GP9" s="240">
        <v>81.093470190000005</v>
      </c>
      <c r="GQ9" s="240">
        <v>86.252003000000002</v>
      </c>
      <c r="GR9" s="240">
        <v>94.103765999999993</v>
      </c>
      <c r="GS9" s="240">
        <v>93.914697000000004</v>
      </c>
      <c r="GT9" s="240">
        <v>93.742268999999993</v>
      </c>
      <c r="GU9" s="240">
        <v>89.159954999999997</v>
      </c>
      <c r="GV9" s="240">
        <v>89.159954999999997</v>
      </c>
      <c r="GW9" s="240">
        <v>89.159954999999997</v>
      </c>
      <c r="GX9" s="240">
        <v>102.87001600000001</v>
      </c>
      <c r="GY9" s="240">
        <v>102.710868</v>
      </c>
      <c r="GZ9" s="240">
        <v>102.825003</v>
      </c>
      <c r="HA9" s="240">
        <v>102.825003</v>
      </c>
      <c r="HB9" s="240">
        <v>90.318791000000004</v>
      </c>
      <c r="HC9" s="240">
        <v>96.457082</v>
      </c>
      <c r="HD9" s="240">
        <v>96.167687999999998</v>
      </c>
      <c r="HE9" s="240">
        <v>94.100623999999996</v>
      </c>
      <c r="HF9" s="240">
        <v>96.175623000000002</v>
      </c>
      <c r="HG9" s="240">
        <v>92.999860999999996</v>
      </c>
      <c r="HH9" s="240">
        <v>85.466223999999997</v>
      </c>
      <c r="HI9" s="240">
        <v>102.674089</v>
      </c>
      <c r="HJ9" s="240">
        <v>89.456472000000005</v>
      </c>
      <c r="HK9" s="240">
        <v>89.600773000000004</v>
      </c>
      <c r="HL9" s="240">
        <v>89.262189000000006</v>
      </c>
      <c r="HM9" s="240">
        <v>87.121712000000002</v>
      </c>
      <c r="HN9" s="240">
        <v>80.907836739999993</v>
      </c>
      <c r="HO9" s="240">
        <v>83.374761500000005</v>
      </c>
      <c r="HP9" s="240">
        <v>83.831753000000006</v>
      </c>
      <c r="HQ9" s="240">
        <v>96.868990980000007</v>
      </c>
      <c r="HR9" s="240">
        <v>90.276490999999993</v>
      </c>
      <c r="HS9" s="240">
        <v>103.834323</v>
      </c>
    </row>
    <row r="10" spans="1:227" x14ac:dyDescent="0.35">
      <c r="A10" s="242"/>
      <c r="B10" s="241">
        <v>45655.145833333299</v>
      </c>
      <c r="C10" s="240">
        <v>94.041959000000006</v>
      </c>
      <c r="D10" s="240">
        <v>94.176554999999993</v>
      </c>
      <c r="E10" s="240">
        <v>94.095281</v>
      </c>
      <c r="F10" s="240">
        <v>94.041959000000006</v>
      </c>
      <c r="G10" s="240">
        <v>91.168184999999994</v>
      </c>
      <c r="H10" s="240">
        <v>98.837002999999996</v>
      </c>
      <c r="I10" s="240">
        <v>98.445836999999997</v>
      </c>
      <c r="J10" s="240">
        <v>99.010547000000003</v>
      </c>
      <c r="K10" s="240">
        <v>90.907415999999998</v>
      </c>
      <c r="L10" s="240">
        <v>94.818468999999993</v>
      </c>
      <c r="M10" s="240">
        <v>98.159813</v>
      </c>
      <c r="N10" s="240">
        <v>97.356423000000007</v>
      </c>
      <c r="O10" s="240">
        <v>97.979366999999996</v>
      </c>
      <c r="P10" s="240">
        <v>98.237678009999996</v>
      </c>
      <c r="Q10" s="240">
        <v>98.669899000000001</v>
      </c>
      <c r="R10" s="240">
        <v>91.825897999999995</v>
      </c>
      <c r="S10" s="240">
        <v>96.858883000000006</v>
      </c>
      <c r="T10" s="240">
        <v>87.695166</v>
      </c>
      <c r="U10" s="240">
        <v>88.386786000000001</v>
      </c>
      <c r="V10" s="240">
        <v>95.934774000000004</v>
      </c>
      <c r="W10" s="240">
        <v>91.742749000000003</v>
      </c>
      <c r="X10" s="240">
        <v>88.507472000000007</v>
      </c>
      <c r="Y10" s="240">
        <v>90.401117999999997</v>
      </c>
      <c r="Z10" s="240">
        <v>99.145573999999996</v>
      </c>
      <c r="AA10" s="240">
        <v>88.105722</v>
      </c>
      <c r="AB10" s="240">
        <v>91.299126999999999</v>
      </c>
      <c r="AC10" s="240">
        <v>93.437955000000002</v>
      </c>
      <c r="AD10" s="240">
        <v>91.443303</v>
      </c>
      <c r="AE10" s="240">
        <v>89.208211000000006</v>
      </c>
      <c r="AF10" s="240">
        <v>95.961849749999999</v>
      </c>
      <c r="AG10" s="240">
        <v>96.486610420000005</v>
      </c>
      <c r="AH10" s="240">
        <v>96.706045000000003</v>
      </c>
      <c r="AI10" s="240">
        <v>96.718519999999998</v>
      </c>
      <c r="AJ10" s="240">
        <v>86.967461</v>
      </c>
      <c r="AK10" s="240">
        <v>96.141244</v>
      </c>
      <c r="AL10" s="240">
        <v>87.760289</v>
      </c>
      <c r="AM10" s="240">
        <v>88.224041</v>
      </c>
      <c r="AN10" s="240">
        <v>97.317735999999996</v>
      </c>
      <c r="AO10" s="240">
        <v>88.021068999999997</v>
      </c>
      <c r="AP10" s="240">
        <v>87.799335999999997</v>
      </c>
      <c r="AQ10" s="240">
        <v>88.063535999999999</v>
      </c>
      <c r="AR10" s="240">
        <v>98.447647000000003</v>
      </c>
      <c r="AS10" s="240">
        <v>94.010915999999995</v>
      </c>
      <c r="AT10" s="240">
        <v>92.410701000000003</v>
      </c>
      <c r="AU10" s="240">
        <v>94.586802000000006</v>
      </c>
      <c r="AV10" s="240">
        <v>92.345309999999998</v>
      </c>
      <c r="AW10" s="240">
        <v>90.099465499999994</v>
      </c>
      <c r="AX10" s="240">
        <v>90.413493000000003</v>
      </c>
      <c r="AY10" s="240">
        <v>100.66880500000001</v>
      </c>
      <c r="AZ10" s="240">
        <v>90.791865999999999</v>
      </c>
      <c r="BA10" s="240">
        <v>90.556267500000004</v>
      </c>
      <c r="BB10" s="240">
        <v>90.637795999999994</v>
      </c>
      <c r="BC10" s="240">
        <v>90.407443749999999</v>
      </c>
      <c r="BD10" s="240">
        <v>90.468350999999998</v>
      </c>
      <c r="BE10" s="240">
        <v>90.539965499999994</v>
      </c>
      <c r="BF10" s="240">
        <v>97.288765999999995</v>
      </c>
      <c r="BG10" s="240">
        <v>96.777573000000004</v>
      </c>
      <c r="BH10" s="240">
        <v>96.777573000000004</v>
      </c>
      <c r="BI10" s="240">
        <v>96.777573000000004</v>
      </c>
      <c r="BJ10" s="240">
        <v>89.177008000000001</v>
      </c>
      <c r="BK10" s="240">
        <v>89.535955000000001</v>
      </c>
      <c r="BL10" s="240">
        <v>95.565639000000004</v>
      </c>
      <c r="BM10" s="240">
        <v>95.287465999999995</v>
      </c>
      <c r="BN10" s="240">
        <v>91.793028000000007</v>
      </c>
      <c r="BO10" s="240">
        <v>90.116507999999996</v>
      </c>
      <c r="BP10" s="240">
        <v>95.935951000000003</v>
      </c>
      <c r="BQ10" s="240">
        <v>87.069407999999996</v>
      </c>
      <c r="BR10" s="240">
        <v>87.181727539999997</v>
      </c>
      <c r="BS10" s="240">
        <v>92.379186000000004</v>
      </c>
      <c r="BT10" s="240">
        <v>90.3270725</v>
      </c>
      <c r="BU10" s="240">
        <v>100.420468</v>
      </c>
      <c r="BV10" s="240">
        <v>97.519734</v>
      </c>
      <c r="BW10" s="240">
        <v>91.958727999999994</v>
      </c>
      <c r="BX10" s="240">
        <v>91.958727999999994</v>
      </c>
      <c r="BY10" s="240">
        <v>96.443270999999996</v>
      </c>
      <c r="BZ10" s="240">
        <v>97.269963000000004</v>
      </c>
      <c r="CA10" s="240">
        <v>91.779373000000007</v>
      </c>
      <c r="CB10" s="240">
        <v>92.541893999999999</v>
      </c>
      <c r="CC10" s="240">
        <v>92.254108000000002</v>
      </c>
      <c r="CD10" s="240">
        <v>96.843114999999997</v>
      </c>
      <c r="CE10" s="240">
        <v>91.289462</v>
      </c>
      <c r="CF10" s="240">
        <v>100.420468</v>
      </c>
      <c r="CG10" s="240">
        <v>90.402479330000006</v>
      </c>
      <c r="CH10" s="240">
        <v>90.718351999999996</v>
      </c>
      <c r="CI10" s="240">
        <v>92.399216999999993</v>
      </c>
      <c r="CJ10" s="240">
        <v>100.245836</v>
      </c>
      <c r="CK10" s="240">
        <v>106.04751005999999</v>
      </c>
      <c r="CL10" s="240">
        <v>99.110248999999996</v>
      </c>
      <c r="CM10" s="240">
        <v>99.963750000000005</v>
      </c>
      <c r="CN10" s="240">
        <v>92.309252000000001</v>
      </c>
      <c r="CO10" s="240">
        <v>91.144144999999995</v>
      </c>
      <c r="CP10" s="240">
        <v>100.42507928000001</v>
      </c>
      <c r="CQ10" s="240">
        <v>89.156316000000004</v>
      </c>
      <c r="CR10" s="240">
        <v>89.189249000000004</v>
      </c>
      <c r="CS10" s="240">
        <v>91.141859249999996</v>
      </c>
      <c r="CT10" s="240">
        <v>92.933564000000004</v>
      </c>
      <c r="CU10" s="240">
        <v>91.663346000000004</v>
      </c>
      <c r="CV10" s="240">
        <v>102.70648644000001</v>
      </c>
      <c r="CW10" s="240">
        <v>89.096382000000006</v>
      </c>
      <c r="CX10" s="240">
        <v>90.089342000000002</v>
      </c>
      <c r="CY10" s="240">
        <v>90.438796999999994</v>
      </c>
      <c r="CZ10" s="240">
        <v>89.510825999999994</v>
      </c>
      <c r="DA10" s="240">
        <v>98.973827999999997</v>
      </c>
      <c r="DB10" s="240">
        <v>99.246476999999999</v>
      </c>
      <c r="DC10" s="240">
        <v>97.519734</v>
      </c>
      <c r="DD10" s="240">
        <v>96.846784999999997</v>
      </c>
      <c r="DE10" s="240">
        <v>91.507637000000003</v>
      </c>
      <c r="DF10" s="240">
        <v>91.958727999999994</v>
      </c>
      <c r="DG10" s="240">
        <v>91.803534999999997</v>
      </c>
      <c r="DH10" s="240">
        <v>99.056325869999995</v>
      </c>
      <c r="DI10" s="240">
        <v>98.756428999999997</v>
      </c>
      <c r="DJ10" s="240">
        <v>98.523140999999995</v>
      </c>
      <c r="DK10" s="240">
        <v>90.468350999999998</v>
      </c>
      <c r="DL10" s="240">
        <v>106.011396</v>
      </c>
      <c r="DM10" s="240">
        <v>103.919264</v>
      </c>
      <c r="DN10" s="240">
        <v>94.503479999999996</v>
      </c>
      <c r="DO10" s="240">
        <v>84.310809000000006</v>
      </c>
      <c r="DP10" s="240">
        <v>103.919264</v>
      </c>
      <c r="DQ10" s="240">
        <v>89.944225000000003</v>
      </c>
      <c r="DR10" s="240">
        <v>90.291110000000003</v>
      </c>
      <c r="DS10" s="240">
        <v>92.450828000000001</v>
      </c>
      <c r="DT10" s="240">
        <v>97.878519999999995</v>
      </c>
      <c r="DU10" s="240">
        <v>98.072665000000001</v>
      </c>
      <c r="DV10" s="240">
        <v>87.412936000000002</v>
      </c>
      <c r="DW10" s="240">
        <v>84.989048999999994</v>
      </c>
      <c r="DX10" s="240">
        <v>82.770844330000003</v>
      </c>
      <c r="DY10" s="240">
        <v>93.184488630000004</v>
      </c>
      <c r="DZ10" s="240">
        <v>92.154297</v>
      </c>
      <c r="EA10" s="240">
        <v>92.363048000000006</v>
      </c>
      <c r="EB10" s="240">
        <v>89.263346999999996</v>
      </c>
      <c r="EC10" s="240">
        <v>89.754418000000001</v>
      </c>
      <c r="ED10" s="240">
        <v>89.747681999999998</v>
      </c>
      <c r="EE10" s="240">
        <v>92.524793000000003</v>
      </c>
      <c r="EF10" s="240">
        <v>101.55074648</v>
      </c>
      <c r="EG10" s="240">
        <v>98.879734999999997</v>
      </c>
      <c r="EH10" s="240">
        <v>98.879734999999997</v>
      </c>
      <c r="EI10" s="240">
        <v>89.470889</v>
      </c>
      <c r="EJ10" s="240">
        <v>97.245600999999994</v>
      </c>
      <c r="EK10" s="240">
        <v>97.65016</v>
      </c>
      <c r="EL10" s="240">
        <v>97.519734</v>
      </c>
      <c r="EM10" s="240">
        <v>89.547421999999997</v>
      </c>
      <c r="EN10" s="240">
        <v>92.469455999999994</v>
      </c>
      <c r="EO10" s="240">
        <v>107.107837</v>
      </c>
      <c r="EP10" s="240">
        <v>90.800569999999993</v>
      </c>
      <c r="EQ10" s="240">
        <v>90.792119999999997</v>
      </c>
      <c r="ER10" s="240">
        <v>93.681573540000002</v>
      </c>
      <c r="ES10" s="240">
        <v>89.723180999999997</v>
      </c>
      <c r="ET10" s="240">
        <v>88.877651999999998</v>
      </c>
      <c r="EU10" s="240">
        <v>90.039310999999998</v>
      </c>
      <c r="EV10" s="240">
        <v>92.807286000000005</v>
      </c>
      <c r="EW10" s="240">
        <v>90.859797999999998</v>
      </c>
      <c r="EX10" s="240">
        <v>89.803057999999993</v>
      </c>
      <c r="EY10" s="240">
        <v>91.949233000000007</v>
      </c>
      <c r="EZ10" s="240">
        <v>92.447145000000006</v>
      </c>
      <c r="FA10" s="240">
        <v>92.655394000000001</v>
      </c>
      <c r="FB10" s="240">
        <v>95.140724610000007</v>
      </c>
      <c r="FC10" s="240">
        <v>92.659587000000002</v>
      </c>
      <c r="FD10" s="240">
        <v>105.70075300000001</v>
      </c>
      <c r="FE10" s="240">
        <v>91.524595000000005</v>
      </c>
      <c r="FF10" s="240">
        <v>95.694798480000003</v>
      </c>
      <c r="FG10" s="240">
        <v>108.47454500000001</v>
      </c>
      <c r="FH10" s="240">
        <v>87.640855000000002</v>
      </c>
      <c r="FI10" s="240">
        <v>87.969941000000006</v>
      </c>
      <c r="FJ10" s="240">
        <v>90.363724000000005</v>
      </c>
      <c r="FK10" s="240">
        <v>92.428815999999998</v>
      </c>
      <c r="FL10" s="240">
        <v>96.454651310000003</v>
      </c>
      <c r="FM10" s="240">
        <v>96.275352999999996</v>
      </c>
      <c r="FN10" s="240">
        <v>96.443270999999996</v>
      </c>
      <c r="FO10" s="240">
        <v>96.476657000000003</v>
      </c>
      <c r="FP10" s="240">
        <v>96.476657000000003</v>
      </c>
      <c r="FQ10" s="240">
        <v>93.101946999999996</v>
      </c>
      <c r="FR10" s="240">
        <v>93.101946999999996</v>
      </c>
      <c r="FS10" s="240">
        <v>93.101946999999996</v>
      </c>
      <c r="FT10" s="240">
        <v>98.442091000000005</v>
      </c>
      <c r="FU10" s="240">
        <v>98.245300999999998</v>
      </c>
      <c r="FV10" s="240">
        <v>85.781637000000003</v>
      </c>
      <c r="FW10" s="240">
        <v>85.832946000000007</v>
      </c>
      <c r="FX10" s="240">
        <v>93.948069329999996</v>
      </c>
      <c r="FY10" s="240">
        <v>92.354096999999996</v>
      </c>
      <c r="FZ10" s="240">
        <v>93.222328000000005</v>
      </c>
      <c r="GA10" s="240">
        <v>100.420468</v>
      </c>
      <c r="GB10" s="240">
        <v>100.420468</v>
      </c>
      <c r="GC10" s="240">
        <v>98.104251000000005</v>
      </c>
      <c r="GD10" s="240">
        <v>88.074996999999996</v>
      </c>
      <c r="GE10" s="240">
        <v>97.245600999999994</v>
      </c>
      <c r="GF10" s="240">
        <v>96.846784999999997</v>
      </c>
      <c r="GG10" s="240">
        <v>102.66752223</v>
      </c>
      <c r="GH10" s="240">
        <v>88.162875</v>
      </c>
      <c r="GI10" s="240">
        <v>102.66752223</v>
      </c>
      <c r="GJ10" s="240">
        <v>96.476657000000003</v>
      </c>
      <c r="GK10" s="240">
        <v>91.408665999999997</v>
      </c>
      <c r="GL10" s="240">
        <v>93.766923000000006</v>
      </c>
      <c r="GM10" s="240">
        <v>88.267979999999994</v>
      </c>
      <c r="GN10" s="240">
        <v>92.024539000000004</v>
      </c>
      <c r="GO10" s="240">
        <v>84.455396219999997</v>
      </c>
      <c r="GP10" s="240">
        <v>84.239023329999995</v>
      </c>
      <c r="GQ10" s="240">
        <v>89.135118000000006</v>
      </c>
      <c r="GR10" s="240">
        <v>97.165443999999994</v>
      </c>
      <c r="GS10" s="240">
        <v>96.945924000000005</v>
      </c>
      <c r="GT10" s="240">
        <v>96.765759000000003</v>
      </c>
      <c r="GU10" s="240">
        <v>92.024539000000004</v>
      </c>
      <c r="GV10" s="240">
        <v>92.024539000000004</v>
      </c>
      <c r="GW10" s="240">
        <v>92.024539000000004</v>
      </c>
      <c r="GX10" s="240">
        <v>106.035726</v>
      </c>
      <c r="GY10" s="240">
        <v>105.870155</v>
      </c>
      <c r="GZ10" s="240">
        <v>105.98873</v>
      </c>
      <c r="HA10" s="240">
        <v>105.98873</v>
      </c>
      <c r="HB10" s="240">
        <v>93.604606000000004</v>
      </c>
      <c r="HC10" s="240">
        <v>99.586539000000002</v>
      </c>
      <c r="HD10" s="240">
        <v>99.282056999999995</v>
      </c>
      <c r="HE10" s="240">
        <v>97.400813999999997</v>
      </c>
      <c r="HF10" s="240">
        <v>99.305852000000002</v>
      </c>
      <c r="HG10" s="240">
        <v>96.312976000000006</v>
      </c>
      <c r="HH10" s="240">
        <v>88.162875</v>
      </c>
      <c r="HI10" s="240">
        <v>105.893851</v>
      </c>
      <c r="HJ10" s="240">
        <v>92.370262999999994</v>
      </c>
      <c r="HK10" s="240">
        <v>92.519762999999998</v>
      </c>
      <c r="HL10" s="240">
        <v>92.554929999999999</v>
      </c>
      <c r="HM10" s="240">
        <v>89.961558999999994</v>
      </c>
      <c r="HN10" s="240">
        <v>84.046189310000003</v>
      </c>
      <c r="HO10" s="240">
        <v>86.311276500000005</v>
      </c>
      <c r="HP10" s="240">
        <v>86.786593999999994</v>
      </c>
      <c r="HQ10" s="240">
        <v>100.16532441</v>
      </c>
      <c r="HR10" s="240">
        <v>93.307739999999995</v>
      </c>
      <c r="HS10" s="240">
        <v>106.973386</v>
      </c>
    </row>
    <row r="11" spans="1:227" x14ac:dyDescent="0.35">
      <c r="A11" s="242"/>
      <c r="B11" s="241">
        <v>45655.166666666701</v>
      </c>
      <c r="C11" s="240">
        <v>93.534914999999998</v>
      </c>
      <c r="D11" s="240">
        <v>93.670011000000002</v>
      </c>
      <c r="E11" s="240">
        <v>93.587715000000003</v>
      </c>
      <c r="F11" s="240">
        <v>93.534914999999998</v>
      </c>
      <c r="G11" s="240">
        <v>91.573436000000001</v>
      </c>
      <c r="H11" s="240">
        <v>99.223754999999997</v>
      </c>
      <c r="I11" s="240">
        <v>98.816338000000002</v>
      </c>
      <c r="J11" s="240">
        <v>99.402322999999996</v>
      </c>
      <c r="K11" s="240">
        <v>91.362513000000007</v>
      </c>
      <c r="L11" s="240">
        <v>94.352337000000006</v>
      </c>
      <c r="M11" s="240">
        <v>98.550245000000004</v>
      </c>
      <c r="N11" s="240">
        <v>97.753276999999997</v>
      </c>
      <c r="O11" s="240">
        <v>97.911859000000007</v>
      </c>
      <c r="P11" s="240">
        <v>97.985299310000002</v>
      </c>
      <c r="Q11" s="240">
        <v>99.176490999999999</v>
      </c>
      <c r="R11" s="240">
        <v>92.091614000000007</v>
      </c>
      <c r="S11" s="240">
        <v>96.790374</v>
      </c>
      <c r="T11" s="240">
        <v>87.052675500000007</v>
      </c>
      <c r="U11" s="240">
        <v>87.740737999999993</v>
      </c>
      <c r="V11" s="240">
        <v>95.880369000000002</v>
      </c>
      <c r="W11" s="240">
        <v>92.072389000000001</v>
      </c>
      <c r="X11" s="240">
        <v>88.789827000000002</v>
      </c>
      <c r="Y11" s="240">
        <v>90.667291000000006</v>
      </c>
      <c r="Z11" s="240">
        <v>99.490808999999999</v>
      </c>
      <c r="AA11" s="240">
        <v>88.383188000000004</v>
      </c>
      <c r="AB11" s="240">
        <v>91.764133999999999</v>
      </c>
      <c r="AC11" s="240">
        <v>93.666121000000004</v>
      </c>
      <c r="AD11" s="240">
        <v>91.777974</v>
      </c>
      <c r="AE11" s="240">
        <v>88.709468999999999</v>
      </c>
      <c r="AF11" s="240">
        <v>95.918713999999994</v>
      </c>
      <c r="AG11" s="240">
        <v>96.437843810000004</v>
      </c>
      <c r="AH11" s="240">
        <v>96.657792000000001</v>
      </c>
      <c r="AI11" s="240">
        <v>96.671403999999995</v>
      </c>
      <c r="AJ11" s="240">
        <v>86.660983999999999</v>
      </c>
      <c r="AK11" s="240">
        <v>96.088393999999994</v>
      </c>
      <c r="AL11" s="240">
        <v>88.047071000000003</v>
      </c>
      <c r="AM11" s="240">
        <v>88.513737000000006</v>
      </c>
      <c r="AN11" s="240">
        <v>97.716564000000005</v>
      </c>
      <c r="AO11" s="240">
        <v>87.963487999999998</v>
      </c>
      <c r="AP11" s="240">
        <v>85.836309999999997</v>
      </c>
      <c r="AQ11" s="240">
        <v>86.062808000000004</v>
      </c>
      <c r="AR11" s="240">
        <v>98.861519000000001</v>
      </c>
      <c r="AS11" s="240">
        <v>94.369864000000007</v>
      </c>
      <c r="AT11" s="240">
        <v>92.768679000000006</v>
      </c>
      <c r="AU11" s="240">
        <v>94.961582000000007</v>
      </c>
      <c r="AV11" s="240">
        <v>92.662575000000004</v>
      </c>
      <c r="AW11" s="240">
        <v>90.170329499999994</v>
      </c>
      <c r="AX11" s="240">
        <v>90.470112</v>
      </c>
      <c r="AY11" s="240">
        <v>100.607299</v>
      </c>
      <c r="AZ11" s="240">
        <v>91.272345999999999</v>
      </c>
      <c r="BA11" s="240">
        <v>91.0113415</v>
      </c>
      <c r="BB11" s="240">
        <v>91.102881999999994</v>
      </c>
      <c r="BC11" s="240">
        <v>90.861658500000004</v>
      </c>
      <c r="BD11" s="240">
        <v>90.912766000000005</v>
      </c>
      <c r="BE11" s="240">
        <v>90.995014499999996</v>
      </c>
      <c r="BF11" s="240">
        <v>97.639531000000005</v>
      </c>
      <c r="BG11" s="240">
        <v>97.140539000000004</v>
      </c>
      <c r="BH11" s="240">
        <v>97.140539000000004</v>
      </c>
      <c r="BI11" s="240">
        <v>97.140539000000004</v>
      </c>
      <c r="BJ11" s="240">
        <v>89.453970999999996</v>
      </c>
      <c r="BK11" s="240">
        <v>89.812704999999994</v>
      </c>
      <c r="BL11" s="240">
        <v>95.689267999999998</v>
      </c>
      <c r="BM11" s="240">
        <v>95.400457000000003</v>
      </c>
      <c r="BN11" s="240">
        <v>92.224317999999997</v>
      </c>
      <c r="BO11" s="240">
        <v>90.489214000000004</v>
      </c>
      <c r="BP11" s="240">
        <v>96.261028999999994</v>
      </c>
      <c r="BQ11" s="240">
        <v>86.763473000000005</v>
      </c>
      <c r="BR11" s="240">
        <v>86.875397879999994</v>
      </c>
      <c r="BS11" s="240">
        <v>92.687005999999997</v>
      </c>
      <c r="BT11" s="240">
        <v>90.229843329999994</v>
      </c>
      <c r="BU11" s="240">
        <v>100.38014800000001</v>
      </c>
      <c r="BV11" s="240">
        <v>97.949152999999995</v>
      </c>
      <c r="BW11" s="240">
        <v>92.412458000000001</v>
      </c>
      <c r="BX11" s="240">
        <v>92.412458000000001</v>
      </c>
      <c r="BY11" s="240">
        <v>95.945896000000005</v>
      </c>
      <c r="BZ11" s="240">
        <v>97.207759999999993</v>
      </c>
      <c r="CA11" s="240">
        <v>92.196054000000004</v>
      </c>
      <c r="CB11" s="240">
        <v>92.790665000000004</v>
      </c>
      <c r="CC11" s="240">
        <v>92.511207999999996</v>
      </c>
      <c r="CD11" s="240">
        <v>96.785886000000005</v>
      </c>
      <c r="CE11" s="240">
        <v>91.932629000000006</v>
      </c>
      <c r="CF11" s="240">
        <v>100.38014800000001</v>
      </c>
      <c r="CG11" s="240">
        <v>90.949815330000007</v>
      </c>
      <c r="CH11" s="240">
        <v>91.211444</v>
      </c>
      <c r="CI11" s="240">
        <v>92.819501000000002</v>
      </c>
      <c r="CJ11" s="240">
        <v>100.307517</v>
      </c>
      <c r="CK11" s="240">
        <v>105.69976074</v>
      </c>
      <c r="CL11" s="240">
        <v>99.182233999999994</v>
      </c>
      <c r="CM11" s="240">
        <v>100.04514399999999</v>
      </c>
      <c r="CN11" s="240">
        <v>92.280413999999993</v>
      </c>
      <c r="CO11" s="240">
        <v>91.051851999999997</v>
      </c>
      <c r="CP11" s="240">
        <v>100.25898485</v>
      </c>
      <c r="CQ11" s="240">
        <v>89.432937999999993</v>
      </c>
      <c r="CR11" s="240">
        <v>89.517553000000007</v>
      </c>
      <c r="CS11" s="240">
        <v>91.055472780000002</v>
      </c>
      <c r="CT11" s="240">
        <v>92.273554000000004</v>
      </c>
      <c r="CU11" s="240">
        <v>91.903323999999998</v>
      </c>
      <c r="CV11" s="240">
        <v>103.06412090000001</v>
      </c>
      <c r="CW11" s="240">
        <v>89.363076000000007</v>
      </c>
      <c r="CX11" s="240">
        <v>90.551218669999997</v>
      </c>
      <c r="CY11" s="240">
        <v>90.899415000000005</v>
      </c>
      <c r="CZ11" s="240">
        <v>90.257807</v>
      </c>
      <c r="DA11" s="240">
        <v>99.408927000000006</v>
      </c>
      <c r="DB11" s="240">
        <v>99.695565000000002</v>
      </c>
      <c r="DC11" s="240">
        <v>97.949152999999995</v>
      </c>
      <c r="DD11" s="240">
        <v>97.257388000000006</v>
      </c>
      <c r="DE11" s="240">
        <v>91.946602999999996</v>
      </c>
      <c r="DF11" s="240">
        <v>92.412458000000001</v>
      </c>
      <c r="DG11" s="240">
        <v>92.188705999999996</v>
      </c>
      <c r="DH11" s="240">
        <v>98.992980509999995</v>
      </c>
      <c r="DI11" s="240">
        <v>99.176237</v>
      </c>
      <c r="DJ11" s="240">
        <v>98.942530000000005</v>
      </c>
      <c r="DK11" s="240">
        <v>90.912766000000005</v>
      </c>
      <c r="DL11" s="240">
        <v>105.68007299999999</v>
      </c>
      <c r="DM11" s="240">
        <v>103.7118</v>
      </c>
      <c r="DN11" s="240">
        <v>94.400082999999995</v>
      </c>
      <c r="DO11" s="240">
        <v>83.843146000000004</v>
      </c>
      <c r="DP11" s="240">
        <v>103.7118</v>
      </c>
      <c r="DQ11" s="240">
        <v>90.415870999999996</v>
      </c>
      <c r="DR11" s="240">
        <v>90.759822999999997</v>
      </c>
      <c r="DS11" s="240">
        <v>92.453216999999995</v>
      </c>
      <c r="DT11" s="240">
        <v>98.309397000000004</v>
      </c>
      <c r="DU11" s="240">
        <v>98.504928000000007</v>
      </c>
      <c r="DV11" s="240">
        <v>87.702381000000003</v>
      </c>
      <c r="DW11" s="240">
        <v>84.920940000000002</v>
      </c>
      <c r="DX11" s="240">
        <v>82.694846999999996</v>
      </c>
      <c r="DY11" s="240">
        <v>92.685985729999999</v>
      </c>
      <c r="DZ11" s="240">
        <v>92.658012999999997</v>
      </c>
      <c r="EA11" s="240">
        <v>92.861891999999997</v>
      </c>
      <c r="EB11" s="240">
        <v>89.540644</v>
      </c>
      <c r="EC11" s="240">
        <v>90.026904000000002</v>
      </c>
      <c r="ED11" s="240">
        <v>90.068776</v>
      </c>
      <c r="EE11" s="240">
        <v>92.439592000000005</v>
      </c>
      <c r="EF11" s="240">
        <v>101.90435653999999</v>
      </c>
      <c r="EG11" s="240">
        <v>99.300229999999999</v>
      </c>
      <c r="EH11" s="240">
        <v>99.300229999999999</v>
      </c>
      <c r="EI11" s="240">
        <v>89.812224000000001</v>
      </c>
      <c r="EJ11" s="240">
        <v>97.670214999999999</v>
      </c>
      <c r="EK11" s="240">
        <v>98.087569000000002</v>
      </c>
      <c r="EL11" s="240">
        <v>97.949152999999995</v>
      </c>
      <c r="EM11" s="240">
        <v>89.824494000000001</v>
      </c>
      <c r="EN11" s="240">
        <v>92.977479000000002</v>
      </c>
      <c r="EO11" s="240">
        <v>106.80506200000001</v>
      </c>
      <c r="EP11" s="240">
        <v>91.281249000000003</v>
      </c>
      <c r="EQ11" s="240">
        <v>91.272605999999996</v>
      </c>
      <c r="ER11" s="240">
        <v>93.981050769999996</v>
      </c>
      <c r="ES11" s="240">
        <v>89.684617000000003</v>
      </c>
      <c r="ET11" s="240">
        <v>88.823098999999999</v>
      </c>
      <c r="EU11" s="240">
        <v>90.159647000000007</v>
      </c>
      <c r="EV11" s="240">
        <v>92.719320999999994</v>
      </c>
      <c r="EW11" s="240">
        <v>90.080608999999995</v>
      </c>
      <c r="EX11" s="240">
        <v>89.034458999999998</v>
      </c>
      <c r="EY11" s="240">
        <v>91.285118999999995</v>
      </c>
      <c r="EZ11" s="240">
        <v>92.152209999999997</v>
      </c>
      <c r="FA11" s="240">
        <v>92.514179999999996</v>
      </c>
      <c r="FB11" s="240">
        <v>95.044384660000006</v>
      </c>
      <c r="FC11" s="240">
        <v>92.104505000000003</v>
      </c>
      <c r="FD11" s="240">
        <v>105.430612</v>
      </c>
      <c r="FE11" s="240">
        <v>91.947552999999999</v>
      </c>
      <c r="FF11" s="240">
        <v>95.840439849999996</v>
      </c>
      <c r="FG11" s="240">
        <v>108.137405</v>
      </c>
      <c r="FH11" s="240">
        <v>87.957053000000002</v>
      </c>
      <c r="FI11" s="240">
        <v>88.301182999999995</v>
      </c>
      <c r="FJ11" s="240">
        <v>90.491009000000005</v>
      </c>
      <c r="FK11" s="240">
        <v>92.851404000000002</v>
      </c>
      <c r="FL11" s="240">
        <v>95.957217619999994</v>
      </c>
      <c r="FM11" s="240">
        <v>95.777304000000001</v>
      </c>
      <c r="FN11" s="240">
        <v>95.945896000000005</v>
      </c>
      <c r="FO11" s="240">
        <v>96.880562999999995</v>
      </c>
      <c r="FP11" s="240">
        <v>96.880562999999995</v>
      </c>
      <c r="FQ11" s="240">
        <v>93.369826000000003</v>
      </c>
      <c r="FR11" s="240">
        <v>93.369826000000003</v>
      </c>
      <c r="FS11" s="240">
        <v>93.369826000000003</v>
      </c>
      <c r="FT11" s="240">
        <v>98.863892000000007</v>
      </c>
      <c r="FU11" s="240">
        <v>98.664486999999994</v>
      </c>
      <c r="FV11" s="240">
        <v>86.841155000000001</v>
      </c>
      <c r="FW11" s="240">
        <v>86.960513000000006</v>
      </c>
      <c r="FX11" s="240">
        <v>93.854294839999994</v>
      </c>
      <c r="FY11" s="240">
        <v>92.610290000000006</v>
      </c>
      <c r="FZ11" s="240">
        <v>93.076772000000005</v>
      </c>
      <c r="GA11" s="240">
        <v>100.38014800000001</v>
      </c>
      <c r="GB11" s="240">
        <v>100.38014800000001</v>
      </c>
      <c r="GC11" s="240">
        <v>98.512845999999996</v>
      </c>
      <c r="GD11" s="240">
        <v>88.352457000000001</v>
      </c>
      <c r="GE11" s="240">
        <v>97.670214999999999</v>
      </c>
      <c r="GF11" s="240">
        <v>97.257388000000006</v>
      </c>
      <c r="GG11" s="240">
        <v>103.02502101</v>
      </c>
      <c r="GH11" s="240">
        <v>88.505115000000004</v>
      </c>
      <c r="GI11" s="240">
        <v>103.02502101</v>
      </c>
      <c r="GJ11" s="240">
        <v>96.880562999999995</v>
      </c>
      <c r="GK11" s="240">
        <v>91.790013999999999</v>
      </c>
      <c r="GL11" s="240">
        <v>94.256854000000004</v>
      </c>
      <c r="GM11" s="240">
        <v>87.925013000000007</v>
      </c>
      <c r="GN11" s="240">
        <v>92.366861999999998</v>
      </c>
      <c r="GO11" s="240">
        <v>84.429011819999999</v>
      </c>
      <c r="GP11" s="240">
        <v>84.212706530000006</v>
      </c>
      <c r="GQ11" s="240">
        <v>89.415578999999994</v>
      </c>
      <c r="GR11" s="240">
        <v>97.509298999999999</v>
      </c>
      <c r="GS11" s="240">
        <v>97.341587000000004</v>
      </c>
      <c r="GT11" s="240">
        <v>97.165452000000002</v>
      </c>
      <c r="GU11" s="240">
        <v>92.366861999999998</v>
      </c>
      <c r="GV11" s="240">
        <v>92.366861999999998</v>
      </c>
      <c r="GW11" s="240">
        <v>92.366861999999998</v>
      </c>
      <c r="GX11" s="240">
        <v>105.716431</v>
      </c>
      <c r="GY11" s="240">
        <v>105.549126</v>
      </c>
      <c r="GZ11" s="240">
        <v>105.66792</v>
      </c>
      <c r="HA11" s="240">
        <v>105.66792</v>
      </c>
      <c r="HB11" s="240">
        <v>93.099090000000004</v>
      </c>
      <c r="HC11" s="240">
        <v>99.968958999999998</v>
      </c>
      <c r="HD11" s="240">
        <v>99.669623000000001</v>
      </c>
      <c r="HE11" s="240">
        <v>97.047141999999994</v>
      </c>
      <c r="HF11" s="240">
        <v>99.706928000000005</v>
      </c>
      <c r="HG11" s="240">
        <v>96.401201999999998</v>
      </c>
      <c r="HH11" s="240">
        <v>88.505115000000004</v>
      </c>
      <c r="HI11" s="240">
        <v>105.604265</v>
      </c>
      <c r="HJ11" s="240">
        <v>92.668581000000003</v>
      </c>
      <c r="HK11" s="240">
        <v>92.817227000000003</v>
      </c>
      <c r="HL11" s="240">
        <v>92.059794999999994</v>
      </c>
      <c r="HM11" s="240">
        <v>90.238056999999998</v>
      </c>
      <c r="HN11" s="240">
        <v>84.019932740000002</v>
      </c>
      <c r="HO11" s="240">
        <v>85.964693999999994</v>
      </c>
      <c r="HP11" s="240">
        <v>86.440704999999994</v>
      </c>
      <c r="HQ11" s="240">
        <v>100.10152902999999</v>
      </c>
      <c r="HR11" s="240">
        <v>93.543390000000002</v>
      </c>
      <c r="HS11" s="240">
        <v>106.668487</v>
      </c>
    </row>
    <row r="12" spans="1:227" x14ac:dyDescent="0.35">
      <c r="A12" s="242"/>
      <c r="B12" s="241">
        <v>45655.1875</v>
      </c>
      <c r="C12" s="240">
        <v>93.216930000000005</v>
      </c>
      <c r="D12" s="240">
        <v>93.351736000000002</v>
      </c>
      <c r="E12" s="240">
        <v>93.271117000000004</v>
      </c>
      <c r="F12" s="240">
        <v>93.216930000000005</v>
      </c>
      <c r="G12" s="240">
        <v>91.299149999999997</v>
      </c>
      <c r="H12" s="240">
        <v>99.346782000000005</v>
      </c>
      <c r="I12" s="240">
        <v>98.983677999999998</v>
      </c>
      <c r="J12" s="240">
        <v>99.507136000000003</v>
      </c>
      <c r="K12" s="240">
        <v>90.787343000000007</v>
      </c>
      <c r="L12" s="240">
        <v>94.029104000000004</v>
      </c>
      <c r="M12" s="240">
        <v>98.684261000000006</v>
      </c>
      <c r="N12" s="240">
        <v>97.893342000000004</v>
      </c>
      <c r="O12" s="240">
        <v>97.441438000000005</v>
      </c>
      <c r="P12" s="240">
        <v>97.153361050000001</v>
      </c>
      <c r="Q12" s="240">
        <v>99.227902</v>
      </c>
      <c r="R12" s="240">
        <v>92.074678000000006</v>
      </c>
      <c r="S12" s="240">
        <v>96.330162999999999</v>
      </c>
      <c r="T12" s="240">
        <v>86.867188999999996</v>
      </c>
      <c r="U12" s="240">
        <v>87.541332999999995</v>
      </c>
      <c r="V12" s="240">
        <v>95.410950999999997</v>
      </c>
      <c r="W12" s="240">
        <v>91.906169000000006</v>
      </c>
      <c r="X12" s="240">
        <v>88.664255999999995</v>
      </c>
      <c r="Y12" s="240">
        <v>90.508236999999994</v>
      </c>
      <c r="Z12" s="240">
        <v>99.547348</v>
      </c>
      <c r="AA12" s="240">
        <v>88.119512999999998</v>
      </c>
      <c r="AB12" s="240">
        <v>90.665436999999997</v>
      </c>
      <c r="AC12" s="240">
        <v>93.337329999999994</v>
      </c>
      <c r="AD12" s="240">
        <v>91.623215000000002</v>
      </c>
      <c r="AE12" s="240">
        <v>88.493153000000007</v>
      </c>
      <c r="AF12" s="240">
        <v>95.418714750000007</v>
      </c>
      <c r="AG12" s="240">
        <v>95.913705989999997</v>
      </c>
      <c r="AH12" s="240">
        <v>96.132178999999994</v>
      </c>
      <c r="AI12" s="240">
        <v>96.147424999999998</v>
      </c>
      <c r="AJ12" s="240">
        <v>86.487802000000002</v>
      </c>
      <c r="AK12" s="240">
        <v>95.616415000000003</v>
      </c>
      <c r="AL12" s="240">
        <v>87.889007000000007</v>
      </c>
      <c r="AM12" s="240">
        <v>88.343351999999996</v>
      </c>
      <c r="AN12" s="240">
        <v>97.778597000000005</v>
      </c>
      <c r="AO12" s="240">
        <v>87.804952</v>
      </c>
      <c r="AP12" s="240">
        <v>85.598399000000001</v>
      </c>
      <c r="AQ12" s="240">
        <v>85.824802000000005</v>
      </c>
      <c r="AR12" s="240">
        <v>98.966545999999994</v>
      </c>
      <c r="AS12" s="240">
        <v>94.444772999999998</v>
      </c>
      <c r="AT12" s="240">
        <v>92.844255000000004</v>
      </c>
      <c r="AU12" s="240">
        <v>95.045512000000002</v>
      </c>
      <c r="AV12" s="240">
        <v>92.442003999999997</v>
      </c>
      <c r="AW12" s="240">
        <v>90.063451000000001</v>
      </c>
      <c r="AX12" s="240">
        <v>90.342883999999998</v>
      </c>
      <c r="AY12" s="240">
        <v>99.890265999999997</v>
      </c>
      <c r="AZ12" s="240">
        <v>91.047459000000003</v>
      </c>
      <c r="BA12" s="240">
        <v>90.736315000000005</v>
      </c>
      <c r="BB12" s="240">
        <v>90.848922999999999</v>
      </c>
      <c r="BC12" s="240">
        <v>90.5883295</v>
      </c>
      <c r="BD12" s="240">
        <v>90.616050999999999</v>
      </c>
      <c r="BE12" s="240">
        <v>90.720219499999999</v>
      </c>
      <c r="BF12" s="240">
        <v>97.711415000000002</v>
      </c>
      <c r="BG12" s="240">
        <v>97.210480000000004</v>
      </c>
      <c r="BH12" s="240">
        <v>97.210480000000004</v>
      </c>
      <c r="BI12" s="240">
        <v>97.210480000000004</v>
      </c>
      <c r="BJ12" s="240">
        <v>89.349687000000003</v>
      </c>
      <c r="BK12" s="240">
        <v>89.692997000000005</v>
      </c>
      <c r="BL12" s="240">
        <v>94.998519999999999</v>
      </c>
      <c r="BM12" s="240">
        <v>94.798925999999994</v>
      </c>
      <c r="BN12" s="240">
        <v>90.673122000000006</v>
      </c>
      <c r="BO12" s="240">
        <v>89.330978999999999</v>
      </c>
      <c r="BP12" s="240">
        <v>96.318791000000004</v>
      </c>
      <c r="BQ12" s="240">
        <v>86.600330999999997</v>
      </c>
      <c r="BR12" s="240">
        <v>86.712045430000003</v>
      </c>
      <c r="BS12" s="240">
        <v>92.551147</v>
      </c>
      <c r="BT12" s="240">
        <v>89.857353169999996</v>
      </c>
      <c r="BU12" s="240">
        <v>99.666293999999994</v>
      </c>
      <c r="BV12" s="240">
        <v>98.005172999999999</v>
      </c>
      <c r="BW12" s="240">
        <v>90.535630999999995</v>
      </c>
      <c r="BX12" s="240">
        <v>90.535630999999995</v>
      </c>
      <c r="BY12" s="240">
        <v>95.621067999999994</v>
      </c>
      <c r="BZ12" s="240">
        <v>96.661826000000005</v>
      </c>
      <c r="CA12" s="240">
        <v>90.870664000000005</v>
      </c>
      <c r="CB12" s="240">
        <v>92.790062000000006</v>
      </c>
      <c r="CC12" s="240">
        <v>92.498490000000004</v>
      </c>
      <c r="CD12" s="240">
        <v>96.24691</v>
      </c>
      <c r="CE12" s="240">
        <v>92.238129999999998</v>
      </c>
      <c r="CF12" s="240">
        <v>99.666293999999994</v>
      </c>
      <c r="CG12" s="240">
        <v>90.724309669999997</v>
      </c>
      <c r="CH12" s="240">
        <v>90.986440999999999</v>
      </c>
      <c r="CI12" s="240">
        <v>92.909822000000005</v>
      </c>
      <c r="CJ12" s="240">
        <v>99.615763000000001</v>
      </c>
      <c r="CK12" s="240">
        <v>104.71598517</v>
      </c>
      <c r="CL12" s="240">
        <v>98.485225999999997</v>
      </c>
      <c r="CM12" s="240">
        <v>99.300236999999996</v>
      </c>
      <c r="CN12" s="240">
        <v>92.031030999999999</v>
      </c>
      <c r="CO12" s="240">
        <v>90.663257999999999</v>
      </c>
      <c r="CP12" s="240">
        <v>99.907339710000002</v>
      </c>
      <c r="CQ12" s="240">
        <v>89.301713000000007</v>
      </c>
      <c r="CR12" s="240">
        <v>88.815296000000004</v>
      </c>
      <c r="CS12" s="240">
        <v>90.910110970000005</v>
      </c>
      <c r="CT12" s="240">
        <v>91.979821999999999</v>
      </c>
      <c r="CU12" s="240">
        <v>91.563918999999999</v>
      </c>
      <c r="CV12" s="240">
        <v>103.12269055</v>
      </c>
      <c r="CW12" s="240">
        <v>89.081407999999996</v>
      </c>
      <c r="CX12" s="240">
        <v>90.63387333</v>
      </c>
      <c r="CY12" s="240">
        <v>90.891524000000004</v>
      </c>
      <c r="CZ12" s="240">
        <v>88.159064999999998</v>
      </c>
      <c r="DA12" s="240">
        <v>99.478217000000001</v>
      </c>
      <c r="DB12" s="240">
        <v>99.765246000000005</v>
      </c>
      <c r="DC12" s="240">
        <v>98.005172999999999</v>
      </c>
      <c r="DD12" s="240">
        <v>97.305828000000005</v>
      </c>
      <c r="DE12" s="240">
        <v>90.106210000000004</v>
      </c>
      <c r="DF12" s="240">
        <v>90.535630999999995</v>
      </c>
      <c r="DG12" s="240">
        <v>91.975308999999996</v>
      </c>
      <c r="DH12" s="240">
        <v>98.437020430000004</v>
      </c>
      <c r="DI12" s="240">
        <v>99.280809000000005</v>
      </c>
      <c r="DJ12" s="240">
        <v>99.047757000000004</v>
      </c>
      <c r="DK12" s="240">
        <v>90.616050999999999</v>
      </c>
      <c r="DL12" s="240">
        <v>104.711347</v>
      </c>
      <c r="DM12" s="240">
        <v>102.887066</v>
      </c>
      <c r="DN12" s="240">
        <v>93.957432999999995</v>
      </c>
      <c r="DO12" s="240">
        <v>83.651912999999993</v>
      </c>
      <c r="DP12" s="240">
        <v>102.887066</v>
      </c>
      <c r="DQ12" s="240">
        <v>90.166927000000001</v>
      </c>
      <c r="DR12" s="240">
        <v>90.508698999999993</v>
      </c>
      <c r="DS12" s="240">
        <v>92.22824</v>
      </c>
      <c r="DT12" s="240">
        <v>98.364683999999997</v>
      </c>
      <c r="DU12" s="240">
        <v>98.556026000000003</v>
      </c>
      <c r="DV12" s="240">
        <v>87.710065</v>
      </c>
      <c r="DW12" s="240">
        <v>84.855957000000004</v>
      </c>
      <c r="DX12" s="240">
        <v>82.697175000000001</v>
      </c>
      <c r="DY12" s="240">
        <v>92.374558710000002</v>
      </c>
      <c r="DZ12" s="240">
        <v>92.864666</v>
      </c>
      <c r="EA12" s="240">
        <v>93.081864999999993</v>
      </c>
      <c r="EB12" s="240">
        <v>89.405766</v>
      </c>
      <c r="EC12" s="240">
        <v>89.881570999999994</v>
      </c>
      <c r="ED12" s="240">
        <v>90.399987999999993</v>
      </c>
      <c r="EE12" s="240">
        <v>92.163825000000003</v>
      </c>
      <c r="EF12" s="240">
        <v>101.96226712000001</v>
      </c>
      <c r="EG12" s="240">
        <v>99.417910000000006</v>
      </c>
      <c r="EH12" s="240">
        <v>99.417910000000006</v>
      </c>
      <c r="EI12" s="240">
        <v>89.098680999999999</v>
      </c>
      <c r="EJ12" s="240">
        <v>97.724958000000001</v>
      </c>
      <c r="EK12" s="240">
        <v>98.143737000000002</v>
      </c>
      <c r="EL12" s="240">
        <v>98.005172999999999</v>
      </c>
      <c r="EM12" s="240">
        <v>89.733573000000007</v>
      </c>
      <c r="EN12" s="240">
        <v>93.192345000000003</v>
      </c>
      <c r="EO12" s="240">
        <v>105.849357</v>
      </c>
      <c r="EP12" s="240">
        <v>91.056951999999995</v>
      </c>
      <c r="EQ12" s="240">
        <v>91.047736</v>
      </c>
      <c r="ER12" s="240">
        <v>93.737424880000006</v>
      </c>
      <c r="ES12" s="240">
        <v>89.485719000000003</v>
      </c>
      <c r="ET12" s="240">
        <v>88.645662000000002</v>
      </c>
      <c r="EU12" s="240">
        <v>89.962866000000005</v>
      </c>
      <c r="EV12" s="240">
        <v>92.571303</v>
      </c>
      <c r="EW12" s="240">
        <v>89.832041000000004</v>
      </c>
      <c r="EX12" s="240">
        <v>88.795214000000001</v>
      </c>
      <c r="EY12" s="240">
        <v>91.015096</v>
      </c>
      <c r="EZ12" s="240">
        <v>91.862466999999995</v>
      </c>
      <c r="FA12" s="240">
        <v>92.216240999999997</v>
      </c>
      <c r="FB12" s="240">
        <v>94.638751200000002</v>
      </c>
      <c r="FC12" s="240">
        <v>91.786912999999998</v>
      </c>
      <c r="FD12" s="240">
        <v>104.53577900000001</v>
      </c>
      <c r="FE12" s="240">
        <v>91.740054999999998</v>
      </c>
      <c r="FF12" s="240">
        <v>95.151366019999998</v>
      </c>
      <c r="FG12" s="240">
        <v>107.24082</v>
      </c>
      <c r="FH12" s="240">
        <v>87.8301625</v>
      </c>
      <c r="FI12" s="240">
        <v>88.154373000000007</v>
      </c>
      <c r="FJ12" s="240">
        <v>90.282484999999994</v>
      </c>
      <c r="FK12" s="240">
        <v>92.936921999999996</v>
      </c>
      <c r="FL12" s="240">
        <v>95.632351290000003</v>
      </c>
      <c r="FM12" s="240">
        <v>95.452959000000007</v>
      </c>
      <c r="FN12" s="240">
        <v>95.621067999999994</v>
      </c>
      <c r="FO12" s="240">
        <v>96.927987999999999</v>
      </c>
      <c r="FP12" s="240">
        <v>96.927987999999999</v>
      </c>
      <c r="FQ12" s="240">
        <v>93.663832999999997</v>
      </c>
      <c r="FR12" s="240">
        <v>93.663832999999997</v>
      </c>
      <c r="FS12" s="240">
        <v>93.663832999999997</v>
      </c>
      <c r="FT12" s="240">
        <v>98.965737000000004</v>
      </c>
      <c r="FU12" s="240">
        <v>98.766063000000003</v>
      </c>
      <c r="FV12" s="240">
        <v>84.541768000000005</v>
      </c>
      <c r="FW12" s="240">
        <v>84.525478000000007</v>
      </c>
      <c r="FX12" s="240">
        <v>93.56595729</v>
      </c>
      <c r="FY12" s="240">
        <v>92.593974000000003</v>
      </c>
      <c r="FZ12" s="240">
        <v>92.662576000000001</v>
      </c>
      <c r="GA12" s="240">
        <v>99.666293999999994</v>
      </c>
      <c r="GB12" s="240">
        <v>99.666293999999994</v>
      </c>
      <c r="GC12" s="240">
        <v>98.607789999999994</v>
      </c>
      <c r="GD12" s="240">
        <v>88.088989499999997</v>
      </c>
      <c r="GE12" s="240">
        <v>97.724958000000001</v>
      </c>
      <c r="GF12" s="240">
        <v>97.305828000000005</v>
      </c>
      <c r="GG12" s="240">
        <v>103.08356843999999</v>
      </c>
      <c r="GH12" s="240">
        <v>88.831644999999995</v>
      </c>
      <c r="GI12" s="240">
        <v>103.08356843999999</v>
      </c>
      <c r="GJ12" s="240">
        <v>96.927987999999999</v>
      </c>
      <c r="GK12" s="240">
        <v>91.533240000000006</v>
      </c>
      <c r="GL12" s="240">
        <v>94.602502999999999</v>
      </c>
      <c r="GM12" s="240">
        <v>87.726130999999995</v>
      </c>
      <c r="GN12" s="240">
        <v>92.156902000000002</v>
      </c>
      <c r="GO12" s="240">
        <v>84.200846819999995</v>
      </c>
      <c r="GP12" s="240">
        <v>83.985126080000001</v>
      </c>
      <c r="GQ12" s="240">
        <v>89.389742999999996</v>
      </c>
      <c r="GR12" s="240">
        <v>97.580477999999999</v>
      </c>
      <c r="GS12" s="240">
        <v>97.398062999999993</v>
      </c>
      <c r="GT12" s="240">
        <v>97.221695999999994</v>
      </c>
      <c r="GU12" s="240">
        <v>92.156902000000002</v>
      </c>
      <c r="GV12" s="240">
        <v>92.156902000000002</v>
      </c>
      <c r="GW12" s="240">
        <v>92.156902000000002</v>
      </c>
      <c r="GX12" s="240">
        <v>104.756726</v>
      </c>
      <c r="GY12" s="240">
        <v>104.590181</v>
      </c>
      <c r="GZ12" s="240">
        <v>104.70892600000001</v>
      </c>
      <c r="HA12" s="240">
        <v>104.70892600000001</v>
      </c>
      <c r="HB12" s="240">
        <v>92.769161999999994</v>
      </c>
      <c r="HC12" s="240">
        <v>100.074544</v>
      </c>
      <c r="HD12" s="240">
        <v>99.779677000000007</v>
      </c>
      <c r="HE12" s="240">
        <v>96.698920000000001</v>
      </c>
      <c r="HF12" s="240">
        <v>99.783593999999994</v>
      </c>
      <c r="HG12" s="240">
        <v>95.827769000000004</v>
      </c>
      <c r="HH12" s="240">
        <v>88.831644999999995</v>
      </c>
      <c r="HI12" s="240">
        <v>104.686438</v>
      </c>
      <c r="HJ12" s="240">
        <v>92.427212999999995</v>
      </c>
      <c r="HK12" s="240">
        <v>92.576094999999995</v>
      </c>
      <c r="HL12" s="240">
        <v>91.750472000000002</v>
      </c>
      <c r="HM12" s="240">
        <v>90.100102000000007</v>
      </c>
      <c r="HN12" s="240">
        <v>83.792873259999993</v>
      </c>
      <c r="HO12" s="240">
        <v>85.797717000000006</v>
      </c>
      <c r="HP12" s="240">
        <v>86.265361999999996</v>
      </c>
      <c r="HQ12" s="240">
        <v>99.383647080000003</v>
      </c>
      <c r="HR12" s="240">
        <v>93.229443000000003</v>
      </c>
      <c r="HS12" s="240">
        <v>105.712434</v>
      </c>
    </row>
    <row r="13" spans="1:227" x14ac:dyDescent="0.35">
      <c r="A13" s="242"/>
      <c r="B13" s="241">
        <v>45655.208333333299</v>
      </c>
      <c r="C13" s="240">
        <v>93.074461999999997</v>
      </c>
      <c r="D13" s="240">
        <v>93.207828000000006</v>
      </c>
      <c r="E13" s="240">
        <v>93.127161999999998</v>
      </c>
      <c r="F13" s="240">
        <v>93.074461999999997</v>
      </c>
      <c r="G13" s="240">
        <v>91.393309000000002</v>
      </c>
      <c r="H13" s="240">
        <v>99.112222000000003</v>
      </c>
      <c r="I13" s="240">
        <v>98.694422000000003</v>
      </c>
      <c r="J13" s="240">
        <v>99.299419999999998</v>
      </c>
      <c r="K13" s="240">
        <v>91.197421000000006</v>
      </c>
      <c r="L13" s="240">
        <v>93.858176999999998</v>
      </c>
      <c r="M13" s="240">
        <v>98.480643000000001</v>
      </c>
      <c r="N13" s="240">
        <v>97.669793999999996</v>
      </c>
      <c r="O13" s="240">
        <v>97.242867000000004</v>
      </c>
      <c r="P13" s="240">
        <v>96.971774800000006</v>
      </c>
      <c r="Q13" s="240">
        <v>99.072667999999993</v>
      </c>
      <c r="R13" s="240">
        <v>92.014161000000001</v>
      </c>
      <c r="S13" s="240">
        <v>96.120923000000005</v>
      </c>
      <c r="T13" s="240">
        <v>86.630533</v>
      </c>
      <c r="U13" s="240">
        <v>87.317777000000007</v>
      </c>
      <c r="V13" s="240">
        <v>95.196747999999999</v>
      </c>
      <c r="W13" s="240">
        <v>91.858294999999998</v>
      </c>
      <c r="X13" s="240">
        <v>88.586517999999998</v>
      </c>
      <c r="Y13" s="240">
        <v>90.453198</v>
      </c>
      <c r="Z13" s="240">
        <v>99.314153000000005</v>
      </c>
      <c r="AA13" s="240">
        <v>88.228586000000007</v>
      </c>
      <c r="AB13" s="240">
        <v>91.563383000000002</v>
      </c>
      <c r="AC13" s="240">
        <v>93.258183000000002</v>
      </c>
      <c r="AD13" s="240">
        <v>91.574943000000005</v>
      </c>
      <c r="AE13" s="240">
        <v>88.372274000000004</v>
      </c>
      <c r="AF13" s="240">
        <v>95.224253000000004</v>
      </c>
      <c r="AG13" s="240">
        <v>95.705797700000005</v>
      </c>
      <c r="AH13" s="240">
        <v>95.920066000000006</v>
      </c>
      <c r="AI13" s="240">
        <v>95.934327999999994</v>
      </c>
      <c r="AJ13" s="240">
        <v>86.140491999999995</v>
      </c>
      <c r="AK13" s="240">
        <v>95.406074000000004</v>
      </c>
      <c r="AL13" s="240">
        <v>87.908008670000001</v>
      </c>
      <c r="AM13" s="240">
        <v>88.368763000000001</v>
      </c>
      <c r="AN13" s="240">
        <v>97.593542999999997</v>
      </c>
      <c r="AO13" s="240">
        <v>87.618399999999994</v>
      </c>
      <c r="AP13" s="240">
        <v>85.488909000000007</v>
      </c>
      <c r="AQ13" s="240">
        <v>85.714400999999995</v>
      </c>
      <c r="AR13" s="240">
        <v>98.780542999999994</v>
      </c>
      <c r="AS13" s="240">
        <v>94.178459000000004</v>
      </c>
      <c r="AT13" s="240">
        <v>92.578655999999995</v>
      </c>
      <c r="AU13" s="240">
        <v>94.826953000000003</v>
      </c>
      <c r="AV13" s="240">
        <v>92.403064000000001</v>
      </c>
      <c r="AW13" s="240">
        <v>89.993039999999993</v>
      </c>
      <c r="AX13" s="240">
        <v>90.265917000000002</v>
      </c>
      <c r="AY13" s="240">
        <v>99.638383000000005</v>
      </c>
      <c r="AZ13" s="240">
        <v>91.126486</v>
      </c>
      <c r="BA13" s="240">
        <v>90.860388999999998</v>
      </c>
      <c r="BB13" s="240">
        <v>90.953890999999999</v>
      </c>
      <c r="BC13" s="240">
        <v>90.711461749999998</v>
      </c>
      <c r="BD13" s="240">
        <v>90.759749999999997</v>
      </c>
      <c r="BE13" s="240">
        <v>90.844159000000005</v>
      </c>
      <c r="BF13" s="240">
        <v>97.391441</v>
      </c>
      <c r="BG13" s="240">
        <v>96.942330999999996</v>
      </c>
      <c r="BH13" s="240">
        <v>96.942330999999996</v>
      </c>
      <c r="BI13" s="240">
        <v>96.942330999999996</v>
      </c>
      <c r="BJ13" s="240">
        <v>88.983900000000006</v>
      </c>
      <c r="BK13" s="240">
        <v>89.389120000000005</v>
      </c>
      <c r="BL13" s="240">
        <v>94.855035000000001</v>
      </c>
      <c r="BM13" s="240">
        <v>94.653290999999996</v>
      </c>
      <c r="BN13" s="240">
        <v>92.053162999999998</v>
      </c>
      <c r="BO13" s="240">
        <v>90.306166000000005</v>
      </c>
      <c r="BP13" s="240">
        <v>96.220804000000001</v>
      </c>
      <c r="BQ13" s="240">
        <v>86.249570000000006</v>
      </c>
      <c r="BR13" s="240">
        <v>86.360831950000005</v>
      </c>
      <c r="BS13" s="240">
        <v>92.553982000000005</v>
      </c>
      <c r="BT13" s="240">
        <v>89.633948500000002</v>
      </c>
      <c r="BU13" s="240">
        <v>99.408961000000005</v>
      </c>
      <c r="BV13" s="240">
        <v>97.836213999999998</v>
      </c>
      <c r="BW13" s="240">
        <v>92.217664999999997</v>
      </c>
      <c r="BX13" s="240">
        <v>92.217664999999997</v>
      </c>
      <c r="BY13" s="240">
        <v>95.454068000000007</v>
      </c>
      <c r="BZ13" s="240">
        <v>96.459421000000006</v>
      </c>
      <c r="CA13" s="240">
        <v>92.026311000000007</v>
      </c>
      <c r="CB13" s="240">
        <v>92.729956000000001</v>
      </c>
      <c r="CC13" s="240">
        <v>92.442121999999998</v>
      </c>
      <c r="CD13" s="240">
        <v>96.041183000000004</v>
      </c>
      <c r="CE13" s="240">
        <v>92.306629999999998</v>
      </c>
      <c r="CF13" s="240">
        <v>99.408961000000005</v>
      </c>
      <c r="CG13" s="240">
        <v>90.805521999999996</v>
      </c>
      <c r="CH13" s="240">
        <v>91.065880000000007</v>
      </c>
      <c r="CI13" s="240">
        <v>92.880431000000002</v>
      </c>
      <c r="CJ13" s="240">
        <v>99.311580000000006</v>
      </c>
      <c r="CK13" s="240">
        <v>104.52385316</v>
      </c>
      <c r="CL13" s="240">
        <v>98.199001999999993</v>
      </c>
      <c r="CM13" s="240">
        <v>99.003539000000004</v>
      </c>
      <c r="CN13" s="240">
        <v>91.914647000000002</v>
      </c>
      <c r="CO13" s="240">
        <v>90.448521</v>
      </c>
      <c r="CP13" s="240">
        <v>99.670245489999999</v>
      </c>
      <c r="CQ13" s="240">
        <v>89.206391999999994</v>
      </c>
      <c r="CR13" s="240">
        <v>89.342010999999999</v>
      </c>
      <c r="CS13" s="240">
        <v>90.551580360000003</v>
      </c>
      <c r="CT13" s="240">
        <v>91.867448999999993</v>
      </c>
      <c r="CU13" s="240">
        <v>91.489367000000001</v>
      </c>
      <c r="CV13" s="240">
        <v>102.88112012000001</v>
      </c>
      <c r="CW13" s="240">
        <v>89.138228999999995</v>
      </c>
      <c r="CX13" s="240">
        <v>90.543975000000003</v>
      </c>
      <c r="CY13" s="240">
        <v>90.830501999999996</v>
      </c>
      <c r="CZ13" s="240">
        <v>90.128403000000006</v>
      </c>
      <c r="DA13" s="240">
        <v>99.264426999999998</v>
      </c>
      <c r="DB13" s="240">
        <v>99.541939999999997</v>
      </c>
      <c r="DC13" s="240">
        <v>97.836213999999998</v>
      </c>
      <c r="DD13" s="240">
        <v>97.144878000000006</v>
      </c>
      <c r="DE13" s="240">
        <v>91.752375000000001</v>
      </c>
      <c r="DF13" s="240">
        <v>92.217664999999997</v>
      </c>
      <c r="DG13" s="240">
        <v>91.987697999999995</v>
      </c>
      <c r="DH13" s="240">
        <v>98.230898269999997</v>
      </c>
      <c r="DI13" s="240">
        <v>99.079087999999999</v>
      </c>
      <c r="DJ13" s="240">
        <v>98.845804000000001</v>
      </c>
      <c r="DK13" s="240">
        <v>90.759749999999997</v>
      </c>
      <c r="DL13" s="240">
        <v>104.52554600000001</v>
      </c>
      <c r="DM13" s="240">
        <v>102.668414</v>
      </c>
      <c r="DN13" s="240">
        <v>93.748627999999997</v>
      </c>
      <c r="DO13" s="240">
        <v>83.060180000000003</v>
      </c>
      <c r="DP13" s="240">
        <v>102.668414</v>
      </c>
      <c r="DQ13" s="240">
        <v>90.265317999999994</v>
      </c>
      <c r="DR13" s="240">
        <v>90.610095999999999</v>
      </c>
      <c r="DS13" s="240">
        <v>92.114461000000006</v>
      </c>
      <c r="DT13" s="240">
        <v>98.212755999999999</v>
      </c>
      <c r="DU13" s="240">
        <v>98.419165000000007</v>
      </c>
      <c r="DV13" s="240">
        <v>87.611362</v>
      </c>
      <c r="DW13" s="240">
        <v>84.579016999999993</v>
      </c>
      <c r="DX13" s="240">
        <v>82.355620000000002</v>
      </c>
      <c r="DY13" s="240">
        <v>92.280076379999997</v>
      </c>
      <c r="DZ13" s="240">
        <v>92.879311000000001</v>
      </c>
      <c r="EA13" s="240">
        <v>93.085683000000003</v>
      </c>
      <c r="EB13" s="240">
        <v>89.348462999999995</v>
      </c>
      <c r="EC13" s="240">
        <v>89.825249999999997</v>
      </c>
      <c r="ED13" s="240">
        <v>89.994333999999995</v>
      </c>
      <c r="EE13" s="240">
        <v>92.038346000000004</v>
      </c>
      <c r="EF13" s="240">
        <v>101.72341504000001</v>
      </c>
      <c r="EG13" s="240">
        <v>99.225980000000007</v>
      </c>
      <c r="EH13" s="240">
        <v>99.225980000000007</v>
      </c>
      <c r="EI13" s="240">
        <v>89.638068000000004</v>
      </c>
      <c r="EJ13" s="240">
        <v>97.560606000000007</v>
      </c>
      <c r="EK13" s="240">
        <v>97.972544999999997</v>
      </c>
      <c r="EL13" s="240">
        <v>97.836213999999998</v>
      </c>
      <c r="EM13" s="240">
        <v>89.664146000000002</v>
      </c>
      <c r="EN13" s="240">
        <v>93.216925000000003</v>
      </c>
      <c r="EO13" s="240">
        <v>105.648606</v>
      </c>
      <c r="EP13" s="240">
        <v>91.135349000000005</v>
      </c>
      <c r="EQ13" s="240">
        <v>91.126744000000002</v>
      </c>
      <c r="ER13" s="240">
        <v>93.68914359</v>
      </c>
      <c r="ES13" s="240">
        <v>89.388458999999997</v>
      </c>
      <c r="ET13" s="240">
        <v>88.475434000000007</v>
      </c>
      <c r="EU13" s="240">
        <v>89.904275999999996</v>
      </c>
      <c r="EV13" s="240">
        <v>92.206220999999999</v>
      </c>
      <c r="EW13" s="240">
        <v>89.726539000000002</v>
      </c>
      <c r="EX13" s="240">
        <v>88.672852000000006</v>
      </c>
      <c r="EY13" s="240">
        <v>90.857759000000001</v>
      </c>
      <c r="EZ13" s="240">
        <v>91.723783999999995</v>
      </c>
      <c r="FA13" s="240">
        <v>92.085303999999994</v>
      </c>
      <c r="FB13" s="240">
        <v>94.4145982</v>
      </c>
      <c r="FC13" s="240">
        <v>91.660188000000005</v>
      </c>
      <c r="FD13" s="240">
        <v>104.33868</v>
      </c>
      <c r="FE13" s="240">
        <v>91.76397</v>
      </c>
      <c r="FF13" s="240">
        <v>95.014144819999999</v>
      </c>
      <c r="FG13" s="240">
        <v>107.119044</v>
      </c>
      <c r="FH13" s="240">
        <v>88.060304500000001</v>
      </c>
      <c r="FI13" s="240">
        <v>88.374399999999994</v>
      </c>
      <c r="FJ13" s="240">
        <v>90.237748999999994</v>
      </c>
      <c r="FK13" s="240">
        <v>92.907836000000003</v>
      </c>
      <c r="FL13" s="240">
        <v>95.465331579999997</v>
      </c>
      <c r="FM13" s="240">
        <v>95.287662999999995</v>
      </c>
      <c r="FN13" s="240">
        <v>95.454068000000007</v>
      </c>
      <c r="FO13" s="240">
        <v>96.770212000000001</v>
      </c>
      <c r="FP13" s="240">
        <v>96.770212000000001</v>
      </c>
      <c r="FQ13" s="240">
        <v>93.234848</v>
      </c>
      <c r="FR13" s="240">
        <v>93.234848</v>
      </c>
      <c r="FS13" s="240">
        <v>93.234848</v>
      </c>
      <c r="FT13" s="240">
        <v>98.765154999999993</v>
      </c>
      <c r="FU13" s="240">
        <v>98.565494999999999</v>
      </c>
      <c r="FV13" s="240">
        <v>86.851427000000001</v>
      </c>
      <c r="FW13" s="240">
        <v>86.812147999999993</v>
      </c>
      <c r="FX13" s="240">
        <v>93.426315290000005</v>
      </c>
      <c r="FY13" s="240">
        <v>92.541846000000007</v>
      </c>
      <c r="FZ13" s="240">
        <v>92.450610999999995</v>
      </c>
      <c r="GA13" s="240">
        <v>99.408961000000005</v>
      </c>
      <c r="GB13" s="240">
        <v>99.408961000000005</v>
      </c>
      <c r="GC13" s="240">
        <v>98.426506000000003</v>
      </c>
      <c r="GD13" s="240">
        <v>88.198057500000004</v>
      </c>
      <c r="GE13" s="240">
        <v>97.560606000000007</v>
      </c>
      <c r="GF13" s="240">
        <v>97.144878000000006</v>
      </c>
      <c r="GG13" s="240">
        <v>102.84208966</v>
      </c>
      <c r="GH13" s="240">
        <v>88.446567000000002</v>
      </c>
      <c r="GI13" s="240">
        <v>102.84208966</v>
      </c>
      <c r="GJ13" s="240">
        <v>96.770212000000001</v>
      </c>
      <c r="GK13" s="240">
        <v>91.597416999999993</v>
      </c>
      <c r="GL13" s="240">
        <v>94.502606999999998</v>
      </c>
      <c r="GM13" s="240">
        <v>87.583719000000002</v>
      </c>
      <c r="GN13" s="240">
        <v>92.135599999999997</v>
      </c>
      <c r="GO13" s="240">
        <v>84.094364999999996</v>
      </c>
      <c r="GP13" s="240">
        <v>83.87891707</v>
      </c>
      <c r="GQ13" s="240">
        <v>89.310188999999994</v>
      </c>
      <c r="GR13" s="240">
        <v>97.252381</v>
      </c>
      <c r="GS13" s="240">
        <v>97.212457000000001</v>
      </c>
      <c r="GT13" s="240">
        <v>97.050049999999999</v>
      </c>
      <c r="GU13" s="240">
        <v>92.135599999999997</v>
      </c>
      <c r="GV13" s="240">
        <v>92.135599999999997</v>
      </c>
      <c r="GW13" s="240">
        <v>92.135599999999997</v>
      </c>
      <c r="GX13" s="240">
        <v>104.570013</v>
      </c>
      <c r="GY13" s="240">
        <v>104.408096</v>
      </c>
      <c r="GZ13" s="240">
        <v>104.52367700000001</v>
      </c>
      <c r="HA13" s="240">
        <v>104.52367700000001</v>
      </c>
      <c r="HB13" s="240">
        <v>92.631826000000004</v>
      </c>
      <c r="HC13" s="240">
        <v>99.907989999999998</v>
      </c>
      <c r="HD13" s="240">
        <v>99.607422</v>
      </c>
      <c r="HE13" s="240">
        <v>96.462721999999999</v>
      </c>
      <c r="HF13" s="240">
        <v>99.612086000000005</v>
      </c>
      <c r="HG13" s="240">
        <v>95.653577999999996</v>
      </c>
      <c r="HH13" s="240">
        <v>88.446567000000002</v>
      </c>
      <c r="HI13" s="240">
        <v>104.492599</v>
      </c>
      <c r="HJ13" s="240">
        <v>92.380555999999999</v>
      </c>
      <c r="HK13" s="240">
        <v>92.528856000000005</v>
      </c>
      <c r="HL13" s="240">
        <v>91.656627999999998</v>
      </c>
      <c r="HM13" s="240">
        <v>89.962485000000001</v>
      </c>
      <c r="HN13" s="240">
        <v>83.68690737</v>
      </c>
      <c r="HO13" s="240">
        <v>85.633712000000003</v>
      </c>
      <c r="HP13" s="240">
        <v>86.107547999999994</v>
      </c>
      <c r="HQ13" s="240">
        <v>99.131911830000007</v>
      </c>
      <c r="HR13" s="240">
        <v>93.154651000000001</v>
      </c>
      <c r="HS13" s="240">
        <v>105.513716</v>
      </c>
    </row>
    <row r="14" spans="1:227" x14ac:dyDescent="0.35">
      <c r="A14" s="242"/>
      <c r="B14" s="241">
        <v>45655.229166666701</v>
      </c>
      <c r="C14" s="240">
        <v>93.850668999999996</v>
      </c>
      <c r="D14" s="240">
        <v>93.984740000000002</v>
      </c>
      <c r="E14" s="240">
        <v>93.903081999999998</v>
      </c>
      <c r="F14" s="240">
        <v>93.850668999999996</v>
      </c>
      <c r="G14" s="240">
        <v>91.140450000000001</v>
      </c>
      <c r="H14" s="240">
        <v>98.791488000000001</v>
      </c>
      <c r="I14" s="240">
        <v>98.396674000000004</v>
      </c>
      <c r="J14" s="240">
        <v>98.966399999999993</v>
      </c>
      <c r="K14" s="240">
        <v>90.628433999999999</v>
      </c>
      <c r="L14" s="240">
        <v>94.587556000000006</v>
      </c>
      <c r="M14" s="240">
        <v>98.082114000000004</v>
      </c>
      <c r="N14" s="240">
        <v>97.250698</v>
      </c>
      <c r="O14" s="240">
        <v>97.448222000000001</v>
      </c>
      <c r="P14" s="240">
        <v>97.054657590000005</v>
      </c>
      <c r="Q14" s="240">
        <v>98.730344000000002</v>
      </c>
      <c r="R14" s="240">
        <v>91.812715999999995</v>
      </c>
      <c r="S14" s="240">
        <v>96.342770000000002</v>
      </c>
      <c r="T14" s="240">
        <v>86.928335000000004</v>
      </c>
      <c r="U14" s="240">
        <v>87.609560000000002</v>
      </c>
      <c r="V14" s="240">
        <v>95.415991000000005</v>
      </c>
      <c r="W14" s="240">
        <v>91.745136000000002</v>
      </c>
      <c r="X14" s="240">
        <v>88.531842999999995</v>
      </c>
      <c r="Y14" s="240">
        <v>90.386014000000003</v>
      </c>
      <c r="Z14" s="240">
        <v>98.950851999999998</v>
      </c>
      <c r="AA14" s="240">
        <v>87.906668999999994</v>
      </c>
      <c r="AB14" s="240">
        <v>90.511660000000006</v>
      </c>
      <c r="AC14" s="240">
        <v>93.220541999999995</v>
      </c>
      <c r="AD14" s="240">
        <v>91.460741999999996</v>
      </c>
      <c r="AE14" s="240">
        <v>89.187026000000003</v>
      </c>
      <c r="AF14" s="240">
        <v>95.400919999999999</v>
      </c>
      <c r="AG14" s="240">
        <v>95.887461349999995</v>
      </c>
      <c r="AH14" s="240">
        <v>96.103425999999999</v>
      </c>
      <c r="AI14" s="240">
        <v>96.119540999999998</v>
      </c>
      <c r="AJ14" s="240">
        <v>86.323470999999998</v>
      </c>
      <c r="AK14" s="240">
        <v>95.628150000000005</v>
      </c>
      <c r="AL14" s="240">
        <v>87.645792670000006</v>
      </c>
      <c r="AM14" s="240">
        <v>88.100104000000002</v>
      </c>
      <c r="AN14" s="240">
        <v>97.238929999999996</v>
      </c>
      <c r="AO14" s="240">
        <v>87.741041999999993</v>
      </c>
      <c r="AP14" s="240">
        <v>87.804970999999995</v>
      </c>
      <c r="AQ14" s="240">
        <v>88.062074999999993</v>
      </c>
      <c r="AR14" s="240">
        <v>98.323402000000002</v>
      </c>
      <c r="AS14" s="240">
        <v>93.753979999999999</v>
      </c>
      <c r="AT14" s="240">
        <v>92.110603999999995</v>
      </c>
      <c r="AU14" s="240">
        <v>94.378201000000004</v>
      </c>
      <c r="AV14" s="240">
        <v>92.292905000000005</v>
      </c>
      <c r="AW14" s="240">
        <v>90.050195500000001</v>
      </c>
      <c r="AX14" s="240">
        <v>90.338200000000001</v>
      </c>
      <c r="AY14" s="240">
        <v>99.760741999999993</v>
      </c>
      <c r="AZ14" s="240">
        <v>90.867959999999997</v>
      </c>
      <c r="BA14" s="240">
        <v>90.567521999999997</v>
      </c>
      <c r="BB14" s="240">
        <v>90.675670999999994</v>
      </c>
      <c r="BC14" s="240">
        <v>90.419216250000005</v>
      </c>
      <c r="BD14" s="240">
        <v>90.451875000000001</v>
      </c>
      <c r="BE14" s="240">
        <v>90.551377500000001</v>
      </c>
      <c r="BF14" s="240">
        <v>97.049868000000004</v>
      </c>
      <c r="BG14" s="240">
        <v>96.566109999999995</v>
      </c>
      <c r="BH14" s="240">
        <v>96.566109999999995</v>
      </c>
      <c r="BI14" s="240">
        <v>96.566109999999995</v>
      </c>
      <c r="BJ14" s="240">
        <v>88.592609999999993</v>
      </c>
      <c r="BK14" s="240">
        <v>89.035743999999994</v>
      </c>
      <c r="BL14" s="240">
        <v>94.932782000000003</v>
      </c>
      <c r="BM14" s="240">
        <v>94.730063000000001</v>
      </c>
      <c r="BN14" s="240">
        <v>90.545840999999996</v>
      </c>
      <c r="BO14" s="240">
        <v>89.157217000000003</v>
      </c>
      <c r="BP14" s="240">
        <v>95.948086000000004</v>
      </c>
      <c r="BQ14" s="240">
        <v>86.456963999999999</v>
      </c>
      <c r="BR14" s="240">
        <v>86.568493480000001</v>
      </c>
      <c r="BS14" s="240">
        <v>92.207853</v>
      </c>
      <c r="BT14" s="240">
        <v>89.887449000000004</v>
      </c>
      <c r="BU14" s="240">
        <v>99.528737000000007</v>
      </c>
      <c r="BV14" s="240">
        <v>97.489047999999997</v>
      </c>
      <c r="BW14" s="240">
        <v>90.434544000000002</v>
      </c>
      <c r="BX14" s="240">
        <v>90.434544000000002</v>
      </c>
      <c r="BY14" s="240">
        <v>96.243431999999999</v>
      </c>
      <c r="BZ14" s="240">
        <v>96.594481999999999</v>
      </c>
      <c r="CA14" s="240">
        <v>90.740442000000002</v>
      </c>
      <c r="CB14" s="240">
        <v>92.545839000000001</v>
      </c>
      <c r="CC14" s="240">
        <v>92.252684000000002</v>
      </c>
      <c r="CD14" s="240">
        <v>96.185653000000002</v>
      </c>
      <c r="CE14" s="240">
        <v>91.942907000000005</v>
      </c>
      <c r="CF14" s="240">
        <v>99.528737000000007</v>
      </c>
      <c r="CG14" s="240">
        <v>90.550846669999999</v>
      </c>
      <c r="CH14" s="240">
        <v>90.808081000000001</v>
      </c>
      <c r="CI14" s="240">
        <v>92.591581000000005</v>
      </c>
      <c r="CJ14" s="240">
        <v>99.490696999999997</v>
      </c>
      <c r="CK14" s="240">
        <v>104.58310274</v>
      </c>
      <c r="CL14" s="240">
        <v>98.305060999999995</v>
      </c>
      <c r="CM14" s="240">
        <v>99.103442999999999</v>
      </c>
      <c r="CN14" s="240">
        <v>92.077791000000005</v>
      </c>
      <c r="CO14" s="240">
        <v>90.697715000000002</v>
      </c>
      <c r="CP14" s="240">
        <v>99.994921880000007</v>
      </c>
      <c r="CQ14" s="240">
        <v>89.107337999999999</v>
      </c>
      <c r="CR14" s="240">
        <v>88.614891999999998</v>
      </c>
      <c r="CS14" s="240">
        <v>90.376081240000005</v>
      </c>
      <c r="CT14" s="240">
        <v>92.839883999999998</v>
      </c>
      <c r="CU14" s="240">
        <v>91.408225000000002</v>
      </c>
      <c r="CV14" s="240">
        <v>102.5047708</v>
      </c>
      <c r="CW14" s="240">
        <v>88.899610999999993</v>
      </c>
      <c r="CX14" s="240">
        <v>90.543235330000002</v>
      </c>
      <c r="CY14" s="240">
        <v>90.795435999999995</v>
      </c>
      <c r="CZ14" s="240">
        <v>88.199544000000003</v>
      </c>
      <c r="DA14" s="240">
        <v>98.922060000000002</v>
      </c>
      <c r="DB14" s="240">
        <v>99.208018999999993</v>
      </c>
      <c r="DC14" s="240">
        <v>97.489047999999997</v>
      </c>
      <c r="DD14" s="240">
        <v>96.805475999999999</v>
      </c>
      <c r="DE14" s="240">
        <v>89.972262999999998</v>
      </c>
      <c r="DF14" s="240">
        <v>90.434544000000002</v>
      </c>
      <c r="DG14" s="240">
        <v>91.813937999999993</v>
      </c>
      <c r="DH14" s="240">
        <v>98.368439660000007</v>
      </c>
      <c r="DI14" s="240">
        <v>98.629380999999995</v>
      </c>
      <c r="DJ14" s="240">
        <v>98.404942000000005</v>
      </c>
      <c r="DK14" s="240">
        <v>90.451875000000001</v>
      </c>
      <c r="DL14" s="240">
        <v>104.582402</v>
      </c>
      <c r="DM14" s="240">
        <v>102.76984299999999</v>
      </c>
      <c r="DN14" s="240">
        <v>94.018607000000003</v>
      </c>
      <c r="DO14" s="240">
        <v>82.979758000000004</v>
      </c>
      <c r="DP14" s="240">
        <v>102.76984299999999</v>
      </c>
      <c r="DQ14" s="240">
        <v>89.991560000000007</v>
      </c>
      <c r="DR14" s="240">
        <v>90.334303000000006</v>
      </c>
      <c r="DS14" s="240">
        <v>92.246785000000003</v>
      </c>
      <c r="DT14" s="240">
        <v>97.849656999999993</v>
      </c>
      <c r="DU14" s="240">
        <v>98.042482000000007</v>
      </c>
      <c r="DV14" s="240">
        <v>87.449949000000004</v>
      </c>
      <c r="DW14" s="240">
        <v>84.726844999999997</v>
      </c>
      <c r="DX14" s="240">
        <v>82.521683330000002</v>
      </c>
      <c r="DY14" s="240">
        <v>93.019456669999997</v>
      </c>
      <c r="DZ14" s="240">
        <v>92.563648000000001</v>
      </c>
      <c r="EA14" s="240">
        <v>92.757953000000001</v>
      </c>
      <c r="EB14" s="240">
        <v>89.293374999999997</v>
      </c>
      <c r="EC14" s="240">
        <v>89.764928999999995</v>
      </c>
      <c r="ED14" s="240">
        <v>89.263715000000005</v>
      </c>
      <c r="EE14" s="240">
        <v>92.250054000000006</v>
      </c>
      <c r="EF14" s="240">
        <v>101.35130072</v>
      </c>
      <c r="EG14" s="240">
        <v>98.716257999999996</v>
      </c>
      <c r="EH14" s="240">
        <v>98.716257999999996</v>
      </c>
      <c r="EI14" s="240">
        <v>88.918667999999997</v>
      </c>
      <c r="EJ14" s="240">
        <v>97.214703</v>
      </c>
      <c r="EK14" s="240">
        <v>97.627516</v>
      </c>
      <c r="EL14" s="240">
        <v>97.489047999999997</v>
      </c>
      <c r="EM14" s="240">
        <v>89.523937000000004</v>
      </c>
      <c r="EN14" s="240">
        <v>92.898133000000001</v>
      </c>
      <c r="EO14" s="240">
        <v>105.71248799999999</v>
      </c>
      <c r="EP14" s="240">
        <v>90.877418000000006</v>
      </c>
      <c r="EQ14" s="240">
        <v>90.868235999999996</v>
      </c>
      <c r="ER14" s="240">
        <v>93.594905650000001</v>
      </c>
      <c r="ES14" s="240">
        <v>89.581850000000003</v>
      </c>
      <c r="ET14" s="240">
        <v>88.592972000000003</v>
      </c>
      <c r="EU14" s="240">
        <v>89.921783000000005</v>
      </c>
      <c r="EV14" s="240">
        <v>92.027514999999994</v>
      </c>
      <c r="EW14" s="240">
        <v>90.834947999999997</v>
      </c>
      <c r="EX14" s="240">
        <v>89.755125000000007</v>
      </c>
      <c r="EY14" s="240">
        <v>91.119140999999999</v>
      </c>
      <c r="EZ14" s="240">
        <v>91.97869</v>
      </c>
      <c r="FA14" s="240">
        <v>92.337522000000007</v>
      </c>
      <c r="FB14" s="240">
        <v>94.674719109999998</v>
      </c>
      <c r="FC14" s="240">
        <v>92.506625</v>
      </c>
      <c r="FD14" s="240">
        <v>104.425822</v>
      </c>
      <c r="FE14" s="240">
        <v>91.572197000000003</v>
      </c>
      <c r="FF14" s="240">
        <v>95.088311899999994</v>
      </c>
      <c r="FG14" s="240">
        <v>107.236873</v>
      </c>
      <c r="FH14" s="240">
        <v>87.806543500000004</v>
      </c>
      <c r="FI14" s="240">
        <v>88.114288000000002</v>
      </c>
      <c r="FJ14" s="240">
        <v>90.251987999999997</v>
      </c>
      <c r="FK14" s="240">
        <v>92.617389000000003</v>
      </c>
      <c r="FL14" s="240">
        <v>96.254788719999993</v>
      </c>
      <c r="FM14" s="240">
        <v>96.076108000000005</v>
      </c>
      <c r="FN14" s="240">
        <v>96.243431999999999</v>
      </c>
      <c r="FO14" s="240">
        <v>96.436751999999998</v>
      </c>
      <c r="FP14" s="240">
        <v>96.436751999999998</v>
      </c>
      <c r="FQ14" s="240">
        <v>91.937708000000001</v>
      </c>
      <c r="FR14" s="240">
        <v>91.937708000000001</v>
      </c>
      <c r="FS14" s="240">
        <v>91.937708000000001</v>
      </c>
      <c r="FT14" s="240">
        <v>98.336034999999995</v>
      </c>
      <c r="FU14" s="240">
        <v>98.146254999999996</v>
      </c>
      <c r="FV14" s="240">
        <v>84.774728999999994</v>
      </c>
      <c r="FW14" s="240">
        <v>84.749381</v>
      </c>
      <c r="FX14" s="240">
        <v>93.673904800000003</v>
      </c>
      <c r="FY14" s="240">
        <v>92.356879000000006</v>
      </c>
      <c r="FZ14" s="240">
        <v>92.766830999999996</v>
      </c>
      <c r="GA14" s="240">
        <v>99.528737000000007</v>
      </c>
      <c r="GB14" s="240">
        <v>99.528737000000007</v>
      </c>
      <c r="GC14" s="240">
        <v>98.011255000000006</v>
      </c>
      <c r="GD14" s="240">
        <v>87.876158000000004</v>
      </c>
      <c r="GE14" s="240">
        <v>97.193956999999997</v>
      </c>
      <c r="GF14" s="240">
        <v>96.805475999999999</v>
      </c>
      <c r="GG14" s="240">
        <v>102.46588312</v>
      </c>
      <c r="GH14" s="240">
        <v>87.938305</v>
      </c>
      <c r="GI14" s="240">
        <v>102.46588312</v>
      </c>
      <c r="GJ14" s="240">
        <v>96.436751999999998</v>
      </c>
      <c r="GK14" s="240">
        <v>91.382357999999996</v>
      </c>
      <c r="GL14" s="240">
        <v>94.196023999999994</v>
      </c>
      <c r="GM14" s="240">
        <v>88.413797000000002</v>
      </c>
      <c r="GN14" s="240">
        <v>92.000259999999997</v>
      </c>
      <c r="GO14" s="240">
        <v>84.243628389999998</v>
      </c>
      <c r="GP14" s="240">
        <v>84.027798039999993</v>
      </c>
      <c r="GQ14" s="240">
        <v>89.078558000000001</v>
      </c>
      <c r="GR14" s="240">
        <v>96.941855000000004</v>
      </c>
      <c r="GS14" s="240">
        <v>96.872153999999995</v>
      </c>
      <c r="GT14" s="240">
        <v>96.712322999999998</v>
      </c>
      <c r="GU14" s="240">
        <v>92.000259999999997</v>
      </c>
      <c r="GV14" s="240">
        <v>92.000259999999997</v>
      </c>
      <c r="GW14" s="240">
        <v>92.000259999999997</v>
      </c>
      <c r="GX14" s="240">
        <v>104.62890899999999</v>
      </c>
      <c r="GY14" s="240">
        <v>104.463759</v>
      </c>
      <c r="GZ14" s="240">
        <v>104.581891</v>
      </c>
      <c r="HA14" s="240">
        <v>104.581891</v>
      </c>
      <c r="HB14" s="240">
        <v>93.420276000000001</v>
      </c>
      <c r="HC14" s="240">
        <v>99.560716999999997</v>
      </c>
      <c r="HD14" s="240">
        <v>99.266677000000001</v>
      </c>
      <c r="HE14" s="240">
        <v>97.056865999999999</v>
      </c>
      <c r="HF14" s="240">
        <v>99.267015999999998</v>
      </c>
      <c r="HG14" s="240">
        <v>95.743376999999995</v>
      </c>
      <c r="HH14" s="240">
        <v>87.938305</v>
      </c>
      <c r="HI14" s="240">
        <v>104.57252099999999</v>
      </c>
      <c r="HJ14" s="240">
        <v>92.285861999999995</v>
      </c>
      <c r="HK14" s="240">
        <v>92.434601999999998</v>
      </c>
      <c r="HL14" s="240">
        <v>92.391013000000001</v>
      </c>
      <c r="HM14" s="240">
        <v>89.730811000000003</v>
      </c>
      <c r="HN14" s="240">
        <v>83.835447540000004</v>
      </c>
      <c r="HO14" s="240">
        <v>86.471459999999993</v>
      </c>
      <c r="HP14" s="240">
        <v>86.943196999999998</v>
      </c>
      <c r="HQ14" s="240">
        <v>99.254169329999996</v>
      </c>
      <c r="HR14" s="240">
        <v>93.110860000000002</v>
      </c>
      <c r="HS14" s="240">
        <v>105.57707600000001</v>
      </c>
    </row>
    <row r="15" spans="1:227" x14ac:dyDescent="0.35">
      <c r="A15" s="242"/>
      <c r="B15" s="241">
        <v>45655.25</v>
      </c>
      <c r="C15" s="240">
        <v>93.674798999999993</v>
      </c>
      <c r="D15" s="240">
        <v>93.807535999999999</v>
      </c>
      <c r="E15" s="240">
        <v>93.728084999999993</v>
      </c>
      <c r="F15" s="240">
        <v>93.674798999999993</v>
      </c>
      <c r="G15" s="240">
        <v>90.981397000000001</v>
      </c>
      <c r="H15" s="240">
        <v>98.466324999999998</v>
      </c>
      <c r="I15" s="240">
        <v>98.042862</v>
      </c>
      <c r="J15" s="240">
        <v>98.653166999999996</v>
      </c>
      <c r="K15" s="240">
        <v>90.654275999999996</v>
      </c>
      <c r="L15" s="240">
        <v>94.370209000000003</v>
      </c>
      <c r="M15" s="240">
        <v>97.736919999999998</v>
      </c>
      <c r="N15" s="240">
        <v>96.901750000000007</v>
      </c>
      <c r="O15" s="240">
        <v>97.241895</v>
      </c>
      <c r="P15" s="240">
        <v>96.79376757</v>
      </c>
      <c r="Q15" s="240">
        <v>98.424842999999996</v>
      </c>
      <c r="R15" s="240">
        <v>91.087601000000006</v>
      </c>
      <c r="S15" s="240">
        <v>96.185119999999998</v>
      </c>
      <c r="T15" s="240">
        <v>86.754909499999997</v>
      </c>
      <c r="U15" s="240">
        <v>87.436920999999998</v>
      </c>
      <c r="V15" s="240">
        <v>95.301282</v>
      </c>
      <c r="W15" s="240">
        <v>91.560991000000001</v>
      </c>
      <c r="X15" s="240">
        <v>88.358393000000007</v>
      </c>
      <c r="Y15" s="240">
        <v>90.222623999999996</v>
      </c>
      <c r="Z15" s="240">
        <v>98.694512000000003</v>
      </c>
      <c r="AA15" s="240">
        <v>87.862262999999999</v>
      </c>
      <c r="AB15" s="240">
        <v>90.841125000000005</v>
      </c>
      <c r="AC15" s="240">
        <v>92.995155999999994</v>
      </c>
      <c r="AD15" s="240">
        <v>91.289088000000007</v>
      </c>
      <c r="AE15" s="240">
        <v>89.050967999999997</v>
      </c>
      <c r="AF15" s="240">
        <v>95.26879375</v>
      </c>
      <c r="AG15" s="240">
        <v>95.741904450000007</v>
      </c>
      <c r="AH15" s="240">
        <v>95.963594999999998</v>
      </c>
      <c r="AI15" s="240">
        <v>95.976057999999995</v>
      </c>
      <c r="AJ15" s="240">
        <v>86.166186999999994</v>
      </c>
      <c r="AK15" s="240">
        <v>95.519333000000003</v>
      </c>
      <c r="AL15" s="240">
        <v>87.603159000000005</v>
      </c>
      <c r="AM15" s="240">
        <v>88.050927999999999</v>
      </c>
      <c r="AN15" s="240">
        <v>96.950407999999996</v>
      </c>
      <c r="AO15" s="240">
        <v>87.556237999999993</v>
      </c>
      <c r="AP15" s="240">
        <v>87.698649000000003</v>
      </c>
      <c r="AQ15" s="240">
        <v>87.950941999999998</v>
      </c>
      <c r="AR15" s="240">
        <v>97.473472000000001</v>
      </c>
      <c r="AS15" s="240">
        <v>93.731634</v>
      </c>
      <c r="AT15" s="240">
        <v>92.245279999999994</v>
      </c>
      <c r="AU15" s="240">
        <v>94.190143000000006</v>
      </c>
      <c r="AV15" s="240">
        <v>92.062327999999994</v>
      </c>
      <c r="AW15" s="240">
        <v>89.9508115</v>
      </c>
      <c r="AX15" s="240">
        <v>90.228447000000003</v>
      </c>
      <c r="AY15" s="240">
        <v>99.472690999999998</v>
      </c>
      <c r="AZ15" s="240">
        <v>90.727455000000006</v>
      </c>
      <c r="BA15" s="240">
        <v>90.446331499999999</v>
      </c>
      <c r="BB15" s="240">
        <v>90.546192000000005</v>
      </c>
      <c r="BC15" s="240">
        <v>90.297528499999999</v>
      </c>
      <c r="BD15" s="240">
        <v>90.339141999999995</v>
      </c>
      <c r="BE15" s="240">
        <v>90.430127999999996</v>
      </c>
      <c r="BF15" s="240">
        <v>96.863331000000002</v>
      </c>
      <c r="BG15" s="240">
        <v>96.389617999999999</v>
      </c>
      <c r="BH15" s="240">
        <v>96.389617999999999</v>
      </c>
      <c r="BI15" s="240">
        <v>96.389617999999999</v>
      </c>
      <c r="BJ15" s="240">
        <v>88.586714999999998</v>
      </c>
      <c r="BK15" s="240">
        <v>88.990308999999996</v>
      </c>
      <c r="BL15" s="240">
        <v>94.988170999999994</v>
      </c>
      <c r="BM15" s="240">
        <v>94.704920999999999</v>
      </c>
      <c r="BN15" s="240">
        <v>91.136418000000006</v>
      </c>
      <c r="BO15" s="240">
        <v>89.583596999999997</v>
      </c>
      <c r="BP15" s="240">
        <v>95.362939999999995</v>
      </c>
      <c r="BQ15" s="240">
        <v>86.343847999999994</v>
      </c>
      <c r="BR15" s="240">
        <v>86.455231560000001</v>
      </c>
      <c r="BS15" s="240">
        <v>91.888434000000004</v>
      </c>
      <c r="BT15" s="240">
        <v>89.81041433</v>
      </c>
      <c r="BU15" s="240">
        <v>99.240527999999998</v>
      </c>
      <c r="BV15" s="240">
        <v>97.206530999999998</v>
      </c>
      <c r="BW15" s="240">
        <v>91.210489999999993</v>
      </c>
      <c r="BX15" s="240">
        <v>91.210489999999993</v>
      </c>
      <c r="BY15" s="240">
        <v>96.042299999999997</v>
      </c>
      <c r="BZ15" s="240">
        <v>96.547422999999995</v>
      </c>
      <c r="CA15" s="240">
        <v>91.186092000000002</v>
      </c>
      <c r="CB15" s="240">
        <v>91.776131000000007</v>
      </c>
      <c r="CC15" s="240">
        <v>91.505943000000002</v>
      </c>
      <c r="CD15" s="240">
        <v>96.108530000000002</v>
      </c>
      <c r="CE15" s="240">
        <v>92.175289000000006</v>
      </c>
      <c r="CF15" s="240">
        <v>99.240527999999998</v>
      </c>
      <c r="CG15" s="240">
        <v>90.407611669999994</v>
      </c>
      <c r="CH15" s="240">
        <v>90.667061000000004</v>
      </c>
      <c r="CI15" s="240">
        <v>92.590113000000002</v>
      </c>
      <c r="CJ15" s="240">
        <v>99.081376000000006</v>
      </c>
      <c r="CK15" s="240">
        <v>104.3134763</v>
      </c>
      <c r="CL15" s="240">
        <v>98.015989000000005</v>
      </c>
      <c r="CM15" s="240">
        <v>98.707984999999994</v>
      </c>
      <c r="CN15" s="240">
        <v>91.905754999999999</v>
      </c>
      <c r="CO15" s="240">
        <v>90.618075000000005</v>
      </c>
      <c r="CP15" s="240">
        <v>99.853610520000004</v>
      </c>
      <c r="CQ15" s="240">
        <v>88.692600999999996</v>
      </c>
      <c r="CR15" s="240">
        <v>88.793817000000004</v>
      </c>
      <c r="CS15" s="240">
        <v>90.0080198</v>
      </c>
      <c r="CT15" s="240">
        <v>92.680435000000003</v>
      </c>
      <c r="CU15" s="240">
        <v>91.225706000000002</v>
      </c>
      <c r="CV15" s="240">
        <v>102.23922408999999</v>
      </c>
      <c r="CW15" s="240">
        <v>88.786591999999999</v>
      </c>
      <c r="CX15" s="240">
        <v>90.546822000000006</v>
      </c>
      <c r="CY15" s="240">
        <v>90.740506999999994</v>
      </c>
      <c r="CZ15" s="240">
        <v>88.768016000000003</v>
      </c>
      <c r="DA15" s="240">
        <v>98.609189000000001</v>
      </c>
      <c r="DB15" s="240">
        <v>98.894237000000004</v>
      </c>
      <c r="DC15" s="240">
        <v>97.206530999999998</v>
      </c>
      <c r="DD15" s="240">
        <v>96.556596999999996</v>
      </c>
      <c r="DE15" s="240">
        <v>90.769312999999997</v>
      </c>
      <c r="DF15" s="240">
        <v>91.210489999999993</v>
      </c>
      <c r="DG15" s="240">
        <v>91.601940999999997</v>
      </c>
      <c r="DH15" s="240">
        <v>98.320516420000004</v>
      </c>
      <c r="DI15" s="240">
        <v>98.316480999999996</v>
      </c>
      <c r="DJ15" s="240">
        <v>98.098564999999994</v>
      </c>
      <c r="DK15" s="240">
        <v>90.339141999999995</v>
      </c>
      <c r="DL15" s="240">
        <v>104.313058</v>
      </c>
      <c r="DM15" s="240">
        <v>102.478824</v>
      </c>
      <c r="DN15" s="240">
        <v>93.921462000000005</v>
      </c>
      <c r="DO15" s="240">
        <v>82.735664999999997</v>
      </c>
      <c r="DP15" s="240">
        <v>102.478824</v>
      </c>
      <c r="DQ15" s="240">
        <v>89.860827</v>
      </c>
      <c r="DR15" s="240">
        <v>90.20411</v>
      </c>
      <c r="DS15" s="240">
        <v>92.010825999999994</v>
      </c>
      <c r="DT15" s="240">
        <v>97.555257999999995</v>
      </c>
      <c r="DU15" s="240">
        <v>97.745101000000005</v>
      </c>
      <c r="DV15" s="240">
        <v>86.710813999999999</v>
      </c>
      <c r="DW15" s="240">
        <v>84.513278</v>
      </c>
      <c r="DX15" s="240">
        <v>82.287617999999995</v>
      </c>
      <c r="DY15" s="240">
        <v>92.895457930000006</v>
      </c>
      <c r="DZ15" s="240">
        <v>92.634786000000005</v>
      </c>
      <c r="EA15" s="240">
        <v>92.831477000000007</v>
      </c>
      <c r="EB15" s="240">
        <v>89.146292000000003</v>
      </c>
      <c r="EC15" s="240">
        <v>89.610797000000005</v>
      </c>
      <c r="ED15" s="240">
        <v>88.750417999999996</v>
      </c>
      <c r="EE15" s="240">
        <v>92.086151000000001</v>
      </c>
      <c r="EF15" s="240">
        <v>101.08874217</v>
      </c>
      <c r="EG15" s="240">
        <v>97.880375999999998</v>
      </c>
      <c r="EH15" s="240">
        <v>97.880375999999998</v>
      </c>
      <c r="EI15" s="240">
        <v>89.083847000000006</v>
      </c>
      <c r="EJ15" s="240">
        <v>96.933451000000005</v>
      </c>
      <c r="EK15" s="240">
        <v>97.338939999999994</v>
      </c>
      <c r="EL15" s="240">
        <v>97.206530999999998</v>
      </c>
      <c r="EM15" s="240">
        <v>89.171486999999999</v>
      </c>
      <c r="EN15" s="240">
        <v>92.827060000000003</v>
      </c>
      <c r="EO15" s="240">
        <v>105.438844</v>
      </c>
      <c r="EP15" s="240">
        <v>90.736161999999993</v>
      </c>
      <c r="EQ15" s="240">
        <v>90.727709000000004</v>
      </c>
      <c r="ER15" s="240">
        <v>93.349448980000005</v>
      </c>
      <c r="ES15" s="240">
        <v>89.428505999999999</v>
      </c>
      <c r="ET15" s="240">
        <v>88.412936000000002</v>
      </c>
      <c r="EU15" s="240">
        <v>89.780516000000006</v>
      </c>
      <c r="EV15" s="240">
        <v>91.652727999999996</v>
      </c>
      <c r="EW15" s="240">
        <v>90.678548000000006</v>
      </c>
      <c r="EX15" s="240">
        <v>89.612475000000003</v>
      </c>
      <c r="EY15" s="240">
        <v>90.95035</v>
      </c>
      <c r="EZ15" s="240">
        <v>91.819839000000002</v>
      </c>
      <c r="FA15" s="240">
        <v>92.182799000000003</v>
      </c>
      <c r="FB15" s="240">
        <v>94.591586969999994</v>
      </c>
      <c r="FC15" s="240">
        <v>92.338144</v>
      </c>
      <c r="FD15" s="240">
        <v>104.144543</v>
      </c>
      <c r="FE15" s="240">
        <v>91.368594000000002</v>
      </c>
      <c r="FF15" s="240">
        <v>95.159749320000003</v>
      </c>
      <c r="FG15" s="240">
        <v>106.713658</v>
      </c>
      <c r="FH15" s="240">
        <v>87.939526000000001</v>
      </c>
      <c r="FI15" s="240">
        <v>88.218519000000001</v>
      </c>
      <c r="FJ15" s="240">
        <v>90.106515000000002</v>
      </c>
      <c r="FK15" s="240">
        <v>92.610507999999996</v>
      </c>
      <c r="FL15" s="240">
        <v>96.053632989999997</v>
      </c>
      <c r="FM15" s="240">
        <v>95.876739999999998</v>
      </c>
      <c r="FN15" s="240">
        <v>96.042299999999997</v>
      </c>
      <c r="FO15" s="240">
        <v>96.227642000000003</v>
      </c>
      <c r="FP15" s="240">
        <v>96.227642000000003</v>
      </c>
      <c r="FQ15" s="240">
        <v>91.336466999999999</v>
      </c>
      <c r="FR15" s="240">
        <v>91.336466999999999</v>
      </c>
      <c r="FS15" s="240">
        <v>91.336466999999999</v>
      </c>
      <c r="FT15" s="240">
        <v>98.031685999999993</v>
      </c>
      <c r="FU15" s="240">
        <v>97.838230999999993</v>
      </c>
      <c r="FV15" s="240">
        <v>85.075383000000002</v>
      </c>
      <c r="FW15" s="240">
        <v>85.084935000000002</v>
      </c>
      <c r="FX15" s="240">
        <v>93.502391000000003</v>
      </c>
      <c r="FY15" s="240">
        <v>91.608733000000001</v>
      </c>
      <c r="FZ15" s="240">
        <v>92.682074999999998</v>
      </c>
      <c r="GA15" s="240">
        <v>99.240527999999998</v>
      </c>
      <c r="GB15" s="240">
        <v>99.240527999999998</v>
      </c>
      <c r="GC15" s="240">
        <v>97.470715999999996</v>
      </c>
      <c r="GD15" s="240">
        <v>87.831660999999997</v>
      </c>
      <c r="GE15" s="240">
        <v>96.725093000000001</v>
      </c>
      <c r="GF15" s="240">
        <v>96.556596999999996</v>
      </c>
      <c r="GG15" s="240">
        <v>102.20043715</v>
      </c>
      <c r="GH15" s="240">
        <v>87.476809000000003</v>
      </c>
      <c r="GI15" s="240">
        <v>102.20043715</v>
      </c>
      <c r="GJ15" s="240">
        <v>96.227642000000003</v>
      </c>
      <c r="GK15" s="240">
        <v>91.205021000000002</v>
      </c>
      <c r="GL15" s="240">
        <v>94.238713000000004</v>
      </c>
      <c r="GM15" s="240">
        <v>88.263828000000004</v>
      </c>
      <c r="GN15" s="240">
        <v>91.784028000000006</v>
      </c>
      <c r="GO15" s="240">
        <v>84.086229549999999</v>
      </c>
      <c r="GP15" s="240">
        <v>83.870802459999993</v>
      </c>
      <c r="GQ15" s="240">
        <v>88.487652999999995</v>
      </c>
      <c r="GR15" s="240">
        <v>96.749143000000004</v>
      </c>
      <c r="GS15" s="240">
        <v>96.649182999999994</v>
      </c>
      <c r="GT15" s="240">
        <v>96.489294999999998</v>
      </c>
      <c r="GU15" s="240">
        <v>91.784028000000006</v>
      </c>
      <c r="GV15" s="240">
        <v>91.784028000000006</v>
      </c>
      <c r="GW15" s="240">
        <v>91.784028000000006</v>
      </c>
      <c r="GX15" s="240">
        <v>104.35666399999999</v>
      </c>
      <c r="GY15" s="240">
        <v>104.19247900000001</v>
      </c>
      <c r="GZ15" s="240">
        <v>104.310931</v>
      </c>
      <c r="HA15" s="240">
        <v>104.310931</v>
      </c>
      <c r="HB15" s="240">
        <v>93.245135000000005</v>
      </c>
      <c r="HC15" s="240">
        <v>99.250744999999995</v>
      </c>
      <c r="HD15" s="240">
        <v>98.947861000000003</v>
      </c>
      <c r="HE15" s="240">
        <v>96.754649000000001</v>
      </c>
      <c r="HF15" s="240">
        <v>98.974065999999993</v>
      </c>
      <c r="HG15" s="240">
        <v>95.633229999999998</v>
      </c>
      <c r="HH15" s="240">
        <v>87.476809000000003</v>
      </c>
      <c r="HI15" s="240">
        <v>104.292953</v>
      </c>
      <c r="HJ15" s="240">
        <v>92.049419999999998</v>
      </c>
      <c r="HK15" s="240">
        <v>92.197743000000003</v>
      </c>
      <c r="HL15" s="240">
        <v>92.267852000000005</v>
      </c>
      <c r="HM15" s="240">
        <v>89.639595999999997</v>
      </c>
      <c r="HN15" s="240">
        <v>83.678811339999996</v>
      </c>
      <c r="HO15" s="240">
        <v>86.311655000000002</v>
      </c>
      <c r="HP15" s="240">
        <v>86.786226999999997</v>
      </c>
      <c r="HQ15" s="240">
        <v>98.957261369999998</v>
      </c>
      <c r="HR15" s="240">
        <v>92.879947000000001</v>
      </c>
      <c r="HS15" s="240">
        <v>105.303562</v>
      </c>
    </row>
    <row r="16" spans="1:227" x14ac:dyDescent="0.35">
      <c r="A16" s="242"/>
      <c r="B16" s="241">
        <v>45655.270833333299</v>
      </c>
      <c r="C16" s="240">
        <v>79.634603999999996</v>
      </c>
      <c r="D16" s="240">
        <v>79.744949000000005</v>
      </c>
      <c r="E16" s="240">
        <v>79.676913999999996</v>
      </c>
      <c r="F16" s="240">
        <v>79.634603999999996</v>
      </c>
      <c r="G16" s="240">
        <v>77.680847999999997</v>
      </c>
      <c r="H16" s="240">
        <v>82.986097000000001</v>
      </c>
      <c r="I16" s="240">
        <v>82.627426999999997</v>
      </c>
      <c r="J16" s="240">
        <v>83.148045999999994</v>
      </c>
      <c r="K16" s="240">
        <v>77.428618999999998</v>
      </c>
      <c r="L16" s="240">
        <v>80.250088000000005</v>
      </c>
      <c r="M16" s="240">
        <v>82.652952999999997</v>
      </c>
      <c r="N16" s="240">
        <v>81.946540999999996</v>
      </c>
      <c r="O16" s="240">
        <v>82.892782999999994</v>
      </c>
      <c r="P16" s="240">
        <v>81.302025520000001</v>
      </c>
      <c r="Q16" s="240">
        <v>82.988777999999996</v>
      </c>
      <c r="R16" s="240">
        <v>77.277874999999995</v>
      </c>
      <c r="S16" s="240">
        <v>81.996341000000001</v>
      </c>
      <c r="T16" s="240">
        <v>74.057026500000006</v>
      </c>
      <c r="U16" s="240">
        <v>74.645392000000001</v>
      </c>
      <c r="V16" s="240">
        <v>81.272332000000006</v>
      </c>
      <c r="W16" s="240">
        <v>77.950627999999995</v>
      </c>
      <c r="X16" s="240">
        <v>75.366883000000001</v>
      </c>
      <c r="Y16" s="240">
        <v>76.833484999999996</v>
      </c>
      <c r="Z16" s="240">
        <v>83.560457999999997</v>
      </c>
      <c r="AA16" s="240">
        <v>74.717680999999999</v>
      </c>
      <c r="AB16" s="240">
        <v>77.561160999999998</v>
      </c>
      <c r="AC16" s="240">
        <v>79.314735999999996</v>
      </c>
      <c r="AD16" s="240">
        <v>77.702528000000001</v>
      </c>
      <c r="AE16" s="240">
        <v>75.721936999999997</v>
      </c>
      <c r="AF16" s="240">
        <v>80.822668500000006</v>
      </c>
      <c r="AG16" s="240">
        <v>81.294538829999993</v>
      </c>
      <c r="AH16" s="240">
        <v>81.471723999999995</v>
      </c>
      <c r="AI16" s="240">
        <v>81.487026</v>
      </c>
      <c r="AJ16" s="240">
        <v>72.988294999999994</v>
      </c>
      <c r="AK16" s="240">
        <v>81.451347999999996</v>
      </c>
      <c r="AL16" s="240">
        <v>74.455306329999999</v>
      </c>
      <c r="AM16" s="240">
        <v>74.843986999999998</v>
      </c>
      <c r="AN16" s="240">
        <v>81.750456</v>
      </c>
      <c r="AO16" s="240">
        <v>74.383098000000004</v>
      </c>
      <c r="AP16" s="240">
        <v>74.630739000000005</v>
      </c>
      <c r="AQ16" s="240">
        <v>74.839653999999996</v>
      </c>
      <c r="AR16" s="240">
        <v>80.761281999999994</v>
      </c>
      <c r="AS16" s="240">
        <v>79.280280000000005</v>
      </c>
      <c r="AT16" s="240">
        <v>77.948385000000002</v>
      </c>
      <c r="AU16" s="240">
        <v>79.819470999999993</v>
      </c>
      <c r="AV16" s="240">
        <v>78.445902000000004</v>
      </c>
      <c r="AW16" s="240">
        <v>77.446918499999995</v>
      </c>
      <c r="AX16" s="240">
        <v>77.611551000000006</v>
      </c>
      <c r="AY16" s="240">
        <v>84.214175999999995</v>
      </c>
      <c r="AZ16" s="240">
        <v>77.388097000000002</v>
      </c>
      <c r="BA16" s="240">
        <v>77.246877499999997</v>
      </c>
      <c r="BB16" s="240">
        <v>77.296957000000006</v>
      </c>
      <c r="BC16" s="240">
        <v>77.146642499999999</v>
      </c>
      <c r="BD16" s="240">
        <v>77.192525000000003</v>
      </c>
      <c r="BE16" s="240">
        <v>77.235906</v>
      </c>
      <c r="BF16" s="240">
        <v>82.031470999999996</v>
      </c>
      <c r="BG16" s="240">
        <v>81.597966</v>
      </c>
      <c r="BH16" s="240">
        <v>81.597966</v>
      </c>
      <c r="BI16" s="240">
        <v>81.597966</v>
      </c>
      <c r="BJ16" s="240">
        <v>75.017135999999994</v>
      </c>
      <c r="BK16" s="240">
        <v>75.465237000000002</v>
      </c>
      <c r="BL16" s="240">
        <v>80.921646999999993</v>
      </c>
      <c r="BM16" s="240">
        <v>80.678077999999999</v>
      </c>
      <c r="BN16" s="240">
        <v>77.807835999999995</v>
      </c>
      <c r="BO16" s="240">
        <v>76.350763999999998</v>
      </c>
      <c r="BP16" s="240">
        <v>80.768265999999997</v>
      </c>
      <c r="BQ16" s="240">
        <v>73.113191999999998</v>
      </c>
      <c r="BR16" s="240">
        <v>73.207508020000006</v>
      </c>
      <c r="BS16" s="240">
        <v>77.929388000000003</v>
      </c>
      <c r="BT16" s="240">
        <v>76.427198500000003</v>
      </c>
      <c r="BU16" s="240">
        <v>84.049474000000004</v>
      </c>
      <c r="BV16" s="240">
        <v>81.990754999999993</v>
      </c>
      <c r="BW16" s="240">
        <v>77.883199000000005</v>
      </c>
      <c r="BX16" s="240">
        <v>77.883199000000005</v>
      </c>
      <c r="BY16" s="240">
        <v>81.605273999999994</v>
      </c>
      <c r="BZ16" s="240">
        <v>81.876425999999995</v>
      </c>
      <c r="CA16" s="240">
        <v>77.841837999999996</v>
      </c>
      <c r="CB16" s="240">
        <v>77.887979999999999</v>
      </c>
      <c r="CC16" s="240">
        <v>77.637693999999996</v>
      </c>
      <c r="CD16" s="240">
        <v>81.533591000000001</v>
      </c>
      <c r="CE16" s="240">
        <v>78.463997000000006</v>
      </c>
      <c r="CF16" s="240">
        <v>84.049474000000004</v>
      </c>
      <c r="CG16" s="240">
        <v>77.056273669999996</v>
      </c>
      <c r="CH16" s="240">
        <v>77.325451999999999</v>
      </c>
      <c r="CI16" s="240">
        <v>78.598217000000005</v>
      </c>
      <c r="CJ16" s="240">
        <v>84.040036000000001</v>
      </c>
      <c r="CK16" s="240">
        <v>87.415112669999999</v>
      </c>
      <c r="CL16" s="240">
        <v>83.181514000000007</v>
      </c>
      <c r="CM16" s="240">
        <v>83.774822</v>
      </c>
      <c r="CN16" s="240">
        <v>78.607929999999996</v>
      </c>
      <c r="CO16" s="240">
        <v>77.117091000000002</v>
      </c>
      <c r="CP16" s="240">
        <v>84.96833737</v>
      </c>
      <c r="CQ16" s="240">
        <v>75.57132</v>
      </c>
      <c r="CR16" s="240">
        <v>75.588960999999998</v>
      </c>
      <c r="CS16" s="240">
        <v>76.187643260000002</v>
      </c>
      <c r="CT16" s="240">
        <v>78.794635999999997</v>
      </c>
      <c r="CU16" s="240">
        <v>78.261149000000003</v>
      </c>
      <c r="CV16" s="240">
        <v>86.561615410000002</v>
      </c>
      <c r="CW16" s="240">
        <v>75.725962999999993</v>
      </c>
      <c r="CX16" s="240">
        <v>76.769684330000004</v>
      </c>
      <c r="CY16" s="240">
        <v>77.026405999999994</v>
      </c>
      <c r="CZ16" s="240">
        <v>75.912566999999996</v>
      </c>
      <c r="DA16" s="240">
        <v>83.134504000000007</v>
      </c>
      <c r="DB16" s="240">
        <v>83.381708000000003</v>
      </c>
      <c r="DC16" s="240">
        <v>81.990754999999993</v>
      </c>
      <c r="DD16" s="240">
        <v>81.532123999999996</v>
      </c>
      <c r="DE16" s="240">
        <v>77.493133999999998</v>
      </c>
      <c r="DF16" s="240">
        <v>77.883199000000005</v>
      </c>
      <c r="DG16" s="240">
        <v>78.089500000000001</v>
      </c>
      <c r="DH16" s="240">
        <v>83.380086559999995</v>
      </c>
      <c r="DI16" s="240">
        <v>83.109307000000001</v>
      </c>
      <c r="DJ16" s="240">
        <v>82.916301000000004</v>
      </c>
      <c r="DK16" s="240">
        <v>77.192525000000003</v>
      </c>
      <c r="DL16" s="240">
        <v>87.421413000000001</v>
      </c>
      <c r="DM16" s="240">
        <v>86.340720000000005</v>
      </c>
      <c r="DN16" s="240">
        <v>79.744963999999996</v>
      </c>
      <c r="DO16" s="240">
        <v>69.814296999999996</v>
      </c>
      <c r="DP16" s="240">
        <v>86.340720000000005</v>
      </c>
      <c r="DQ16" s="240">
        <v>76.955609999999993</v>
      </c>
      <c r="DR16" s="240">
        <v>77.126814999999993</v>
      </c>
      <c r="DS16" s="240">
        <v>78.665188999999998</v>
      </c>
      <c r="DT16" s="240">
        <v>82.273200000000003</v>
      </c>
      <c r="DU16" s="240">
        <v>82.433811000000006</v>
      </c>
      <c r="DV16" s="240">
        <v>73.559394999999995</v>
      </c>
      <c r="DW16" s="240">
        <v>71.788335000000004</v>
      </c>
      <c r="DX16" s="240">
        <v>69.889000330000002</v>
      </c>
      <c r="DY16" s="240">
        <v>79.014939519999999</v>
      </c>
      <c r="DZ16" s="240">
        <v>78.765217000000007</v>
      </c>
      <c r="EA16" s="240">
        <v>78.929883000000004</v>
      </c>
      <c r="EB16" s="240">
        <v>76.018344999999997</v>
      </c>
      <c r="EC16" s="240">
        <v>76.370052000000001</v>
      </c>
      <c r="ED16" s="240">
        <v>75.228832999999995</v>
      </c>
      <c r="EE16" s="240">
        <v>78.698147000000006</v>
      </c>
      <c r="EF16" s="240">
        <v>85.587551149999996</v>
      </c>
      <c r="EG16" s="240">
        <v>81.109122999999997</v>
      </c>
      <c r="EH16" s="240">
        <v>81.109122999999997</v>
      </c>
      <c r="EI16" s="240">
        <v>75.830375000000004</v>
      </c>
      <c r="EJ16" s="240">
        <v>81.757765000000006</v>
      </c>
      <c r="EK16" s="240">
        <v>82.092031000000006</v>
      </c>
      <c r="EL16" s="240">
        <v>81.990754999999993</v>
      </c>
      <c r="EM16" s="240">
        <v>75.935886999999994</v>
      </c>
      <c r="EN16" s="240">
        <v>79.034727000000004</v>
      </c>
      <c r="EO16" s="240">
        <v>88.327584999999999</v>
      </c>
      <c r="EP16" s="240">
        <v>77.396079</v>
      </c>
      <c r="EQ16" s="240">
        <v>77.388329999999996</v>
      </c>
      <c r="ER16" s="240">
        <v>79.557791839999993</v>
      </c>
      <c r="ES16" s="240">
        <v>76.061683000000002</v>
      </c>
      <c r="ET16" s="240">
        <v>75.117880999999997</v>
      </c>
      <c r="EU16" s="240">
        <v>76.399372</v>
      </c>
      <c r="EV16" s="240">
        <v>77.579813000000001</v>
      </c>
      <c r="EW16" s="240">
        <v>77.113686000000001</v>
      </c>
      <c r="EX16" s="240">
        <v>76.215711999999996</v>
      </c>
      <c r="EY16" s="240">
        <v>77.675635999999997</v>
      </c>
      <c r="EZ16" s="240">
        <v>78.416918999999993</v>
      </c>
      <c r="FA16" s="240">
        <v>78.726354999999998</v>
      </c>
      <c r="FB16" s="240">
        <v>80.498598319999999</v>
      </c>
      <c r="FC16" s="240">
        <v>78.518524999999997</v>
      </c>
      <c r="FD16" s="240">
        <v>87.481648000000007</v>
      </c>
      <c r="FE16" s="240">
        <v>77.890961000000004</v>
      </c>
      <c r="FF16" s="240">
        <v>81.015827599999994</v>
      </c>
      <c r="FG16" s="240">
        <v>89.747243999999995</v>
      </c>
      <c r="FH16" s="240">
        <v>75.399760999999998</v>
      </c>
      <c r="FI16" s="240">
        <v>75.608069999999998</v>
      </c>
      <c r="FJ16" s="240">
        <v>76.704068000000007</v>
      </c>
      <c r="FK16" s="240">
        <v>78.618252999999996</v>
      </c>
      <c r="FL16" s="240">
        <v>81.614903420000005</v>
      </c>
      <c r="FM16" s="240">
        <v>81.467436000000006</v>
      </c>
      <c r="FN16" s="240">
        <v>81.605273999999994</v>
      </c>
      <c r="FO16" s="240">
        <v>81.330385000000007</v>
      </c>
      <c r="FP16" s="240">
        <v>81.330385000000007</v>
      </c>
      <c r="FQ16" s="240">
        <v>77.581975999999997</v>
      </c>
      <c r="FR16" s="240">
        <v>77.581975999999997</v>
      </c>
      <c r="FS16" s="240">
        <v>77.581975999999997</v>
      </c>
      <c r="FT16" s="240">
        <v>82.829234</v>
      </c>
      <c r="FU16" s="240">
        <v>82.666269</v>
      </c>
      <c r="FV16" s="240">
        <v>72.851318000000006</v>
      </c>
      <c r="FW16" s="240">
        <v>72.876085000000003</v>
      </c>
      <c r="FX16" s="240">
        <v>79.859995789999999</v>
      </c>
      <c r="FY16" s="240">
        <v>77.717383999999996</v>
      </c>
      <c r="FZ16" s="240">
        <v>78.950574000000003</v>
      </c>
      <c r="GA16" s="240">
        <v>84.049474000000004</v>
      </c>
      <c r="GB16" s="240">
        <v>84.049474000000004</v>
      </c>
      <c r="GC16" s="240">
        <v>81.540559000000002</v>
      </c>
      <c r="GD16" s="240">
        <v>74.691731000000004</v>
      </c>
      <c r="GE16" s="240">
        <v>81.091753999999995</v>
      </c>
      <c r="GF16" s="240">
        <v>81.532123999999996</v>
      </c>
      <c r="GG16" s="240">
        <v>86.528776149999999</v>
      </c>
      <c r="GH16" s="240">
        <v>74.066455000000005</v>
      </c>
      <c r="GI16" s="240">
        <v>86.528776149999999</v>
      </c>
      <c r="GJ16" s="240">
        <v>81.330385000000007</v>
      </c>
      <c r="GK16" s="240">
        <v>77.837074000000001</v>
      </c>
      <c r="GL16" s="240">
        <v>80.096652000000006</v>
      </c>
      <c r="GM16" s="240">
        <v>75.056026000000003</v>
      </c>
      <c r="GN16" s="240">
        <v>78.213717000000003</v>
      </c>
      <c r="GO16" s="240">
        <v>71.919810100000007</v>
      </c>
      <c r="GP16" s="240">
        <v>71.735553109999998</v>
      </c>
      <c r="GQ16" s="240">
        <v>75.046512000000007</v>
      </c>
      <c r="GR16" s="240">
        <v>81.954880000000003</v>
      </c>
      <c r="GS16" s="240">
        <v>81.667512000000002</v>
      </c>
      <c r="GT16" s="240">
        <v>81.550013000000007</v>
      </c>
      <c r="GU16" s="240">
        <v>78.213717000000003</v>
      </c>
      <c r="GV16" s="240">
        <v>78.213717000000003</v>
      </c>
      <c r="GW16" s="240">
        <v>78.213717000000003</v>
      </c>
      <c r="GX16" s="240">
        <v>87.432569000000001</v>
      </c>
      <c r="GY16" s="240">
        <v>87.190104000000005</v>
      </c>
      <c r="GZ16" s="240">
        <v>87.393556000000004</v>
      </c>
      <c r="HA16" s="240">
        <v>87.393556000000004</v>
      </c>
      <c r="HB16" s="240">
        <v>79.286765000000003</v>
      </c>
      <c r="HC16" s="240">
        <v>83.946859000000003</v>
      </c>
      <c r="HD16" s="240">
        <v>83.673809000000006</v>
      </c>
      <c r="HE16" s="240">
        <v>82.324180999999996</v>
      </c>
      <c r="HF16" s="240">
        <v>83.421148000000002</v>
      </c>
      <c r="HG16" s="240">
        <v>81.424188000000001</v>
      </c>
      <c r="HH16" s="240">
        <v>74.066455000000005</v>
      </c>
      <c r="HI16" s="240">
        <v>87.527901</v>
      </c>
      <c r="HJ16" s="240">
        <v>78.450899000000007</v>
      </c>
      <c r="HK16" s="240">
        <v>78.576701</v>
      </c>
      <c r="HL16" s="240">
        <v>78.481110999999999</v>
      </c>
      <c r="HM16" s="240">
        <v>76.158873999999997</v>
      </c>
      <c r="HN16" s="240">
        <v>71.571341149999995</v>
      </c>
      <c r="HO16" s="240">
        <v>73.377434500000007</v>
      </c>
      <c r="HP16" s="240">
        <v>73.785414000000003</v>
      </c>
      <c r="HQ16" s="240">
        <v>83.774932280000002</v>
      </c>
      <c r="HR16" s="240">
        <v>79.210722000000004</v>
      </c>
      <c r="HS16" s="240">
        <v>88.215787000000006</v>
      </c>
    </row>
    <row r="17" spans="1:227" x14ac:dyDescent="0.35">
      <c r="A17" s="242"/>
      <c r="B17" s="241">
        <v>45655.291666666701</v>
      </c>
      <c r="C17" s="240">
        <v>89.641198000000003</v>
      </c>
      <c r="D17" s="240">
        <v>89.769239999999996</v>
      </c>
      <c r="E17" s="240">
        <v>89.690376999999998</v>
      </c>
      <c r="F17" s="240">
        <v>89.641198000000003</v>
      </c>
      <c r="G17" s="240">
        <v>87.826385000000002</v>
      </c>
      <c r="H17" s="240">
        <v>92.976140999999998</v>
      </c>
      <c r="I17" s="240">
        <v>92.573926999999998</v>
      </c>
      <c r="J17" s="240">
        <v>93.151084999999995</v>
      </c>
      <c r="K17" s="240">
        <v>87.627515000000002</v>
      </c>
      <c r="L17" s="240">
        <v>90.289654999999996</v>
      </c>
      <c r="M17" s="240">
        <v>92.821672000000007</v>
      </c>
      <c r="N17" s="240">
        <v>92.012784999999994</v>
      </c>
      <c r="O17" s="240">
        <v>92.818262000000004</v>
      </c>
      <c r="P17" s="240">
        <v>90.748113709999998</v>
      </c>
      <c r="Q17" s="240">
        <v>93.036169000000001</v>
      </c>
      <c r="R17" s="240">
        <v>87.076255000000003</v>
      </c>
      <c r="S17" s="240">
        <v>91.785432999999998</v>
      </c>
      <c r="T17" s="240">
        <v>82.946056499999997</v>
      </c>
      <c r="U17" s="240">
        <v>83.602259000000004</v>
      </c>
      <c r="V17" s="240">
        <v>90.934466</v>
      </c>
      <c r="W17" s="240">
        <v>88.091820999999996</v>
      </c>
      <c r="X17" s="240">
        <v>85.149265</v>
      </c>
      <c r="Y17" s="240">
        <v>86.776500999999996</v>
      </c>
      <c r="Z17" s="240">
        <v>93.808243000000004</v>
      </c>
      <c r="AA17" s="240">
        <v>84.385374999999996</v>
      </c>
      <c r="AB17" s="240">
        <v>87.770578</v>
      </c>
      <c r="AC17" s="240">
        <v>88.147216</v>
      </c>
      <c r="AD17" s="240">
        <v>87.873334999999997</v>
      </c>
      <c r="AE17" s="240">
        <v>85.444129000000004</v>
      </c>
      <c r="AF17" s="240">
        <v>90.873765750000004</v>
      </c>
      <c r="AG17" s="240">
        <v>91.22421808</v>
      </c>
      <c r="AH17" s="240">
        <v>91.426534000000004</v>
      </c>
      <c r="AI17" s="240">
        <v>91.443466999999998</v>
      </c>
      <c r="AJ17" s="240">
        <v>82.451268999999996</v>
      </c>
      <c r="AK17" s="240">
        <v>91.133531000000005</v>
      </c>
      <c r="AL17" s="240">
        <v>84.142137329999997</v>
      </c>
      <c r="AM17" s="240">
        <v>84.578784999999996</v>
      </c>
      <c r="AN17" s="240">
        <v>91.683961999999994</v>
      </c>
      <c r="AO17" s="240">
        <v>84.035246000000001</v>
      </c>
      <c r="AP17" s="240">
        <v>84.315518999999995</v>
      </c>
      <c r="AQ17" s="240">
        <v>84.531763999999995</v>
      </c>
      <c r="AR17" s="240">
        <v>89.159137999999999</v>
      </c>
      <c r="AS17" s="240">
        <v>89.162957000000006</v>
      </c>
      <c r="AT17" s="240">
        <v>87.760769999999994</v>
      </c>
      <c r="AU17" s="240">
        <v>89.623362999999998</v>
      </c>
      <c r="AV17" s="240">
        <v>88.429215999999997</v>
      </c>
      <c r="AW17" s="240">
        <v>87.234917999999993</v>
      </c>
      <c r="AX17" s="240">
        <v>87.352338000000003</v>
      </c>
      <c r="AY17" s="240">
        <v>94.111333000000002</v>
      </c>
      <c r="AZ17" s="240">
        <v>87.500697000000002</v>
      </c>
      <c r="BA17" s="240">
        <v>87.384513499999997</v>
      </c>
      <c r="BB17" s="240">
        <v>87.419371999999996</v>
      </c>
      <c r="BC17" s="240">
        <v>87.270141249999995</v>
      </c>
      <c r="BD17" s="240">
        <v>87.343903999999995</v>
      </c>
      <c r="BE17" s="240">
        <v>87.372200500000005</v>
      </c>
      <c r="BF17" s="240">
        <v>92.147577999999996</v>
      </c>
      <c r="BG17" s="240">
        <v>91.684657000000001</v>
      </c>
      <c r="BH17" s="240">
        <v>91.684657000000001</v>
      </c>
      <c r="BI17" s="240">
        <v>91.684657000000001</v>
      </c>
      <c r="BJ17" s="240">
        <v>84.862744000000006</v>
      </c>
      <c r="BK17" s="240">
        <v>85.402058999999994</v>
      </c>
      <c r="BL17" s="240">
        <v>89.967439999999996</v>
      </c>
      <c r="BM17" s="240">
        <v>89.689105999999995</v>
      </c>
      <c r="BN17" s="240">
        <v>87.877505999999997</v>
      </c>
      <c r="BO17" s="240">
        <v>86.280434</v>
      </c>
      <c r="BP17" s="240">
        <v>90.875304999999997</v>
      </c>
      <c r="BQ17" s="240">
        <v>82.597708999999995</v>
      </c>
      <c r="BR17" s="240">
        <v>82.704260039999994</v>
      </c>
      <c r="BS17" s="240">
        <v>87.780552</v>
      </c>
      <c r="BT17" s="240">
        <v>85.271032000000005</v>
      </c>
      <c r="BU17" s="240">
        <v>93.909233999999998</v>
      </c>
      <c r="BV17" s="240">
        <v>91.958956999999998</v>
      </c>
      <c r="BW17" s="240">
        <v>88.066851</v>
      </c>
      <c r="BX17" s="240">
        <v>88.066851</v>
      </c>
      <c r="BY17" s="240">
        <v>91.927386999999996</v>
      </c>
      <c r="BZ17" s="240">
        <v>91.894906000000006</v>
      </c>
      <c r="CA17" s="240">
        <v>87.974579000000006</v>
      </c>
      <c r="CB17" s="240">
        <v>87.781385</v>
      </c>
      <c r="CC17" s="240">
        <v>87.485677999999993</v>
      </c>
      <c r="CD17" s="240">
        <v>91.487624999999994</v>
      </c>
      <c r="CE17" s="240">
        <v>88.595932000000005</v>
      </c>
      <c r="CF17" s="240">
        <v>93.909233999999998</v>
      </c>
      <c r="CG17" s="240">
        <v>87.182766999999998</v>
      </c>
      <c r="CH17" s="240">
        <v>87.440665999999993</v>
      </c>
      <c r="CI17" s="240">
        <v>88.642645999999999</v>
      </c>
      <c r="CJ17" s="240">
        <v>93.810471000000007</v>
      </c>
      <c r="CK17" s="240">
        <v>97.497122289999993</v>
      </c>
      <c r="CL17" s="240">
        <v>92.843584000000007</v>
      </c>
      <c r="CM17" s="240">
        <v>93.521293999999997</v>
      </c>
      <c r="CN17" s="240">
        <v>88.064113000000006</v>
      </c>
      <c r="CO17" s="240">
        <v>86.051098999999994</v>
      </c>
      <c r="CP17" s="240">
        <v>94.964740160000005</v>
      </c>
      <c r="CQ17" s="240">
        <v>85.323490000000007</v>
      </c>
      <c r="CR17" s="240">
        <v>85.400544999999994</v>
      </c>
      <c r="CS17" s="240">
        <v>86.083285110000006</v>
      </c>
      <c r="CT17" s="240">
        <v>88.826691999999994</v>
      </c>
      <c r="CU17" s="240">
        <v>87.286687000000001</v>
      </c>
      <c r="CV17" s="240">
        <v>97.177459859999999</v>
      </c>
      <c r="CW17" s="240">
        <v>85.215187</v>
      </c>
      <c r="CX17" s="240">
        <v>87.104022670000006</v>
      </c>
      <c r="CY17" s="240">
        <v>87.301704000000001</v>
      </c>
      <c r="CZ17" s="240">
        <v>85.623777000000004</v>
      </c>
      <c r="DA17" s="240">
        <v>93.191419999999994</v>
      </c>
      <c r="DB17" s="240">
        <v>93.464798999999999</v>
      </c>
      <c r="DC17" s="240">
        <v>91.958956999999998</v>
      </c>
      <c r="DD17" s="240">
        <v>91.529808000000003</v>
      </c>
      <c r="DE17" s="240">
        <v>87.599725000000007</v>
      </c>
      <c r="DF17" s="240">
        <v>88.066851</v>
      </c>
      <c r="DG17" s="240">
        <v>88.227379999999997</v>
      </c>
      <c r="DH17" s="240">
        <v>93.58255595</v>
      </c>
      <c r="DI17" s="240">
        <v>93.304739999999995</v>
      </c>
      <c r="DJ17" s="240">
        <v>93.079410999999993</v>
      </c>
      <c r="DK17" s="240">
        <v>87.343903999999995</v>
      </c>
      <c r="DL17" s="240">
        <v>97.509776000000002</v>
      </c>
      <c r="DM17" s="240">
        <v>96.417494000000005</v>
      </c>
      <c r="DN17" s="240">
        <v>89.212691000000007</v>
      </c>
      <c r="DO17" s="240">
        <v>78.889707999999999</v>
      </c>
      <c r="DP17" s="240">
        <v>96.417494000000005</v>
      </c>
      <c r="DQ17" s="240">
        <v>87.040097000000003</v>
      </c>
      <c r="DR17" s="240">
        <v>87.230821000000006</v>
      </c>
      <c r="DS17" s="240">
        <v>88.147502000000003</v>
      </c>
      <c r="DT17" s="240">
        <v>92.228566999999998</v>
      </c>
      <c r="DU17" s="240">
        <v>92.384640000000005</v>
      </c>
      <c r="DV17" s="240">
        <v>82.821882000000002</v>
      </c>
      <c r="DW17" s="240">
        <v>81.108953</v>
      </c>
      <c r="DX17" s="240">
        <v>78.969198000000006</v>
      </c>
      <c r="DY17" s="240">
        <v>88.85780939</v>
      </c>
      <c r="DZ17" s="240">
        <v>88.883914000000004</v>
      </c>
      <c r="EA17" s="240">
        <v>89.069012000000001</v>
      </c>
      <c r="EB17" s="240">
        <v>85.485225999999997</v>
      </c>
      <c r="EC17" s="240">
        <v>86.042775000000006</v>
      </c>
      <c r="ED17" s="240">
        <v>84.698601999999994</v>
      </c>
      <c r="EE17" s="240">
        <v>88.143531999999993</v>
      </c>
      <c r="EF17" s="240">
        <v>96.083937169999999</v>
      </c>
      <c r="EG17" s="240">
        <v>89.501825999999994</v>
      </c>
      <c r="EH17" s="240">
        <v>89.501825999999994</v>
      </c>
      <c r="EI17" s="240">
        <v>85.688339999999997</v>
      </c>
      <c r="EJ17" s="240">
        <v>91.702905000000001</v>
      </c>
      <c r="EK17" s="240">
        <v>92.064211</v>
      </c>
      <c r="EL17" s="240">
        <v>91.958956999999998</v>
      </c>
      <c r="EM17" s="240">
        <v>85.846209999999999</v>
      </c>
      <c r="EN17" s="240">
        <v>89.196890999999994</v>
      </c>
      <c r="EO17" s="240">
        <v>98.515067000000002</v>
      </c>
      <c r="EP17" s="240">
        <v>87.509230000000002</v>
      </c>
      <c r="EQ17" s="240">
        <v>87.500945999999999</v>
      </c>
      <c r="ER17" s="240">
        <v>89.433118980000003</v>
      </c>
      <c r="ES17" s="240">
        <v>85.904595</v>
      </c>
      <c r="ET17" s="240">
        <v>84.856971999999999</v>
      </c>
      <c r="EU17" s="240">
        <v>86.305142000000004</v>
      </c>
      <c r="EV17" s="240">
        <v>87.656277000000003</v>
      </c>
      <c r="EW17" s="240">
        <v>86.956897999999995</v>
      </c>
      <c r="EX17" s="240">
        <v>85.956787000000006</v>
      </c>
      <c r="EY17" s="240">
        <v>86.982574999999997</v>
      </c>
      <c r="EZ17" s="240">
        <v>87.811094999999995</v>
      </c>
      <c r="FA17" s="240">
        <v>88.156963000000005</v>
      </c>
      <c r="FB17" s="240">
        <v>89.824353639999998</v>
      </c>
      <c r="FC17" s="240">
        <v>88.409779999999998</v>
      </c>
      <c r="FD17" s="240">
        <v>97.644765000000007</v>
      </c>
      <c r="FE17" s="240">
        <v>88.146894000000003</v>
      </c>
      <c r="FF17" s="240">
        <v>90.085153120000001</v>
      </c>
      <c r="FG17" s="240">
        <v>100.35985700000001</v>
      </c>
      <c r="FH17" s="240">
        <v>84.769086999999999</v>
      </c>
      <c r="FI17" s="240">
        <v>85.068769000000003</v>
      </c>
      <c r="FJ17" s="240">
        <v>86.642439999999993</v>
      </c>
      <c r="FK17" s="240">
        <v>88.666426000000001</v>
      </c>
      <c r="FL17" s="240">
        <v>91.938234429999994</v>
      </c>
      <c r="FM17" s="240">
        <v>91.767510000000001</v>
      </c>
      <c r="FN17" s="240">
        <v>91.927386999999996</v>
      </c>
      <c r="FO17" s="240">
        <v>91.382356000000001</v>
      </c>
      <c r="FP17" s="240">
        <v>91.382356000000001</v>
      </c>
      <c r="FQ17" s="240">
        <v>87.630465999999998</v>
      </c>
      <c r="FR17" s="240">
        <v>87.630465999999998</v>
      </c>
      <c r="FS17" s="240">
        <v>87.630465999999998</v>
      </c>
      <c r="FT17" s="240">
        <v>92.966076999999999</v>
      </c>
      <c r="FU17" s="240">
        <v>92.784441000000001</v>
      </c>
      <c r="FV17" s="240">
        <v>82.158383999999998</v>
      </c>
      <c r="FW17" s="240">
        <v>82.232328999999993</v>
      </c>
      <c r="FX17" s="240">
        <v>89.430967820000006</v>
      </c>
      <c r="FY17" s="240">
        <v>87.571192999999994</v>
      </c>
      <c r="FZ17" s="240">
        <v>88.318297000000001</v>
      </c>
      <c r="GA17" s="240">
        <v>93.909233999999998</v>
      </c>
      <c r="GB17" s="240">
        <v>93.909233999999998</v>
      </c>
      <c r="GC17" s="240">
        <v>90.846902</v>
      </c>
      <c r="GD17" s="240">
        <v>84.356082999999998</v>
      </c>
      <c r="GE17" s="240">
        <v>90.564895000000007</v>
      </c>
      <c r="GF17" s="240">
        <v>91.529808000000003</v>
      </c>
      <c r="GG17" s="240">
        <v>97.14059322</v>
      </c>
      <c r="GH17" s="240">
        <v>83.267740000000003</v>
      </c>
      <c r="GI17" s="240">
        <v>97.14059322</v>
      </c>
      <c r="GJ17" s="240">
        <v>91.382356000000001</v>
      </c>
      <c r="GK17" s="240">
        <v>87.9649</v>
      </c>
      <c r="GL17" s="240">
        <v>90.387328999999994</v>
      </c>
      <c r="GM17" s="240">
        <v>84.685711999999995</v>
      </c>
      <c r="GN17" s="240">
        <v>88.171760000000006</v>
      </c>
      <c r="GO17" s="240">
        <v>80.571442140000002</v>
      </c>
      <c r="GP17" s="240">
        <v>80.365019860000004</v>
      </c>
      <c r="GQ17" s="240">
        <v>84.506771999999998</v>
      </c>
      <c r="GR17" s="240">
        <v>92.029137000000006</v>
      </c>
      <c r="GS17" s="240">
        <v>91.737009999999998</v>
      </c>
      <c r="GT17" s="240">
        <v>91.624066999999997</v>
      </c>
      <c r="GU17" s="240">
        <v>88.171760000000006</v>
      </c>
      <c r="GV17" s="240">
        <v>88.171760000000006</v>
      </c>
      <c r="GW17" s="240">
        <v>88.171760000000006</v>
      </c>
      <c r="GX17" s="240">
        <v>97.528481999999997</v>
      </c>
      <c r="GY17" s="240">
        <v>97.260973000000007</v>
      </c>
      <c r="GZ17" s="240">
        <v>97.485518999999996</v>
      </c>
      <c r="HA17" s="240">
        <v>97.485518999999996</v>
      </c>
      <c r="HB17" s="240">
        <v>89.239106000000007</v>
      </c>
      <c r="HC17" s="240">
        <v>94.273497000000006</v>
      </c>
      <c r="HD17" s="240">
        <v>93.956806999999998</v>
      </c>
      <c r="HE17" s="240">
        <v>92.542100000000005</v>
      </c>
      <c r="HF17" s="240">
        <v>93.454172999999997</v>
      </c>
      <c r="HG17" s="240">
        <v>90.627983</v>
      </c>
      <c r="HH17" s="240">
        <v>83.267740000000003</v>
      </c>
      <c r="HI17" s="240">
        <v>97.674654000000004</v>
      </c>
      <c r="HJ17" s="240">
        <v>88.186138999999997</v>
      </c>
      <c r="HK17" s="240">
        <v>88.327730000000003</v>
      </c>
      <c r="HL17" s="240">
        <v>88.257481999999996</v>
      </c>
      <c r="HM17" s="240">
        <v>86.228075000000004</v>
      </c>
      <c r="HN17" s="240">
        <v>80.181053919999997</v>
      </c>
      <c r="HO17" s="240">
        <v>82.814778000000004</v>
      </c>
      <c r="HP17" s="240">
        <v>83.269400000000005</v>
      </c>
      <c r="HQ17" s="240">
        <v>93.619178969999993</v>
      </c>
      <c r="HR17" s="240">
        <v>88.190940999999995</v>
      </c>
      <c r="HS17" s="240">
        <v>98.391223999999994</v>
      </c>
    </row>
    <row r="18" spans="1:227" x14ac:dyDescent="0.35">
      <c r="A18" s="242"/>
      <c r="B18" s="241">
        <v>45655.3125</v>
      </c>
      <c r="C18" s="240">
        <v>2.5251800000000002</v>
      </c>
      <c r="D18" s="240">
        <v>2.528966</v>
      </c>
      <c r="E18" s="240">
        <v>2.526583</v>
      </c>
      <c r="F18" s="240">
        <v>2.5251800000000002</v>
      </c>
      <c r="G18" s="240">
        <v>2.4777290000000001</v>
      </c>
      <c r="H18" s="240">
        <v>2.6086879999999999</v>
      </c>
      <c r="I18" s="240">
        <v>2.5976460000000001</v>
      </c>
      <c r="J18" s="240">
        <v>2.6124890000000001</v>
      </c>
      <c r="K18" s="240">
        <v>2.4696199999999999</v>
      </c>
      <c r="L18" s="240">
        <v>2.542516</v>
      </c>
      <c r="M18" s="240">
        <v>2.608222</v>
      </c>
      <c r="N18" s="240">
        <v>2.5850170000000001</v>
      </c>
      <c r="O18" s="240">
        <v>2.6103360000000002</v>
      </c>
      <c r="P18" s="240">
        <v>2.5828854899999998</v>
      </c>
      <c r="Q18" s="240">
        <v>2.6094499999999998</v>
      </c>
      <c r="R18" s="240">
        <v>2.4514960000000001</v>
      </c>
      <c r="S18" s="240">
        <v>2.5806209999999998</v>
      </c>
      <c r="T18" s="240">
        <v>2.3223039999999999</v>
      </c>
      <c r="U18" s="240">
        <v>2.3411179999999998</v>
      </c>
      <c r="V18" s="240">
        <v>2.555377</v>
      </c>
      <c r="W18" s="240">
        <v>2.4870190000000001</v>
      </c>
      <c r="X18" s="240">
        <v>2.4038430000000002</v>
      </c>
      <c r="Y18" s="240">
        <v>2.4499379999999999</v>
      </c>
      <c r="Z18" s="240">
        <v>2.6370360000000002</v>
      </c>
      <c r="AA18" s="240">
        <v>2.3778760000000001</v>
      </c>
      <c r="AB18" s="240">
        <v>2.4714179999999999</v>
      </c>
      <c r="AC18" s="240">
        <v>2.4866269999999999</v>
      </c>
      <c r="AD18" s="240">
        <v>2.4808789999999998</v>
      </c>
      <c r="AE18" s="240">
        <v>2.4129459999999998</v>
      </c>
      <c r="AF18" s="240">
        <v>2.5447872500000002</v>
      </c>
      <c r="AG18" s="240">
        <v>2.5596116100000001</v>
      </c>
      <c r="AH18" s="240">
        <v>2.5653410000000001</v>
      </c>
      <c r="AI18" s="240">
        <v>2.5659100000000001</v>
      </c>
      <c r="AJ18" s="240">
        <v>2.3325230000000001</v>
      </c>
      <c r="AK18" s="240">
        <v>2.5609570000000001</v>
      </c>
      <c r="AL18" s="240">
        <v>2.3711373299999998</v>
      </c>
      <c r="AM18" s="240">
        <v>2.3835850000000001</v>
      </c>
      <c r="AN18" s="240">
        <v>2.572406</v>
      </c>
      <c r="AO18" s="240">
        <v>2.3732220000000002</v>
      </c>
      <c r="AP18" s="240">
        <v>2.3787050000000001</v>
      </c>
      <c r="AQ18" s="240">
        <v>2.3848729999999998</v>
      </c>
      <c r="AR18" s="240">
        <v>2.4835530000000001</v>
      </c>
      <c r="AS18" s="240">
        <v>2.5068239999999999</v>
      </c>
      <c r="AT18" s="240">
        <v>2.4681600000000001</v>
      </c>
      <c r="AU18" s="240">
        <v>2.5227379999999999</v>
      </c>
      <c r="AV18" s="240">
        <v>2.4965670000000002</v>
      </c>
      <c r="AW18" s="240">
        <v>2.4131244999999999</v>
      </c>
      <c r="AX18" s="240">
        <v>2.4203830000000002</v>
      </c>
      <c r="AY18" s="240">
        <v>2.6574469999999999</v>
      </c>
      <c r="AZ18" s="240">
        <v>2.467762</v>
      </c>
      <c r="BA18" s="240">
        <v>2.4643744999999999</v>
      </c>
      <c r="BB18" s="240">
        <v>2.465408</v>
      </c>
      <c r="BC18" s="240">
        <v>2.4611505</v>
      </c>
      <c r="BD18" s="240">
        <v>2.4631789999999998</v>
      </c>
      <c r="BE18" s="240">
        <v>2.4640270000000002</v>
      </c>
      <c r="BF18" s="240">
        <v>2.5897999999999999</v>
      </c>
      <c r="BG18" s="240">
        <v>2.5770849999999998</v>
      </c>
      <c r="BH18" s="240">
        <v>2.5770849999999998</v>
      </c>
      <c r="BI18" s="240">
        <v>2.5770849999999998</v>
      </c>
      <c r="BJ18" s="240">
        <v>2.4056220000000001</v>
      </c>
      <c r="BK18" s="240">
        <v>2.4168210000000001</v>
      </c>
      <c r="BL18" s="240">
        <v>2.5294349999999999</v>
      </c>
      <c r="BM18" s="240">
        <v>2.5234999999999999</v>
      </c>
      <c r="BN18" s="240">
        <v>2.4719760000000002</v>
      </c>
      <c r="BO18" s="240">
        <v>2.4285389999999998</v>
      </c>
      <c r="BP18" s="240">
        <v>2.5558960000000002</v>
      </c>
      <c r="BQ18" s="240">
        <v>2.336805</v>
      </c>
      <c r="BR18" s="240">
        <v>2.3398194800000001</v>
      </c>
      <c r="BS18" s="240">
        <v>2.4704799999999998</v>
      </c>
      <c r="BT18" s="240">
        <v>2.3978625</v>
      </c>
      <c r="BU18" s="240">
        <v>2.6513659999999999</v>
      </c>
      <c r="BV18" s="240">
        <v>2.5798800000000002</v>
      </c>
      <c r="BW18" s="240">
        <v>2.4767730000000001</v>
      </c>
      <c r="BX18" s="240">
        <v>2.4767730000000001</v>
      </c>
      <c r="BY18" s="240">
        <v>2.592803</v>
      </c>
      <c r="BZ18" s="240">
        <v>2.5766770000000001</v>
      </c>
      <c r="CA18" s="240">
        <v>2.4750740000000002</v>
      </c>
      <c r="CB18" s="240">
        <v>2.4719669999999998</v>
      </c>
      <c r="CC18" s="240">
        <v>2.4629560000000001</v>
      </c>
      <c r="CD18" s="240">
        <v>2.5654460000000001</v>
      </c>
      <c r="CE18" s="240">
        <v>2.4951539999999999</v>
      </c>
      <c r="CF18" s="240">
        <v>2.6513659999999999</v>
      </c>
      <c r="CG18" s="240">
        <v>2.4590626699999998</v>
      </c>
      <c r="CH18" s="240">
        <v>2.4661200000000001</v>
      </c>
      <c r="CI18" s="240">
        <v>2.4944459999999999</v>
      </c>
      <c r="CJ18" s="240">
        <v>2.6506270000000001</v>
      </c>
      <c r="CK18" s="240">
        <v>2.78241417</v>
      </c>
      <c r="CL18" s="240">
        <v>2.6192989999999998</v>
      </c>
      <c r="CM18" s="240">
        <v>2.6392769999999999</v>
      </c>
      <c r="CN18" s="240">
        <v>2.464235</v>
      </c>
      <c r="CO18" s="240">
        <v>2.4199190000000002</v>
      </c>
      <c r="CP18" s="240">
        <v>2.6708714699999998</v>
      </c>
      <c r="CQ18" s="240">
        <v>2.4100229999999998</v>
      </c>
      <c r="CR18" s="240">
        <v>2.405287</v>
      </c>
      <c r="CS18" s="240">
        <v>2.43114491</v>
      </c>
      <c r="CT18" s="240">
        <v>2.5053619999999999</v>
      </c>
      <c r="CU18" s="240">
        <v>2.4619089999999999</v>
      </c>
      <c r="CV18" s="240">
        <v>2.7317477800000001</v>
      </c>
      <c r="CW18" s="240">
        <v>2.4024220000000001</v>
      </c>
      <c r="CX18" s="240">
        <v>2.4659293299999998</v>
      </c>
      <c r="CY18" s="240">
        <v>2.4697800000000001</v>
      </c>
      <c r="CZ18" s="240">
        <v>2.4051870000000002</v>
      </c>
      <c r="DA18" s="240">
        <v>2.614779</v>
      </c>
      <c r="DB18" s="240">
        <v>2.623434</v>
      </c>
      <c r="DC18" s="240">
        <v>2.5798800000000002</v>
      </c>
      <c r="DD18" s="240">
        <v>2.5691459999999999</v>
      </c>
      <c r="DE18" s="240">
        <v>2.4634040000000001</v>
      </c>
      <c r="DF18" s="240">
        <v>2.4767730000000001</v>
      </c>
      <c r="DG18" s="240">
        <v>2.4901179999999998</v>
      </c>
      <c r="DH18" s="240">
        <v>2.6239976700000001</v>
      </c>
      <c r="DI18" s="240">
        <v>2.6208260000000001</v>
      </c>
      <c r="DJ18" s="240">
        <v>2.6142780000000001</v>
      </c>
      <c r="DK18" s="240">
        <v>2.4631789999999998</v>
      </c>
      <c r="DL18" s="240">
        <v>2.7827160000000002</v>
      </c>
      <c r="DM18" s="240">
        <v>2.7360129999999998</v>
      </c>
      <c r="DN18" s="240">
        <v>2.5070899999999998</v>
      </c>
      <c r="DO18" s="240">
        <v>2.2368429999999999</v>
      </c>
      <c r="DP18" s="240">
        <v>2.7360129999999998</v>
      </c>
      <c r="DQ18" s="240">
        <v>2.4546739999999998</v>
      </c>
      <c r="DR18" s="240">
        <v>2.4600710000000001</v>
      </c>
      <c r="DS18" s="240">
        <v>2.4675180000000001</v>
      </c>
      <c r="DT18" s="240">
        <v>2.5838299999999998</v>
      </c>
      <c r="DU18" s="240">
        <v>2.5857380000000001</v>
      </c>
      <c r="DV18" s="240">
        <v>2.3325420000000001</v>
      </c>
      <c r="DW18" s="240">
        <v>2.2904969999999998</v>
      </c>
      <c r="DX18" s="240">
        <v>2.2299470000000001</v>
      </c>
      <c r="DY18" s="240">
        <v>2.5006595699999998</v>
      </c>
      <c r="DZ18" s="240">
        <v>2.5020120000000001</v>
      </c>
      <c r="EA18" s="240">
        <v>2.5071850000000002</v>
      </c>
      <c r="EB18" s="240">
        <v>2.4147400000000001</v>
      </c>
      <c r="EC18" s="240">
        <v>2.4299369999999998</v>
      </c>
      <c r="ED18" s="240">
        <v>2.3814820000000001</v>
      </c>
      <c r="EE18" s="240">
        <v>2.4691209999999999</v>
      </c>
      <c r="EF18" s="240">
        <v>2.7010078599999998</v>
      </c>
      <c r="EG18" s="240">
        <v>2.4931809999999999</v>
      </c>
      <c r="EH18" s="240">
        <v>2.4931809999999999</v>
      </c>
      <c r="EI18" s="240">
        <v>2.4136609999999998</v>
      </c>
      <c r="EJ18" s="240">
        <v>2.5728260000000001</v>
      </c>
      <c r="EK18" s="240">
        <v>2.5829110000000002</v>
      </c>
      <c r="EL18" s="240">
        <v>2.5798800000000002</v>
      </c>
      <c r="EM18" s="240">
        <v>2.4241899999999998</v>
      </c>
      <c r="EN18" s="240">
        <v>2.5112800000000002</v>
      </c>
      <c r="EO18" s="240">
        <v>2.8124690000000001</v>
      </c>
      <c r="EP18" s="240">
        <v>2.4679950000000002</v>
      </c>
      <c r="EQ18" s="240">
        <v>2.4677690000000001</v>
      </c>
      <c r="ER18" s="240">
        <v>2.5245976099999998</v>
      </c>
      <c r="ES18" s="240">
        <v>2.4250750000000001</v>
      </c>
      <c r="ET18" s="240">
        <v>2.3966409999999998</v>
      </c>
      <c r="EU18" s="240">
        <v>2.4358110000000002</v>
      </c>
      <c r="EV18" s="240">
        <v>2.4755690000000001</v>
      </c>
      <c r="EW18" s="240">
        <v>2.454135</v>
      </c>
      <c r="EX18" s="240">
        <v>2.4255170000000001</v>
      </c>
      <c r="EY18" s="240">
        <v>2.4380109999999999</v>
      </c>
      <c r="EZ18" s="240">
        <v>2.4617170000000002</v>
      </c>
      <c r="FA18" s="240">
        <v>2.4716130000000001</v>
      </c>
      <c r="FB18" s="240">
        <v>2.5260300299999998</v>
      </c>
      <c r="FC18" s="240">
        <v>2.4908269999999999</v>
      </c>
      <c r="FD18" s="240">
        <v>2.7790979999999998</v>
      </c>
      <c r="FE18" s="240">
        <v>2.4874559999999999</v>
      </c>
      <c r="FF18" s="240">
        <v>2.5330187500000001</v>
      </c>
      <c r="FG18" s="240">
        <v>2.8595190000000001</v>
      </c>
      <c r="FH18" s="240">
        <v>2.3856160000000002</v>
      </c>
      <c r="FI18" s="240">
        <v>2.3946480000000001</v>
      </c>
      <c r="FJ18" s="240">
        <v>2.4449649999999998</v>
      </c>
      <c r="FK18" s="240">
        <v>2.4951650000000001</v>
      </c>
      <c r="FL18" s="240">
        <v>2.59310895</v>
      </c>
      <c r="FM18" s="240">
        <v>2.5880749999999999</v>
      </c>
      <c r="FN18" s="240">
        <v>2.592803</v>
      </c>
      <c r="FO18" s="240">
        <v>2.565887</v>
      </c>
      <c r="FP18" s="240">
        <v>2.565887</v>
      </c>
      <c r="FQ18" s="240">
        <v>2.4676559999999998</v>
      </c>
      <c r="FR18" s="240">
        <v>2.4676559999999998</v>
      </c>
      <c r="FS18" s="240">
        <v>2.4676559999999998</v>
      </c>
      <c r="FT18" s="240">
        <v>2.6107200000000002</v>
      </c>
      <c r="FU18" s="240">
        <v>2.6055739999999998</v>
      </c>
      <c r="FV18" s="240">
        <v>2.3051780000000002</v>
      </c>
      <c r="FW18" s="240">
        <v>2.3055150000000002</v>
      </c>
      <c r="FX18" s="240">
        <v>2.5074740800000002</v>
      </c>
      <c r="FY18" s="240">
        <v>2.4649890000000001</v>
      </c>
      <c r="FZ18" s="240">
        <v>2.4819520000000002</v>
      </c>
      <c r="GA18" s="240">
        <v>2.6513659999999999</v>
      </c>
      <c r="GB18" s="240">
        <v>2.6513659999999999</v>
      </c>
      <c r="GC18" s="240">
        <v>2.5410870000000001</v>
      </c>
      <c r="GD18" s="240">
        <v>2.3770454999999999</v>
      </c>
      <c r="GE18" s="240">
        <v>2.5366689999999998</v>
      </c>
      <c r="GF18" s="240">
        <v>2.5691459999999999</v>
      </c>
      <c r="GG18" s="240">
        <v>2.7307114299999999</v>
      </c>
      <c r="GH18" s="240">
        <v>2.3391609999999998</v>
      </c>
      <c r="GI18" s="240">
        <v>2.7307114299999999</v>
      </c>
      <c r="GJ18" s="240">
        <v>2.565887</v>
      </c>
      <c r="GK18" s="240">
        <v>2.4821110000000002</v>
      </c>
      <c r="GL18" s="240">
        <v>2.5438149999999999</v>
      </c>
      <c r="GM18" s="240">
        <v>2.3943690000000002</v>
      </c>
      <c r="GN18" s="240">
        <v>2.4888240000000001</v>
      </c>
      <c r="GO18" s="240">
        <v>2.25457296</v>
      </c>
      <c r="GP18" s="240">
        <v>2.2487967900000001</v>
      </c>
      <c r="GQ18" s="240">
        <v>2.3795139999999999</v>
      </c>
      <c r="GR18" s="240">
        <v>2.5859100000000002</v>
      </c>
      <c r="GS18" s="240">
        <v>2.5758619999999999</v>
      </c>
      <c r="GT18" s="240">
        <v>2.5728620000000002</v>
      </c>
      <c r="GU18" s="240">
        <v>2.4888240000000001</v>
      </c>
      <c r="GV18" s="240">
        <v>2.4888240000000001</v>
      </c>
      <c r="GW18" s="240">
        <v>2.4888240000000001</v>
      </c>
      <c r="GX18" s="240">
        <v>2.7839939999999999</v>
      </c>
      <c r="GY18" s="240">
        <v>2.7795969999999999</v>
      </c>
      <c r="GZ18" s="240">
        <v>2.782775</v>
      </c>
      <c r="HA18" s="240">
        <v>2.782775</v>
      </c>
      <c r="HB18" s="240">
        <v>2.5127649999999999</v>
      </c>
      <c r="HC18" s="240">
        <v>2.6499779999999999</v>
      </c>
      <c r="HD18" s="240">
        <v>2.6408</v>
      </c>
      <c r="HE18" s="240">
        <v>2.60623</v>
      </c>
      <c r="HF18" s="240">
        <v>2.620574</v>
      </c>
      <c r="HG18" s="240">
        <v>2.5518350000000001</v>
      </c>
      <c r="HH18" s="240">
        <v>2.3391609999999998</v>
      </c>
      <c r="HI18" s="240">
        <v>2.782702</v>
      </c>
      <c r="HJ18" s="240">
        <v>2.4892560000000001</v>
      </c>
      <c r="HK18" s="240">
        <v>2.4933130000000001</v>
      </c>
      <c r="HL18" s="240">
        <v>2.483765</v>
      </c>
      <c r="HM18" s="240">
        <v>2.434815</v>
      </c>
      <c r="HN18" s="240">
        <v>2.243649</v>
      </c>
      <c r="HO18" s="240">
        <v>2.3536000000000001</v>
      </c>
      <c r="HP18" s="240">
        <v>2.3628179999999999</v>
      </c>
      <c r="HQ18" s="240">
        <v>2.6435746999999998</v>
      </c>
      <c r="HR18" s="240">
        <v>2.4879190000000002</v>
      </c>
      <c r="HS18" s="240">
        <v>2.8089110000000002</v>
      </c>
    </row>
    <row r="19" spans="1:227" x14ac:dyDescent="0.35">
      <c r="A19" s="242"/>
      <c r="B19" s="241">
        <v>45655.333333333299</v>
      </c>
      <c r="C19" s="240">
        <v>2.5375610000000002</v>
      </c>
      <c r="D19" s="240">
        <v>2.5416470000000002</v>
      </c>
      <c r="E19" s="240">
        <v>2.5391339999999998</v>
      </c>
      <c r="F19" s="240">
        <v>2.5375610000000002</v>
      </c>
      <c r="G19" s="240">
        <v>2.4799289999999998</v>
      </c>
      <c r="H19" s="240">
        <v>2.599955</v>
      </c>
      <c r="I19" s="240">
        <v>2.5885530000000001</v>
      </c>
      <c r="J19" s="240">
        <v>2.6041289999999999</v>
      </c>
      <c r="K19" s="240">
        <v>2.4737710000000002</v>
      </c>
      <c r="L19" s="240">
        <v>2.5554570000000001</v>
      </c>
      <c r="M19" s="240">
        <v>2.6025109999999998</v>
      </c>
      <c r="N19" s="240">
        <v>2.579469</v>
      </c>
      <c r="O19" s="240">
        <v>2.6234869999999999</v>
      </c>
      <c r="P19" s="240">
        <v>2.6091025800000001</v>
      </c>
      <c r="Q19" s="240">
        <v>2.6003750000000001</v>
      </c>
      <c r="R19" s="240">
        <v>2.4500920000000002</v>
      </c>
      <c r="S19" s="240">
        <v>2.592651</v>
      </c>
      <c r="T19" s="240">
        <v>2.3333664999999999</v>
      </c>
      <c r="U19" s="240">
        <v>2.3510430000000002</v>
      </c>
      <c r="V19" s="240">
        <v>2.56603</v>
      </c>
      <c r="W19" s="240">
        <v>2.4881630000000001</v>
      </c>
      <c r="X19" s="240">
        <v>2.4042309999999998</v>
      </c>
      <c r="Y19" s="240">
        <v>2.450993</v>
      </c>
      <c r="Z19" s="240">
        <v>2.6299109999999999</v>
      </c>
      <c r="AA19" s="240">
        <v>2.378625</v>
      </c>
      <c r="AB19" s="240">
        <v>2.4800110000000002</v>
      </c>
      <c r="AC19" s="240">
        <v>2.4885579999999998</v>
      </c>
      <c r="AD19" s="240">
        <v>2.4817390000000001</v>
      </c>
      <c r="AE19" s="240">
        <v>2.4162720000000002</v>
      </c>
      <c r="AF19" s="240">
        <v>2.5582935</v>
      </c>
      <c r="AG19" s="240">
        <v>2.57297741</v>
      </c>
      <c r="AH19" s="240">
        <v>2.5785629999999999</v>
      </c>
      <c r="AI19" s="240">
        <v>2.579145</v>
      </c>
      <c r="AJ19" s="240">
        <v>2.3344390000000002</v>
      </c>
      <c r="AK19" s="240">
        <v>2.5715599999999998</v>
      </c>
      <c r="AL19" s="240">
        <v>2.3708879999999999</v>
      </c>
      <c r="AM19" s="240">
        <v>2.3833570000000002</v>
      </c>
      <c r="AN19" s="240">
        <v>2.5651869999999999</v>
      </c>
      <c r="AO19" s="240">
        <v>2.375864</v>
      </c>
      <c r="AP19" s="240">
        <v>2.3827129999999999</v>
      </c>
      <c r="AQ19" s="240">
        <v>2.3889469999999999</v>
      </c>
      <c r="AR19" s="240">
        <v>2.4696090000000002</v>
      </c>
      <c r="AS19" s="240">
        <v>2.4983749999999998</v>
      </c>
      <c r="AT19" s="240">
        <v>2.4598170000000001</v>
      </c>
      <c r="AU19" s="240">
        <v>2.510548</v>
      </c>
      <c r="AV19" s="240">
        <v>2.498929</v>
      </c>
      <c r="AW19" s="240">
        <v>2.4181550000000001</v>
      </c>
      <c r="AX19" s="240">
        <v>2.4254030000000002</v>
      </c>
      <c r="AY19" s="240">
        <v>2.6746279999999998</v>
      </c>
      <c r="AZ19" s="240">
        <v>2.467962</v>
      </c>
      <c r="BA19" s="240">
        <v>2.4657125</v>
      </c>
      <c r="BB19" s="240">
        <v>2.4662739999999999</v>
      </c>
      <c r="BC19" s="240">
        <v>2.4624937500000001</v>
      </c>
      <c r="BD19" s="240">
        <v>2.4650059999999998</v>
      </c>
      <c r="BE19" s="240">
        <v>2.4653645000000002</v>
      </c>
      <c r="BF19" s="240">
        <v>2.581337</v>
      </c>
      <c r="BG19" s="240">
        <v>2.5686279999999999</v>
      </c>
      <c r="BH19" s="240">
        <v>2.5686279999999999</v>
      </c>
      <c r="BI19" s="240">
        <v>2.5686279999999999</v>
      </c>
      <c r="BJ19" s="240">
        <v>2.3961420000000002</v>
      </c>
      <c r="BK19" s="240">
        <v>2.4107759999999998</v>
      </c>
      <c r="BL19" s="240">
        <v>2.5352220000000001</v>
      </c>
      <c r="BM19" s="240">
        <v>2.5292500000000002</v>
      </c>
      <c r="BN19" s="240">
        <v>2.4850859999999999</v>
      </c>
      <c r="BO19" s="240">
        <v>2.4372600000000002</v>
      </c>
      <c r="BP19" s="240">
        <v>2.552994</v>
      </c>
      <c r="BQ19" s="240">
        <v>2.338876</v>
      </c>
      <c r="BR19" s="240">
        <v>2.3418931500000002</v>
      </c>
      <c r="BS19" s="240">
        <v>2.4668779999999999</v>
      </c>
      <c r="BT19" s="240">
        <v>2.40533033</v>
      </c>
      <c r="BU19" s="240">
        <v>2.667913</v>
      </c>
      <c r="BV19" s="240">
        <v>2.5721989999999999</v>
      </c>
      <c r="BW19" s="240">
        <v>2.4918900000000002</v>
      </c>
      <c r="BX19" s="240">
        <v>2.4918900000000002</v>
      </c>
      <c r="BY19" s="240">
        <v>2.6104340000000001</v>
      </c>
      <c r="BZ19" s="240">
        <v>2.593016</v>
      </c>
      <c r="CA19" s="240">
        <v>2.4866419999999998</v>
      </c>
      <c r="CB19" s="240">
        <v>2.4714100000000001</v>
      </c>
      <c r="CC19" s="240">
        <v>2.4619119999999999</v>
      </c>
      <c r="CD19" s="240">
        <v>2.578576</v>
      </c>
      <c r="CE19" s="240">
        <v>2.4804469999999998</v>
      </c>
      <c r="CF19" s="240">
        <v>2.667913</v>
      </c>
      <c r="CG19" s="240">
        <v>2.4583840000000001</v>
      </c>
      <c r="CH19" s="240">
        <v>2.466154</v>
      </c>
      <c r="CI19" s="240">
        <v>2.48881</v>
      </c>
      <c r="CJ19" s="240">
        <v>2.66832</v>
      </c>
      <c r="CK19" s="240">
        <v>2.8136775100000002</v>
      </c>
      <c r="CL19" s="240">
        <v>2.6324830000000001</v>
      </c>
      <c r="CM19" s="240">
        <v>2.6531060000000002</v>
      </c>
      <c r="CN19" s="240">
        <v>2.469195</v>
      </c>
      <c r="CO19" s="240">
        <v>2.4274619999999998</v>
      </c>
      <c r="CP19" s="240">
        <v>2.67970145</v>
      </c>
      <c r="CQ19" s="240">
        <v>2.4124829999999999</v>
      </c>
      <c r="CR19" s="240">
        <v>2.4099360000000001</v>
      </c>
      <c r="CS19" s="240">
        <v>2.4422519600000001</v>
      </c>
      <c r="CT19" s="240">
        <v>2.5149119999999998</v>
      </c>
      <c r="CU19" s="240">
        <v>2.4637310000000001</v>
      </c>
      <c r="CV19" s="240">
        <v>2.7243668799999998</v>
      </c>
      <c r="CW19" s="240">
        <v>2.4039429999999999</v>
      </c>
      <c r="CX19" s="240">
        <v>2.4615176700000001</v>
      </c>
      <c r="CY19" s="240">
        <v>2.4668350000000001</v>
      </c>
      <c r="CZ19" s="240">
        <v>2.4193359999999999</v>
      </c>
      <c r="DA19" s="240">
        <v>2.605029</v>
      </c>
      <c r="DB19" s="240">
        <v>2.6137419999999998</v>
      </c>
      <c r="DC19" s="240">
        <v>2.5721989999999999</v>
      </c>
      <c r="DD19" s="240">
        <v>2.5623939999999998</v>
      </c>
      <c r="DE19" s="240">
        <v>2.4781960000000001</v>
      </c>
      <c r="DF19" s="240">
        <v>2.4918900000000002</v>
      </c>
      <c r="DG19" s="240">
        <v>2.4919229999999999</v>
      </c>
      <c r="DH19" s="240">
        <v>2.6406367400000001</v>
      </c>
      <c r="DI19" s="240">
        <v>2.6149640000000001</v>
      </c>
      <c r="DJ19" s="240">
        <v>2.6082000000000001</v>
      </c>
      <c r="DK19" s="240">
        <v>2.4650059999999998</v>
      </c>
      <c r="DL19" s="240">
        <v>2.8140149999999999</v>
      </c>
      <c r="DM19" s="240">
        <v>2.7602359999999999</v>
      </c>
      <c r="DN19" s="240">
        <v>2.5161820000000001</v>
      </c>
      <c r="DO19" s="240">
        <v>2.2370830000000002</v>
      </c>
      <c r="DP19" s="240">
        <v>2.7602359999999999</v>
      </c>
      <c r="DQ19" s="240">
        <v>2.455511</v>
      </c>
      <c r="DR19" s="240">
        <v>2.4609139999999998</v>
      </c>
      <c r="DS19" s="240">
        <v>2.4724900000000001</v>
      </c>
      <c r="DT19" s="240">
        <v>2.5764079999999998</v>
      </c>
      <c r="DU19" s="240">
        <v>2.5786280000000001</v>
      </c>
      <c r="DV19" s="240">
        <v>2.329475</v>
      </c>
      <c r="DW19" s="240">
        <v>2.2932250000000001</v>
      </c>
      <c r="DX19" s="240">
        <v>2.2327843299999999</v>
      </c>
      <c r="DY19" s="240">
        <v>2.5083454999999999</v>
      </c>
      <c r="DZ19" s="240">
        <v>2.492137</v>
      </c>
      <c r="EA19" s="240">
        <v>2.497201</v>
      </c>
      <c r="EB19" s="240">
        <v>2.4157769999999998</v>
      </c>
      <c r="EC19" s="240">
        <v>2.4309810000000001</v>
      </c>
      <c r="ED19" s="240">
        <v>2.3790330000000002</v>
      </c>
      <c r="EE19" s="240">
        <v>2.4742739999999999</v>
      </c>
      <c r="EF19" s="240">
        <v>2.6937100100000002</v>
      </c>
      <c r="EG19" s="240">
        <v>2.4795579999999999</v>
      </c>
      <c r="EH19" s="240">
        <v>2.4795579999999999</v>
      </c>
      <c r="EI19" s="240">
        <v>2.4183430000000001</v>
      </c>
      <c r="EJ19" s="240">
        <v>2.5653009999999998</v>
      </c>
      <c r="EK19" s="240">
        <v>2.575142</v>
      </c>
      <c r="EL19" s="240">
        <v>2.5721989999999999</v>
      </c>
      <c r="EM19" s="240">
        <v>2.4281709999999999</v>
      </c>
      <c r="EN19" s="240">
        <v>2.498021</v>
      </c>
      <c r="EO19" s="240">
        <v>2.844093</v>
      </c>
      <c r="EP19" s="240">
        <v>2.4681950000000001</v>
      </c>
      <c r="EQ19" s="240">
        <v>2.4679690000000001</v>
      </c>
      <c r="ER19" s="240">
        <v>2.5270953199999999</v>
      </c>
      <c r="ES19" s="240">
        <v>2.4273020000000001</v>
      </c>
      <c r="ET19" s="240">
        <v>2.3991189999999998</v>
      </c>
      <c r="EU19" s="240">
        <v>2.4372069999999999</v>
      </c>
      <c r="EV19" s="240">
        <v>2.4868790000000001</v>
      </c>
      <c r="EW19" s="240">
        <v>2.4588510000000001</v>
      </c>
      <c r="EX19" s="240">
        <v>2.4300250000000001</v>
      </c>
      <c r="EY19" s="240">
        <v>2.44217</v>
      </c>
      <c r="EZ19" s="240">
        <v>2.466704</v>
      </c>
      <c r="FA19" s="240">
        <v>2.476944</v>
      </c>
      <c r="FB19" s="240">
        <v>2.5339037800000002</v>
      </c>
      <c r="FC19" s="240">
        <v>2.5016970000000001</v>
      </c>
      <c r="FD19" s="240">
        <v>2.8072379999999999</v>
      </c>
      <c r="FE19" s="240">
        <v>2.4889239999999999</v>
      </c>
      <c r="FF19" s="240">
        <v>2.5393500699999998</v>
      </c>
      <c r="FG19" s="240">
        <v>2.886082</v>
      </c>
      <c r="FH19" s="240">
        <v>2.3876499999999998</v>
      </c>
      <c r="FI19" s="240">
        <v>2.396658</v>
      </c>
      <c r="FJ19" s="240">
        <v>2.4465279999999998</v>
      </c>
      <c r="FK19" s="240">
        <v>2.4894980000000002</v>
      </c>
      <c r="FL19" s="240">
        <v>2.6107420299999999</v>
      </c>
      <c r="FM19" s="240">
        <v>2.605343</v>
      </c>
      <c r="FN19" s="240">
        <v>2.6104340000000001</v>
      </c>
      <c r="FO19" s="240">
        <v>2.5597669999999999</v>
      </c>
      <c r="FP19" s="240">
        <v>2.5597669999999999</v>
      </c>
      <c r="FQ19" s="240">
        <v>2.4693260000000001</v>
      </c>
      <c r="FR19" s="240">
        <v>2.4693260000000001</v>
      </c>
      <c r="FS19" s="240">
        <v>2.4693260000000001</v>
      </c>
      <c r="FT19" s="240">
        <v>2.6042649999999998</v>
      </c>
      <c r="FU19" s="240">
        <v>2.599135</v>
      </c>
      <c r="FV19" s="240">
        <v>2.3156310000000002</v>
      </c>
      <c r="FW19" s="240">
        <v>2.317536</v>
      </c>
      <c r="FX19" s="240">
        <v>2.5129491700000002</v>
      </c>
      <c r="FY19" s="240">
        <v>2.4639139999999999</v>
      </c>
      <c r="FZ19" s="240">
        <v>2.4904090000000001</v>
      </c>
      <c r="GA19" s="240">
        <v>2.667913</v>
      </c>
      <c r="GB19" s="240">
        <v>2.667913</v>
      </c>
      <c r="GC19" s="240">
        <v>2.5311330000000001</v>
      </c>
      <c r="GD19" s="240">
        <v>2.3777979999999999</v>
      </c>
      <c r="GE19" s="240">
        <v>2.5271189999999999</v>
      </c>
      <c r="GF19" s="240">
        <v>2.5623939999999998</v>
      </c>
      <c r="GG19" s="240">
        <v>2.72333333</v>
      </c>
      <c r="GH19" s="240">
        <v>2.3348610000000001</v>
      </c>
      <c r="GI19" s="240">
        <v>2.72333333</v>
      </c>
      <c r="GJ19" s="240">
        <v>2.5597669999999999</v>
      </c>
      <c r="GK19" s="240">
        <v>2.4843850000000001</v>
      </c>
      <c r="GL19" s="240">
        <v>2.533741</v>
      </c>
      <c r="GM19" s="240">
        <v>2.3983129999999999</v>
      </c>
      <c r="GN19" s="240">
        <v>2.4905539999999999</v>
      </c>
      <c r="GO19" s="240">
        <v>2.2591109500000002</v>
      </c>
      <c r="GP19" s="240">
        <v>2.2533231599999999</v>
      </c>
      <c r="GQ19" s="240">
        <v>2.3763860000000001</v>
      </c>
      <c r="GR19" s="240">
        <v>2.5768140000000002</v>
      </c>
      <c r="GS19" s="240">
        <v>2.5692849999999998</v>
      </c>
      <c r="GT19" s="240">
        <v>2.5665390000000001</v>
      </c>
      <c r="GU19" s="240">
        <v>2.4905539999999999</v>
      </c>
      <c r="GV19" s="240">
        <v>2.4905539999999999</v>
      </c>
      <c r="GW19" s="240">
        <v>2.4905539999999999</v>
      </c>
      <c r="GX19" s="240">
        <v>2.8151250000000001</v>
      </c>
      <c r="GY19" s="240">
        <v>2.8106930000000001</v>
      </c>
      <c r="GZ19" s="240">
        <v>2.8138700000000001</v>
      </c>
      <c r="HA19" s="240">
        <v>2.8138700000000001</v>
      </c>
      <c r="HB19" s="240">
        <v>2.5246170000000001</v>
      </c>
      <c r="HC19" s="240">
        <v>2.643853</v>
      </c>
      <c r="HD19" s="240">
        <v>2.6346409999999998</v>
      </c>
      <c r="HE19" s="240">
        <v>2.6209220000000002</v>
      </c>
      <c r="HF19" s="240">
        <v>2.6125630000000002</v>
      </c>
      <c r="HG19" s="240">
        <v>2.5595409999999998</v>
      </c>
      <c r="HH19" s="240">
        <v>2.3348610000000001</v>
      </c>
      <c r="HI19" s="240">
        <v>2.8119529999999999</v>
      </c>
      <c r="HJ19" s="240">
        <v>2.491676</v>
      </c>
      <c r="HK19" s="240">
        <v>2.4957039999999999</v>
      </c>
      <c r="HL19" s="240">
        <v>2.4913989999999999</v>
      </c>
      <c r="HM19" s="240">
        <v>2.432788</v>
      </c>
      <c r="HN19" s="240">
        <v>2.2481650100000001</v>
      </c>
      <c r="HO19" s="240">
        <v>2.3579140000000001</v>
      </c>
      <c r="HP19" s="240">
        <v>2.3670179999999998</v>
      </c>
      <c r="HQ19" s="240">
        <v>2.6607076300000001</v>
      </c>
      <c r="HR19" s="240">
        <v>2.4899680000000002</v>
      </c>
      <c r="HS19" s="240">
        <v>2.8404769999999999</v>
      </c>
    </row>
    <row r="20" spans="1:227" x14ac:dyDescent="0.35">
      <c r="A20" s="242"/>
      <c r="B20" s="241">
        <v>45655.354166666701</v>
      </c>
      <c r="C20" s="240">
        <v>2.5580910000000001</v>
      </c>
      <c r="D20" s="240">
        <v>2.562532</v>
      </c>
      <c r="E20" s="240">
        <v>2.5597539999999999</v>
      </c>
      <c r="F20" s="240">
        <v>2.5580910000000001</v>
      </c>
      <c r="G20" s="240">
        <v>2.4761069999999998</v>
      </c>
      <c r="H20" s="240">
        <v>2.627958</v>
      </c>
      <c r="I20" s="240">
        <v>2.6175730000000001</v>
      </c>
      <c r="J20" s="240">
        <v>2.6316060000000001</v>
      </c>
      <c r="K20" s="240">
        <v>2.4617580000000001</v>
      </c>
      <c r="L20" s="240">
        <v>2.5799289999999999</v>
      </c>
      <c r="M20" s="240">
        <v>2.6398079999999999</v>
      </c>
      <c r="N20" s="240">
        <v>2.6160380000000001</v>
      </c>
      <c r="O20" s="240">
        <v>2.6498740000000001</v>
      </c>
      <c r="P20" s="240">
        <v>2.63722718</v>
      </c>
      <c r="Q20" s="240">
        <v>2.6289199999999999</v>
      </c>
      <c r="R20" s="240">
        <v>2.531301</v>
      </c>
      <c r="S20" s="240">
        <v>2.6151119999999999</v>
      </c>
      <c r="T20" s="240">
        <v>2.3488250000000002</v>
      </c>
      <c r="U20" s="240">
        <v>2.3664999999999998</v>
      </c>
      <c r="V20" s="240">
        <v>2.585569</v>
      </c>
      <c r="W20" s="240">
        <v>2.4882580000000001</v>
      </c>
      <c r="X20" s="240">
        <v>2.4044430000000001</v>
      </c>
      <c r="Y20" s="240">
        <v>2.4502440000000001</v>
      </c>
      <c r="Z20" s="240">
        <v>2.6651829999999999</v>
      </c>
      <c r="AA20" s="240">
        <v>2.355766</v>
      </c>
      <c r="AB20" s="240">
        <v>2.453992</v>
      </c>
      <c r="AC20" s="240">
        <v>2.489992</v>
      </c>
      <c r="AD20" s="240">
        <v>2.4812449999999999</v>
      </c>
      <c r="AE20" s="240">
        <v>2.4056109999999999</v>
      </c>
      <c r="AF20" s="240">
        <v>2.5764670000000001</v>
      </c>
      <c r="AG20" s="240">
        <v>2.61454005</v>
      </c>
      <c r="AH20" s="240">
        <v>2.5963609999999999</v>
      </c>
      <c r="AI20" s="240">
        <v>2.597505</v>
      </c>
      <c r="AJ20" s="240">
        <v>2.3277369999999999</v>
      </c>
      <c r="AK20" s="240">
        <v>2.5910769999999999</v>
      </c>
      <c r="AL20" s="240">
        <v>2.3644353300000001</v>
      </c>
      <c r="AM20" s="240">
        <v>2.3765969999999998</v>
      </c>
      <c r="AN20" s="240">
        <v>2.5924779999999998</v>
      </c>
      <c r="AO20" s="240">
        <v>2.3684620000000001</v>
      </c>
      <c r="AP20" s="240">
        <v>2.3716930000000001</v>
      </c>
      <c r="AQ20" s="240">
        <v>2.3780790000000001</v>
      </c>
      <c r="AR20" s="240">
        <v>2.474485</v>
      </c>
      <c r="AS20" s="240">
        <v>2.5306220000000001</v>
      </c>
      <c r="AT20" s="240">
        <v>2.49024</v>
      </c>
      <c r="AU20" s="240">
        <v>2.5432809999999999</v>
      </c>
      <c r="AV20" s="240">
        <v>2.5010460000000001</v>
      </c>
      <c r="AW20" s="240">
        <v>2.4315405000000001</v>
      </c>
      <c r="AX20" s="240">
        <v>2.4387099999999999</v>
      </c>
      <c r="AY20" s="240">
        <v>2.692933</v>
      </c>
      <c r="AZ20" s="240">
        <v>2.4669279999999998</v>
      </c>
      <c r="BA20" s="240">
        <v>2.461414</v>
      </c>
      <c r="BB20" s="240">
        <v>2.4634010000000002</v>
      </c>
      <c r="BC20" s="240">
        <v>2.4581827500000002</v>
      </c>
      <c r="BD20" s="240">
        <v>2.4592619999999998</v>
      </c>
      <c r="BE20" s="240">
        <v>2.4610634999999998</v>
      </c>
      <c r="BF20" s="240">
        <v>2.6144569999999998</v>
      </c>
      <c r="BG20" s="240">
        <v>2.6025019999999999</v>
      </c>
      <c r="BH20" s="240">
        <v>2.6025019999999999</v>
      </c>
      <c r="BI20" s="240">
        <v>2.6025019999999999</v>
      </c>
      <c r="BJ20" s="240">
        <v>2.3963450000000002</v>
      </c>
      <c r="BK20" s="240">
        <v>2.4108740000000002</v>
      </c>
      <c r="BL20" s="240">
        <v>2.5517449999999999</v>
      </c>
      <c r="BM20" s="240">
        <v>2.5436559999999999</v>
      </c>
      <c r="BN20" s="240">
        <v>2.4459659999999999</v>
      </c>
      <c r="BO20" s="240">
        <v>2.4003290000000002</v>
      </c>
      <c r="BP20" s="240">
        <v>2.6137280000000001</v>
      </c>
      <c r="BQ20" s="240">
        <v>2.3311329999999999</v>
      </c>
      <c r="BR20" s="240">
        <v>2.3333126100000001</v>
      </c>
      <c r="BS20" s="240">
        <v>2.5522490000000002</v>
      </c>
      <c r="BT20" s="240">
        <v>2.4269651699999999</v>
      </c>
      <c r="BU20" s="240">
        <v>2.6860029999999999</v>
      </c>
      <c r="BV20" s="240">
        <v>2.5985559999999999</v>
      </c>
      <c r="BW20" s="240">
        <v>2.4456799999999999</v>
      </c>
      <c r="BX20" s="240">
        <v>2.4456799999999999</v>
      </c>
      <c r="BY20" s="240">
        <v>2.6373060000000002</v>
      </c>
      <c r="BZ20" s="240">
        <v>2.6070099999999998</v>
      </c>
      <c r="CA20" s="240">
        <v>2.4542449999999998</v>
      </c>
      <c r="CB20" s="240">
        <v>2.5538129999999999</v>
      </c>
      <c r="CC20" s="240">
        <v>2.5428739999999999</v>
      </c>
      <c r="CD20" s="240">
        <v>2.588489</v>
      </c>
      <c r="CE20" s="240">
        <v>2.4835970000000001</v>
      </c>
      <c r="CF20" s="240">
        <v>2.6860029999999999</v>
      </c>
      <c r="CG20" s="240">
        <v>2.4553530000000001</v>
      </c>
      <c r="CH20" s="240">
        <v>2.4647429999999999</v>
      </c>
      <c r="CI20" s="240">
        <v>2.500651</v>
      </c>
      <c r="CJ20" s="240">
        <v>2.6964950000000001</v>
      </c>
      <c r="CK20" s="240">
        <v>2.8322955900000002</v>
      </c>
      <c r="CL20" s="240">
        <v>2.6494279999999999</v>
      </c>
      <c r="CM20" s="240">
        <v>2.67388</v>
      </c>
      <c r="CN20" s="240">
        <v>2.4820289999999998</v>
      </c>
      <c r="CO20" s="240">
        <v>2.4485269999999999</v>
      </c>
      <c r="CP20" s="240">
        <v>2.7108431400000002</v>
      </c>
      <c r="CQ20" s="240">
        <v>2.4154439999999999</v>
      </c>
      <c r="CR20" s="240">
        <v>2.3805610000000001</v>
      </c>
      <c r="CS20" s="240">
        <v>2.3894681000000002</v>
      </c>
      <c r="CT20" s="240">
        <v>2.5233729999999999</v>
      </c>
      <c r="CU20" s="240">
        <v>2.4565929999999998</v>
      </c>
      <c r="CV20" s="240">
        <v>2.7359702600000002</v>
      </c>
      <c r="CW20" s="240">
        <v>2.386387</v>
      </c>
      <c r="CX20" s="240">
        <v>2.4508786699999998</v>
      </c>
      <c r="CY20" s="240">
        <v>2.4596809999999998</v>
      </c>
      <c r="CZ20" s="240">
        <v>2.3738619999999999</v>
      </c>
      <c r="DA20" s="240">
        <v>2.6318440000000001</v>
      </c>
      <c r="DB20" s="240">
        <v>2.6405400000000001</v>
      </c>
      <c r="DC20" s="240">
        <v>2.5985559999999999</v>
      </c>
      <c r="DD20" s="240">
        <v>2.5847259999999999</v>
      </c>
      <c r="DE20" s="240">
        <v>2.4300449999999998</v>
      </c>
      <c r="DF20" s="240">
        <v>2.4456799999999999</v>
      </c>
      <c r="DG20" s="240">
        <v>2.4912610000000002</v>
      </c>
      <c r="DH20" s="240">
        <v>2.6900641200000002</v>
      </c>
      <c r="DI20" s="240">
        <v>2.645521</v>
      </c>
      <c r="DJ20" s="240">
        <v>2.638147</v>
      </c>
      <c r="DK20" s="240">
        <v>2.4592619999999998</v>
      </c>
      <c r="DL20" s="240">
        <v>2.832614</v>
      </c>
      <c r="DM20" s="240">
        <v>2.7786689999999998</v>
      </c>
      <c r="DN20" s="240">
        <v>2.5371619999999999</v>
      </c>
      <c r="DO20" s="240">
        <v>2.2362500000000001</v>
      </c>
      <c r="DP20" s="240">
        <v>2.7786689999999998</v>
      </c>
      <c r="DQ20" s="240">
        <v>2.4527869999999998</v>
      </c>
      <c r="DR20" s="240">
        <v>2.458126</v>
      </c>
      <c r="DS20" s="240">
        <v>2.4843769999999998</v>
      </c>
      <c r="DT20" s="240">
        <v>2.6024859999999999</v>
      </c>
      <c r="DU20" s="240">
        <v>2.604552</v>
      </c>
      <c r="DV20" s="240">
        <v>2.4158680000000001</v>
      </c>
      <c r="DW20" s="240">
        <v>2.2870080000000002</v>
      </c>
      <c r="DX20" s="240">
        <v>2.2274206699999999</v>
      </c>
      <c r="DY20" s="240">
        <v>2.53571978</v>
      </c>
      <c r="DZ20" s="240">
        <v>2.4990209999999999</v>
      </c>
      <c r="EA20" s="240">
        <v>2.5042390000000001</v>
      </c>
      <c r="EB20" s="240">
        <v>2.4212220000000002</v>
      </c>
      <c r="EC20" s="240">
        <v>2.4337460000000002</v>
      </c>
      <c r="ED20" s="240">
        <v>2.4233820000000001</v>
      </c>
      <c r="EE20" s="240">
        <v>2.4884529999999998</v>
      </c>
      <c r="EF20" s="240">
        <v>2.7232280200000001</v>
      </c>
      <c r="EG20" s="240">
        <v>2.484362</v>
      </c>
      <c r="EH20" s="240">
        <v>2.484362</v>
      </c>
      <c r="EI20" s="240">
        <v>2.3896730000000002</v>
      </c>
      <c r="EJ20" s="240">
        <v>2.5910190000000002</v>
      </c>
      <c r="EK20" s="240">
        <v>2.6016569999999999</v>
      </c>
      <c r="EL20" s="240">
        <v>2.5985559999999999</v>
      </c>
      <c r="EM20" s="240">
        <v>2.430399</v>
      </c>
      <c r="EN20" s="240">
        <v>2.5050919999999999</v>
      </c>
      <c r="EO20" s="240">
        <v>2.8628019999999998</v>
      </c>
      <c r="EP20" s="240">
        <v>2.467152</v>
      </c>
      <c r="EQ20" s="240">
        <v>2.4669340000000002</v>
      </c>
      <c r="ER20" s="240">
        <v>2.5410501700000001</v>
      </c>
      <c r="ES20" s="240">
        <v>2.4198439999999999</v>
      </c>
      <c r="ET20" s="240">
        <v>2.3914680000000001</v>
      </c>
      <c r="EU20" s="240">
        <v>2.4303720000000002</v>
      </c>
      <c r="EV20" s="240">
        <v>2.472254</v>
      </c>
      <c r="EW20" s="240">
        <v>2.448906</v>
      </c>
      <c r="EX20" s="240">
        <v>2.4201510000000002</v>
      </c>
      <c r="EY20" s="240">
        <v>2.4576150000000001</v>
      </c>
      <c r="EZ20" s="240">
        <v>2.482145</v>
      </c>
      <c r="FA20" s="240">
        <v>2.4923829999999998</v>
      </c>
      <c r="FB20" s="240">
        <v>2.6076469800000002</v>
      </c>
      <c r="FC20" s="240">
        <v>2.5196399999999999</v>
      </c>
      <c r="FD20" s="240">
        <v>2.8256389999999998</v>
      </c>
      <c r="FE20" s="240">
        <v>2.4884469999999999</v>
      </c>
      <c r="FF20" s="240">
        <v>2.5837618999999998</v>
      </c>
      <c r="FG20" s="240">
        <v>2.913322</v>
      </c>
      <c r="FH20" s="240">
        <v>2.379013</v>
      </c>
      <c r="FI20" s="240">
        <v>2.38836</v>
      </c>
      <c r="FJ20" s="240">
        <v>2.4390900000000002</v>
      </c>
      <c r="FK20" s="240">
        <v>2.501147</v>
      </c>
      <c r="FL20" s="240">
        <v>2.6376251100000001</v>
      </c>
      <c r="FM20" s="240">
        <v>2.6317750000000002</v>
      </c>
      <c r="FN20" s="240">
        <v>2.6373060000000002</v>
      </c>
      <c r="FO20" s="240">
        <v>2.5820159999999999</v>
      </c>
      <c r="FP20" s="240">
        <v>2.5820159999999999</v>
      </c>
      <c r="FQ20" s="240">
        <v>2.520092</v>
      </c>
      <c r="FR20" s="240">
        <v>2.520092</v>
      </c>
      <c r="FS20" s="240">
        <v>2.520092</v>
      </c>
      <c r="FT20" s="240">
        <v>2.6310959999999999</v>
      </c>
      <c r="FU20" s="240">
        <v>2.629953</v>
      </c>
      <c r="FV20" s="240">
        <v>2.269768</v>
      </c>
      <c r="FW20" s="240">
        <v>2.2715260000000002</v>
      </c>
      <c r="FX20" s="240">
        <v>2.53959226</v>
      </c>
      <c r="FY20" s="240">
        <v>2.5439699999999998</v>
      </c>
      <c r="FZ20" s="240">
        <v>2.5119560000000001</v>
      </c>
      <c r="GA20" s="240">
        <v>2.6860029999999999</v>
      </c>
      <c r="GB20" s="240">
        <v>2.6860029999999999</v>
      </c>
      <c r="GC20" s="240">
        <v>2.538926</v>
      </c>
      <c r="GD20" s="240">
        <v>2.354946</v>
      </c>
      <c r="GE20" s="240">
        <v>2.5508000000000002</v>
      </c>
      <c r="GF20" s="240">
        <v>2.5847259999999999</v>
      </c>
      <c r="GG20" s="240">
        <v>2.7348508800000002</v>
      </c>
      <c r="GH20" s="240">
        <v>2.3768359999999999</v>
      </c>
      <c r="GI20" s="240">
        <v>2.7348508800000002</v>
      </c>
      <c r="GJ20" s="240">
        <v>2.5820159999999999</v>
      </c>
      <c r="GK20" s="240">
        <v>2.4814820000000002</v>
      </c>
      <c r="GL20" s="240">
        <v>2.5407199999999999</v>
      </c>
      <c r="GM20" s="240">
        <v>2.3895940000000002</v>
      </c>
      <c r="GN20" s="240">
        <v>2.4900540000000002</v>
      </c>
      <c r="GO20" s="240">
        <v>2.2780682699999999</v>
      </c>
      <c r="GP20" s="240">
        <v>2.2721511099999998</v>
      </c>
      <c r="GQ20" s="240">
        <v>2.4634839999999998</v>
      </c>
      <c r="GR20" s="240">
        <v>2.6096050000000002</v>
      </c>
      <c r="GS20" s="240">
        <v>2.6015359999999998</v>
      </c>
      <c r="GT20" s="240">
        <v>2.5994329999999999</v>
      </c>
      <c r="GU20" s="240">
        <v>2.4900540000000002</v>
      </c>
      <c r="GV20" s="240">
        <v>2.4900540000000002</v>
      </c>
      <c r="GW20" s="240">
        <v>2.4900540000000002</v>
      </c>
      <c r="GX20" s="240">
        <v>2.833825</v>
      </c>
      <c r="GY20" s="240">
        <v>2.829218</v>
      </c>
      <c r="GZ20" s="240">
        <v>2.8324850000000001</v>
      </c>
      <c r="HA20" s="240">
        <v>2.8324850000000001</v>
      </c>
      <c r="HB20" s="240">
        <v>2.5466869999999999</v>
      </c>
      <c r="HC20" s="240">
        <v>2.6822810000000001</v>
      </c>
      <c r="HD20" s="240">
        <v>2.669416</v>
      </c>
      <c r="HE20" s="240">
        <v>2.65137</v>
      </c>
      <c r="HF20" s="240">
        <v>2.6392929999999999</v>
      </c>
      <c r="HG20" s="240">
        <v>2.5742029999999998</v>
      </c>
      <c r="HH20" s="240">
        <v>2.3768359999999999</v>
      </c>
      <c r="HI20" s="240">
        <v>2.8305709999999999</v>
      </c>
      <c r="HJ20" s="240">
        <v>2.4938609999999999</v>
      </c>
      <c r="HK20" s="240">
        <v>2.4978750000000001</v>
      </c>
      <c r="HL20" s="240">
        <v>2.5065559999999998</v>
      </c>
      <c r="HM20" s="240">
        <v>2.4327169999999998</v>
      </c>
      <c r="HN20" s="240">
        <v>2.2526920000000001</v>
      </c>
      <c r="HO20" s="240">
        <v>2.3497460000000001</v>
      </c>
      <c r="HP20" s="240">
        <v>2.358743</v>
      </c>
      <c r="HQ20" s="240">
        <v>2.7184056700000001</v>
      </c>
      <c r="HR20" s="240">
        <v>2.4916510000000001</v>
      </c>
      <c r="HS20" s="240">
        <v>2.859194</v>
      </c>
    </row>
    <row r="21" spans="1:227" x14ac:dyDescent="0.35">
      <c r="A21" s="242"/>
      <c r="B21" s="241">
        <v>45655.375</v>
      </c>
      <c r="C21" s="240">
        <v>2.5628250000000001</v>
      </c>
      <c r="D21" s="240">
        <v>2.5674480000000002</v>
      </c>
      <c r="E21" s="240">
        <v>2.564584</v>
      </c>
      <c r="F21" s="240">
        <v>2.5628250000000001</v>
      </c>
      <c r="G21" s="240">
        <v>2.4915419999999999</v>
      </c>
      <c r="H21" s="240">
        <v>2.6416620000000002</v>
      </c>
      <c r="I21" s="240">
        <v>2.6317910000000002</v>
      </c>
      <c r="J21" s="240">
        <v>2.6450309999999999</v>
      </c>
      <c r="K21" s="240">
        <v>2.4774449999999999</v>
      </c>
      <c r="L21" s="240">
        <v>2.582659</v>
      </c>
      <c r="M21" s="240">
        <v>2.6536789999999999</v>
      </c>
      <c r="N21" s="240">
        <v>2.6301269999999999</v>
      </c>
      <c r="O21" s="240">
        <v>2.6425510000000001</v>
      </c>
      <c r="P21" s="240">
        <v>2.6366633099999999</v>
      </c>
      <c r="Q21" s="240">
        <v>2.6428859999999998</v>
      </c>
      <c r="R21" s="240">
        <v>2.5408400000000002</v>
      </c>
      <c r="S21" s="240">
        <v>2.6072690000000001</v>
      </c>
      <c r="T21" s="240">
        <v>2.3596664999999999</v>
      </c>
      <c r="U21" s="240">
        <v>2.3769930000000001</v>
      </c>
      <c r="V21" s="240">
        <v>2.5765570000000002</v>
      </c>
      <c r="W21" s="240">
        <v>2.5021239999999998</v>
      </c>
      <c r="X21" s="240">
        <v>2.415654</v>
      </c>
      <c r="Y21" s="240">
        <v>2.4637069999999999</v>
      </c>
      <c r="Z21" s="240">
        <v>2.6748219999999998</v>
      </c>
      <c r="AA21" s="240">
        <v>2.368614</v>
      </c>
      <c r="AB21" s="240">
        <v>2.470507</v>
      </c>
      <c r="AC21" s="240">
        <v>2.5025089999999999</v>
      </c>
      <c r="AD21" s="240">
        <v>2.4950809999999999</v>
      </c>
      <c r="AE21" s="240">
        <v>2.4172699999999998</v>
      </c>
      <c r="AF21" s="240">
        <v>2.5712225000000002</v>
      </c>
      <c r="AG21" s="240">
        <v>2.6088719</v>
      </c>
      <c r="AH21" s="240">
        <v>2.59056</v>
      </c>
      <c r="AI21" s="240">
        <v>2.5917029999999999</v>
      </c>
      <c r="AJ21" s="240">
        <v>2.3353389999999998</v>
      </c>
      <c r="AK21" s="240">
        <v>2.5821710000000002</v>
      </c>
      <c r="AL21" s="240">
        <v>2.3767726699999998</v>
      </c>
      <c r="AM21" s="240">
        <v>2.3890940000000001</v>
      </c>
      <c r="AN21" s="240">
        <v>2.6023420000000002</v>
      </c>
      <c r="AO21" s="240">
        <v>2.3802089999999998</v>
      </c>
      <c r="AP21" s="240">
        <v>2.3822899999999998</v>
      </c>
      <c r="AQ21" s="240">
        <v>2.3885930000000002</v>
      </c>
      <c r="AR21" s="240">
        <v>2.4815070000000001</v>
      </c>
      <c r="AS21" s="240">
        <v>2.5387300000000002</v>
      </c>
      <c r="AT21" s="240">
        <v>2.4981589999999998</v>
      </c>
      <c r="AU21" s="240">
        <v>2.5499610000000001</v>
      </c>
      <c r="AV21" s="240">
        <v>2.5147659999999998</v>
      </c>
      <c r="AW21" s="240">
        <v>2.4444024999999998</v>
      </c>
      <c r="AX21" s="240">
        <v>2.4513479999999999</v>
      </c>
      <c r="AY21" s="240">
        <v>2.691694</v>
      </c>
      <c r="AZ21" s="240">
        <v>2.481134</v>
      </c>
      <c r="BA21" s="240">
        <v>2.4764024999999998</v>
      </c>
      <c r="BB21" s="240">
        <v>2.4780639999999998</v>
      </c>
      <c r="BC21" s="240">
        <v>2.4732135</v>
      </c>
      <c r="BD21" s="240">
        <v>2.4745870000000001</v>
      </c>
      <c r="BE21" s="240">
        <v>2.4760559999999998</v>
      </c>
      <c r="BF21" s="240">
        <v>2.6221429999999999</v>
      </c>
      <c r="BG21" s="240">
        <v>2.6109900000000001</v>
      </c>
      <c r="BH21" s="240">
        <v>2.6109900000000001</v>
      </c>
      <c r="BI21" s="240">
        <v>2.6109900000000001</v>
      </c>
      <c r="BJ21" s="240">
        <v>2.4101530000000002</v>
      </c>
      <c r="BK21" s="240">
        <v>2.4243890000000001</v>
      </c>
      <c r="BL21" s="240">
        <v>2.5522680000000002</v>
      </c>
      <c r="BM21" s="240">
        <v>2.546557</v>
      </c>
      <c r="BN21" s="240">
        <v>2.4621749999999998</v>
      </c>
      <c r="BO21" s="240">
        <v>2.4152849999999999</v>
      </c>
      <c r="BP21" s="240">
        <v>2.6240589999999999</v>
      </c>
      <c r="BQ21" s="240">
        <v>2.3388659999999999</v>
      </c>
      <c r="BR21" s="240">
        <v>2.3410528400000001</v>
      </c>
      <c r="BS21" s="240">
        <v>2.5517690000000002</v>
      </c>
      <c r="BT21" s="240">
        <v>2.4113926700000001</v>
      </c>
      <c r="BU21" s="240">
        <v>2.6848920000000001</v>
      </c>
      <c r="BV21" s="240">
        <v>2.6106129999999999</v>
      </c>
      <c r="BW21" s="240">
        <v>2.4616829999999998</v>
      </c>
      <c r="BX21" s="240">
        <v>2.4616829999999998</v>
      </c>
      <c r="BY21" s="240">
        <v>2.6452209999999998</v>
      </c>
      <c r="BZ21" s="240">
        <v>2.6017990000000002</v>
      </c>
      <c r="CA21" s="240">
        <v>2.4700500000000001</v>
      </c>
      <c r="CB21" s="240">
        <v>2.5635059999999998</v>
      </c>
      <c r="CC21" s="240">
        <v>2.5523340000000001</v>
      </c>
      <c r="CD21" s="240">
        <v>2.5823990000000001</v>
      </c>
      <c r="CE21" s="240">
        <v>2.495946</v>
      </c>
      <c r="CF21" s="240">
        <v>2.6848920000000001</v>
      </c>
      <c r="CG21" s="240">
        <v>2.4697483299999998</v>
      </c>
      <c r="CH21" s="240">
        <v>2.4789840000000001</v>
      </c>
      <c r="CI21" s="240">
        <v>2.5136530000000001</v>
      </c>
      <c r="CJ21" s="240">
        <v>2.6979600000000001</v>
      </c>
      <c r="CK21" s="240">
        <v>2.8316960899999999</v>
      </c>
      <c r="CL21" s="240">
        <v>2.6489940000000001</v>
      </c>
      <c r="CM21" s="240">
        <v>2.6741100000000002</v>
      </c>
      <c r="CN21" s="240">
        <v>2.493325</v>
      </c>
      <c r="CO21" s="240">
        <v>2.4331849999999999</v>
      </c>
      <c r="CP21" s="240">
        <v>2.6890631699999998</v>
      </c>
      <c r="CQ21" s="240">
        <v>2.4295749999999998</v>
      </c>
      <c r="CR21" s="240">
        <v>2.3945180000000001</v>
      </c>
      <c r="CS21" s="240">
        <v>2.39874374</v>
      </c>
      <c r="CT21" s="240">
        <v>2.5309919999999999</v>
      </c>
      <c r="CU21" s="240">
        <v>2.4627119999999998</v>
      </c>
      <c r="CV21" s="240">
        <v>2.7458652699999999</v>
      </c>
      <c r="CW21" s="240">
        <v>2.3976920000000002</v>
      </c>
      <c r="CX21" s="240">
        <v>2.46651467</v>
      </c>
      <c r="CY21" s="240">
        <v>2.474796</v>
      </c>
      <c r="CZ21" s="240">
        <v>2.3887550000000002</v>
      </c>
      <c r="DA21" s="240">
        <v>2.6449530000000001</v>
      </c>
      <c r="DB21" s="240">
        <v>2.653877</v>
      </c>
      <c r="DC21" s="240">
        <v>2.6106129999999999</v>
      </c>
      <c r="DD21" s="240">
        <v>2.596149</v>
      </c>
      <c r="DE21" s="240">
        <v>2.4464899999999998</v>
      </c>
      <c r="DF21" s="240">
        <v>2.4616829999999998</v>
      </c>
      <c r="DG21" s="240">
        <v>2.5057499999999999</v>
      </c>
      <c r="DH21" s="240">
        <v>2.68468711</v>
      </c>
      <c r="DI21" s="240">
        <v>2.659856</v>
      </c>
      <c r="DJ21" s="240">
        <v>2.6522070000000002</v>
      </c>
      <c r="DK21" s="240">
        <v>2.4745870000000001</v>
      </c>
      <c r="DL21" s="240">
        <v>2.8322349999999998</v>
      </c>
      <c r="DM21" s="240">
        <v>2.7776700000000001</v>
      </c>
      <c r="DN21" s="240">
        <v>2.5173450000000002</v>
      </c>
      <c r="DO21" s="240">
        <v>2.2375060000000002</v>
      </c>
      <c r="DP21" s="240">
        <v>2.7776700000000001</v>
      </c>
      <c r="DQ21" s="240">
        <v>2.4674770000000001</v>
      </c>
      <c r="DR21" s="240">
        <v>2.4727969999999999</v>
      </c>
      <c r="DS21" s="240">
        <v>2.4973589999999999</v>
      </c>
      <c r="DT21" s="240">
        <v>2.6145839999999998</v>
      </c>
      <c r="DU21" s="240">
        <v>2.6165479999999999</v>
      </c>
      <c r="DV21" s="240">
        <v>2.422088</v>
      </c>
      <c r="DW21" s="240">
        <v>2.2996370000000002</v>
      </c>
      <c r="DX21" s="240">
        <v>2.24066133</v>
      </c>
      <c r="DY21" s="240">
        <v>2.53839353</v>
      </c>
      <c r="DZ21" s="240">
        <v>2.5120420000000001</v>
      </c>
      <c r="EA21" s="240">
        <v>2.517528</v>
      </c>
      <c r="EB21" s="240">
        <v>2.4354019999999998</v>
      </c>
      <c r="EC21" s="240">
        <v>2.4476170000000002</v>
      </c>
      <c r="ED21" s="240">
        <v>2.43987</v>
      </c>
      <c r="EE21" s="240">
        <v>2.4981369999999998</v>
      </c>
      <c r="EF21" s="240">
        <v>2.7330769500000001</v>
      </c>
      <c r="EG21" s="240">
        <v>2.4912809999999999</v>
      </c>
      <c r="EH21" s="240">
        <v>2.4912809999999999</v>
      </c>
      <c r="EI21" s="240">
        <v>2.4038219999999999</v>
      </c>
      <c r="EJ21" s="240">
        <v>2.6028579999999999</v>
      </c>
      <c r="EK21" s="240">
        <v>2.613937</v>
      </c>
      <c r="EL21" s="240">
        <v>2.6106129999999999</v>
      </c>
      <c r="EM21" s="240">
        <v>2.4478399999999998</v>
      </c>
      <c r="EN21" s="240">
        <v>2.51817</v>
      </c>
      <c r="EO21" s="240">
        <v>2.8630870000000002</v>
      </c>
      <c r="EP21" s="240">
        <v>2.4813619999999998</v>
      </c>
      <c r="EQ21" s="240">
        <v>2.4811399999999999</v>
      </c>
      <c r="ER21" s="240">
        <v>2.5548059099999998</v>
      </c>
      <c r="ES21" s="240">
        <v>2.4321329999999999</v>
      </c>
      <c r="ET21" s="240">
        <v>2.4031289999999998</v>
      </c>
      <c r="EU21" s="240">
        <v>2.443422</v>
      </c>
      <c r="EV21" s="240">
        <v>2.4818509999999998</v>
      </c>
      <c r="EW21" s="240">
        <v>2.4593940000000001</v>
      </c>
      <c r="EX21" s="240">
        <v>2.4301179999999998</v>
      </c>
      <c r="EY21" s="240">
        <v>2.466342</v>
      </c>
      <c r="EZ21" s="240">
        <v>2.4904069999999998</v>
      </c>
      <c r="FA21" s="240">
        <v>2.5004520000000001</v>
      </c>
      <c r="FB21" s="240">
        <v>2.59130796</v>
      </c>
      <c r="FC21" s="240">
        <v>2.5236230000000002</v>
      </c>
      <c r="FD21" s="240">
        <v>2.8249900000000001</v>
      </c>
      <c r="FE21" s="240">
        <v>2.5025339999999998</v>
      </c>
      <c r="FF21" s="240">
        <v>2.5853221199999998</v>
      </c>
      <c r="FG21" s="240">
        <v>2.9108429999999998</v>
      </c>
      <c r="FH21" s="240">
        <v>2.3992909999999998</v>
      </c>
      <c r="FI21" s="240">
        <v>2.4080569999999999</v>
      </c>
      <c r="FJ21" s="240">
        <v>2.4525130000000002</v>
      </c>
      <c r="FK21" s="240">
        <v>2.5141279999999999</v>
      </c>
      <c r="FL21" s="240">
        <v>2.6455410700000002</v>
      </c>
      <c r="FM21" s="240">
        <v>2.6394700000000002</v>
      </c>
      <c r="FN21" s="240">
        <v>2.6452209999999998</v>
      </c>
      <c r="FO21" s="240">
        <v>2.5933459999999999</v>
      </c>
      <c r="FP21" s="240">
        <v>2.5933459999999999</v>
      </c>
      <c r="FQ21" s="240">
        <v>2.540778</v>
      </c>
      <c r="FR21" s="240">
        <v>2.540778</v>
      </c>
      <c r="FS21" s="240">
        <v>2.540778</v>
      </c>
      <c r="FT21" s="240">
        <v>2.6449009999999999</v>
      </c>
      <c r="FU21" s="240">
        <v>2.643662</v>
      </c>
      <c r="FV21" s="240">
        <v>2.2832659999999998</v>
      </c>
      <c r="FW21" s="240">
        <v>2.2841209999999998</v>
      </c>
      <c r="FX21" s="240">
        <v>2.548997</v>
      </c>
      <c r="FY21" s="240">
        <v>2.5532750000000002</v>
      </c>
      <c r="FZ21" s="240">
        <v>2.484057</v>
      </c>
      <c r="GA21" s="240">
        <v>2.6848920000000001</v>
      </c>
      <c r="GB21" s="240">
        <v>2.6848920000000001</v>
      </c>
      <c r="GC21" s="240">
        <v>2.5471910000000002</v>
      </c>
      <c r="GD21" s="240">
        <v>2.3677955000000002</v>
      </c>
      <c r="GE21" s="240">
        <v>2.5619399999999999</v>
      </c>
      <c r="GF21" s="240">
        <v>2.596149</v>
      </c>
      <c r="GG21" s="240">
        <v>2.74474185</v>
      </c>
      <c r="GH21" s="240">
        <v>2.3910490000000002</v>
      </c>
      <c r="GI21" s="240">
        <v>2.74474185</v>
      </c>
      <c r="GJ21" s="240">
        <v>2.5933459999999999</v>
      </c>
      <c r="GK21" s="240">
        <v>2.4968880000000002</v>
      </c>
      <c r="GL21" s="240">
        <v>2.5554589999999999</v>
      </c>
      <c r="GM21" s="240">
        <v>2.4007529999999999</v>
      </c>
      <c r="GN21" s="240">
        <v>2.5044810000000002</v>
      </c>
      <c r="GO21" s="240">
        <v>2.2884360199999998</v>
      </c>
      <c r="GP21" s="240">
        <v>2.2824919299999999</v>
      </c>
      <c r="GQ21" s="240">
        <v>2.4676879999999999</v>
      </c>
      <c r="GR21" s="240">
        <v>2.6163289999999999</v>
      </c>
      <c r="GS21" s="240">
        <v>2.6116130000000002</v>
      </c>
      <c r="GT21" s="240">
        <v>2.6097440000000001</v>
      </c>
      <c r="GU21" s="240">
        <v>2.5044810000000002</v>
      </c>
      <c r="GV21" s="240">
        <v>2.5044810000000002</v>
      </c>
      <c r="GW21" s="240">
        <v>2.5044810000000002</v>
      </c>
      <c r="GX21" s="240">
        <v>2.8335729999999999</v>
      </c>
      <c r="GY21" s="240">
        <v>2.8290320000000002</v>
      </c>
      <c r="GZ21" s="240">
        <v>2.832214</v>
      </c>
      <c r="HA21" s="240">
        <v>2.832214</v>
      </c>
      <c r="HB21" s="240">
        <v>2.5497169999999998</v>
      </c>
      <c r="HC21" s="240">
        <v>2.6953490000000002</v>
      </c>
      <c r="HD21" s="240">
        <v>2.6829710000000002</v>
      </c>
      <c r="HE21" s="240">
        <v>2.652749</v>
      </c>
      <c r="HF21" s="240">
        <v>2.6524109999999999</v>
      </c>
      <c r="HG21" s="240">
        <v>2.576416</v>
      </c>
      <c r="HH21" s="240">
        <v>2.3910490000000002</v>
      </c>
      <c r="HI21" s="240">
        <v>2.8300540000000001</v>
      </c>
      <c r="HJ21" s="240">
        <v>2.5073120000000002</v>
      </c>
      <c r="HK21" s="240">
        <v>2.5113650000000001</v>
      </c>
      <c r="HL21" s="240">
        <v>2.5091990000000002</v>
      </c>
      <c r="HM21" s="240">
        <v>2.4457939999999998</v>
      </c>
      <c r="HN21" s="240">
        <v>2.2629442599999998</v>
      </c>
      <c r="HO21" s="240">
        <v>2.3609114999999998</v>
      </c>
      <c r="HP21" s="240">
        <v>2.3699150000000002</v>
      </c>
      <c r="HQ21" s="240">
        <v>2.7173898900000002</v>
      </c>
      <c r="HR21" s="240">
        <v>2.5042930000000001</v>
      </c>
      <c r="HS21" s="240">
        <v>2.859413</v>
      </c>
    </row>
    <row r="22" spans="1:227" x14ac:dyDescent="0.35">
      <c r="A22" s="242"/>
      <c r="B22" s="241">
        <v>45655.395833333299</v>
      </c>
      <c r="C22" s="240">
        <v>2.5711810000000002</v>
      </c>
      <c r="D22" s="240">
        <v>2.5759620000000001</v>
      </c>
      <c r="E22" s="240">
        <v>2.5730119999999999</v>
      </c>
      <c r="F22" s="240">
        <v>2.5711810000000002</v>
      </c>
      <c r="G22" s="240">
        <v>2.4953430000000001</v>
      </c>
      <c r="H22" s="240">
        <v>2.6412580000000001</v>
      </c>
      <c r="I22" s="240">
        <v>2.6297549999999998</v>
      </c>
      <c r="J22" s="240">
        <v>2.645499</v>
      </c>
      <c r="K22" s="240">
        <v>2.4905910000000002</v>
      </c>
      <c r="L22" s="240">
        <v>2.591294</v>
      </c>
      <c r="M22" s="240">
        <v>2.6534279999999999</v>
      </c>
      <c r="N22" s="240">
        <v>2.6298439999999998</v>
      </c>
      <c r="O22" s="240">
        <v>2.6507670000000001</v>
      </c>
      <c r="P22" s="240">
        <v>2.6654022999999998</v>
      </c>
      <c r="Q22" s="240">
        <v>2.6430090000000002</v>
      </c>
      <c r="R22" s="240">
        <v>2.5319400000000001</v>
      </c>
      <c r="S22" s="240">
        <v>2.6141760000000001</v>
      </c>
      <c r="T22" s="240">
        <v>2.3615179999999998</v>
      </c>
      <c r="U22" s="240">
        <v>2.3792239999999998</v>
      </c>
      <c r="V22" s="240">
        <v>2.5822970000000001</v>
      </c>
      <c r="W22" s="240">
        <v>2.5046240000000002</v>
      </c>
      <c r="X22" s="240">
        <v>2.4147050000000001</v>
      </c>
      <c r="Y22" s="240">
        <v>2.4650479999999999</v>
      </c>
      <c r="Z22" s="240">
        <v>2.6764410000000001</v>
      </c>
      <c r="AA22" s="240">
        <v>2.3720289999999999</v>
      </c>
      <c r="AB22" s="240">
        <v>2.4993629999999998</v>
      </c>
      <c r="AC22" s="240">
        <v>2.5083679999999999</v>
      </c>
      <c r="AD22" s="240">
        <v>2.4970859999999999</v>
      </c>
      <c r="AE22" s="240">
        <v>2.4188550000000002</v>
      </c>
      <c r="AF22" s="240">
        <v>2.5781969999999998</v>
      </c>
      <c r="AG22" s="240">
        <v>2.6163873999999998</v>
      </c>
      <c r="AH22" s="240">
        <v>2.5973600000000001</v>
      </c>
      <c r="AI22" s="240">
        <v>2.5990519999999999</v>
      </c>
      <c r="AJ22" s="240">
        <v>2.335537</v>
      </c>
      <c r="AK22" s="240">
        <v>2.5877300000000001</v>
      </c>
      <c r="AL22" s="240">
        <v>2.378736</v>
      </c>
      <c r="AM22" s="240">
        <v>2.391413</v>
      </c>
      <c r="AN22" s="240">
        <v>2.6036679999999999</v>
      </c>
      <c r="AO22" s="240">
        <v>2.3799619999999999</v>
      </c>
      <c r="AP22" s="240">
        <v>2.3830830000000001</v>
      </c>
      <c r="AQ22" s="240">
        <v>2.3895940000000002</v>
      </c>
      <c r="AR22" s="240">
        <v>2.4777049999999998</v>
      </c>
      <c r="AS22" s="240">
        <v>2.5437080000000001</v>
      </c>
      <c r="AT22" s="240">
        <v>2.5037980000000002</v>
      </c>
      <c r="AU22" s="240">
        <v>2.557617</v>
      </c>
      <c r="AV22" s="240">
        <v>2.5192779999999999</v>
      </c>
      <c r="AW22" s="240">
        <v>2.4459050000000002</v>
      </c>
      <c r="AX22" s="240">
        <v>2.4532630000000002</v>
      </c>
      <c r="AY22" s="240">
        <v>2.706645</v>
      </c>
      <c r="AZ22" s="240">
        <v>2.4866090000000001</v>
      </c>
      <c r="BA22" s="240">
        <v>2.4816435000000001</v>
      </c>
      <c r="BB22" s="240">
        <v>2.4833859999999999</v>
      </c>
      <c r="BC22" s="240">
        <v>2.4783955</v>
      </c>
      <c r="BD22" s="240">
        <v>2.4797389999999999</v>
      </c>
      <c r="BE22" s="240">
        <v>2.4812915000000002</v>
      </c>
      <c r="BF22" s="240">
        <v>2.6252209999999998</v>
      </c>
      <c r="BG22" s="240">
        <v>2.6151119999999999</v>
      </c>
      <c r="BH22" s="240">
        <v>2.6151119999999999</v>
      </c>
      <c r="BI22" s="240">
        <v>2.6151119999999999</v>
      </c>
      <c r="BJ22" s="240">
        <v>2.4111660000000001</v>
      </c>
      <c r="BK22" s="240">
        <v>2.4259719999999998</v>
      </c>
      <c r="BL22" s="240">
        <v>2.5601769999999999</v>
      </c>
      <c r="BM22" s="240">
        <v>2.5540919999999998</v>
      </c>
      <c r="BN22" s="240">
        <v>2.4758719999999999</v>
      </c>
      <c r="BO22" s="240">
        <v>2.4263439999999998</v>
      </c>
      <c r="BP22" s="240">
        <v>2.6202559999999999</v>
      </c>
      <c r="BQ22" s="240">
        <v>2.3390230000000001</v>
      </c>
      <c r="BR22" s="240">
        <v>2.3412099899999999</v>
      </c>
      <c r="BS22" s="240">
        <v>2.549652</v>
      </c>
      <c r="BT22" s="240">
        <v>2.4135408300000001</v>
      </c>
      <c r="BU22" s="240">
        <v>2.6991890000000001</v>
      </c>
      <c r="BV22" s="240">
        <v>2.6123940000000001</v>
      </c>
      <c r="BW22" s="240">
        <v>2.47898</v>
      </c>
      <c r="BX22" s="240">
        <v>2.47898</v>
      </c>
      <c r="BY22" s="240">
        <v>2.6563509999999999</v>
      </c>
      <c r="BZ22" s="240">
        <v>2.6001310000000002</v>
      </c>
      <c r="CA22" s="240">
        <v>2.4815900000000002</v>
      </c>
      <c r="CB22" s="240">
        <v>2.556146</v>
      </c>
      <c r="CC22" s="240">
        <v>2.5444619999999998</v>
      </c>
      <c r="CD22" s="240">
        <v>2.5802589999999999</v>
      </c>
      <c r="CE22" s="240">
        <v>2.4949750000000002</v>
      </c>
      <c r="CF22" s="240">
        <v>2.6991890000000001</v>
      </c>
      <c r="CG22" s="240">
        <v>2.4748559999999999</v>
      </c>
      <c r="CH22" s="240">
        <v>2.4843899999999999</v>
      </c>
      <c r="CI22" s="240">
        <v>2.516337</v>
      </c>
      <c r="CJ22" s="240">
        <v>2.7084679999999999</v>
      </c>
      <c r="CK22" s="240">
        <v>2.87154015</v>
      </c>
      <c r="CL22" s="240">
        <v>2.6598280000000001</v>
      </c>
      <c r="CM22" s="240">
        <v>2.6843159999999999</v>
      </c>
      <c r="CN22" s="240">
        <v>2.4977109999999998</v>
      </c>
      <c r="CO22" s="240">
        <v>2.4358680000000001</v>
      </c>
      <c r="CP22" s="240">
        <v>2.6915128300000002</v>
      </c>
      <c r="CQ22" s="240">
        <v>2.4306700000000001</v>
      </c>
      <c r="CR22" s="240">
        <v>2.4015529999999998</v>
      </c>
      <c r="CS22" s="240">
        <v>2.3947481700000002</v>
      </c>
      <c r="CT22" s="240">
        <v>2.5385010000000001</v>
      </c>
      <c r="CU22" s="240">
        <v>2.4674550000000002</v>
      </c>
      <c r="CV22" s="240">
        <v>2.74752727</v>
      </c>
      <c r="CW22" s="240">
        <v>2.4018570000000001</v>
      </c>
      <c r="CX22" s="240">
        <v>2.46294667</v>
      </c>
      <c r="CY22" s="240">
        <v>2.4720240000000002</v>
      </c>
      <c r="CZ22" s="240">
        <v>2.4071199999999999</v>
      </c>
      <c r="DA22" s="240">
        <v>2.6463920000000001</v>
      </c>
      <c r="DB22" s="240">
        <v>2.6550530000000001</v>
      </c>
      <c r="DC22" s="240">
        <v>2.6123940000000001</v>
      </c>
      <c r="DD22" s="240">
        <v>2.5983209999999999</v>
      </c>
      <c r="DE22" s="240">
        <v>2.463571</v>
      </c>
      <c r="DF22" s="240">
        <v>2.47898</v>
      </c>
      <c r="DG22" s="240">
        <v>2.5105035</v>
      </c>
      <c r="DH22" s="240">
        <v>2.6829659700000001</v>
      </c>
      <c r="DI22" s="240">
        <v>2.6604619999999999</v>
      </c>
      <c r="DJ22" s="240">
        <v>2.6526369999999999</v>
      </c>
      <c r="DK22" s="240">
        <v>2.4797389999999999</v>
      </c>
      <c r="DL22" s="240">
        <v>2.869103</v>
      </c>
      <c r="DM22" s="240">
        <v>2.8021539999999998</v>
      </c>
      <c r="DN22" s="240">
        <v>2.5208390000000001</v>
      </c>
      <c r="DO22" s="240">
        <v>2.237546</v>
      </c>
      <c r="DP22" s="240">
        <v>2.8021539999999998</v>
      </c>
      <c r="DQ22" s="240">
        <v>2.4725220000000001</v>
      </c>
      <c r="DR22" s="240">
        <v>2.4779840000000002</v>
      </c>
      <c r="DS22" s="240">
        <v>2.5017480000000001</v>
      </c>
      <c r="DT22" s="240">
        <v>2.6169920000000002</v>
      </c>
      <c r="DU22" s="240">
        <v>2.6195629999999999</v>
      </c>
      <c r="DV22" s="240">
        <v>2.4091330000000002</v>
      </c>
      <c r="DW22" s="240">
        <v>2.2949280000000001</v>
      </c>
      <c r="DX22" s="240">
        <v>2.23276933</v>
      </c>
      <c r="DY22" s="240">
        <v>2.5438604100000002</v>
      </c>
      <c r="DZ22" s="240">
        <v>2.5130080000000001</v>
      </c>
      <c r="EA22" s="240">
        <v>2.5185599999999999</v>
      </c>
      <c r="EB22" s="240">
        <v>2.4344440000000001</v>
      </c>
      <c r="EC22" s="240">
        <v>2.4476529999999999</v>
      </c>
      <c r="ED22" s="240">
        <v>2.443711</v>
      </c>
      <c r="EE22" s="240">
        <v>2.5028169999999998</v>
      </c>
      <c r="EF22" s="240">
        <v>2.7347312100000001</v>
      </c>
      <c r="EG22" s="240">
        <v>2.487482</v>
      </c>
      <c r="EH22" s="240">
        <v>2.487482</v>
      </c>
      <c r="EI22" s="240">
        <v>2.4106779999999999</v>
      </c>
      <c r="EJ22" s="240">
        <v>2.6047690000000001</v>
      </c>
      <c r="EK22" s="240">
        <v>2.6155110000000001</v>
      </c>
      <c r="EL22" s="240">
        <v>2.6123940000000001</v>
      </c>
      <c r="EM22" s="240">
        <v>2.444855</v>
      </c>
      <c r="EN22" s="240">
        <v>2.519104</v>
      </c>
      <c r="EO22" s="240">
        <v>2.8996059999999999</v>
      </c>
      <c r="EP22" s="240">
        <v>2.4868250000000001</v>
      </c>
      <c r="EQ22" s="240">
        <v>2.486615</v>
      </c>
      <c r="ER22" s="240">
        <v>2.5597805400000002</v>
      </c>
      <c r="ES22" s="240">
        <v>2.433846</v>
      </c>
      <c r="ET22" s="240">
        <v>2.4036719999999998</v>
      </c>
      <c r="EU22" s="240">
        <v>2.4455149999999999</v>
      </c>
      <c r="EV22" s="240">
        <v>2.4777170000000002</v>
      </c>
      <c r="EW22" s="240">
        <v>2.4627300000000001</v>
      </c>
      <c r="EX22" s="240">
        <v>2.4324880000000002</v>
      </c>
      <c r="EY22" s="240">
        <v>2.4705010000000001</v>
      </c>
      <c r="EZ22" s="240">
        <v>2.4950749999999999</v>
      </c>
      <c r="FA22" s="240">
        <v>2.505331</v>
      </c>
      <c r="FB22" s="240">
        <v>2.5941653200000001</v>
      </c>
      <c r="FC22" s="240">
        <v>2.532267</v>
      </c>
      <c r="FD22" s="240">
        <v>2.8556889999999999</v>
      </c>
      <c r="FE22" s="240">
        <v>2.5111050000000001</v>
      </c>
      <c r="FF22" s="240">
        <v>2.5929389399999998</v>
      </c>
      <c r="FG22" s="240">
        <v>2.9404300000000001</v>
      </c>
      <c r="FH22" s="240">
        <v>2.3956365000000002</v>
      </c>
      <c r="FI22" s="240">
        <v>2.4054350000000002</v>
      </c>
      <c r="FJ22" s="240">
        <v>2.4548999999999999</v>
      </c>
      <c r="FK22" s="240">
        <v>2.5167700000000002</v>
      </c>
      <c r="FL22" s="240">
        <v>2.65667242</v>
      </c>
      <c r="FM22" s="240">
        <v>2.6504080000000001</v>
      </c>
      <c r="FN22" s="240">
        <v>2.6563509999999999</v>
      </c>
      <c r="FO22" s="240">
        <v>2.595777</v>
      </c>
      <c r="FP22" s="240">
        <v>2.595777</v>
      </c>
      <c r="FQ22" s="240">
        <v>2.5521199999999999</v>
      </c>
      <c r="FR22" s="240">
        <v>2.5521199999999999</v>
      </c>
      <c r="FS22" s="240">
        <v>2.5521199999999999</v>
      </c>
      <c r="FT22" s="240">
        <v>2.6453180000000001</v>
      </c>
      <c r="FU22" s="240">
        <v>2.6441599999999998</v>
      </c>
      <c r="FV22" s="240">
        <v>2.302111</v>
      </c>
      <c r="FW22" s="240">
        <v>2.302451</v>
      </c>
      <c r="FX22" s="240">
        <v>2.5542316999999999</v>
      </c>
      <c r="FY22" s="240">
        <v>2.5457369999999999</v>
      </c>
      <c r="FZ22" s="240">
        <v>2.4862030000000002</v>
      </c>
      <c r="GA22" s="240">
        <v>2.6991890000000001</v>
      </c>
      <c r="GB22" s="240">
        <v>2.6991890000000001</v>
      </c>
      <c r="GC22" s="240">
        <v>2.5445489999999999</v>
      </c>
      <c r="GD22" s="240">
        <v>2.3714856700000002</v>
      </c>
      <c r="GE22" s="240">
        <v>2.5635870000000001</v>
      </c>
      <c r="GF22" s="240">
        <v>2.5983209999999999</v>
      </c>
      <c r="GG22" s="240">
        <v>2.7464031699999998</v>
      </c>
      <c r="GH22" s="240">
        <v>2.390917</v>
      </c>
      <c r="GI22" s="240">
        <v>2.7464031699999998</v>
      </c>
      <c r="GJ22" s="240">
        <v>2.595777</v>
      </c>
      <c r="GK22" s="240">
        <v>2.4998269999999998</v>
      </c>
      <c r="GL22" s="240">
        <v>2.555866</v>
      </c>
      <c r="GM22" s="240">
        <v>2.4019180000000002</v>
      </c>
      <c r="GN22" s="240">
        <v>2.504445</v>
      </c>
      <c r="GO22" s="240">
        <v>2.2924616000000002</v>
      </c>
      <c r="GP22" s="240">
        <v>2.2865070599999999</v>
      </c>
      <c r="GQ22" s="240">
        <v>2.4579399999999998</v>
      </c>
      <c r="GR22" s="240">
        <v>2.6190950000000002</v>
      </c>
      <c r="GS22" s="240">
        <v>2.6139389999999998</v>
      </c>
      <c r="GT22" s="240">
        <v>2.6121150000000002</v>
      </c>
      <c r="GU22" s="240">
        <v>2.504445</v>
      </c>
      <c r="GV22" s="240">
        <v>2.504445</v>
      </c>
      <c r="GW22" s="240">
        <v>2.504445</v>
      </c>
      <c r="GX22" s="240">
        <v>2.8693490000000001</v>
      </c>
      <c r="GY22" s="240">
        <v>2.8646739999999999</v>
      </c>
      <c r="GZ22" s="240">
        <v>2.8679109999999999</v>
      </c>
      <c r="HA22" s="240">
        <v>2.8679109999999999</v>
      </c>
      <c r="HB22" s="240">
        <v>2.5580750000000001</v>
      </c>
      <c r="HC22" s="240">
        <v>2.6949879999999999</v>
      </c>
      <c r="HD22" s="240">
        <v>2.6821890000000002</v>
      </c>
      <c r="HE22" s="240">
        <v>2.6618200000000001</v>
      </c>
      <c r="HF22" s="240">
        <v>2.653937</v>
      </c>
      <c r="HG22" s="240">
        <v>2.5843759999999998</v>
      </c>
      <c r="HH22" s="240">
        <v>2.390917</v>
      </c>
      <c r="HI22" s="240">
        <v>2.862749</v>
      </c>
      <c r="HJ22" s="240">
        <v>2.512216</v>
      </c>
      <c r="HK22" s="240">
        <v>2.5162230000000001</v>
      </c>
      <c r="HL22" s="240">
        <v>2.5146030000000001</v>
      </c>
      <c r="HM22" s="240">
        <v>2.4482499999999998</v>
      </c>
      <c r="HN22" s="240">
        <v>2.2669250000000001</v>
      </c>
      <c r="HO22" s="240">
        <v>2.3609819999999999</v>
      </c>
      <c r="HP22" s="240">
        <v>2.3702359999999998</v>
      </c>
      <c r="HQ22" s="240">
        <v>2.7326488200000001</v>
      </c>
      <c r="HR22" s="240">
        <v>2.5100410000000002</v>
      </c>
      <c r="HS22" s="240">
        <v>2.8958400000000002</v>
      </c>
    </row>
    <row r="23" spans="1:227" x14ac:dyDescent="0.35">
      <c r="A23" s="242"/>
      <c r="B23" s="241">
        <v>45655.416666666701</v>
      </c>
      <c r="C23" s="240">
        <v>91.592476000000005</v>
      </c>
      <c r="D23" s="240">
        <v>91.771702000000005</v>
      </c>
      <c r="E23" s="240">
        <v>91.659574000000006</v>
      </c>
      <c r="F23" s="240">
        <v>91.592476000000005</v>
      </c>
      <c r="G23" s="240">
        <v>89.121412000000007</v>
      </c>
      <c r="H23" s="240">
        <v>94.406575000000004</v>
      </c>
      <c r="I23" s="240">
        <v>94.047539999999998</v>
      </c>
      <c r="J23" s="240">
        <v>94.538818000000006</v>
      </c>
      <c r="K23" s="240">
        <v>88.978930000000005</v>
      </c>
      <c r="L23" s="240">
        <v>92.281671000000003</v>
      </c>
      <c r="M23" s="240">
        <v>94.992858999999996</v>
      </c>
      <c r="N23" s="240">
        <v>94.174531999999999</v>
      </c>
      <c r="O23" s="240">
        <v>94.085691999999995</v>
      </c>
      <c r="P23" s="240">
        <v>94.267373980000002</v>
      </c>
      <c r="Q23" s="240">
        <v>94.461200000000005</v>
      </c>
      <c r="R23" s="240">
        <v>90.696633000000006</v>
      </c>
      <c r="S23" s="240">
        <v>92.767348999999996</v>
      </c>
      <c r="T23" s="240">
        <v>84.291767500000006</v>
      </c>
      <c r="U23" s="240">
        <v>84.909339000000003</v>
      </c>
      <c r="V23" s="240">
        <v>91.599784</v>
      </c>
      <c r="W23" s="240">
        <v>89.367694</v>
      </c>
      <c r="X23" s="240">
        <v>86.060415000000006</v>
      </c>
      <c r="Y23" s="240">
        <v>87.885154</v>
      </c>
      <c r="Z23" s="240">
        <v>95.807993999999994</v>
      </c>
      <c r="AA23" s="240">
        <v>84.546237000000005</v>
      </c>
      <c r="AB23" s="240">
        <v>89.298023999999998</v>
      </c>
      <c r="AC23" s="240">
        <v>89.507047</v>
      </c>
      <c r="AD23" s="240">
        <v>89.092664999999997</v>
      </c>
      <c r="AE23" s="240">
        <v>85.879157000000006</v>
      </c>
      <c r="AF23" s="240">
        <v>91.410497000000007</v>
      </c>
      <c r="AG23" s="240">
        <v>92.768802780000001</v>
      </c>
      <c r="AH23" s="240">
        <v>92.104860000000002</v>
      </c>
      <c r="AI23" s="240">
        <v>92.155123000000003</v>
      </c>
      <c r="AJ23" s="240">
        <v>83.074687999999995</v>
      </c>
      <c r="AK23" s="240">
        <v>91.798929000000001</v>
      </c>
      <c r="AL23" s="240">
        <v>84.877356000000006</v>
      </c>
      <c r="AM23" s="240">
        <v>85.315787999999998</v>
      </c>
      <c r="AN23" s="240">
        <v>93.050667000000004</v>
      </c>
      <c r="AO23" s="240">
        <v>84.777334999999994</v>
      </c>
      <c r="AP23" s="240">
        <v>83.863179000000002</v>
      </c>
      <c r="AQ23" s="240">
        <v>84.179253000000003</v>
      </c>
      <c r="AR23" s="240">
        <v>88.527843000000004</v>
      </c>
      <c r="AS23" s="240">
        <v>91.105474000000001</v>
      </c>
      <c r="AT23" s="240">
        <v>89.741083000000003</v>
      </c>
      <c r="AU23" s="240">
        <v>91.580971000000005</v>
      </c>
      <c r="AV23" s="240">
        <v>89.918475000000001</v>
      </c>
      <c r="AW23" s="240">
        <v>87.245432500000007</v>
      </c>
      <c r="AX23" s="240">
        <v>87.501649999999998</v>
      </c>
      <c r="AY23" s="240">
        <v>95.948860999999994</v>
      </c>
      <c r="AZ23" s="240">
        <v>88.77946</v>
      </c>
      <c r="BA23" s="240">
        <v>88.633019000000004</v>
      </c>
      <c r="BB23" s="240">
        <v>88.681534999999997</v>
      </c>
      <c r="BC23" s="240">
        <v>88.515992249999996</v>
      </c>
      <c r="BD23" s="240">
        <v>88.579098000000002</v>
      </c>
      <c r="BE23" s="240">
        <v>88.620305999999999</v>
      </c>
      <c r="BF23" s="240">
        <v>93.981223</v>
      </c>
      <c r="BG23" s="240">
        <v>93.597009</v>
      </c>
      <c r="BH23" s="240">
        <v>93.597009</v>
      </c>
      <c r="BI23" s="240">
        <v>93.597009</v>
      </c>
      <c r="BJ23" s="240">
        <v>85.903931999999998</v>
      </c>
      <c r="BK23" s="240">
        <v>86.458724000000004</v>
      </c>
      <c r="BL23" s="240">
        <v>91.287464</v>
      </c>
      <c r="BM23" s="240">
        <v>91.042651000000006</v>
      </c>
      <c r="BN23" s="240">
        <v>88.594121000000001</v>
      </c>
      <c r="BO23" s="240">
        <v>86.669103000000007</v>
      </c>
      <c r="BP23" s="240">
        <v>93.830169999999995</v>
      </c>
      <c r="BQ23" s="240">
        <v>83.193995000000001</v>
      </c>
      <c r="BR23" s="240">
        <v>83.271781390000001</v>
      </c>
      <c r="BS23" s="240">
        <v>91.107382000000001</v>
      </c>
      <c r="BT23" s="240">
        <v>86.209923329999995</v>
      </c>
      <c r="BU23" s="240">
        <v>95.688691000000006</v>
      </c>
      <c r="BV23" s="240">
        <v>93.347582000000003</v>
      </c>
      <c r="BW23" s="240">
        <v>88.676195000000007</v>
      </c>
      <c r="BX23" s="240">
        <v>88.676195000000007</v>
      </c>
      <c r="BY23" s="240">
        <v>94.785777999999993</v>
      </c>
      <c r="BZ23" s="240">
        <v>92.338545999999994</v>
      </c>
      <c r="CA23" s="240">
        <v>88.798659999999998</v>
      </c>
      <c r="CB23" s="240">
        <v>91.582712000000001</v>
      </c>
      <c r="CC23" s="240">
        <v>91.157888999999997</v>
      </c>
      <c r="CD23" s="240">
        <v>91.634315999999998</v>
      </c>
      <c r="CE23" s="240">
        <v>89.143281999999999</v>
      </c>
      <c r="CF23" s="240">
        <v>95.688691000000006</v>
      </c>
      <c r="CG23" s="240">
        <v>88.361762670000005</v>
      </c>
      <c r="CH23" s="240">
        <v>88.700610999999995</v>
      </c>
      <c r="CI23" s="240">
        <v>89.875224000000003</v>
      </c>
      <c r="CJ23" s="240">
        <v>94.735125999999994</v>
      </c>
      <c r="CK23" s="240">
        <v>101.21443676</v>
      </c>
      <c r="CL23" s="240">
        <v>94.315403000000003</v>
      </c>
      <c r="CM23" s="240">
        <v>95.023387999999997</v>
      </c>
      <c r="CN23" s="240">
        <v>89.049781999999993</v>
      </c>
      <c r="CO23" s="240">
        <v>87.000967000000003</v>
      </c>
      <c r="CP23" s="240">
        <v>96.168118930000006</v>
      </c>
      <c r="CQ23" s="240">
        <v>86.768020000000007</v>
      </c>
      <c r="CR23" s="240">
        <v>85.697755999999998</v>
      </c>
      <c r="CS23" s="240">
        <v>85.627082290000004</v>
      </c>
      <c r="CT23" s="240">
        <v>90.268699999999995</v>
      </c>
      <c r="CU23" s="240">
        <v>87.883987000000005</v>
      </c>
      <c r="CV23" s="240">
        <v>98.352654319999999</v>
      </c>
      <c r="CW23" s="240">
        <v>85.607980999999995</v>
      </c>
      <c r="CX23" s="240">
        <v>87.710335330000007</v>
      </c>
      <c r="CY23" s="240">
        <v>88.087166999999994</v>
      </c>
      <c r="CZ23" s="240">
        <v>86.137737999999999</v>
      </c>
      <c r="DA23" s="240">
        <v>94.555970000000002</v>
      </c>
      <c r="DB23" s="240">
        <v>94.868745000000004</v>
      </c>
      <c r="DC23" s="240">
        <v>93.347582000000003</v>
      </c>
      <c r="DD23" s="240">
        <v>92.840069999999997</v>
      </c>
      <c r="DE23" s="240">
        <v>88.126756</v>
      </c>
      <c r="DF23" s="240">
        <v>88.676195000000007</v>
      </c>
      <c r="DG23" s="240">
        <v>89.623781500000007</v>
      </c>
      <c r="DH23" s="240">
        <v>95.2802674</v>
      </c>
      <c r="DI23" s="240">
        <v>95.202754999999996</v>
      </c>
      <c r="DJ23" s="240">
        <v>94.921244000000002</v>
      </c>
      <c r="DK23" s="240">
        <v>88.579098000000002</v>
      </c>
      <c r="DL23" s="240">
        <v>101.252495</v>
      </c>
      <c r="DM23" s="240">
        <v>99.182581999999996</v>
      </c>
      <c r="DN23" s="240">
        <v>90.192924000000005</v>
      </c>
      <c r="DO23" s="240">
        <v>79.576261000000002</v>
      </c>
      <c r="DP23" s="240">
        <v>99.182581999999996</v>
      </c>
      <c r="DQ23" s="240">
        <v>88.259009000000006</v>
      </c>
      <c r="DR23" s="240">
        <v>88.470999000000006</v>
      </c>
      <c r="DS23" s="240">
        <v>89.213705000000004</v>
      </c>
      <c r="DT23" s="240">
        <v>93.512348000000003</v>
      </c>
      <c r="DU23" s="240">
        <v>93.602525999999997</v>
      </c>
      <c r="DV23" s="240">
        <v>86.263181000000003</v>
      </c>
      <c r="DW23" s="240">
        <v>81.876358999999994</v>
      </c>
      <c r="DX23" s="240">
        <v>79.75563167</v>
      </c>
      <c r="DY23" s="240">
        <v>90.537193900000005</v>
      </c>
      <c r="DZ23" s="240">
        <v>89.774090000000001</v>
      </c>
      <c r="EA23" s="240">
        <v>89.975909000000001</v>
      </c>
      <c r="EB23" s="240">
        <v>86.689470999999998</v>
      </c>
      <c r="EC23" s="240">
        <v>87.205636999999996</v>
      </c>
      <c r="ED23" s="240">
        <v>87.865419000000003</v>
      </c>
      <c r="EE23" s="240">
        <v>89.224774999999994</v>
      </c>
      <c r="EF23" s="240">
        <v>97.894596300000003</v>
      </c>
      <c r="EG23" s="240">
        <v>88.875308000000004</v>
      </c>
      <c r="EH23" s="240">
        <v>88.875308000000004</v>
      </c>
      <c r="EI23" s="240">
        <v>86.045085</v>
      </c>
      <c r="EJ23" s="240">
        <v>93.073108000000005</v>
      </c>
      <c r="EK23" s="240">
        <v>93.460981000000004</v>
      </c>
      <c r="EL23" s="240">
        <v>93.347582000000003</v>
      </c>
      <c r="EM23" s="240">
        <v>87.435381000000007</v>
      </c>
      <c r="EN23" s="240">
        <v>89.995037999999994</v>
      </c>
      <c r="EO23" s="240">
        <v>102.433565</v>
      </c>
      <c r="EP23" s="240">
        <v>88.787784000000002</v>
      </c>
      <c r="EQ23" s="240">
        <v>88.779702999999998</v>
      </c>
      <c r="ER23" s="240">
        <v>91.364848539999997</v>
      </c>
      <c r="ES23" s="240">
        <v>86.648313000000002</v>
      </c>
      <c r="ET23" s="240">
        <v>85.592671999999993</v>
      </c>
      <c r="EU23" s="240">
        <v>87.129003999999995</v>
      </c>
      <c r="EV23" s="240">
        <v>88.593732000000003</v>
      </c>
      <c r="EW23" s="240">
        <v>87.359465</v>
      </c>
      <c r="EX23" s="240">
        <v>86.257259000000005</v>
      </c>
      <c r="EY23" s="240">
        <v>88.094066999999995</v>
      </c>
      <c r="EZ23" s="240">
        <v>88.951800000000006</v>
      </c>
      <c r="FA23" s="240">
        <v>89.309824000000006</v>
      </c>
      <c r="FB23" s="240">
        <v>92.654811839999994</v>
      </c>
      <c r="FC23" s="240">
        <v>90.119669000000002</v>
      </c>
      <c r="FD23" s="240">
        <v>100.989799</v>
      </c>
      <c r="FE23" s="240">
        <v>89.635456000000005</v>
      </c>
      <c r="FF23" s="240">
        <v>92.464529519999999</v>
      </c>
      <c r="FG23" s="240">
        <v>104.14601500000001</v>
      </c>
      <c r="FH23" s="240">
        <v>86.257932999999994</v>
      </c>
      <c r="FI23" s="240">
        <v>86.527822</v>
      </c>
      <c r="FJ23" s="240">
        <v>87.467652000000001</v>
      </c>
      <c r="FK23" s="240">
        <v>89.890333999999996</v>
      </c>
      <c r="FL23" s="240">
        <v>94.797247080000005</v>
      </c>
      <c r="FM23" s="240">
        <v>94.563063</v>
      </c>
      <c r="FN23" s="240">
        <v>94.785777999999993</v>
      </c>
      <c r="FO23" s="240">
        <v>92.747093000000007</v>
      </c>
      <c r="FP23" s="240">
        <v>92.747093000000007</v>
      </c>
      <c r="FQ23" s="240">
        <v>91.946725999999998</v>
      </c>
      <c r="FR23" s="240">
        <v>91.946725999999998</v>
      </c>
      <c r="FS23" s="240">
        <v>91.946725999999998</v>
      </c>
      <c r="FT23" s="240">
        <v>94.646715999999998</v>
      </c>
      <c r="FU23" s="240">
        <v>94.600925000000004</v>
      </c>
      <c r="FV23" s="240">
        <v>82.389165000000006</v>
      </c>
      <c r="FW23" s="240">
        <v>82.394520999999997</v>
      </c>
      <c r="FX23" s="240">
        <v>91.045601009999999</v>
      </c>
      <c r="FY23" s="240">
        <v>91.207689000000002</v>
      </c>
      <c r="FZ23" s="240">
        <v>88.870530000000002</v>
      </c>
      <c r="GA23" s="240">
        <v>95.688691000000006</v>
      </c>
      <c r="GB23" s="240">
        <v>95.688691000000006</v>
      </c>
      <c r="GC23" s="240">
        <v>90.893214999999998</v>
      </c>
      <c r="GD23" s="240">
        <v>84.521492670000001</v>
      </c>
      <c r="GE23" s="240">
        <v>91.585693000000006</v>
      </c>
      <c r="GF23" s="240">
        <v>92.840069999999997</v>
      </c>
      <c r="GG23" s="240">
        <v>98.312414959999998</v>
      </c>
      <c r="GH23" s="240">
        <v>85.863094000000004</v>
      </c>
      <c r="GI23" s="240">
        <v>98.312414959999998</v>
      </c>
      <c r="GJ23" s="240">
        <v>92.747093000000007</v>
      </c>
      <c r="GK23" s="240">
        <v>89.267030000000005</v>
      </c>
      <c r="GL23" s="240">
        <v>91.320166</v>
      </c>
      <c r="GM23" s="240">
        <v>85.274555000000007</v>
      </c>
      <c r="GN23" s="240">
        <v>89.402591999999999</v>
      </c>
      <c r="GO23" s="240">
        <v>81.732116160000004</v>
      </c>
      <c r="GP23" s="240">
        <v>81.519821480000004</v>
      </c>
      <c r="GQ23" s="240">
        <v>87.967491999999993</v>
      </c>
      <c r="GR23" s="240">
        <v>93.752106999999995</v>
      </c>
      <c r="GS23" s="240">
        <v>93.433128999999994</v>
      </c>
      <c r="GT23" s="240">
        <v>93.360473999999996</v>
      </c>
      <c r="GU23" s="240">
        <v>89.402591999999999</v>
      </c>
      <c r="GV23" s="240">
        <v>89.402591999999999</v>
      </c>
      <c r="GW23" s="240">
        <v>89.402591999999999</v>
      </c>
      <c r="GX23" s="240">
        <v>101.313405</v>
      </c>
      <c r="GY23" s="240">
        <v>101.154786</v>
      </c>
      <c r="GZ23" s="240">
        <v>101.262981</v>
      </c>
      <c r="HA23" s="240">
        <v>101.262981</v>
      </c>
      <c r="HB23" s="240">
        <v>91.109679999999997</v>
      </c>
      <c r="HC23" s="240">
        <v>96.425548000000006</v>
      </c>
      <c r="HD23" s="240">
        <v>95.972815999999995</v>
      </c>
      <c r="HE23" s="240">
        <v>94.757050000000007</v>
      </c>
      <c r="HF23" s="240">
        <v>94.807385999999994</v>
      </c>
      <c r="HG23" s="240">
        <v>92.020461999999995</v>
      </c>
      <c r="HH23" s="240">
        <v>85.863094000000004</v>
      </c>
      <c r="HI23" s="240">
        <v>101.18183399999999</v>
      </c>
      <c r="HJ23" s="240">
        <v>89.666674999999998</v>
      </c>
      <c r="HK23" s="240">
        <v>89.808025999999998</v>
      </c>
      <c r="HL23" s="240">
        <v>89.495908999999997</v>
      </c>
      <c r="HM23" s="240">
        <v>87.304888000000005</v>
      </c>
      <c r="HN23" s="240">
        <v>80.821671190000004</v>
      </c>
      <c r="HO23" s="240">
        <v>83.823966499999997</v>
      </c>
      <c r="HP23" s="240">
        <v>84.152010000000004</v>
      </c>
      <c r="HQ23" s="240">
        <v>96.886115610000004</v>
      </c>
      <c r="HR23" s="240">
        <v>89.569630000000004</v>
      </c>
      <c r="HS23" s="240">
        <v>102.294174</v>
      </c>
    </row>
    <row r="24" spans="1:227" x14ac:dyDescent="0.35">
      <c r="A24" s="242"/>
      <c r="B24" s="241">
        <v>45655.4375</v>
      </c>
      <c r="C24" s="240">
        <v>91.571200000000005</v>
      </c>
      <c r="D24" s="240">
        <v>91.755787999999995</v>
      </c>
      <c r="E24" s="240">
        <v>91.638942999999998</v>
      </c>
      <c r="F24" s="240">
        <v>91.571200000000005</v>
      </c>
      <c r="G24" s="240">
        <v>88.695203000000006</v>
      </c>
      <c r="H24" s="240">
        <v>93.962834999999998</v>
      </c>
      <c r="I24" s="240">
        <v>93.564857000000003</v>
      </c>
      <c r="J24" s="240">
        <v>94.120656999999994</v>
      </c>
      <c r="K24" s="240">
        <v>88.525604000000001</v>
      </c>
      <c r="L24" s="240">
        <v>92.195205000000001</v>
      </c>
      <c r="M24" s="240">
        <v>94.575674000000006</v>
      </c>
      <c r="N24" s="240">
        <v>93.752191999999994</v>
      </c>
      <c r="O24" s="240">
        <v>93.504169000000005</v>
      </c>
      <c r="P24" s="240">
        <v>93.572877410000004</v>
      </c>
      <c r="Q24" s="240">
        <v>94.065413000000007</v>
      </c>
      <c r="R24" s="240">
        <v>90.482152999999997</v>
      </c>
      <c r="S24" s="240">
        <v>92.190218999999999</v>
      </c>
      <c r="T24" s="240">
        <v>83.921745000000001</v>
      </c>
      <c r="U24" s="240">
        <v>84.549000000000007</v>
      </c>
      <c r="V24" s="240">
        <v>91.000286000000003</v>
      </c>
      <c r="W24" s="240">
        <v>88.977873000000002</v>
      </c>
      <c r="X24" s="240">
        <v>85.736885999999998</v>
      </c>
      <c r="Y24" s="240">
        <v>87.555090000000007</v>
      </c>
      <c r="Z24" s="240">
        <v>95.433115000000001</v>
      </c>
      <c r="AA24" s="240">
        <v>84.259176999999994</v>
      </c>
      <c r="AB24" s="240">
        <v>88.850592000000006</v>
      </c>
      <c r="AC24" s="240">
        <v>89.088774999999998</v>
      </c>
      <c r="AD24" s="240">
        <v>88.700216999999995</v>
      </c>
      <c r="AE24" s="240">
        <v>85.934793999999997</v>
      </c>
      <c r="AF24" s="240">
        <v>90.766638749999998</v>
      </c>
      <c r="AG24" s="240">
        <v>92.109253429999995</v>
      </c>
      <c r="AH24" s="240">
        <v>91.442162999999994</v>
      </c>
      <c r="AI24" s="240">
        <v>91.508351000000005</v>
      </c>
      <c r="AJ24" s="240">
        <v>83.122608</v>
      </c>
      <c r="AK24" s="240">
        <v>91.202720999999997</v>
      </c>
      <c r="AL24" s="240">
        <v>84.520932999999999</v>
      </c>
      <c r="AM24" s="240">
        <v>84.967983000000004</v>
      </c>
      <c r="AN24" s="240">
        <v>92.624195</v>
      </c>
      <c r="AO24" s="240">
        <v>84.642109000000005</v>
      </c>
      <c r="AP24" s="240">
        <v>84.469254000000006</v>
      </c>
      <c r="AQ24" s="240">
        <v>84.722806000000006</v>
      </c>
      <c r="AR24" s="240">
        <v>87.875319000000005</v>
      </c>
      <c r="AS24" s="240">
        <v>90.821112999999997</v>
      </c>
      <c r="AT24" s="240">
        <v>89.488246000000004</v>
      </c>
      <c r="AU24" s="240">
        <v>91.280016000000003</v>
      </c>
      <c r="AV24" s="240">
        <v>89.536946</v>
      </c>
      <c r="AW24" s="240">
        <v>87.071799999999996</v>
      </c>
      <c r="AX24" s="240">
        <v>87.317192000000006</v>
      </c>
      <c r="AY24" s="240">
        <v>95.203248000000002</v>
      </c>
      <c r="AZ24" s="240">
        <v>88.289213000000004</v>
      </c>
      <c r="BA24" s="240">
        <v>88.159062500000005</v>
      </c>
      <c r="BB24" s="240">
        <v>88.197228999999993</v>
      </c>
      <c r="BC24" s="240">
        <v>88.045259999999999</v>
      </c>
      <c r="BD24" s="240">
        <v>88.116669999999999</v>
      </c>
      <c r="BE24" s="240">
        <v>88.146561000000005</v>
      </c>
      <c r="BF24" s="240">
        <v>93.656891000000002</v>
      </c>
      <c r="BG24" s="240">
        <v>93.278996000000006</v>
      </c>
      <c r="BH24" s="240">
        <v>93.278996000000006</v>
      </c>
      <c r="BI24" s="240">
        <v>93.278996000000006</v>
      </c>
      <c r="BJ24" s="240">
        <v>85.638238000000001</v>
      </c>
      <c r="BK24" s="240">
        <v>86.168803999999994</v>
      </c>
      <c r="BL24" s="240">
        <v>90.554053999999994</v>
      </c>
      <c r="BM24" s="240">
        <v>90.381626999999995</v>
      </c>
      <c r="BN24" s="240">
        <v>88.773914000000005</v>
      </c>
      <c r="BO24" s="240">
        <v>86.736540000000005</v>
      </c>
      <c r="BP24" s="240">
        <v>93.514315999999994</v>
      </c>
      <c r="BQ24" s="240">
        <v>83.269099999999995</v>
      </c>
      <c r="BR24" s="240">
        <v>83.346956610000007</v>
      </c>
      <c r="BS24" s="240">
        <v>90.746170000000006</v>
      </c>
      <c r="BT24" s="240">
        <v>85.703027829999996</v>
      </c>
      <c r="BU24" s="240">
        <v>94.926423</v>
      </c>
      <c r="BV24" s="240">
        <v>92.962986000000001</v>
      </c>
      <c r="BW24" s="240">
        <v>88.994513999999995</v>
      </c>
      <c r="BX24" s="240">
        <v>88.994513999999995</v>
      </c>
      <c r="BY24" s="240">
        <v>94.860516000000004</v>
      </c>
      <c r="BZ24" s="240">
        <v>91.503540999999998</v>
      </c>
      <c r="CA24" s="240">
        <v>88.864964999999998</v>
      </c>
      <c r="CB24" s="240">
        <v>91.391194999999996</v>
      </c>
      <c r="CC24" s="240">
        <v>90.943573000000001</v>
      </c>
      <c r="CD24" s="240">
        <v>90.717609999999993</v>
      </c>
      <c r="CE24" s="240">
        <v>88.670558</v>
      </c>
      <c r="CF24" s="240">
        <v>94.926423</v>
      </c>
      <c r="CG24" s="240">
        <v>87.873546000000005</v>
      </c>
      <c r="CH24" s="240">
        <v>88.210746</v>
      </c>
      <c r="CI24" s="240">
        <v>89.431695000000005</v>
      </c>
      <c r="CJ24" s="240">
        <v>94.035844999999995</v>
      </c>
      <c r="CK24" s="240">
        <v>100.46958651999999</v>
      </c>
      <c r="CL24" s="240">
        <v>93.464684000000005</v>
      </c>
      <c r="CM24" s="240">
        <v>94.201485000000005</v>
      </c>
      <c r="CN24" s="240">
        <v>88.800257999999999</v>
      </c>
      <c r="CO24" s="240">
        <v>86.491985999999997</v>
      </c>
      <c r="CP24" s="240">
        <v>95.664598670000004</v>
      </c>
      <c r="CQ24" s="240">
        <v>86.431038000000001</v>
      </c>
      <c r="CR24" s="240">
        <v>85.585363000000001</v>
      </c>
      <c r="CS24" s="240">
        <v>85.496346770000002</v>
      </c>
      <c r="CT24" s="240">
        <v>90.370718999999994</v>
      </c>
      <c r="CU24" s="240">
        <v>87.534098</v>
      </c>
      <c r="CV24" s="240">
        <v>97.967818530000002</v>
      </c>
      <c r="CW24" s="240">
        <v>85.301850999999999</v>
      </c>
      <c r="CX24" s="240">
        <v>87.326442999999998</v>
      </c>
      <c r="CY24" s="240">
        <v>87.689851000000004</v>
      </c>
      <c r="CZ24" s="240">
        <v>86.496190999999996</v>
      </c>
      <c r="DA24" s="240">
        <v>94.196151999999998</v>
      </c>
      <c r="DB24" s="240">
        <v>94.518514999999994</v>
      </c>
      <c r="DC24" s="240">
        <v>92.962986000000001</v>
      </c>
      <c r="DD24" s="240">
        <v>92.452038999999999</v>
      </c>
      <c r="DE24" s="240">
        <v>88.462217999999993</v>
      </c>
      <c r="DF24" s="240">
        <v>88.994513999999995</v>
      </c>
      <c r="DG24" s="240">
        <v>89.203273499999995</v>
      </c>
      <c r="DH24" s="240">
        <v>94.418660810000006</v>
      </c>
      <c r="DI24" s="240">
        <v>94.815344999999994</v>
      </c>
      <c r="DJ24" s="240">
        <v>94.527495999999999</v>
      </c>
      <c r="DK24" s="240">
        <v>88.116669999999999</v>
      </c>
      <c r="DL24" s="240">
        <v>100.507895</v>
      </c>
      <c r="DM24" s="240">
        <v>98.440425000000005</v>
      </c>
      <c r="DN24" s="240">
        <v>89.636853000000002</v>
      </c>
      <c r="DO24" s="240">
        <v>79.698071999999996</v>
      </c>
      <c r="DP24" s="240">
        <v>98.440425000000005</v>
      </c>
      <c r="DQ24" s="240">
        <v>87.527811999999997</v>
      </c>
      <c r="DR24" s="240">
        <v>87.861655999999996</v>
      </c>
      <c r="DS24" s="240">
        <v>89.005836000000002</v>
      </c>
      <c r="DT24" s="240">
        <v>93.161580999999998</v>
      </c>
      <c r="DU24" s="240">
        <v>93.278687000000005</v>
      </c>
      <c r="DV24" s="240">
        <v>86.026529999999994</v>
      </c>
      <c r="DW24" s="240">
        <v>81.682593999999995</v>
      </c>
      <c r="DX24" s="240">
        <v>79.518405670000007</v>
      </c>
      <c r="DY24" s="240">
        <v>90.430320730000005</v>
      </c>
      <c r="DZ24" s="240">
        <v>89.333894000000001</v>
      </c>
      <c r="EA24" s="240">
        <v>89.523070000000004</v>
      </c>
      <c r="EB24" s="240">
        <v>86.400200999999996</v>
      </c>
      <c r="EC24" s="240">
        <v>86.898719999999997</v>
      </c>
      <c r="ED24" s="240">
        <v>87.537971999999996</v>
      </c>
      <c r="EE24" s="240">
        <v>88.952198999999993</v>
      </c>
      <c r="EF24" s="240">
        <v>97.511552809999998</v>
      </c>
      <c r="EG24" s="240">
        <v>88.235490999999996</v>
      </c>
      <c r="EH24" s="240">
        <v>88.235490999999996</v>
      </c>
      <c r="EI24" s="240">
        <v>85.944595000000007</v>
      </c>
      <c r="EJ24" s="240">
        <v>92.687281999999996</v>
      </c>
      <c r="EK24" s="240">
        <v>93.075496999999999</v>
      </c>
      <c r="EL24" s="240">
        <v>92.962986000000001</v>
      </c>
      <c r="EM24" s="240">
        <v>87.045942999999994</v>
      </c>
      <c r="EN24" s="240">
        <v>89.561385999999999</v>
      </c>
      <c r="EO24" s="240">
        <v>101.71594</v>
      </c>
      <c r="EP24" s="240">
        <v>88.296712999999997</v>
      </c>
      <c r="EQ24" s="240">
        <v>88.289432000000005</v>
      </c>
      <c r="ER24" s="240">
        <v>90.972404449999999</v>
      </c>
      <c r="ES24" s="240">
        <v>86.490217999999999</v>
      </c>
      <c r="ET24" s="240">
        <v>85.473084</v>
      </c>
      <c r="EU24" s="240">
        <v>86.888101000000006</v>
      </c>
      <c r="EV24" s="240">
        <v>88.458466999999999</v>
      </c>
      <c r="EW24" s="240">
        <v>87.510479000000004</v>
      </c>
      <c r="EX24" s="240">
        <v>86.392235999999997</v>
      </c>
      <c r="EY24" s="240">
        <v>87.782787999999996</v>
      </c>
      <c r="EZ24" s="240">
        <v>88.653470999999996</v>
      </c>
      <c r="FA24" s="240">
        <v>89.016870999999995</v>
      </c>
      <c r="FB24" s="240">
        <v>92.112754199999998</v>
      </c>
      <c r="FC24" s="240">
        <v>90.130206999999999</v>
      </c>
      <c r="FD24" s="240">
        <v>100.243747</v>
      </c>
      <c r="FE24" s="240">
        <v>89.186830999999998</v>
      </c>
      <c r="FF24" s="240">
        <v>91.754131909999998</v>
      </c>
      <c r="FG24" s="240">
        <v>103.426224</v>
      </c>
      <c r="FH24" s="240">
        <v>86.131148999999994</v>
      </c>
      <c r="FI24" s="240">
        <v>86.361811000000003</v>
      </c>
      <c r="FJ24" s="240">
        <v>87.225198000000006</v>
      </c>
      <c r="FK24" s="240">
        <v>89.448460999999995</v>
      </c>
      <c r="FL24" s="240">
        <v>94.871994119999997</v>
      </c>
      <c r="FM24" s="240">
        <v>94.631172000000007</v>
      </c>
      <c r="FN24" s="240">
        <v>94.860516000000004</v>
      </c>
      <c r="FO24" s="240">
        <v>92.349057999999999</v>
      </c>
      <c r="FP24" s="240">
        <v>92.349057999999999</v>
      </c>
      <c r="FQ24" s="240">
        <v>91.769571999999997</v>
      </c>
      <c r="FR24" s="240">
        <v>91.769571999999997</v>
      </c>
      <c r="FS24" s="240">
        <v>91.769571999999997</v>
      </c>
      <c r="FT24" s="240">
        <v>94.251722000000001</v>
      </c>
      <c r="FU24" s="240">
        <v>94.205775000000003</v>
      </c>
      <c r="FV24" s="240">
        <v>82.735927000000004</v>
      </c>
      <c r="FW24" s="240">
        <v>82.738962000000001</v>
      </c>
      <c r="FX24" s="240">
        <v>90.757524869999997</v>
      </c>
      <c r="FY24" s="240">
        <v>90.982408000000007</v>
      </c>
      <c r="FZ24" s="240">
        <v>88.354883999999998</v>
      </c>
      <c r="GA24" s="240">
        <v>94.926423</v>
      </c>
      <c r="GB24" s="240">
        <v>94.926423</v>
      </c>
      <c r="GC24" s="240">
        <v>90.343269000000006</v>
      </c>
      <c r="GD24" s="240">
        <v>84.234018329999998</v>
      </c>
      <c r="GE24" s="240">
        <v>91.219217</v>
      </c>
      <c r="GF24" s="240">
        <v>92.452038999999999</v>
      </c>
      <c r="GG24" s="240">
        <v>97.927736629999998</v>
      </c>
      <c r="GH24" s="240">
        <v>85.445338000000007</v>
      </c>
      <c r="GI24" s="240">
        <v>97.927736629999998</v>
      </c>
      <c r="GJ24" s="240">
        <v>92.349057999999999</v>
      </c>
      <c r="GK24" s="240">
        <v>88.858086999999998</v>
      </c>
      <c r="GL24" s="240">
        <v>90.823794000000007</v>
      </c>
      <c r="GM24" s="240">
        <v>85.351543000000007</v>
      </c>
      <c r="GN24" s="240">
        <v>89.004467000000005</v>
      </c>
      <c r="GO24" s="240">
        <v>81.503096799999994</v>
      </c>
      <c r="GP24" s="240">
        <v>81.291396980000002</v>
      </c>
      <c r="GQ24" s="240">
        <v>87.701639</v>
      </c>
      <c r="GR24" s="240">
        <v>93.416535999999994</v>
      </c>
      <c r="GS24" s="240">
        <v>93.038696000000002</v>
      </c>
      <c r="GT24" s="240">
        <v>92.965067000000005</v>
      </c>
      <c r="GU24" s="240">
        <v>89.004467000000005</v>
      </c>
      <c r="GV24" s="240">
        <v>89.004467000000005</v>
      </c>
      <c r="GW24" s="240">
        <v>89.004467000000005</v>
      </c>
      <c r="GX24" s="240">
        <v>100.573095</v>
      </c>
      <c r="GY24" s="240">
        <v>100.40832399999999</v>
      </c>
      <c r="GZ24" s="240">
        <v>100.51974</v>
      </c>
      <c r="HA24" s="240">
        <v>100.51974</v>
      </c>
      <c r="HB24" s="240">
        <v>91.059777999999994</v>
      </c>
      <c r="HC24" s="240">
        <v>96.02704</v>
      </c>
      <c r="HD24" s="240">
        <v>95.569032000000007</v>
      </c>
      <c r="HE24" s="240">
        <v>94.593656999999993</v>
      </c>
      <c r="HF24" s="240">
        <v>94.416189000000003</v>
      </c>
      <c r="HG24" s="240">
        <v>91.360732999999996</v>
      </c>
      <c r="HH24" s="240">
        <v>85.445338000000007</v>
      </c>
      <c r="HI24" s="240">
        <v>100.43091200000001</v>
      </c>
      <c r="HJ24" s="240">
        <v>89.276867999999993</v>
      </c>
      <c r="HK24" s="240">
        <v>89.420277999999996</v>
      </c>
      <c r="HL24" s="240">
        <v>89.390264999999999</v>
      </c>
      <c r="HM24" s="240">
        <v>86.971874</v>
      </c>
      <c r="HN24" s="240">
        <v>80.595202959999995</v>
      </c>
      <c r="HO24" s="240">
        <v>83.931215499999993</v>
      </c>
      <c r="HP24" s="240">
        <v>84.250983000000005</v>
      </c>
      <c r="HQ24" s="240">
        <v>96.145003590000002</v>
      </c>
      <c r="HR24" s="240">
        <v>89.158219000000003</v>
      </c>
      <c r="HS24" s="240">
        <v>101.573369</v>
      </c>
    </row>
    <row r="25" spans="1:227" x14ac:dyDescent="0.35">
      <c r="A25" s="242"/>
      <c r="B25" s="241">
        <v>45655.458333333299</v>
      </c>
      <c r="C25" s="240">
        <v>91.640640000000005</v>
      </c>
      <c r="D25" s="240">
        <v>91.826340999999999</v>
      </c>
      <c r="E25" s="240">
        <v>91.709520999999995</v>
      </c>
      <c r="F25" s="240">
        <v>91.640640000000005</v>
      </c>
      <c r="G25" s="240">
        <v>88.736016000000006</v>
      </c>
      <c r="H25" s="240">
        <v>94.058161999999996</v>
      </c>
      <c r="I25" s="240">
        <v>93.671706</v>
      </c>
      <c r="J25" s="240">
        <v>94.204999999999998</v>
      </c>
      <c r="K25" s="240">
        <v>88.570116999999996</v>
      </c>
      <c r="L25" s="240">
        <v>92.337385999999995</v>
      </c>
      <c r="M25" s="240">
        <v>94.594577000000001</v>
      </c>
      <c r="N25" s="240">
        <v>93.780293999999998</v>
      </c>
      <c r="O25" s="240">
        <v>93.938450000000003</v>
      </c>
      <c r="P25" s="240">
        <v>94.252576219999995</v>
      </c>
      <c r="Q25" s="240">
        <v>94.136763999999999</v>
      </c>
      <c r="R25" s="240">
        <v>90.621990999999994</v>
      </c>
      <c r="S25" s="240">
        <v>92.568546999999995</v>
      </c>
      <c r="T25" s="240">
        <v>83.939245999999997</v>
      </c>
      <c r="U25" s="240">
        <v>84.572005000000004</v>
      </c>
      <c r="V25" s="240">
        <v>91.346632999999997</v>
      </c>
      <c r="W25" s="240">
        <v>89.026584</v>
      </c>
      <c r="X25" s="240">
        <v>85.724936999999997</v>
      </c>
      <c r="Y25" s="240">
        <v>87.561228</v>
      </c>
      <c r="Z25" s="240">
        <v>95.447963000000001</v>
      </c>
      <c r="AA25" s="240">
        <v>84.12003</v>
      </c>
      <c r="AB25" s="240">
        <v>88.903773000000001</v>
      </c>
      <c r="AC25" s="240">
        <v>89.184253999999996</v>
      </c>
      <c r="AD25" s="240">
        <v>88.742345999999998</v>
      </c>
      <c r="AE25" s="240">
        <v>85.915498999999997</v>
      </c>
      <c r="AF25" s="240">
        <v>91.133668</v>
      </c>
      <c r="AG25" s="240">
        <v>92.500813339999993</v>
      </c>
      <c r="AH25" s="240">
        <v>91.829453999999998</v>
      </c>
      <c r="AI25" s="240">
        <v>91.894431999999995</v>
      </c>
      <c r="AJ25" s="240">
        <v>83.078174000000004</v>
      </c>
      <c r="AK25" s="240">
        <v>91.546098999999998</v>
      </c>
      <c r="AL25" s="240">
        <v>84.445616999999999</v>
      </c>
      <c r="AM25" s="240">
        <v>84.896056000000002</v>
      </c>
      <c r="AN25" s="240">
        <v>92.664441999999994</v>
      </c>
      <c r="AO25" s="240">
        <v>84.593290999999994</v>
      </c>
      <c r="AP25" s="240">
        <v>84.457515000000001</v>
      </c>
      <c r="AQ25" s="240">
        <v>84.710926000000001</v>
      </c>
      <c r="AR25" s="240">
        <v>87.880876999999998</v>
      </c>
      <c r="AS25" s="240">
        <v>90.809718000000004</v>
      </c>
      <c r="AT25" s="240">
        <v>89.424090000000007</v>
      </c>
      <c r="AU25" s="240">
        <v>91.343312999999995</v>
      </c>
      <c r="AV25" s="240">
        <v>89.621234000000001</v>
      </c>
      <c r="AW25" s="240">
        <v>87.0938455</v>
      </c>
      <c r="AX25" s="240">
        <v>87.339865000000003</v>
      </c>
      <c r="AY25" s="240">
        <v>95.743673000000001</v>
      </c>
      <c r="AZ25" s="240">
        <v>88.355957000000004</v>
      </c>
      <c r="BA25" s="240">
        <v>88.207455999999993</v>
      </c>
      <c r="BB25" s="240">
        <v>88.253342000000004</v>
      </c>
      <c r="BC25" s="240">
        <v>88.093725000000006</v>
      </c>
      <c r="BD25" s="240">
        <v>88.157083</v>
      </c>
      <c r="BE25" s="240">
        <v>88.194981499999997</v>
      </c>
      <c r="BF25" s="240">
        <v>93.676953999999995</v>
      </c>
      <c r="BG25" s="240">
        <v>93.323231000000007</v>
      </c>
      <c r="BH25" s="240">
        <v>93.323231000000007</v>
      </c>
      <c r="BI25" s="240">
        <v>93.323231000000007</v>
      </c>
      <c r="BJ25" s="240">
        <v>85.642973999999995</v>
      </c>
      <c r="BK25" s="240">
        <v>86.175324000000003</v>
      </c>
      <c r="BL25" s="240">
        <v>91.061053000000001</v>
      </c>
      <c r="BM25" s="240">
        <v>90.790530000000004</v>
      </c>
      <c r="BN25" s="240">
        <v>88.438784999999996</v>
      </c>
      <c r="BO25" s="240">
        <v>86.433265000000006</v>
      </c>
      <c r="BP25" s="240">
        <v>93.597560000000001</v>
      </c>
      <c r="BQ25" s="240">
        <v>83.228046000000006</v>
      </c>
      <c r="BR25" s="240">
        <v>83.305864220000004</v>
      </c>
      <c r="BS25" s="240">
        <v>90.800200000000004</v>
      </c>
      <c r="BT25" s="240">
        <v>85.990319170000006</v>
      </c>
      <c r="BU25" s="240">
        <v>95.461326999999997</v>
      </c>
      <c r="BV25" s="240">
        <v>93.011493000000002</v>
      </c>
      <c r="BW25" s="240">
        <v>88.587906000000004</v>
      </c>
      <c r="BX25" s="240">
        <v>88.587906000000004</v>
      </c>
      <c r="BY25" s="240">
        <v>94.948734000000002</v>
      </c>
      <c r="BZ25" s="240">
        <v>92.076358999999997</v>
      </c>
      <c r="CA25" s="240">
        <v>88.592330000000004</v>
      </c>
      <c r="CB25" s="240">
        <v>91.554856000000001</v>
      </c>
      <c r="CC25" s="240">
        <v>91.091824000000003</v>
      </c>
      <c r="CD25" s="240">
        <v>91.215997000000002</v>
      </c>
      <c r="CE25" s="240">
        <v>88.733744000000002</v>
      </c>
      <c r="CF25" s="240">
        <v>95.461326999999997</v>
      </c>
      <c r="CG25" s="240">
        <v>87.938641669999996</v>
      </c>
      <c r="CH25" s="240">
        <v>88.277180000000001</v>
      </c>
      <c r="CI25" s="240">
        <v>89.532708</v>
      </c>
      <c r="CJ25" s="240">
        <v>94.517825999999999</v>
      </c>
      <c r="CK25" s="240">
        <v>101.18285287</v>
      </c>
      <c r="CL25" s="240">
        <v>93.970254999999995</v>
      </c>
      <c r="CM25" s="240">
        <v>94.691445999999999</v>
      </c>
      <c r="CN25" s="240">
        <v>88.826705000000004</v>
      </c>
      <c r="CO25" s="240">
        <v>86.776675999999995</v>
      </c>
      <c r="CP25" s="240">
        <v>95.895851250000007</v>
      </c>
      <c r="CQ25" s="240">
        <v>86.437327999999994</v>
      </c>
      <c r="CR25" s="240">
        <v>85.358126999999996</v>
      </c>
      <c r="CS25" s="240">
        <v>85.296430119999997</v>
      </c>
      <c r="CT25" s="240">
        <v>90.407291999999998</v>
      </c>
      <c r="CU25" s="240">
        <v>87.580164999999994</v>
      </c>
      <c r="CV25" s="240">
        <v>97.983060899999998</v>
      </c>
      <c r="CW25" s="240">
        <v>85.229011</v>
      </c>
      <c r="CX25" s="240">
        <v>87.23644333</v>
      </c>
      <c r="CY25" s="240">
        <v>87.630703999999994</v>
      </c>
      <c r="CZ25" s="240">
        <v>86.055875999999998</v>
      </c>
      <c r="DA25" s="240">
        <v>94.252356000000006</v>
      </c>
      <c r="DB25" s="240">
        <v>94.571573999999998</v>
      </c>
      <c r="DC25" s="240">
        <v>93.011493000000002</v>
      </c>
      <c r="DD25" s="240">
        <v>92.496746000000002</v>
      </c>
      <c r="DE25" s="240">
        <v>88.045490999999998</v>
      </c>
      <c r="DF25" s="240">
        <v>88.587906000000004</v>
      </c>
      <c r="DG25" s="240">
        <v>89.274061500000002</v>
      </c>
      <c r="DH25" s="240">
        <v>95.009727650000002</v>
      </c>
      <c r="DI25" s="240">
        <v>94.866235000000003</v>
      </c>
      <c r="DJ25" s="240">
        <v>94.56438</v>
      </c>
      <c r="DK25" s="240">
        <v>88.157083</v>
      </c>
      <c r="DL25" s="240">
        <v>101.237476</v>
      </c>
      <c r="DM25" s="240">
        <v>99.095175999999995</v>
      </c>
      <c r="DN25" s="240">
        <v>89.952340000000007</v>
      </c>
      <c r="DO25" s="240">
        <v>79.654816999999994</v>
      </c>
      <c r="DP25" s="240">
        <v>99.095175999999995</v>
      </c>
      <c r="DQ25" s="240">
        <v>87.588564000000005</v>
      </c>
      <c r="DR25" s="240">
        <v>87.920236000000003</v>
      </c>
      <c r="DS25" s="240">
        <v>89.005903000000004</v>
      </c>
      <c r="DT25" s="240">
        <v>93.195380999999998</v>
      </c>
      <c r="DU25" s="240">
        <v>93.299347999999995</v>
      </c>
      <c r="DV25" s="240">
        <v>86.181814000000003</v>
      </c>
      <c r="DW25" s="240">
        <v>81.645426</v>
      </c>
      <c r="DX25" s="240">
        <v>79.489564999999999</v>
      </c>
      <c r="DY25" s="240">
        <v>90.455303060000006</v>
      </c>
      <c r="DZ25" s="240">
        <v>89.427181000000004</v>
      </c>
      <c r="EA25" s="240">
        <v>89.627999000000003</v>
      </c>
      <c r="EB25" s="240">
        <v>86.357155000000006</v>
      </c>
      <c r="EC25" s="240">
        <v>86.876954999999995</v>
      </c>
      <c r="ED25" s="240">
        <v>87.611622999999994</v>
      </c>
      <c r="EE25" s="240">
        <v>88.990978999999996</v>
      </c>
      <c r="EF25" s="240">
        <v>97.526724189999996</v>
      </c>
      <c r="EG25" s="240">
        <v>88.249188000000004</v>
      </c>
      <c r="EH25" s="240">
        <v>88.249188000000004</v>
      </c>
      <c r="EI25" s="240">
        <v>85.704275999999993</v>
      </c>
      <c r="EJ25" s="240">
        <v>92.735018999999994</v>
      </c>
      <c r="EK25" s="240">
        <v>93.125849000000002</v>
      </c>
      <c r="EL25" s="240">
        <v>93.011493000000002</v>
      </c>
      <c r="EM25" s="240">
        <v>87.093299000000002</v>
      </c>
      <c r="EN25" s="240">
        <v>89.650706999999997</v>
      </c>
      <c r="EO25" s="240">
        <v>102.454864</v>
      </c>
      <c r="EP25" s="240">
        <v>88.363256000000007</v>
      </c>
      <c r="EQ25" s="240">
        <v>88.356170000000006</v>
      </c>
      <c r="ER25" s="240">
        <v>91.062582280000001</v>
      </c>
      <c r="ES25" s="240">
        <v>86.460898999999998</v>
      </c>
      <c r="ET25" s="240">
        <v>85.422061999999997</v>
      </c>
      <c r="EU25" s="240">
        <v>86.862977999999998</v>
      </c>
      <c r="EV25" s="240">
        <v>88.251624000000007</v>
      </c>
      <c r="EW25" s="240">
        <v>87.459410000000005</v>
      </c>
      <c r="EX25" s="240">
        <v>86.379429000000002</v>
      </c>
      <c r="EY25" s="240">
        <v>87.833712000000006</v>
      </c>
      <c r="EZ25" s="240">
        <v>88.711775000000003</v>
      </c>
      <c r="FA25" s="240">
        <v>89.078238999999996</v>
      </c>
      <c r="FB25" s="240">
        <v>92.415945070000006</v>
      </c>
      <c r="FC25" s="240">
        <v>90.207504</v>
      </c>
      <c r="FD25" s="240">
        <v>100.96678</v>
      </c>
      <c r="FE25" s="240">
        <v>89.276190999999997</v>
      </c>
      <c r="FF25" s="240">
        <v>92.269152419999998</v>
      </c>
      <c r="FG25" s="240">
        <v>104.093108</v>
      </c>
      <c r="FH25" s="240">
        <v>86.060910500000006</v>
      </c>
      <c r="FI25" s="240">
        <v>86.304490000000001</v>
      </c>
      <c r="FJ25" s="240">
        <v>87.199807000000007</v>
      </c>
      <c r="FK25" s="240">
        <v>89.545401999999996</v>
      </c>
      <c r="FL25" s="240">
        <v>94.960222799999997</v>
      </c>
      <c r="FM25" s="240">
        <v>94.718097999999998</v>
      </c>
      <c r="FN25" s="240">
        <v>94.948734000000002</v>
      </c>
      <c r="FO25" s="240">
        <v>92.400643000000002</v>
      </c>
      <c r="FP25" s="240">
        <v>92.400643000000002</v>
      </c>
      <c r="FQ25" s="240">
        <v>91.882767999999999</v>
      </c>
      <c r="FR25" s="240">
        <v>91.882767999999999</v>
      </c>
      <c r="FS25" s="240">
        <v>91.882767999999999</v>
      </c>
      <c r="FT25" s="240">
        <v>94.285781</v>
      </c>
      <c r="FU25" s="240">
        <v>94.241337000000001</v>
      </c>
      <c r="FV25" s="240">
        <v>82.300841000000005</v>
      </c>
      <c r="FW25" s="240">
        <v>82.301569000000001</v>
      </c>
      <c r="FX25" s="240">
        <v>90.789236349999996</v>
      </c>
      <c r="FY25" s="240">
        <v>91.127885000000006</v>
      </c>
      <c r="FZ25" s="240">
        <v>88.648447000000004</v>
      </c>
      <c r="GA25" s="240">
        <v>95.461326999999997</v>
      </c>
      <c r="GB25" s="240">
        <v>95.461326999999997</v>
      </c>
      <c r="GC25" s="240">
        <v>90.347521</v>
      </c>
      <c r="GD25" s="240">
        <v>84.091049330000004</v>
      </c>
      <c r="GE25" s="240">
        <v>91.245013999999998</v>
      </c>
      <c r="GF25" s="240">
        <v>92.496746000000002</v>
      </c>
      <c r="GG25" s="240">
        <v>97.942972749999996</v>
      </c>
      <c r="GH25" s="240">
        <v>85.503604999999993</v>
      </c>
      <c r="GI25" s="240">
        <v>97.942972749999996</v>
      </c>
      <c r="GJ25" s="240">
        <v>92.400643000000002</v>
      </c>
      <c r="GK25" s="240">
        <v>88.898820000000001</v>
      </c>
      <c r="GL25" s="240">
        <v>90.933713999999995</v>
      </c>
      <c r="GM25" s="240">
        <v>85.330816999999996</v>
      </c>
      <c r="GN25" s="240">
        <v>89.057565999999994</v>
      </c>
      <c r="GO25" s="240">
        <v>81.527370520000005</v>
      </c>
      <c r="GP25" s="240">
        <v>81.315607650000004</v>
      </c>
      <c r="GQ25" s="240">
        <v>87.790937999999997</v>
      </c>
      <c r="GR25" s="240">
        <v>93.431664999999995</v>
      </c>
      <c r="GS25" s="240">
        <v>93.085742999999994</v>
      </c>
      <c r="GT25" s="240">
        <v>93.016987999999998</v>
      </c>
      <c r="GU25" s="240">
        <v>89.057565999999994</v>
      </c>
      <c r="GV25" s="240">
        <v>89.057565999999994</v>
      </c>
      <c r="GW25" s="240">
        <v>89.057565999999994</v>
      </c>
      <c r="GX25" s="240">
        <v>101.30819200000001</v>
      </c>
      <c r="GY25" s="240">
        <v>101.13784</v>
      </c>
      <c r="GZ25" s="240">
        <v>101.25251900000001</v>
      </c>
      <c r="HA25" s="240">
        <v>101.25251900000001</v>
      </c>
      <c r="HB25" s="240">
        <v>91.145294000000007</v>
      </c>
      <c r="HC25" s="240">
        <v>96.034172999999996</v>
      </c>
      <c r="HD25" s="240">
        <v>95.583138000000005</v>
      </c>
      <c r="HE25" s="240">
        <v>94.856161</v>
      </c>
      <c r="HF25" s="240">
        <v>94.491369000000006</v>
      </c>
      <c r="HG25" s="240">
        <v>91.752348999999995</v>
      </c>
      <c r="HH25" s="240">
        <v>85.503604999999993</v>
      </c>
      <c r="HI25" s="240">
        <v>101.165571</v>
      </c>
      <c r="HJ25" s="240">
        <v>89.363202000000001</v>
      </c>
      <c r="HK25" s="240">
        <v>89.507600999999994</v>
      </c>
      <c r="HL25" s="240">
        <v>89.414959999999994</v>
      </c>
      <c r="HM25" s="240">
        <v>86.984361000000007</v>
      </c>
      <c r="HN25" s="240">
        <v>80.61920628</v>
      </c>
      <c r="HO25" s="240">
        <v>83.851777999999996</v>
      </c>
      <c r="HP25" s="240">
        <v>84.186727000000005</v>
      </c>
      <c r="HQ25" s="240">
        <v>96.693897669999998</v>
      </c>
      <c r="HR25" s="240">
        <v>89.252960000000002</v>
      </c>
      <c r="HS25" s="240">
        <v>102.31164200000001</v>
      </c>
    </row>
    <row r="26" spans="1:227" x14ac:dyDescent="0.35">
      <c r="A26" s="242"/>
      <c r="B26" s="241">
        <v>45655.479166666701</v>
      </c>
      <c r="C26" s="240">
        <v>91.591351000000003</v>
      </c>
      <c r="D26" s="240">
        <v>91.781352999999996</v>
      </c>
      <c r="E26" s="240">
        <v>91.661179000000004</v>
      </c>
      <c r="F26" s="240">
        <v>91.591351000000003</v>
      </c>
      <c r="G26" s="240">
        <v>88.938647000000003</v>
      </c>
      <c r="H26" s="240">
        <v>93.883602999999994</v>
      </c>
      <c r="I26" s="240">
        <v>93.476139000000003</v>
      </c>
      <c r="J26" s="240">
        <v>94.044713000000002</v>
      </c>
      <c r="K26" s="240">
        <v>88.740860999999995</v>
      </c>
      <c r="L26" s="240">
        <v>92.324409000000003</v>
      </c>
      <c r="M26" s="240">
        <v>94.543745999999999</v>
      </c>
      <c r="N26" s="240">
        <v>93.738496999999995</v>
      </c>
      <c r="O26" s="240">
        <v>94.127947000000006</v>
      </c>
      <c r="P26" s="240">
        <v>94.627744239999998</v>
      </c>
      <c r="Q26" s="240">
        <v>94.042727999999997</v>
      </c>
      <c r="R26" s="240">
        <v>90.206924999999998</v>
      </c>
      <c r="S26" s="240">
        <v>92.723152999999996</v>
      </c>
      <c r="T26" s="240">
        <v>83.980932999999993</v>
      </c>
      <c r="U26" s="240">
        <v>84.617418000000001</v>
      </c>
      <c r="V26" s="240">
        <v>91.461682999999994</v>
      </c>
      <c r="W26" s="240">
        <v>89.277118999999999</v>
      </c>
      <c r="X26" s="240">
        <v>85.913167000000001</v>
      </c>
      <c r="Y26" s="240">
        <v>87.749993000000003</v>
      </c>
      <c r="Z26" s="240">
        <v>95.294649000000007</v>
      </c>
      <c r="AA26" s="240">
        <v>84.161465000000007</v>
      </c>
      <c r="AB26" s="240">
        <v>89.008170000000007</v>
      </c>
      <c r="AC26" s="240">
        <v>89.403204000000002</v>
      </c>
      <c r="AD26" s="240">
        <v>88.993911999999995</v>
      </c>
      <c r="AE26" s="240">
        <v>85.600999999999999</v>
      </c>
      <c r="AF26" s="240">
        <v>91.269937999999996</v>
      </c>
      <c r="AG26" s="240">
        <v>92.63346215</v>
      </c>
      <c r="AH26" s="240">
        <v>91.955512999999996</v>
      </c>
      <c r="AI26" s="240">
        <v>92.034305000000003</v>
      </c>
      <c r="AJ26" s="240">
        <v>83.036320000000003</v>
      </c>
      <c r="AK26" s="240">
        <v>91.663218000000001</v>
      </c>
      <c r="AL26" s="240">
        <v>84.531454330000003</v>
      </c>
      <c r="AM26" s="240">
        <v>84.979596999999998</v>
      </c>
      <c r="AN26" s="240">
        <v>92.557631000000001</v>
      </c>
      <c r="AO26" s="240">
        <v>84.568403000000004</v>
      </c>
      <c r="AP26" s="240">
        <v>83.777484000000001</v>
      </c>
      <c r="AQ26" s="240">
        <v>84.072070999999994</v>
      </c>
      <c r="AR26" s="240">
        <v>87.76952</v>
      </c>
      <c r="AS26" s="240">
        <v>90.659301999999997</v>
      </c>
      <c r="AT26" s="240">
        <v>89.288205000000005</v>
      </c>
      <c r="AU26" s="240">
        <v>91.13597</v>
      </c>
      <c r="AV26" s="240">
        <v>89.870377000000005</v>
      </c>
      <c r="AW26" s="240">
        <v>87.124933499999997</v>
      </c>
      <c r="AX26" s="240">
        <v>87.380297999999996</v>
      </c>
      <c r="AY26" s="240">
        <v>95.957453000000001</v>
      </c>
      <c r="AZ26" s="240">
        <v>88.602451000000002</v>
      </c>
      <c r="BA26" s="240">
        <v>88.427324999999996</v>
      </c>
      <c r="BB26" s="240">
        <v>88.484202999999994</v>
      </c>
      <c r="BC26" s="240">
        <v>88.312815749999999</v>
      </c>
      <c r="BD26" s="240">
        <v>88.365499999999997</v>
      </c>
      <c r="BE26" s="240">
        <v>88.414802499999993</v>
      </c>
      <c r="BF26" s="240">
        <v>93.489159999999998</v>
      </c>
      <c r="BG26" s="240">
        <v>93.153777000000005</v>
      </c>
      <c r="BH26" s="240">
        <v>93.153777000000005</v>
      </c>
      <c r="BI26" s="240">
        <v>93.153777000000005</v>
      </c>
      <c r="BJ26" s="240">
        <v>85.923771000000002</v>
      </c>
      <c r="BK26" s="240">
        <v>86.400644</v>
      </c>
      <c r="BL26" s="240">
        <v>90.994592999999995</v>
      </c>
      <c r="BM26" s="240">
        <v>90.801984000000004</v>
      </c>
      <c r="BN26" s="240">
        <v>88.121431000000001</v>
      </c>
      <c r="BO26" s="240">
        <v>86.179837000000006</v>
      </c>
      <c r="BP26" s="240">
        <v>93.346109999999996</v>
      </c>
      <c r="BQ26" s="240">
        <v>83.198885000000004</v>
      </c>
      <c r="BR26" s="240">
        <v>83.276675960000006</v>
      </c>
      <c r="BS26" s="240">
        <v>90.619679000000005</v>
      </c>
      <c r="BT26" s="240">
        <v>86.041033830000003</v>
      </c>
      <c r="BU26" s="240">
        <v>95.666312000000005</v>
      </c>
      <c r="BV26" s="240">
        <v>92.933059999999998</v>
      </c>
      <c r="BW26" s="240">
        <v>88.101748000000001</v>
      </c>
      <c r="BX26" s="240">
        <v>88.101748000000001</v>
      </c>
      <c r="BY26" s="240">
        <v>94.975962999999993</v>
      </c>
      <c r="BZ26" s="240">
        <v>91.984341000000001</v>
      </c>
      <c r="CA26" s="240">
        <v>88.399128000000005</v>
      </c>
      <c r="CB26" s="240">
        <v>91.124655000000004</v>
      </c>
      <c r="CC26" s="240">
        <v>90.666905</v>
      </c>
      <c r="CD26" s="240">
        <v>91.088603000000006</v>
      </c>
      <c r="CE26" s="240">
        <v>88.855661999999995</v>
      </c>
      <c r="CF26" s="240">
        <v>95.666312000000005</v>
      </c>
      <c r="CG26" s="240">
        <v>88.237964000000005</v>
      </c>
      <c r="CH26" s="240">
        <v>88.533636999999999</v>
      </c>
      <c r="CI26" s="240">
        <v>89.617412000000002</v>
      </c>
      <c r="CJ26" s="240">
        <v>94.825654</v>
      </c>
      <c r="CK26" s="240">
        <v>101.58785506</v>
      </c>
      <c r="CL26" s="240">
        <v>94.128541999999996</v>
      </c>
      <c r="CM26" s="240">
        <v>94.865862000000007</v>
      </c>
      <c r="CN26" s="240">
        <v>88.923277999999996</v>
      </c>
      <c r="CO26" s="240">
        <v>86.833044000000001</v>
      </c>
      <c r="CP26" s="240">
        <v>95.995464499999997</v>
      </c>
      <c r="CQ26" s="240">
        <v>86.695929000000007</v>
      </c>
      <c r="CR26" s="240">
        <v>85.260099999999994</v>
      </c>
      <c r="CS26" s="240">
        <v>85.063576600000005</v>
      </c>
      <c r="CT26" s="240">
        <v>90.212317999999996</v>
      </c>
      <c r="CU26" s="240">
        <v>87.725157999999993</v>
      </c>
      <c r="CV26" s="240">
        <v>97.825674879999994</v>
      </c>
      <c r="CW26" s="240">
        <v>85.304733999999996</v>
      </c>
      <c r="CX26" s="240">
        <v>87.774338670000006</v>
      </c>
      <c r="CY26" s="240">
        <v>88.097127999999998</v>
      </c>
      <c r="CZ26" s="240">
        <v>85.594329000000002</v>
      </c>
      <c r="DA26" s="240">
        <v>94.138743000000005</v>
      </c>
      <c r="DB26" s="240">
        <v>94.453755999999998</v>
      </c>
      <c r="DC26" s="240">
        <v>92.933059999999998</v>
      </c>
      <c r="DD26" s="240">
        <v>92.421469000000002</v>
      </c>
      <c r="DE26" s="240">
        <v>87.560035999999997</v>
      </c>
      <c r="DF26" s="240">
        <v>88.101748000000001</v>
      </c>
      <c r="DG26" s="240">
        <v>89.506525499999995</v>
      </c>
      <c r="DH26" s="240">
        <v>94.914778139999996</v>
      </c>
      <c r="DI26" s="240">
        <v>94.804079999999999</v>
      </c>
      <c r="DJ26" s="240">
        <v>94.502352999999999</v>
      </c>
      <c r="DK26" s="240">
        <v>88.365499999999997</v>
      </c>
      <c r="DL26" s="240">
        <v>101.643996</v>
      </c>
      <c r="DM26" s="240">
        <v>99.413995999999997</v>
      </c>
      <c r="DN26" s="240">
        <v>90.024359000000004</v>
      </c>
      <c r="DO26" s="240">
        <v>79.675730000000001</v>
      </c>
      <c r="DP26" s="240">
        <v>99.413995999999997</v>
      </c>
      <c r="DQ26" s="240">
        <v>87.824166000000005</v>
      </c>
      <c r="DR26" s="240">
        <v>88.153715000000005</v>
      </c>
      <c r="DS26" s="240">
        <v>89.139032</v>
      </c>
      <c r="DT26" s="240">
        <v>93.123636000000005</v>
      </c>
      <c r="DU26" s="240">
        <v>93.237351000000004</v>
      </c>
      <c r="DV26" s="240">
        <v>85.720888000000002</v>
      </c>
      <c r="DW26" s="240">
        <v>81.573379000000003</v>
      </c>
      <c r="DX26" s="240">
        <v>79.382802670000004</v>
      </c>
      <c r="DY26" s="240">
        <v>90.34553459</v>
      </c>
      <c r="DZ26" s="240">
        <v>89.528491000000002</v>
      </c>
      <c r="EA26" s="240">
        <v>89.722544999999997</v>
      </c>
      <c r="EB26" s="240">
        <v>86.568650000000005</v>
      </c>
      <c r="EC26" s="240">
        <v>87.078615999999997</v>
      </c>
      <c r="ED26" s="240">
        <v>87.641893999999994</v>
      </c>
      <c r="EE26" s="240">
        <v>89.079148000000004</v>
      </c>
      <c r="EF26" s="240">
        <v>97.370071159999995</v>
      </c>
      <c r="EG26" s="240">
        <v>88.143566000000007</v>
      </c>
      <c r="EH26" s="240">
        <v>88.143566000000007</v>
      </c>
      <c r="EI26" s="240">
        <v>85.615759999999995</v>
      </c>
      <c r="EJ26" s="240">
        <v>92.661179000000004</v>
      </c>
      <c r="EK26" s="240">
        <v>93.045029999999997</v>
      </c>
      <c r="EL26" s="240">
        <v>92.933059999999998</v>
      </c>
      <c r="EM26" s="240">
        <v>87.308122999999995</v>
      </c>
      <c r="EN26" s="240">
        <v>89.750403000000006</v>
      </c>
      <c r="EO26" s="240">
        <v>102.88100900000001</v>
      </c>
      <c r="EP26" s="240">
        <v>88.609513000000007</v>
      </c>
      <c r="EQ26" s="240">
        <v>88.602656999999994</v>
      </c>
      <c r="ER26" s="240">
        <v>91.311742050000007</v>
      </c>
      <c r="ES26" s="240">
        <v>86.429955000000007</v>
      </c>
      <c r="ET26" s="240">
        <v>85.408869999999993</v>
      </c>
      <c r="EU26" s="240">
        <v>86.919454000000002</v>
      </c>
      <c r="EV26" s="240">
        <v>88.010703000000007</v>
      </c>
      <c r="EW26" s="240">
        <v>87.061182000000002</v>
      </c>
      <c r="EX26" s="240">
        <v>86.009743</v>
      </c>
      <c r="EY26" s="240">
        <v>87.897981999999999</v>
      </c>
      <c r="EZ26" s="240">
        <v>88.781018000000003</v>
      </c>
      <c r="FA26" s="240">
        <v>89.149545000000003</v>
      </c>
      <c r="FB26" s="240">
        <v>92.475976200000005</v>
      </c>
      <c r="FC26" s="240">
        <v>90.099542</v>
      </c>
      <c r="FD26" s="240">
        <v>101.361833</v>
      </c>
      <c r="FE26" s="240">
        <v>89.514129999999994</v>
      </c>
      <c r="FF26" s="240">
        <v>92.215174950000005</v>
      </c>
      <c r="FG26" s="240">
        <v>104.392106</v>
      </c>
      <c r="FH26" s="240">
        <v>86.286547499999998</v>
      </c>
      <c r="FI26" s="240">
        <v>86.528142000000003</v>
      </c>
      <c r="FJ26" s="240">
        <v>87.250265999999996</v>
      </c>
      <c r="FK26" s="240">
        <v>89.629513000000003</v>
      </c>
      <c r="FL26" s="240">
        <v>94.987455089999997</v>
      </c>
      <c r="FM26" s="240">
        <v>94.740048999999999</v>
      </c>
      <c r="FN26" s="240">
        <v>94.975962999999993</v>
      </c>
      <c r="FO26" s="240">
        <v>92.336851999999993</v>
      </c>
      <c r="FP26" s="240">
        <v>92.336851999999993</v>
      </c>
      <c r="FQ26" s="240">
        <v>91.945286999999993</v>
      </c>
      <c r="FR26" s="240">
        <v>91.945286999999993</v>
      </c>
      <c r="FS26" s="240">
        <v>91.945286999999993</v>
      </c>
      <c r="FT26" s="240">
        <v>94.219555</v>
      </c>
      <c r="FU26" s="240">
        <v>94.175167000000002</v>
      </c>
      <c r="FV26" s="240">
        <v>81.837681000000003</v>
      </c>
      <c r="FW26" s="240">
        <v>81.846647000000004</v>
      </c>
      <c r="FX26" s="240">
        <v>90.881269459999999</v>
      </c>
      <c r="FY26" s="240">
        <v>90.699769000000003</v>
      </c>
      <c r="FZ26" s="240">
        <v>88.681627000000006</v>
      </c>
      <c r="GA26" s="240">
        <v>95.666312000000005</v>
      </c>
      <c r="GB26" s="240">
        <v>95.666312000000005</v>
      </c>
      <c r="GC26" s="240">
        <v>90.232572000000005</v>
      </c>
      <c r="GD26" s="240">
        <v>84.13247767</v>
      </c>
      <c r="GE26" s="240">
        <v>91.168436999999997</v>
      </c>
      <c r="GF26" s="240">
        <v>92.421469000000002</v>
      </c>
      <c r="GG26" s="240">
        <v>97.785651119999997</v>
      </c>
      <c r="GH26" s="240">
        <v>85.503225999999998</v>
      </c>
      <c r="GI26" s="240">
        <v>97.785651119999997</v>
      </c>
      <c r="GJ26" s="240">
        <v>92.336851999999993</v>
      </c>
      <c r="GK26" s="240">
        <v>89.101065000000006</v>
      </c>
      <c r="GL26" s="240">
        <v>91.060677999999996</v>
      </c>
      <c r="GM26" s="240">
        <v>84.901537000000005</v>
      </c>
      <c r="GN26" s="240">
        <v>89.286376000000004</v>
      </c>
      <c r="GO26" s="240">
        <v>81.616007629999999</v>
      </c>
      <c r="GP26" s="240">
        <v>81.404014540000006</v>
      </c>
      <c r="GQ26" s="240">
        <v>87.444221999999996</v>
      </c>
      <c r="GR26" s="240">
        <v>93.216526000000002</v>
      </c>
      <c r="GS26" s="240">
        <v>92.979337000000001</v>
      </c>
      <c r="GT26" s="240">
        <v>92.913256000000004</v>
      </c>
      <c r="GU26" s="240">
        <v>89.286376000000004</v>
      </c>
      <c r="GV26" s="240">
        <v>89.286376000000004</v>
      </c>
      <c r="GW26" s="240">
        <v>89.286376000000004</v>
      </c>
      <c r="GX26" s="240">
        <v>101.717938</v>
      </c>
      <c r="GY26" s="240">
        <v>101.546921</v>
      </c>
      <c r="GZ26" s="240">
        <v>101.66054200000001</v>
      </c>
      <c r="HA26" s="240">
        <v>101.66054200000001</v>
      </c>
      <c r="HB26" s="240">
        <v>91.092526000000007</v>
      </c>
      <c r="HC26" s="240">
        <v>95.972632000000004</v>
      </c>
      <c r="HD26" s="240">
        <v>95.521365000000003</v>
      </c>
      <c r="HE26" s="240">
        <v>94.933098000000001</v>
      </c>
      <c r="HF26" s="240">
        <v>94.346237000000002</v>
      </c>
      <c r="HG26" s="240">
        <v>91.840087999999994</v>
      </c>
      <c r="HH26" s="240">
        <v>85.503225999999998</v>
      </c>
      <c r="HI26" s="240">
        <v>101.571135</v>
      </c>
      <c r="HJ26" s="240">
        <v>89.606921999999997</v>
      </c>
      <c r="HK26" s="240">
        <v>89.751498999999995</v>
      </c>
      <c r="HL26" s="240">
        <v>89.306454000000002</v>
      </c>
      <c r="HM26" s="240">
        <v>87.152911000000003</v>
      </c>
      <c r="HN26" s="240">
        <v>80.706856040000005</v>
      </c>
      <c r="HO26" s="240">
        <v>82.988296500000004</v>
      </c>
      <c r="HP26" s="240">
        <v>83.452903000000006</v>
      </c>
      <c r="HQ26" s="240">
        <v>96.912974419999998</v>
      </c>
      <c r="HR26" s="240">
        <v>89.474957000000003</v>
      </c>
      <c r="HS26" s="240">
        <v>102.735168</v>
      </c>
    </row>
    <row r="27" spans="1:227" x14ac:dyDescent="0.35">
      <c r="A27" s="242"/>
      <c r="B27" s="241">
        <v>45655.5</v>
      </c>
      <c r="C27" s="240">
        <v>91.854191999999998</v>
      </c>
      <c r="D27" s="240">
        <v>92.046294000000003</v>
      </c>
      <c r="E27" s="240">
        <v>91.923516000000006</v>
      </c>
      <c r="F27" s="240">
        <v>91.854191999999998</v>
      </c>
      <c r="G27" s="240">
        <v>89.028368999999998</v>
      </c>
      <c r="H27" s="240">
        <v>94.006653</v>
      </c>
      <c r="I27" s="240">
        <v>93.628850999999997</v>
      </c>
      <c r="J27" s="240">
        <v>94.164956000000004</v>
      </c>
      <c r="K27" s="240">
        <v>88.823581000000004</v>
      </c>
      <c r="L27" s="240">
        <v>92.58999</v>
      </c>
      <c r="M27" s="240">
        <v>94.595006999999995</v>
      </c>
      <c r="N27" s="240">
        <v>93.786591999999999</v>
      </c>
      <c r="O27" s="240">
        <v>94.348545999999999</v>
      </c>
      <c r="P27" s="240">
        <v>94.958443489999993</v>
      </c>
      <c r="Q27" s="240">
        <v>94.106646999999995</v>
      </c>
      <c r="R27" s="240">
        <v>90.434912999999995</v>
      </c>
      <c r="S27" s="240">
        <v>92.930307999999997</v>
      </c>
      <c r="T27" s="240">
        <v>84.075744999999998</v>
      </c>
      <c r="U27" s="240">
        <v>84.712878000000003</v>
      </c>
      <c r="V27" s="240">
        <v>91.653413</v>
      </c>
      <c r="W27" s="240">
        <v>89.338995999999995</v>
      </c>
      <c r="X27" s="240">
        <v>85.925945999999996</v>
      </c>
      <c r="Y27" s="240">
        <v>87.816336000000007</v>
      </c>
      <c r="Z27" s="240">
        <v>95.344358999999997</v>
      </c>
      <c r="AA27" s="240">
        <v>84.431951999999995</v>
      </c>
      <c r="AB27" s="240">
        <v>89.096172999999993</v>
      </c>
      <c r="AC27" s="240">
        <v>89.483701999999994</v>
      </c>
      <c r="AD27" s="240">
        <v>89.048637999999997</v>
      </c>
      <c r="AE27" s="240">
        <v>85.760091000000003</v>
      </c>
      <c r="AF27" s="240">
        <v>91.416152249999996</v>
      </c>
      <c r="AG27" s="240">
        <v>92.796184080000003</v>
      </c>
      <c r="AH27" s="240">
        <v>92.095001999999994</v>
      </c>
      <c r="AI27" s="240">
        <v>92.195746999999997</v>
      </c>
      <c r="AJ27" s="240">
        <v>83.294977000000003</v>
      </c>
      <c r="AK27" s="240">
        <v>91.859671000000006</v>
      </c>
      <c r="AL27" s="240">
        <v>84.731860670000003</v>
      </c>
      <c r="AM27" s="240">
        <v>85.178897000000006</v>
      </c>
      <c r="AN27" s="240">
        <v>92.665127999999996</v>
      </c>
      <c r="AO27" s="240">
        <v>84.792292000000003</v>
      </c>
      <c r="AP27" s="240">
        <v>83.874934999999994</v>
      </c>
      <c r="AQ27" s="240">
        <v>84.179203999999999</v>
      </c>
      <c r="AR27" s="240">
        <v>87.849908999999997</v>
      </c>
      <c r="AS27" s="240">
        <v>90.729303999999999</v>
      </c>
      <c r="AT27" s="240">
        <v>89.319402999999994</v>
      </c>
      <c r="AU27" s="240">
        <v>91.230823000000001</v>
      </c>
      <c r="AV27" s="240">
        <v>89.951987000000003</v>
      </c>
      <c r="AW27" s="240">
        <v>87.067848999999995</v>
      </c>
      <c r="AX27" s="240">
        <v>87.340176</v>
      </c>
      <c r="AY27" s="240">
        <v>96.233367999999999</v>
      </c>
      <c r="AZ27" s="240">
        <v>88.630567999999997</v>
      </c>
      <c r="BA27" s="240">
        <v>88.489722499999999</v>
      </c>
      <c r="BB27" s="240">
        <v>88.532376999999997</v>
      </c>
      <c r="BC27" s="240">
        <v>88.375763500000005</v>
      </c>
      <c r="BD27" s="240">
        <v>88.442684999999997</v>
      </c>
      <c r="BE27" s="240">
        <v>88.477214500000002</v>
      </c>
      <c r="BF27" s="240">
        <v>93.596412000000001</v>
      </c>
      <c r="BG27" s="240">
        <v>93.267672000000005</v>
      </c>
      <c r="BH27" s="240">
        <v>93.267672000000005</v>
      </c>
      <c r="BI27" s="240">
        <v>93.267672000000005</v>
      </c>
      <c r="BJ27" s="240">
        <v>86.009473</v>
      </c>
      <c r="BK27" s="240">
        <v>86.498198000000002</v>
      </c>
      <c r="BL27" s="240">
        <v>91.116686000000001</v>
      </c>
      <c r="BM27" s="240">
        <v>90.934302000000002</v>
      </c>
      <c r="BN27" s="240">
        <v>89.106695999999999</v>
      </c>
      <c r="BO27" s="240">
        <v>87.010351999999997</v>
      </c>
      <c r="BP27" s="240">
        <v>93.500035999999994</v>
      </c>
      <c r="BQ27" s="240">
        <v>83.454558000000006</v>
      </c>
      <c r="BR27" s="240">
        <v>83.532588009999998</v>
      </c>
      <c r="BS27" s="240">
        <v>90.778074000000004</v>
      </c>
      <c r="BT27" s="240">
        <v>86.265681830000005</v>
      </c>
      <c r="BU27" s="240">
        <v>95.941800999999998</v>
      </c>
      <c r="BV27" s="240">
        <v>93.021718000000007</v>
      </c>
      <c r="BW27" s="240">
        <v>89.382651999999993</v>
      </c>
      <c r="BX27" s="240">
        <v>89.382651999999993</v>
      </c>
      <c r="BY27" s="240">
        <v>95.277383</v>
      </c>
      <c r="BZ27" s="240">
        <v>91.887755999999996</v>
      </c>
      <c r="CA27" s="240">
        <v>89.183368999999999</v>
      </c>
      <c r="CB27" s="240">
        <v>91.359233000000003</v>
      </c>
      <c r="CC27" s="240">
        <v>90.891588999999996</v>
      </c>
      <c r="CD27" s="240">
        <v>90.923089000000004</v>
      </c>
      <c r="CE27" s="240">
        <v>88.839777999999995</v>
      </c>
      <c r="CF27" s="240">
        <v>95.941800999999998</v>
      </c>
      <c r="CG27" s="240">
        <v>88.218885999999998</v>
      </c>
      <c r="CH27" s="240">
        <v>88.552852999999999</v>
      </c>
      <c r="CI27" s="240">
        <v>89.640416999999999</v>
      </c>
      <c r="CJ27" s="240">
        <v>95.183269999999993</v>
      </c>
      <c r="CK27" s="240">
        <v>101.93091446</v>
      </c>
      <c r="CL27" s="240">
        <v>94.401835000000005</v>
      </c>
      <c r="CM27" s="240">
        <v>95.169381000000001</v>
      </c>
      <c r="CN27" s="240">
        <v>88.985173000000003</v>
      </c>
      <c r="CO27" s="240">
        <v>87.053095999999996</v>
      </c>
      <c r="CP27" s="240">
        <v>96.255308830000004</v>
      </c>
      <c r="CQ27" s="240">
        <v>86.806331999999998</v>
      </c>
      <c r="CR27" s="240">
        <v>85.803618</v>
      </c>
      <c r="CS27" s="240">
        <v>85.65017134</v>
      </c>
      <c r="CT27" s="240">
        <v>90.459849000000006</v>
      </c>
      <c r="CU27" s="240">
        <v>87.851892000000007</v>
      </c>
      <c r="CV27" s="240">
        <v>97.876705180000002</v>
      </c>
      <c r="CW27" s="240">
        <v>85.535891000000007</v>
      </c>
      <c r="CX27" s="240">
        <v>87.622724000000005</v>
      </c>
      <c r="CY27" s="240">
        <v>87.997501</v>
      </c>
      <c r="CZ27" s="240">
        <v>86.872846999999993</v>
      </c>
      <c r="DA27" s="240">
        <v>94.233384999999998</v>
      </c>
      <c r="DB27" s="240">
        <v>94.550042000000005</v>
      </c>
      <c r="DC27" s="240">
        <v>93.021718000000007</v>
      </c>
      <c r="DD27" s="240">
        <v>92.525478000000007</v>
      </c>
      <c r="DE27" s="240">
        <v>88.818391000000005</v>
      </c>
      <c r="DF27" s="240">
        <v>89.382651999999993</v>
      </c>
      <c r="DG27" s="240">
        <v>89.578074000000001</v>
      </c>
      <c r="DH27" s="240">
        <v>94.815116130000007</v>
      </c>
      <c r="DI27" s="240">
        <v>94.873289999999997</v>
      </c>
      <c r="DJ27" s="240">
        <v>94.569644999999994</v>
      </c>
      <c r="DK27" s="240">
        <v>88.442684999999997</v>
      </c>
      <c r="DL27" s="240">
        <v>101.991365</v>
      </c>
      <c r="DM27" s="240">
        <v>99.734804999999994</v>
      </c>
      <c r="DN27" s="240">
        <v>90.227402999999995</v>
      </c>
      <c r="DO27" s="240">
        <v>80.017227000000005</v>
      </c>
      <c r="DP27" s="240">
        <v>99.734804999999994</v>
      </c>
      <c r="DQ27" s="240">
        <v>87.865245000000002</v>
      </c>
      <c r="DR27" s="240">
        <v>88.198031999999998</v>
      </c>
      <c r="DS27" s="240">
        <v>89.195487999999997</v>
      </c>
      <c r="DT27" s="240">
        <v>93.244235000000003</v>
      </c>
      <c r="DU27" s="240">
        <v>93.377970000000005</v>
      </c>
      <c r="DV27" s="240">
        <v>85.992439000000005</v>
      </c>
      <c r="DW27" s="240">
        <v>81.849615999999997</v>
      </c>
      <c r="DX27" s="240">
        <v>79.697208669999995</v>
      </c>
      <c r="DY27" s="240">
        <v>90.57820255</v>
      </c>
      <c r="DZ27" s="240">
        <v>89.519425999999996</v>
      </c>
      <c r="EA27" s="240">
        <v>89.704160999999999</v>
      </c>
      <c r="EB27" s="240">
        <v>86.582386999999997</v>
      </c>
      <c r="EC27" s="240">
        <v>87.115110999999999</v>
      </c>
      <c r="ED27" s="240">
        <v>87.714994000000004</v>
      </c>
      <c r="EE27" s="240">
        <v>89.161000000000001</v>
      </c>
      <c r="EF27" s="240">
        <v>97.420863789999999</v>
      </c>
      <c r="EG27" s="240">
        <v>88.216161</v>
      </c>
      <c r="EH27" s="240">
        <v>88.216161</v>
      </c>
      <c r="EI27" s="240">
        <v>86.169173999999998</v>
      </c>
      <c r="EJ27" s="240">
        <v>92.752278000000004</v>
      </c>
      <c r="EK27" s="240">
        <v>93.130326999999994</v>
      </c>
      <c r="EL27" s="240">
        <v>93.021718000000007</v>
      </c>
      <c r="EM27" s="240">
        <v>87.435760000000002</v>
      </c>
      <c r="EN27" s="240">
        <v>89.740735000000001</v>
      </c>
      <c r="EO27" s="240">
        <v>103.263203</v>
      </c>
      <c r="EP27" s="240">
        <v>88.637936999999994</v>
      </c>
      <c r="EQ27" s="240">
        <v>88.630782999999994</v>
      </c>
      <c r="ER27" s="240">
        <v>91.397521710000007</v>
      </c>
      <c r="ES27" s="240">
        <v>86.597370999999995</v>
      </c>
      <c r="ET27" s="240">
        <v>85.621294000000006</v>
      </c>
      <c r="EU27" s="240">
        <v>87.061806000000004</v>
      </c>
      <c r="EV27" s="240">
        <v>88.617621</v>
      </c>
      <c r="EW27" s="240">
        <v>87.248827000000006</v>
      </c>
      <c r="EX27" s="240">
        <v>86.180154999999999</v>
      </c>
      <c r="EY27" s="240">
        <v>87.996928999999994</v>
      </c>
      <c r="EZ27" s="240">
        <v>88.880947000000006</v>
      </c>
      <c r="FA27" s="240">
        <v>89.249888999999996</v>
      </c>
      <c r="FB27" s="240">
        <v>92.710328500000003</v>
      </c>
      <c r="FC27" s="240">
        <v>90.353629999999995</v>
      </c>
      <c r="FD27" s="240">
        <v>101.713131</v>
      </c>
      <c r="FE27" s="240">
        <v>89.570723000000001</v>
      </c>
      <c r="FF27" s="240">
        <v>92.345872560000004</v>
      </c>
      <c r="FG27" s="240">
        <v>104.89224400000001</v>
      </c>
      <c r="FH27" s="240">
        <v>86.276565000000005</v>
      </c>
      <c r="FI27" s="240">
        <v>86.528333000000003</v>
      </c>
      <c r="FJ27" s="240">
        <v>87.392263999999997</v>
      </c>
      <c r="FK27" s="240">
        <v>89.655681999999999</v>
      </c>
      <c r="FL27" s="240">
        <v>95.288911560000003</v>
      </c>
      <c r="FM27" s="240">
        <v>95.038792000000001</v>
      </c>
      <c r="FN27" s="240">
        <v>95.277383</v>
      </c>
      <c r="FO27" s="240">
        <v>92.439796999999999</v>
      </c>
      <c r="FP27" s="240">
        <v>92.439796999999999</v>
      </c>
      <c r="FQ27" s="240">
        <v>92.127780999999999</v>
      </c>
      <c r="FR27" s="240">
        <v>92.127780999999999</v>
      </c>
      <c r="FS27" s="240">
        <v>92.127780999999999</v>
      </c>
      <c r="FT27" s="240">
        <v>94.291404999999997</v>
      </c>
      <c r="FU27" s="240">
        <v>94.246920000000003</v>
      </c>
      <c r="FV27" s="240">
        <v>83.108949999999993</v>
      </c>
      <c r="FW27" s="240">
        <v>83.115275999999994</v>
      </c>
      <c r="FX27" s="240">
        <v>90.983513439999996</v>
      </c>
      <c r="FY27" s="240">
        <v>90.917873</v>
      </c>
      <c r="FZ27" s="240">
        <v>88.894079000000005</v>
      </c>
      <c r="GA27" s="240">
        <v>95.941800999999998</v>
      </c>
      <c r="GB27" s="240">
        <v>95.941800999999998</v>
      </c>
      <c r="GC27" s="240">
        <v>90.327252999999999</v>
      </c>
      <c r="GD27" s="240">
        <v>84.402901330000006</v>
      </c>
      <c r="GE27" s="240">
        <v>91.262299999999996</v>
      </c>
      <c r="GF27" s="240">
        <v>92.525478000000007</v>
      </c>
      <c r="GG27" s="240">
        <v>97.836660539999997</v>
      </c>
      <c r="GH27" s="240">
        <v>85.548664000000002</v>
      </c>
      <c r="GI27" s="240">
        <v>97.836660539999997</v>
      </c>
      <c r="GJ27" s="240">
        <v>92.439796999999999</v>
      </c>
      <c r="GK27" s="240">
        <v>89.194365000000005</v>
      </c>
      <c r="GL27" s="240">
        <v>91.030083000000005</v>
      </c>
      <c r="GM27" s="240">
        <v>85.083933999999999</v>
      </c>
      <c r="GN27" s="240">
        <v>89.369455000000002</v>
      </c>
      <c r="GO27" s="240">
        <v>81.672816409999996</v>
      </c>
      <c r="GP27" s="240">
        <v>81.460675760000001</v>
      </c>
      <c r="GQ27" s="240">
        <v>87.673163000000002</v>
      </c>
      <c r="GR27" s="240">
        <v>93.317124000000007</v>
      </c>
      <c r="GS27" s="240">
        <v>93.090305999999998</v>
      </c>
      <c r="GT27" s="240">
        <v>93.024441999999993</v>
      </c>
      <c r="GU27" s="240">
        <v>89.369455000000002</v>
      </c>
      <c r="GV27" s="240">
        <v>89.369455000000002</v>
      </c>
      <c r="GW27" s="240">
        <v>89.369455000000002</v>
      </c>
      <c r="GX27" s="240">
        <v>102.067322</v>
      </c>
      <c r="GY27" s="240">
        <v>101.895318</v>
      </c>
      <c r="GZ27" s="240">
        <v>102.01036499999999</v>
      </c>
      <c r="HA27" s="240">
        <v>102.01036499999999</v>
      </c>
      <c r="HB27" s="240">
        <v>91.352214000000004</v>
      </c>
      <c r="HC27" s="240">
        <v>96.040987999999999</v>
      </c>
      <c r="HD27" s="240">
        <v>95.597483999999994</v>
      </c>
      <c r="HE27" s="240">
        <v>95.219937999999999</v>
      </c>
      <c r="HF27" s="240">
        <v>94.448392999999996</v>
      </c>
      <c r="HG27" s="240">
        <v>92.010891999999998</v>
      </c>
      <c r="HH27" s="240">
        <v>85.548664000000002</v>
      </c>
      <c r="HI27" s="240">
        <v>101.921695</v>
      </c>
      <c r="HJ27" s="240">
        <v>89.689638000000002</v>
      </c>
      <c r="HK27" s="240">
        <v>89.834321000000003</v>
      </c>
      <c r="HL27" s="240">
        <v>89.536445999999998</v>
      </c>
      <c r="HM27" s="240">
        <v>87.264944</v>
      </c>
      <c r="HN27" s="240">
        <v>80.763031999999995</v>
      </c>
      <c r="HO27" s="240">
        <v>83.183121</v>
      </c>
      <c r="HP27" s="240">
        <v>83.644732000000005</v>
      </c>
      <c r="HQ27" s="240">
        <v>97.195466100000004</v>
      </c>
      <c r="HR27" s="240">
        <v>89.555884000000006</v>
      </c>
      <c r="HS27" s="240">
        <v>103.113715</v>
      </c>
    </row>
    <row r="28" spans="1:227" x14ac:dyDescent="0.35">
      <c r="A28" s="242"/>
      <c r="B28" s="241">
        <v>45655.520833333299</v>
      </c>
      <c r="C28" s="240">
        <v>91.885221999999999</v>
      </c>
      <c r="D28" s="240">
        <v>92.082496000000006</v>
      </c>
      <c r="E28" s="240">
        <v>91.957483999999994</v>
      </c>
      <c r="F28" s="240">
        <v>91.885221999999999</v>
      </c>
      <c r="G28" s="240">
        <v>89.040880000000001</v>
      </c>
      <c r="H28" s="240">
        <v>94.068871999999999</v>
      </c>
      <c r="I28" s="240">
        <v>93.681033999999997</v>
      </c>
      <c r="J28" s="240">
        <v>94.230118000000004</v>
      </c>
      <c r="K28" s="240">
        <v>88.819897999999995</v>
      </c>
      <c r="L28" s="240">
        <v>92.555172999999996</v>
      </c>
      <c r="M28" s="240">
        <v>94.669129999999996</v>
      </c>
      <c r="N28" s="240">
        <v>93.852853999999994</v>
      </c>
      <c r="O28" s="240">
        <v>93.979810000000001</v>
      </c>
      <c r="P28" s="240">
        <v>93.863409180000005</v>
      </c>
      <c r="Q28" s="240">
        <v>94.185581999999997</v>
      </c>
      <c r="R28" s="240">
        <v>90.584478000000004</v>
      </c>
      <c r="S28" s="240">
        <v>92.598876000000004</v>
      </c>
      <c r="T28" s="240">
        <v>83.797341000000003</v>
      </c>
      <c r="U28" s="240">
        <v>84.437270999999996</v>
      </c>
      <c r="V28" s="240">
        <v>91.334897999999995</v>
      </c>
      <c r="W28" s="240">
        <v>89.380277000000007</v>
      </c>
      <c r="X28" s="240">
        <v>85.968024</v>
      </c>
      <c r="Y28" s="240">
        <v>87.867536000000001</v>
      </c>
      <c r="Z28" s="240">
        <v>95.430130000000005</v>
      </c>
      <c r="AA28" s="240">
        <v>84.408130999999997</v>
      </c>
      <c r="AB28" s="240">
        <v>89.088622999999998</v>
      </c>
      <c r="AC28" s="240">
        <v>89.487230999999994</v>
      </c>
      <c r="AD28" s="240">
        <v>89.092494000000002</v>
      </c>
      <c r="AE28" s="240">
        <v>86.029325</v>
      </c>
      <c r="AF28" s="240">
        <v>91.065297999999999</v>
      </c>
      <c r="AG28" s="240">
        <v>92.42103942</v>
      </c>
      <c r="AH28" s="240">
        <v>91.718153999999998</v>
      </c>
      <c r="AI28" s="240">
        <v>91.818269000000001</v>
      </c>
      <c r="AJ28" s="240">
        <v>83.519732000000005</v>
      </c>
      <c r="AK28" s="240">
        <v>91.538464000000005</v>
      </c>
      <c r="AL28" s="240">
        <v>84.736294330000007</v>
      </c>
      <c r="AM28" s="240">
        <v>85.181715999999994</v>
      </c>
      <c r="AN28" s="240">
        <v>92.734369999999998</v>
      </c>
      <c r="AO28" s="240">
        <v>84.917063999999996</v>
      </c>
      <c r="AP28" s="240">
        <v>84.614182999999997</v>
      </c>
      <c r="AQ28" s="240">
        <v>84.862054999999998</v>
      </c>
      <c r="AR28" s="240">
        <v>87.888619000000006</v>
      </c>
      <c r="AS28" s="240">
        <v>90.522390999999999</v>
      </c>
      <c r="AT28" s="240">
        <v>88.900457000000003</v>
      </c>
      <c r="AU28" s="240">
        <v>90.929210999999995</v>
      </c>
      <c r="AV28" s="240">
        <v>89.988007999999994</v>
      </c>
      <c r="AW28" s="240">
        <v>86.402769000000006</v>
      </c>
      <c r="AX28" s="240">
        <v>86.727124000000003</v>
      </c>
      <c r="AY28" s="240">
        <v>95.663310999999993</v>
      </c>
      <c r="AZ28" s="240">
        <v>88.640371000000002</v>
      </c>
      <c r="BA28" s="240">
        <v>88.494216499999993</v>
      </c>
      <c r="BB28" s="240">
        <v>88.539034000000001</v>
      </c>
      <c r="BC28" s="240">
        <v>88.380483999999996</v>
      </c>
      <c r="BD28" s="240">
        <v>88.444978000000006</v>
      </c>
      <c r="BE28" s="240">
        <v>88.481734500000002</v>
      </c>
      <c r="BF28" s="240">
        <v>93.609223999999998</v>
      </c>
      <c r="BG28" s="240">
        <v>93.258194000000003</v>
      </c>
      <c r="BH28" s="240">
        <v>93.258194000000003</v>
      </c>
      <c r="BI28" s="240">
        <v>93.258194000000003</v>
      </c>
      <c r="BJ28" s="240">
        <v>86.057451999999998</v>
      </c>
      <c r="BK28" s="240">
        <v>86.537169000000006</v>
      </c>
      <c r="BL28" s="240">
        <v>90.932008999999994</v>
      </c>
      <c r="BM28" s="240">
        <v>90.761663999999996</v>
      </c>
      <c r="BN28" s="240">
        <v>88.668417000000005</v>
      </c>
      <c r="BO28" s="240">
        <v>86.691108999999997</v>
      </c>
      <c r="BP28" s="240">
        <v>93.621110000000002</v>
      </c>
      <c r="BQ28" s="240">
        <v>83.685827000000003</v>
      </c>
      <c r="BR28" s="240">
        <v>83.764073249999996</v>
      </c>
      <c r="BS28" s="240">
        <v>90.860073</v>
      </c>
      <c r="BT28" s="240">
        <v>86.008399330000003</v>
      </c>
      <c r="BU28" s="240">
        <v>95.390828999999997</v>
      </c>
      <c r="BV28" s="240">
        <v>93.082892000000001</v>
      </c>
      <c r="BW28" s="240">
        <v>88.833950999999999</v>
      </c>
      <c r="BX28" s="240">
        <v>88.833950999999999</v>
      </c>
      <c r="BY28" s="240">
        <v>95.398420000000002</v>
      </c>
      <c r="BZ28" s="240">
        <v>91.517245000000003</v>
      </c>
      <c r="CA28" s="240">
        <v>88.825944000000007</v>
      </c>
      <c r="CB28" s="240">
        <v>91.523007000000007</v>
      </c>
      <c r="CC28" s="240">
        <v>91.048788000000002</v>
      </c>
      <c r="CD28" s="240">
        <v>90.591511999999994</v>
      </c>
      <c r="CE28" s="240">
        <v>88.934680999999998</v>
      </c>
      <c r="CF28" s="240">
        <v>95.390828999999997</v>
      </c>
      <c r="CG28" s="240">
        <v>88.231986000000006</v>
      </c>
      <c r="CH28" s="240">
        <v>88.563277999999997</v>
      </c>
      <c r="CI28" s="240">
        <v>89.671091000000004</v>
      </c>
      <c r="CJ28" s="240">
        <v>94.674229999999994</v>
      </c>
      <c r="CK28" s="240">
        <v>100.47318554</v>
      </c>
      <c r="CL28" s="240">
        <v>93.952235000000002</v>
      </c>
      <c r="CM28" s="240">
        <v>94.712692000000004</v>
      </c>
      <c r="CN28" s="240">
        <v>88.684293999999994</v>
      </c>
      <c r="CO28" s="240">
        <v>86.804569999999998</v>
      </c>
      <c r="CP28" s="240">
        <v>95.984979870000004</v>
      </c>
      <c r="CQ28" s="240">
        <v>86.810666999999995</v>
      </c>
      <c r="CR28" s="240">
        <v>85.634805999999998</v>
      </c>
      <c r="CS28" s="240">
        <v>85.784826069999994</v>
      </c>
      <c r="CT28" s="240">
        <v>90.648928999999995</v>
      </c>
      <c r="CU28" s="240">
        <v>87.850673999999998</v>
      </c>
      <c r="CV28" s="240">
        <v>97.964754249999999</v>
      </c>
      <c r="CW28" s="240">
        <v>85.525643000000002</v>
      </c>
      <c r="CX28" s="240">
        <v>87.781081330000006</v>
      </c>
      <c r="CY28" s="240">
        <v>88.153627999999998</v>
      </c>
      <c r="CZ28" s="240">
        <v>86.359069000000005</v>
      </c>
      <c r="DA28" s="240">
        <v>94.188890999999998</v>
      </c>
      <c r="DB28" s="240">
        <v>94.443343999999996</v>
      </c>
      <c r="DC28" s="240">
        <v>93.082892000000001</v>
      </c>
      <c r="DD28" s="240">
        <v>92.591920999999999</v>
      </c>
      <c r="DE28" s="240">
        <v>88.275166999999996</v>
      </c>
      <c r="DF28" s="240">
        <v>88.833950999999999</v>
      </c>
      <c r="DG28" s="240">
        <v>89.597143500000001</v>
      </c>
      <c r="DH28" s="240">
        <v>94.432801389999995</v>
      </c>
      <c r="DI28" s="240">
        <v>94.934180999999995</v>
      </c>
      <c r="DJ28" s="240">
        <v>94.630478999999994</v>
      </c>
      <c r="DK28" s="240">
        <v>88.444978000000006</v>
      </c>
      <c r="DL28" s="240">
        <v>100.542106</v>
      </c>
      <c r="DM28" s="240">
        <v>98.789714000000004</v>
      </c>
      <c r="DN28" s="240">
        <v>89.938154999999995</v>
      </c>
      <c r="DO28" s="240">
        <v>80.295722999999995</v>
      </c>
      <c r="DP28" s="240">
        <v>98.789714000000004</v>
      </c>
      <c r="DQ28" s="240">
        <v>87.866720999999998</v>
      </c>
      <c r="DR28" s="240">
        <v>88.202096999999995</v>
      </c>
      <c r="DS28" s="240">
        <v>88.962650999999994</v>
      </c>
      <c r="DT28" s="240">
        <v>93.298624000000004</v>
      </c>
      <c r="DU28" s="240">
        <v>93.428872999999996</v>
      </c>
      <c r="DV28" s="240">
        <v>86.102734999999996</v>
      </c>
      <c r="DW28" s="240">
        <v>81.938440999999997</v>
      </c>
      <c r="DX28" s="240">
        <v>79.760941000000003</v>
      </c>
      <c r="DY28" s="240">
        <v>90.514003180000003</v>
      </c>
      <c r="DZ28" s="240">
        <v>89.570312999999999</v>
      </c>
      <c r="EA28" s="240">
        <v>89.753454000000005</v>
      </c>
      <c r="EB28" s="240">
        <v>86.626018000000002</v>
      </c>
      <c r="EC28" s="240">
        <v>87.162017000000006</v>
      </c>
      <c r="ED28" s="240">
        <v>87.719866999999994</v>
      </c>
      <c r="EE28" s="240">
        <v>88.884124</v>
      </c>
      <c r="EF28" s="240">
        <v>97.508502800000002</v>
      </c>
      <c r="EG28" s="240">
        <v>88.238348000000002</v>
      </c>
      <c r="EH28" s="240">
        <v>88.238348000000002</v>
      </c>
      <c r="EI28" s="240">
        <v>86.002925000000005</v>
      </c>
      <c r="EJ28" s="240">
        <v>92.813485</v>
      </c>
      <c r="EK28" s="240">
        <v>93.188593999999995</v>
      </c>
      <c r="EL28" s="240">
        <v>93.082892000000001</v>
      </c>
      <c r="EM28" s="240">
        <v>87.468861000000004</v>
      </c>
      <c r="EN28" s="240">
        <v>89.790058999999999</v>
      </c>
      <c r="EO28" s="240">
        <v>101.827682</v>
      </c>
      <c r="EP28" s="240">
        <v>88.647531999999998</v>
      </c>
      <c r="EQ28" s="240">
        <v>88.64058</v>
      </c>
      <c r="ER28" s="240">
        <v>91.427553540000005</v>
      </c>
      <c r="ES28" s="240">
        <v>86.719395000000006</v>
      </c>
      <c r="ET28" s="240">
        <v>85.750885999999994</v>
      </c>
      <c r="EU28" s="240">
        <v>87.138048999999995</v>
      </c>
      <c r="EV28" s="240">
        <v>88.756940999999998</v>
      </c>
      <c r="EW28" s="240">
        <v>87.588487999999998</v>
      </c>
      <c r="EX28" s="240">
        <v>86.494337000000002</v>
      </c>
      <c r="EY28" s="240">
        <v>87.735558999999995</v>
      </c>
      <c r="EZ28" s="240">
        <v>88.623354000000006</v>
      </c>
      <c r="FA28" s="240">
        <v>88.993866999999995</v>
      </c>
      <c r="FB28" s="240">
        <v>92.445651789999999</v>
      </c>
      <c r="FC28" s="240">
        <v>90.403413999999998</v>
      </c>
      <c r="FD28" s="240">
        <v>100.535731</v>
      </c>
      <c r="FE28" s="240">
        <v>89.578688</v>
      </c>
      <c r="FF28" s="240">
        <v>92.162017390000003</v>
      </c>
      <c r="FG28" s="240">
        <v>103.647796</v>
      </c>
      <c r="FH28" s="240">
        <v>86.338460999999995</v>
      </c>
      <c r="FI28" s="240">
        <v>86.583271999999994</v>
      </c>
      <c r="FJ28" s="240">
        <v>87.467596999999998</v>
      </c>
      <c r="FK28" s="240">
        <v>89.687873999999994</v>
      </c>
      <c r="FL28" s="240">
        <v>95.409963210000001</v>
      </c>
      <c r="FM28" s="240">
        <v>95.153627</v>
      </c>
      <c r="FN28" s="240">
        <v>95.398420000000002</v>
      </c>
      <c r="FO28" s="240">
        <v>92.512101999999999</v>
      </c>
      <c r="FP28" s="240">
        <v>92.512101999999999</v>
      </c>
      <c r="FQ28" s="240">
        <v>92.083500999999998</v>
      </c>
      <c r="FR28" s="240">
        <v>92.083500999999998</v>
      </c>
      <c r="FS28" s="240">
        <v>92.083500999999998</v>
      </c>
      <c r="FT28" s="240">
        <v>94.347155000000001</v>
      </c>
      <c r="FU28" s="240">
        <v>94.304772</v>
      </c>
      <c r="FV28" s="240">
        <v>82.599434000000002</v>
      </c>
      <c r="FW28" s="240">
        <v>82.611243000000002</v>
      </c>
      <c r="FX28" s="240">
        <v>90.708516399999993</v>
      </c>
      <c r="FY28" s="240">
        <v>91.076222999999999</v>
      </c>
      <c r="FZ28" s="240">
        <v>88.628395999999995</v>
      </c>
      <c r="GA28" s="240">
        <v>95.390828999999997</v>
      </c>
      <c r="GB28" s="240">
        <v>95.390828999999997</v>
      </c>
      <c r="GC28" s="240">
        <v>90.386106999999996</v>
      </c>
      <c r="GD28" s="240">
        <v>84.379121999999995</v>
      </c>
      <c r="GE28" s="240">
        <v>91.306517999999997</v>
      </c>
      <c r="GF28" s="240">
        <v>92.591920999999999</v>
      </c>
      <c r="GG28" s="240">
        <v>97.924673600000006</v>
      </c>
      <c r="GH28" s="240">
        <v>85.573908000000003</v>
      </c>
      <c r="GI28" s="240">
        <v>97.924673600000006</v>
      </c>
      <c r="GJ28" s="240">
        <v>92.512101999999999</v>
      </c>
      <c r="GK28" s="240">
        <v>89.214499000000004</v>
      </c>
      <c r="GL28" s="240">
        <v>91.075513000000001</v>
      </c>
      <c r="GM28" s="240">
        <v>85.340247000000005</v>
      </c>
      <c r="GN28" s="240">
        <v>89.400645999999995</v>
      </c>
      <c r="GO28" s="240">
        <v>81.396662140000004</v>
      </c>
      <c r="GP28" s="240">
        <v>81.185238780000006</v>
      </c>
      <c r="GQ28" s="240">
        <v>87.779661000000004</v>
      </c>
      <c r="GR28" s="240">
        <v>93.3459</v>
      </c>
      <c r="GS28" s="240">
        <v>93.162053</v>
      </c>
      <c r="GT28" s="240">
        <v>93.102771000000004</v>
      </c>
      <c r="GU28" s="240">
        <v>89.400645999999995</v>
      </c>
      <c r="GV28" s="240">
        <v>89.400645999999995</v>
      </c>
      <c r="GW28" s="240">
        <v>89.400645999999995</v>
      </c>
      <c r="GX28" s="240">
        <v>100.599952</v>
      </c>
      <c r="GY28" s="240">
        <v>100.31014500000001</v>
      </c>
      <c r="GZ28" s="240">
        <v>100.540284</v>
      </c>
      <c r="HA28" s="240">
        <v>100.540284</v>
      </c>
      <c r="HB28" s="240">
        <v>91.351489000000001</v>
      </c>
      <c r="HC28" s="240">
        <v>96.138046000000003</v>
      </c>
      <c r="HD28" s="240">
        <v>95.690061999999998</v>
      </c>
      <c r="HE28" s="240">
        <v>95.100505999999996</v>
      </c>
      <c r="HF28" s="240">
        <v>94.520573999999996</v>
      </c>
      <c r="HG28" s="240">
        <v>91.789288999999997</v>
      </c>
      <c r="HH28" s="240">
        <v>85.573908000000003</v>
      </c>
      <c r="HI28" s="240">
        <v>100.65679299999999</v>
      </c>
      <c r="HJ28" s="240">
        <v>89.719207999999995</v>
      </c>
      <c r="HK28" s="240">
        <v>89.863609999999994</v>
      </c>
      <c r="HL28" s="240">
        <v>89.472984999999994</v>
      </c>
      <c r="HM28" s="240">
        <v>87.295655999999994</v>
      </c>
      <c r="HN28" s="240">
        <v>80.489953920000005</v>
      </c>
      <c r="HO28" s="240">
        <v>83.434282999999994</v>
      </c>
      <c r="HP28" s="240">
        <v>83.897238999999999</v>
      </c>
      <c r="HQ28" s="240">
        <v>96.634686950000003</v>
      </c>
      <c r="HR28" s="240">
        <v>89.560339999999997</v>
      </c>
      <c r="HS28" s="240">
        <v>101.674267</v>
      </c>
    </row>
    <row r="29" spans="1:227" x14ac:dyDescent="0.35">
      <c r="A29" s="242"/>
      <c r="B29" s="241">
        <v>45655.541666666701</v>
      </c>
      <c r="C29" s="240">
        <v>91.963666000000003</v>
      </c>
      <c r="D29" s="240">
        <v>92.156970999999999</v>
      </c>
      <c r="E29" s="240">
        <v>92.039124999999999</v>
      </c>
      <c r="F29" s="240">
        <v>91.963666000000003</v>
      </c>
      <c r="G29" s="240">
        <v>88.990747999999996</v>
      </c>
      <c r="H29" s="240">
        <v>93.701387999999994</v>
      </c>
      <c r="I29" s="240">
        <v>93.305127999999996</v>
      </c>
      <c r="J29" s="240">
        <v>93.873599999999996</v>
      </c>
      <c r="K29" s="240">
        <v>88.763015999999993</v>
      </c>
      <c r="L29" s="240">
        <v>92.699655000000007</v>
      </c>
      <c r="M29" s="240">
        <v>94.440810999999997</v>
      </c>
      <c r="N29" s="240">
        <v>93.620611999999994</v>
      </c>
      <c r="O29" s="240">
        <v>94.314046000000005</v>
      </c>
      <c r="P29" s="240">
        <v>94.689143250000001</v>
      </c>
      <c r="Q29" s="240">
        <v>93.862438999999995</v>
      </c>
      <c r="R29" s="240">
        <v>90.362403</v>
      </c>
      <c r="S29" s="240">
        <v>92.914327</v>
      </c>
      <c r="T29" s="240">
        <v>83.9459315</v>
      </c>
      <c r="U29" s="240">
        <v>84.580696000000003</v>
      </c>
      <c r="V29" s="240">
        <v>91.648206000000002</v>
      </c>
      <c r="W29" s="240">
        <v>89.340266999999997</v>
      </c>
      <c r="X29" s="240">
        <v>85.931883999999997</v>
      </c>
      <c r="Y29" s="240">
        <v>87.825812999999997</v>
      </c>
      <c r="Z29" s="240">
        <v>95.213223999999997</v>
      </c>
      <c r="AA29" s="240">
        <v>84.301032000000006</v>
      </c>
      <c r="AB29" s="240">
        <v>89.024782999999999</v>
      </c>
      <c r="AC29" s="240">
        <v>89.466344000000007</v>
      </c>
      <c r="AD29" s="240">
        <v>89.049195999999995</v>
      </c>
      <c r="AE29" s="240">
        <v>86.013326000000006</v>
      </c>
      <c r="AF29" s="240">
        <v>91.431602749999996</v>
      </c>
      <c r="AG29" s="240">
        <v>92.801687779999995</v>
      </c>
      <c r="AH29" s="240">
        <v>92.094042999999999</v>
      </c>
      <c r="AI29" s="240">
        <v>92.192662999999996</v>
      </c>
      <c r="AJ29" s="240">
        <v>83.561768000000001</v>
      </c>
      <c r="AK29" s="240">
        <v>91.850182000000004</v>
      </c>
      <c r="AL29" s="240">
        <v>84.62334233</v>
      </c>
      <c r="AM29" s="240">
        <v>85.071562</v>
      </c>
      <c r="AN29" s="240">
        <v>92.520342999999997</v>
      </c>
      <c r="AO29" s="240">
        <v>84.905986999999996</v>
      </c>
      <c r="AP29" s="240">
        <v>84.617748000000006</v>
      </c>
      <c r="AQ29" s="240">
        <v>84.865832999999995</v>
      </c>
      <c r="AR29" s="240">
        <v>87.673683999999994</v>
      </c>
      <c r="AS29" s="240">
        <v>90.356463000000005</v>
      </c>
      <c r="AT29" s="240">
        <v>88.754037999999994</v>
      </c>
      <c r="AU29" s="240">
        <v>90.886232000000007</v>
      </c>
      <c r="AV29" s="240">
        <v>89.957629999999995</v>
      </c>
      <c r="AW29" s="240">
        <v>86.450415000000007</v>
      </c>
      <c r="AX29" s="240">
        <v>86.779398999999998</v>
      </c>
      <c r="AY29" s="240">
        <v>96.206591000000003</v>
      </c>
      <c r="AZ29" s="240">
        <v>88.584027000000006</v>
      </c>
      <c r="BA29" s="240">
        <v>88.4403875</v>
      </c>
      <c r="BB29" s="240">
        <v>88.484086000000005</v>
      </c>
      <c r="BC29" s="240">
        <v>88.326220250000006</v>
      </c>
      <c r="BD29" s="240">
        <v>88.392274</v>
      </c>
      <c r="BE29" s="240">
        <v>88.427857500000002</v>
      </c>
      <c r="BF29" s="240">
        <v>93.419561000000002</v>
      </c>
      <c r="BG29" s="240">
        <v>93.079661999999999</v>
      </c>
      <c r="BH29" s="240">
        <v>93.079661999999999</v>
      </c>
      <c r="BI29" s="240">
        <v>93.079661999999999</v>
      </c>
      <c r="BJ29" s="240">
        <v>86.003089000000003</v>
      </c>
      <c r="BK29" s="240">
        <v>86.478541000000007</v>
      </c>
      <c r="BL29" s="240">
        <v>91.278841999999997</v>
      </c>
      <c r="BM29" s="240">
        <v>91.033345999999995</v>
      </c>
      <c r="BN29" s="240">
        <v>88.557964999999996</v>
      </c>
      <c r="BO29" s="240">
        <v>86.554428000000001</v>
      </c>
      <c r="BP29" s="240">
        <v>93.420635000000004</v>
      </c>
      <c r="BQ29" s="240">
        <v>83.736232999999999</v>
      </c>
      <c r="BR29" s="240">
        <v>83.814526380000004</v>
      </c>
      <c r="BS29" s="240">
        <v>90.659842999999995</v>
      </c>
      <c r="BT29" s="240">
        <v>86.267776330000004</v>
      </c>
      <c r="BU29" s="240">
        <v>95.921062000000006</v>
      </c>
      <c r="BV29" s="240">
        <v>92.833257000000003</v>
      </c>
      <c r="BW29" s="240">
        <v>88.684413000000006</v>
      </c>
      <c r="BX29" s="240">
        <v>88.684413000000006</v>
      </c>
      <c r="BY29" s="240">
        <v>95.401720999999995</v>
      </c>
      <c r="BZ29" s="240">
        <v>92.040550999999994</v>
      </c>
      <c r="CA29" s="240">
        <v>88.751136000000002</v>
      </c>
      <c r="CB29" s="240">
        <v>91.303244000000007</v>
      </c>
      <c r="CC29" s="240">
        <v>90.838113000000007</v>
      </c>
      <c r="CD29" s="240">
        <v>91.066766000000001</v>
      </c>
      <c r="CE29" s="240">
        <v>88.734025000000003</v>
      </c>
      <c r="CF29" s="240">
        <v>95.921062000000006</v>
      </c>
      <c r="CG29" s="240">
        <v>88.174622999999997</v>
      </c>
      <c r="CH29" s="240">
        <v>88.506741000000005</v>
      </c>
      <c r="CI29" s="240">
        <v>89.476854000000003</v>
      </c>
      <c r="CJ29" s="240">
        <v>95.089172000000005</v>
      </c>
      <c r="CK29" s="240">
        <v>101.49615987</v>
      </c>
      <c r="CL29" s="240">
        <v>94.413134999999997</v>
      </c>
      <c r="CM29" s="240">
        <v>95.171951000000007</v>
      </c>
      <c r="CN29" s="240">
        <v>88.764297999999997</v>
      </c>
      <c r="CO29" s="240">
        <v>87.055176000000003</v>
      </c>
      <c r="CP29" s="240">
        <v>96.195602370000003</v>
      </c>
      <c r="CQ29" s="240">
        <v>86.845471000000003</v>
      </c>
      <c r="CR29" s="240">
        <v>85.515271999999996</v>
      </c>
      <c r="CS29" s="240">
        <v>86.029257459999997</v>
      </c>
      <c r="CT29" s="240">
        <v>90.698597000000007</v>
      </c>
      <c r="CU29" s="240">
        <v>87.813012999999998</v>
      </c>
      <c r="CV29" s="240">
        <v>97.742087229999996</v>
      </c>
      <c r="CW29" s="240">
        <v>85.442201999999995</v>
      </c>
      <c r="CX29" s="240">
        <v>87.649812999999995</v>
      </c>
      <c r="CY29" s="240">
        <v>88.050858000000005</v>
      </c>
      <c r="CZ29" s="240">
        <v>86.195150999999996</v>
      </c>
      <c r="DA29" s="240">
        <v>93.829860999999994</v>
      </c>
      <c r="DB29" s="240">
        <v>94.054717999999994</v>
      </c>
      <c r="DC29" s="240">
        <v>92.833257000000003</v>
      </c>
      <c r="DD29" s="240">
        <v>92.366737999999998</v>
      </c>
      <c r="DE29" s="240">
        <v>88.112793999999994</v>
      </c>
      <c r="DF29" s="240">
        <v>88.684413000000006</v>
      </c>
      <c r="DG29" s="240">
        <v>89.561243500000003</v>
      </c>
      <c r="DH29" s="240">
        <v>94.972778869999999</v>
      </c>
      <c r="DI29" s="240">
        <v>94.696241000000001</v>
      </c>
      <c r="DJ29" s="240">
        <v>94.393204999999995</v>
      </c>
      <c r="DK29" s="240">
        <v>88.392274</v>
      </c>
      <c r="DL29" s="240">
        <v>101.566602</v>
      </c>
      <c r="DM29" s="240">
        <v>99.543518000000006</v>
      </c>
      <c r="DN29" s="240">
        <v>90.222110999999998</v>
      </c>
      <c r="DO29" s="240">
        <v>80.394373000000002</v>
      </c>
      <c r="DP29" s="240">
        <v>99.543518000000006</v>
      </c>
      <c r="DQ29" s="240">
        <v>87.810755999999998</v>
      </c>
      <c r="DR29" s="240">
        <v>88.146632999999994</v>
      </c>
      <c r="DS29" s="240">
        <v>89.023453000000003</v>
      </c>
      <c r="DT29" s="240">
        <v>93.053236999999996</v>
      </c>
      <c r="DU29" s="240">
        <v>93.195204000000004</v>
      </c>
      <c r="DV29" s="240">
        <v>85.874797000000001</v>
      </c>
      <c r="DW29" s="240">
        <v>81.959857999999997</v>
      </c>
      <c r="DX29" s="240">
        <v>79.804072329999997</v>
      </c>
      <c r="DY29" s="240">
        <v>90.609869759999995</v>
      </c>
      <c r="DZ29" s="240">
        <v>89.390474999999995</v>
      </c>
      <c r="EA29" s="240">
        <v>89.583308000000002</v>
      </c>
      <c r="EB29" s="240">
        <v>86.593663000000006</v>
      </c>
      <c r="EC29" s="240">
        <v>87.125607000000002</v>
      </c>
      <c r="ED29" s="240">
        <v>87.372652000000002</v>
      </c>
      <c r="EE29" s="240">
        <v>88.977445000000003</v>
      </c>
      <c r="EF29" s="240">
        <v>97.286872810000006</v>
      </c>
      <c r="EG29" s="240">
        <v>88.022709000000006</v>
      </c>
      <c r="EH29" s="240">
        <v>88.022709000000006</v>
      </c>
      <c r="EI29" s="240">
        <v>85.893547999999996</v>
      </c>
      <c r="EJ29" s="240">
        <v>92.572405000000003</v>
      </c>
      <c r="EK29" s="240">
        <v>92.928235000000001</v>
      </c>
      <c r="EL29" s="240">
        <v>92.833257000000003</v>
      </c>
      <c r="EM29" s="240">
        <v>87.432865000000007</v>
      </c>
      <c r="EN29" s="240">
        <v>89.600806000000006</v>
      </c>
      <c r="EO29" s="240">
        <v>102.858996</v>
      </c>
      <c r="EP29" s="240">
        <v>88.590879999999999</v>
      </c>
      <c r="EQ29" s="240">
        <v>88.584226999999998</v>
      </c>
      <c r="ER29" s="240">
        <v>91.398656329999994</v>
      </c>
      <c r="ES29" s="240">
        <v>86.688812999999996</v>
      </c>
      <c r="ET29" s="240">
        <v>85.738668000000004</v>
      </c>
      <c r="EU29" s="240">
        <v>87.088638000000003</v>
      </c>
      <c r="EV29" s="240">
        <v>89.009840999999994</v>
      </c>
      <c r="EW29" s="240">
        <v>87.575367999999997</v>
      </c>
      <c r="EX29" s="240">
        <v>86.499510999999998</v>
      </c>
      <c r="EY29" s="240">
        <v>87.852787000000006</v>
      </c>
      <c r="EZ29" s="240">
        <v>88.733659000000003</v>
      </c>
      <c r="FA29" s="240">
        <v>89.101296000000005</v>
      </c>
      <c r="FB29" s="240">
        <v>92.712543670000002</v>
      </c>
      <c r="FC29" s="240">
        <v>90.485405</v>
      </c>
      <c r="FD29" s="240">
        <v>101.420793</v>
      </c>
      <c r="FE29" s="240">
        <v>89.549429000000003</v>
      </c>
      <c r="FF29" s="240">
        <v>92.466560130000005</v>
      </c>
      <c r="FG29" s="240">
        <v>104.614977</v>
      </c>
      <c r="FH29" s="240">
        <v>86.313468999999998</v>
      </c>
      <c r="FI29" s="240">
        <v>86.555040000000005</v>
      </c>
      <c r="FJ29" s="240">
        <v>87.412156999999993</v>
      </c>
      <c r="FK29" s="240">
        <v>89.497011000000001</v>
      </c>
      <c r="FL29" s="240">
        <v>95.413264609999999</v>
      </c>
      <c r="FM29" s="240">
        <v>95.162127999999996</v>
      </c>
      <c r="FN29" s="240">
        <v>95.401720999999995</v>
      </c>
      <c r="FO29" s="240">
        <v>92.297072999999997</v>
      </c>
      <c r="FP29" s="240">
        <v>92.297072999999997</v>
      </c>
      <c r="FQ29" s="240">
        <v>91.683588</v>
      </c>
      <c r="FR29" s="240">
        <v>91.683588</v>
      </c>
      <c r="FS29" s="240">
        <v>91.683588</v>
      </c>
      <c r="FT29" s="240">
        <v>94.118039999999993</v>
      </c>
      <c r="FU29" s="240">
        <v>94.07199</v>
      </c>
      <c r="FV29" s="240">
        <v>82.469329000000002</v>
      </c>
      <c r="FW29" s="240">
        <v>82.455806999999993</v>
      </c>
      <c r="FX29" s="240">
        <v>90.804764349999999</v>
      </c>
      <c r="FY29" s="240">
        <v>90.876513000000003</v>
      </c>
      <c r="FZ29" s="240">
        <v>88.892174999999995</v>
      </c>
      <c r="GA29" s="240">
        <v>95.921062000000006</v>
      </c>
      <c r="GB29" s="240">
        <v>95.921062000000006</v>
      </c>
      <c r="GC29" s="240">
        <v>90.172810999999996</v>
      </c>
      <c r="GD29" s="240">
        <v>84.272021330000001</v>
      </c>
      <c r="GE29" s="240">
        <v>91.074438999999998</v>
      </c>
      <c r="GF29" s="240">
        <v>92.366737999999998</v>
      </c>
      <c r="GG29" s="240">
        <v>97.702097679999994</v>
      </c>
      <c r="GH29" s="240">
        <v>85.290648000000004</v>
      </c>
      <c r="GI29" s="240">
        <v>97.702097679999994</v>
      </c>
      <c r="GJ29" s="240">
        <v>92.297072999999997</v>
      </c>
      <c r="GK29" s="240">
        <v>89.166375000000002</v>
      </c>
      <c r="GL29" s="240">
        <v>90.919695000000004</v>
      </c>
      <c r="GM29" s="240">
        <v>85.337092999999996</v>
      </c>
      <c r="GN29" s="240">
        <v>89.358237000000003</v>
      </c>
      <c r="GO29" s="240">
        <v>81.47009181</v>
      </c>
      <c r="GP29" s="240">
        <v>81.258477729999996</v>
      </c>
      <c r="GQ29" s="240">
        <v>87.548280000000005</v>
      </c>
      <c r="GR29" s="240">
        <v>93.160253999999995</v>
      </c>
      <c r="GS29" s="240">
        <v>92.947627999999995</v>
      </c>
      <c r="GT29" s="240">
        <v>92.886189000000002</v>
      </c>
      <c r="GU29" s="240">
        <v>89.358237000000003</v>
      </c>
      <c r="GV29" s="240">
        <v>89.358237000000003</v>
      </c>
      <c r="GW29" s="240">
        <v>89.358237000000003</v>
      </c>
      <c r="GX29" s="240">
        <v>101.613876</v>
      </c>
      <c r="GY29" s="240">
        <v>101.32513899999999</v>
      </c>
      <c r="GZ29" s="240">
        <v>101.554793</v>
      </c>
      <c r="HA29" s="240">
        <v>101.554793</v>
      </c>
      <c r="HB29" s="240">
        <v>91.454464999999999</v>
      </c>
      <c r="HC29" s="240">
        <v>95.932536999999996</v>
      </c>
      <c r="HD29" s="240">
        <v>95.476326</v>
      </c>
      <c r="HE29" s="240">
        <v>95.336245000000005</v>
      </c>
      <c r="HF29" s="240">
        <v>94.168171000000001</v>
      </c>
      <c r="HG29" s="240">
        <v>92.057123000000004</v>
      </c>
      <c r="HH29" s="240">
        <v>85.290648000000004</v>
      </c>
      <c r="HI29" s="240">
        <v>101.591323</v>
      </c>
      <c r="HJ29" s="240">
        <v>89.689779000000001</v>
      </c>
      <c r="HK29" s="240">
        <v>89.834845999999999</v>
      </c>
      <c r="HL29" s="240">
        <v>89.567749000000006</v>
      </c>
      <c r="HM29" s="240">
        <v>87.232150000000004</v>
      </c>
      <c r="HN29" s="240">
        <v>80.562565629999995</v>
      </c>
      <c r="HO29" s="240">
        <v>83.488326499999999</v>
      </c>
      <c r="HP29" s="240">
        <v>83.936643000000004</v>
      </c>
      <c r="HQ29" s="240">
        <v>97.183467160000006</v>
      </c>
      <c r="HR29" s="240">
        <v>89.538456999999994</v>
      </c>
      <c r="HS29" s="240">
        <v>102.70382600000001</v>
      </c>
    </row>
    <row r="30" spans="1:227" x14ac:dyDescent="0.35">
      <c r="A30" s="242"/>
      <c r="B30" s="241">
        <v>45655.5625</v>
      </c>
      <c r="C30" s="240">
        <v>92.343395999999998</v>
      </c>
      <c r="D30" s="240">
        <v>92.536693999999997</v>
      </c>
      <c r="E30" s="240">
        <v>92.412910999999994</v>
      </c>
      <c r="F30" s="240">
        <v>92.343395999999998</v>
      </c>
      <c r="G30" s="240">
        <v>89.598307000000005</v>
      </c>
      <c r="H30" s="240">
        <v>93.086094000000003</v>
      </c>
      <c r="I30" s="240">
        <v>92.698306000000002</v>
      </c>
      <c r="J30" s="240">
        <v>93.254795000000001</v>
      </c>
      <c r="K30" s="240">
        <v>89.356132000000002</v>
      </c>
      <c r="L30" s="240">
        <v>92.963479000000007</v>
      </c>
      <c r="M30" s="240">
        <v>93.511909000000003</v>
      </c>
      <c r="N30" s="240">
        <v>92.709688999999997</v>
      </c>
      <c r="O30" s="240">
        <v>93.758972999999997</v>
      </c>
      <c r="P30" s="240">
        <v>89.224618230000004</v>
      </c>
      <c r="Q30" s="240">
        <v>93.160044999999997</v>
      </c>
      <c r="R30" s="240">
        <v>88.714977000000005</v>
      </c>
      <c r="S30" s="240">
        <v>92.359624999999994</v>
      </c>
      <c r="T30" s="240">
        <v>84.248719500000007</v>
      </c>
      <c r="U30" s="240">
        <v>84.885197000000005</v>
      </c>
      <c r="V30" s="240">
        <v>91.066845999999998</v>
      </c>
      <c r="W30" s="240">
        <v>89.986900000000006</v>
      </c>
      <c r="X30" s="240">
        <v>86.597803999999996</v>
      </c>
      <c r="Y30" s="240">
        <v>88.520757000000003</v>
      </c>
      <c r="Z30" s="240">
        <v>94.310508999999996</v>
      </c>
      <c r="AA30" s="240">
        <v>85.303365999999997</v>
      </c>
      <c r="AB30" s="240">
        <v>89.615599000000003</v>
      </c>
      <c r="AC30" s="240">
        <v>90.049255000000002</v>
      </c>
      <c r="AD30" s="240">
        <v>89.701115000000001</v>
      </c>
      <c r="AE30" s="240">
        <v>86.782657999999998</v>
      </c>
      <c r="AF30" s="240">
        <v>89.978696499999998</v>
      </c>
      <c r="AG30" s="240">
        <v>91.322349119999998</v>
      </c>
      <c r="AH30" s="240">
        <v>90.641762</v>
      </c>
      <c r="AI30" s="240">
        <v>90.729996999999997</v>
      </c>
      <c r="AJ30" s="240">
        <v>84.344846000000004</v>
      </c>
      <c r="AK30" s="240">
        <v>91.270962999999995</v>
      </c>
      <c r="AL30" s="240">
        <v>85.182924999999997</v>
      </c>
      <c r="AM30" s="240">
        <v>85.627421999999996</v>
      </c>
      <c r="AN30" s="240">
        <v>91.709553</v>
      </c>
      <c r="AO30" s="240">
        <v>85.643767999999994</v>
      </c>
      <c r="AP30" s="240">
        <v>85.585656999999998</v>
      </c>
      <c r="AQ30" s="240">
        <v>85.806122000000002</v>
      </c>
      <c r="AR30" s="240">
        <v>87.011161999999999</v>
      </c>
      <c r="AS30" s="240">
        <v>89.441191000000003</v>
      </c>
      <c r="AT30" s="240">
        <v>87.811803999999995</v>
      </c>
      <c r="AU30" s="240">
        <v>89.949748999999997</v>
      </c>
      <c r="AV30" s="240">
        <v>90.575353000000007</v>
      </c>
      <c r="AW30" s="240">
        <v>86.650318499999997</v>
      </c>
      <c r="AX30" s="240">
        <v>86.995543999999995</v>
      </c>
      <c r="AY30" s="240">
        <v>93.236378000000002</v>
      </c>
      <c r="AZ30" s="240">
        <v>89.062276999999995</v>
      </c>
      <c r="BA30" s="240">
        <v>88.993437499999999</v>
      </c>
      <c r="BB30" s="240">
        <v>89.003316999999996</v>
      </c>
      <c r="BC30" s="240">
        <v>88.877713249999999</v>
      </c>
      <c r="BD30" s="240">
        <v>88.979063999999994</v>
      </c>
      <c r="BE30" s="240">
        <v>88.980841999999996</v>
      </c>
      <c r="BF30" s="240">
        <v>92.547635</v>
      </c>
      <c r="BG30" s="240">
        <v>92.200551000000004</v>
      </c>
      <c r="BH30" s="240">
        <v>92.200551000000004</v>
      </c>
      <c r="BI30" s="240">
        <v>92.200551000000004</v>
      </c>
      <c r="BJ30" s="240">
        <v>86.498699999999999</v>
      </c>
      <c r="BK30" s="240">
        <v>86.969728000000003</v>
      </c>
      <c r="BL30" s="240">
        <v>91.556113999999994</v>
      </c>
      <c r="BM30" s="240">
        <v>91.437209999999993</v>
      </c>
      <c r="BN30" s="240">
        <v>87.963296</v>
      </c>
      <c r="BO30" s="240">
        <v>86.517004999999997</v>
      </c>
      <c r="BP30" s="240">
        <v>92.103730999999996</v>
      </c>
      <c r="BQ30" s="240">
        <v>84.508363000000003</v>
      </c>
      <c r="BR30" s="240">
        <v>84.587378319999999</v>
      </c>
      <c r="BS30" s="240">
        <v>88.855969000000002</v>
      </c>
      <c r="BT30" s="240">
        <v>86.334528829999996</v>
      </c>
      <c r="BU30" s="240">
        <v>93.160972999999998</v>
      </c>
      <c r="BV30" s="240">
        <v>92.176263000000006</v>
      </c>
      <c r="BW30" s="240">
        <v>87.838774000000001</v>
      </c>
      <c r="BX30" s="240">
        <v>87.838774000000001</v>
      </c>
      <c r="BY30" s="240">
        <v>95.788295000000005</v>
      </c>
      <c r="BZ30" s="240">
        <v>90.568889999999996</v>
      </c>
      <c r="CA30" s="240">
        <v>88.352063999999999</v>
      </c>
      <c r="CB30" s="240">
        <v>89.672781000000001</v>
      </c>
      <c r="CC30" s="240">
        <v>89.216793999999993</v>
      </c>
      <c r="CD30" s="240">
        <v>89.678651000000002</v>
      </c>
      <c r="CE30" s="240">
        <v>88.697675000000004</v>
      </c>
      <c r="CF30" s="240">
        <v>93.160972999999998</v>
      </c>
      <c r="CG30" s="240">
        <v>88.711646999999999</v>
      </c>
      <c r="CH30" s="240">
        <v>88.996076000000002</v>
      </c>
      <c r="CI30" s="240">
        <v>89.360490999999996</v>
      </c>
      <c r="CJ30" s="240">
        <v>93.351425000000006</v>
      </c>
      <c r="CK30" s="240">
        <v>95.629595649999999</v>
      </c>
      <c r="CL30" s="240">
        <v>92.763980000000004</v>
      </c>
      <c r="CM30" s="240">
        <v>93.519268999999994</v>
      </c>
      <c r="CN30" s="240">
        <v>89.077825000000004</v>
      </c>
      <c r="CO30" s="240">
        <v>87.132553000000001</v>
      </c>
      <c r="CP30" s="240">
        <v>96.257890869999997</v>
      </c>
      <c r="CQ30" s="240">
        <v>87.412634999999995</v>
      </c>
      <c r="CR30" s="240">
        <v>86.014959000000005</v>
      </c>
      <c r="CS30" s="240">
        <v>86.629803839999994</v>
      </c>
      <c r="CT30" s="240">
        <v>91.267250000000004</v>
      </c>
      <c r="CU30" s="240">
        <v>88.474687000000003</v>
      </c>
      <c r="CV30" s="240">
        <v>96.815396120000003</v>
      </c>
      <c r="CW30" s="240">
        <v>86.318168</v>
      </c>
      <c r="CX30" s="240">
        <v>88.611579329999998</v>
      </c>
      <c r="CY30" s="240">
        <v>88.876305000000002</v>
      </c>
      <c r="CZ30" s="240">
        <v>85.344971000000001</v>
      </c>
      <c r="DA30" s="240">
        <v>93.169711000000007</v>
      </c>
      <c r="DB30" s="240">
        <v>93.380544</v>
      </c>
      <c r="DC30" s="240">
        <v>92.176263000000006</v>
      </c>
      <c r="DD30" s="240">
        <v>91.864641000000006</v>
      </c>
      <c r="DE30" s="240">
        <v>87.270584999999997</v>
      </c>
      <c r="DF30" s="240">
        <v>87.838774000000001</v>
      </c>
      <c r="DG30" s="240">
        <v>90.1451615</v>
      </c>
      <c r="DH30" s="240">
        <v>93.454233700000003</v>
      </c>
      <c r="DI30" s="240">
        <v>93.886033999999995</v>
      </c>
      <c r="DJ30" s="240">
        <v>93.580603999999994</v>
      </c>
      <c r="DK30" s="240">
        <v>88.979063999999994</v>
      </c>
      <c r="DL30" s="240">
        <v>95.696709999999996</v>
      </c>
      <c r="DM30" s="240">
        <v>93.661068</v>
      </c>
      <c r="DN30" s="240">
        <v>89.878729000000007</v>
      </c>
      <c r="DO30" s="240">
        <v>81.256148999999994</v>
      </c>
      <c r="DP30" s="240">
        <v>93.381347000000005</v>
      </c>
      <c r="DQ30" s="240">
        <v>88.332470999999998</v>
      </c>
      <c r="DR30" s="240">
        <v>88.667152000000002</v>
      </c>
      <c r="DS30" s="240">
        <v>89.347756000000004</v>
      </c>
      <c r="DT30" s="240">
        <v>92.402647999999999</v>
      </c>
      <c r="DU30" s="240">
        <v>92.541464000000005</v>
      </c>
      <c r="DV30" s="240">
        <v>84.247020000000006</v>
      </c>
      <c r="DW30" s="240">
        <v>82.670764000000005</v>
      </c>
      <c r="DX30" s="240">
        <v>80.496915999999999</v>
      </c>
      <c r="DY30" s="240">
        <v>91.030256710000003</v>
      </c>
      <c r="DZ30" s="240">
        <v>89.298813999999993</v>
      </c>
      <c r="EA30" s="240">
        <v>89.493414000000001</v>
      </c>
      <c r="EB30" s="240">
        <v>87.404105000000001</v>
      </c>
      <c r="EC30" s="240">
        <v>87.886070000000004</v>
      </c>
      <c r="ED30" s="240">
        <v>86.364475999999996</v>
      </c>
      <c r="EE30" s="240">
        <v>89.294122999999999</v>
      </c>
      <c r="EF30" s="240">
        <v>96.364497580000005</v>
      </c>
      <c r="EG30" s="240">
        <v>87.378832000000003</v>
      </c>
      <c r="EH30" s="240">
        <v>87.378832000000003</v>
      </c>
      <c r="EI30" s="240">
        <v>86.389099999999999</v>
      </c>
      <c r="EJ30" s="240">
        <v>91.934275999999997</v>
      </c>
      <c r="EK30" s="240">
        <v>92.266972999999993</v>
      </c>
      <c r="EL30" s="240">
        <v>92.176263000000006</v>
      </c>
      <c r="EM30" s="240">
        <v>88.032450999999995</v>
      </c>
      <c r="EN30" s="240">
        <v>89.519706999999997</v>
      </c>
      <c r="EO30" s="240">
        <v>97.006141</v>
      </c>
      <c r="EP30" s="240">
        <v>89.069519999999997</v>
      </c>
      <c r="EQ30" s="240">
        <v>89.062488000000002</v>
      </c>
      <c r="ER30" s="240">
        <v>92.019563550000001</v>
      </c>
      <c r="ES30" s="240">
        <v>87.429727</v>
      </c>
      <c r="ET30" s="240">
        <v>86.478905999999995</v>
      </c>
      <c r="EU30" s="240">
        <v>87.827821</v>
      </c>
      <c r="EV30" s="240">
        <v>89.631193999999994</v>
      </c>
      <c r="EW30" s="240">
        <v>88.323682000000005</v>
      </c>
      <c r="EX30" s="240">
        <v>87.258955</v>
      </c>
      <c r="EY30" s="240">
        <v>88.166408000000004</v>
      </c>
      <c r="EZ30" s="240">
        <v>89.049823000000004</v>
      </c>
      <c r="FA30" s="240">
        <v>89.418531999999999</v>
      </c>
      <c r="FB30" s="240">
        <v>92.794949090000003</v>
      </c>
      <c r="FC30" s="240">
        <v>90.925402000000005</v>
      </c>
      <c r="FD30" s="240">
        <v>95.554421000000005</v>
      </c>
      <c r="FE30" s="240">
        <v>90.077539999999999</v>
      </c>
      <c r="FF30" s="240">
        <v>92.766729400000003</v>
      </c>
      <c r="FG30" s="240">
        <v>98.815640000000002</v>
      </c>
      <c r="FH30" s="240">
        <v>86.691822999999999</v>
      </c>
      <c r="FI30" s="240">
        <v>86.957766000000007</v>
      </c>
      <c r="FJ30" s="240">
        <v>88.164461000000003</v>
      </c>
      <c r="FK30" s="240">
        <v>89.383961999999997</v>
      </c>
      <c r="FL30" s="240">
        <v>95.799885380000006</v>
      </c>
      <c r="FM30" s="240">
        <v>95.548181</v>
      </c>
      <c r="FN30" s="240">
        <v>95.788295000000005</v>
      </c>
      <c r="FO30" s="240">
        <v>91.796716000000004</v>
      </c>
      <c r="FP30" s="240">
        <v>91.796716000000004</v>
      </c>
      <c r="FQ30" s="240">
        <v>90.662423000000004</v>
      </c>
      <c r="FR30" s="240">
        <v>90.662423000000004</v>
      </c>
      <c r="FS30" s="240">
        <v>90.662423000000004</v>
      </c>
      <c r="FT30" s="240">
        <v>93.299576999999999</v>
      </c>
      <c r="FU30" s="240">
        <v>93.263013999999998</v>
      </c>
      <c r="FV30" s="240">
        <v>81.603167999999997</v>
      </c>
      <c r="FW30" s="240">
        <v>81.595549000000005</v>
      </c>
      <c r="FX30" s="240">
        <v>91.130117459999994</v>
      </c>
      <c r="FY30" s="240">
        <v>89.277168000000003</v>
      </c>
      <c r="FZ30" s="240">
        <v>88.742009999999993</v>
      </c>
      <c r="GA30" s="240">
        <v>93.160972999999998</v>
      </c>
      <c r="GB30" s="240">
        <v>93.160972999999998</v>
      </c>
      <c r="GC30" s="240">
        <v>89.524251000000007</v>
      </c>
      <c r="GD30" s="240">
        <v>85.273713670000006</v>
      </c>
      <c r="GE30" s="240">
        <v>90.441440999999998</v>
      </c>
      <c r="GF30" s="240">
        <v>91.864641000000006</v>
      </c>
      <c r="GG30" s="240">
        <v>96.775785709999994</v>
      </c>
      <c r="GH30" s="240">
        <v>84.303254999999993</v>
      </c>
      <c r="GI30" s="240">
        <v>96.775785709999994</v>
      </c>
      <c r="GJ30" s="240">
        <v>91.796716000000004</v>
      </c>
      <c r="GK30" s="240">
        <v>89.784259000000006</v>
      </c>
      <c r="GL30" s="240">
        <v>90.864006000000003</v>
      </c>
      <c r="GM30" s="240">
        <v>86.088380000000001</v>
      </c>
      <c r="GN30" s="240">
        <v>89.997629000000003</v>
      </c>
      <c r="GO30" s="240">
        <v>81.757854730000005</v>
      </c>
      <c r="GP30" s="240">
        <v>81.545493199999996</v>
      </c>
      <c r="GQ30" s="240">
        <v>85.838556999999994</v>
      </c>
      <c r="GR30" s="240">
        <v>92.287073000000007</v>
      </c>
      <c r="GS30" s="240">
        <v>92.091047000000003</v>
      </c>
      <c r="GT30" s="240">
        <v>92.027575999999996</v>
      </c>
      <c r="GU30" s="240">
        <v>89.997629000000003</v>
      </c>
      <c r="GV30" s="240">
        <v>89.997629000000003</v>
      </c>
      <c r="GW30" s="240">
        <v>89.997629000000003</v>
      </c>
      <c r="GX30" s="240">
        <v>95.746763999999999</v>
      </c>
      <c r="GY30" s="240">
        <v>95.453535000000002</v>
      </c>
      <c r="GZ30" s="240">
        <v>95.685976999999994</v>
      </c>
      <c r="HA30" s="240">
        <v>95.685976999999994</v>
      </c>
      <c r="HB30" s="240">
        <v>91.830157</v>
      </c>
      <c r="HC30" s="240">
        <v>94.939904999999996</v>
      </c>
      <c r="HD30" s="240">
        <v>94.551410000000004</v>
      </c>
      <c r="HE30" s="240">
        <v>95.372237999999996</v>
      </c>
      <c r="HF30" s="240">
        <v>93.545828</v>
      </c>
      <c r="HG30" s="240">
        <v>92.352141000000003</v>
      </c>
      <c r="HH30" s="240">
        <v>84.303254999999993</v>
      </c>
      <c r="HI30" s="240">
        <v>95.720420000000004</v>
      </c>
      <c r="HJ30" s="240">
        <v>90.298968000000002</v>
      </c>
      <c r="HK30" s="240">
        <v>90.445126999999999</v>
      </c>
      <c r="HL30" s="240">
        <v>89.983300999999997</v>
      </c>
      <c r="HM30" s="240">
        <v>87.719012000000006</v>
      </c>
      <c r="HN30" s="240">
        <v>80.847123049999993</v>
      </c>
      <c r="HO30" s="240">
        <v>84.247228500000006</v>
      </c>
      <c r="HP30" s="240">
        <v>84.693177000000006</v>
      </c>
      <c r="HQ30" s="240">
        <v>94.188109249999997</v>
      </c>
      <c r="HR30" s="240">
        <v>90.125591999999997</v>
      </c>
      <c r="HS30" s="240">
        <v>96.849146000000005</v>
      </c>
    </row>
    <row r="31" spans="1:227" x14ac:dyDescent="0.35">
      <c r="A31" s="242"/>
      <c r="B31" s="241">
        <v>45655.583333333299</v>
      </c>
      <c r="C31" s="240">
        <v>91.900433000000007</v>
      </c>
      <c r="D31" s="240">
        <v>92.094627000000003</v>
      </c>
      <c r="E31" s="240">
        <v>91.971532999999994</v>
      </c>
      <c r="F31" s="240">
        <v>91.900433000000007</v>
      </c>
      <c r="G31" s="240">
        <v>89.263638999999998</v>
      </c>
      <c r="H31" s="240">
        <v>92.829279</v>
      </c>
      <c r="I31" s="240">
        <v>92.435348000000005</v>
      </c>
      <c r="J31" s="240">
        <v>92.992086999999998</v>
      </c>
      <c r="K31" s="240">
        <v>89.037057000000004</v>
      </c>
      <c r="L31" s="240">
        <v>92.526133999999999</v>
      </c>
      <c r="M31" s="240">
        <v>93.120020999999994</v>
      </c>
      <c r="N31" s="240">
        <v>92.331040999999999</v>
      </c>
      <c r="O31" s="240">
        <v>93.441004000000007</v>
      </c>
      <c r="P31" s="240">
        <v>88.909179030000004</v>
      </c>
      <c r="Q31" s="240">
        <v>92.955802000000006</v>
      </c>
      <c r="R31" s="240">
        <v>88.154769000000002</v>
      </c>
      <c r="S31" s="240">
        <v>92.050371999999996</v>
      </c>
      <c r="T31" s="240">
        <v>83.7969595</v>
      </c>
      <c r="U31" s="240">
        <v>84.459885</v>
      </c>
      <c r="V31" s="240">
        <v>90.787171000000001</v>
      </c>
      <c r="W31" s="240">
        <v>89.584062000000003</v>
      </c>
      <c r="X31" s="240">
        <v>86.234572999999997</v>
      </c>
      <c r="Y31" s="240">
        <v>88.149748000000002</v>
      </c>
      <c r="Z31" s="240">
        <v>93.856314999999995</v>
      </c>
      <c r="AA31" s="240">
        <v>85.183245999999997</v>
      </c>
      <c r="AB31" s="240">
        <v>89.295764000000005</v>
      </c>
      <c r="AC31" s="240">
        <v>89.666991999999993</v>
      </c>
      <c r="AD31" s="240">
        <v>89.297556</v>
      </c>
      <c r="AE31" s="240">
        <v>86.292634000000007</v>
      </c>
      <c r="AF31" s="240">
        <v>89.816255249999998</v>
      </c>
      <c r="AG31" s="240">
        <v>91.107235579999994</v>
      </c>
      <c r="AH31" s="240">
        <v>90.405077000000006</v>
      </c>
      <c r="AI31" s="240">
        <v>90.510334</v>
      </c>
      <c r="AJ31" s="240">
        <v>83.977890000000002</v>
      </c>
      <c r="AK31" s="240">
        <v>90.989598999999998</v>
      </c>
      <c r="AL31" s="240">
        <v>84.966144</v>
      </c>
      <c r="AM31" s="240">
        <v>85.414505000000005</v>
      </c>
      <c r="AN31" s="240">
        <v>91.374759999999995</v>
      </c>
      <c r="AO31" s="240">
        <v>85.302511999999993</v>
      </c>
      <c r="AP31" s="240">
        <v>84.742003999999994</v>
      </c>
      <c r="AQ31" s="240">
        <v>85.001828000000003</v>
      </c>
      <c r="AR31" s="240">
        <v>86.946308000000002</v>
      </c>
      <c r="AS31" s="240">
        <v>89.184968999999995</v>
      </c>
      <c r="AT31" s="240">
        <v>87.647728000000001</v>
      </c>
      <c r="AU31" s="240">
        <v>89.757869999999997</v>
      </c>
      <c r="AV31" s="240">
        <v>90.172375000000002</v>
      </c>
      <c r="AW31" s="240">
        <v>86.480857999999998</v>
      </c>
      <c r="AX31" s="240">
        <v>86.806459000000004</v>
      </c>
      <c r="AY31" s="240">
        <v>93.014476999999999</v>
      </c>
      <c r="AZ31" s="240">
        <v>88.690177000000006</v>
      </c>
      <c r="BA31" s="240">
        <v>88.661130999999997</v>
      </c>
      <c r="BB31" s="240">
        <v>88.654775000000001</v>
      </c>
      <c r="BC31" s="240">
        <v>88.546377000000007</v>
      </c>
      <c r="BD31" s="240">
        <v>88.658579000000003</v>
      </c>
      <c r="BE31" s="240">
        <v>88.648584499999998</v>
      </c>
      <c r="BF31" s="240">
        <v>92.161795999999995</v>
      </c>
      <c r="BG31" s="240">
        <v>91.850919000000005</v>
      </c>
      <c r="BH31" s="240">
        <v>91.850919000000005</v>
      </c>
      <c r="BI31" s="240">
        <v>91.850919000000005</v>
      </c>
      <c r="BJ31" s="240">
        <v>86.184027999999998</v>
      </c>
      <c r="BK31" s="240">
        <v>86.653409999999994</v>
      </c>
      <c r="BL31" s="240">
        <v>91.227744000000001</v>
      </c>
      <c r="BM31" s="240">
        <v>91.111401000000001</v>
      </c>
      <c r="BN31" s="240">
        <v>89.511720999999994</v>
      </c>
      <c r="BO31" s="240">
        <v>87.579108000000005</v>
      </c>
      <c r="BP31" s="240">
        <v>91.587715000000003</v>
      </c>
      <c r="BQ31" s="240">
        <v>84.142050999999995</v>
      </c>
      <c r="BR31" s="240">
        <v>84.220723820000003</v>
      </c>
      <c r="BS31" s="240">
        <v>88.286354000000003</v>
      </c>
      <c r="BT31" s="240">
        <v>86.025642329999997</v>
      </c>
      <c r="BU31" s="240">
        <v>92.951044999999993</v>
      </c>
      <c r="BV31" s="240">
        <v>91.827859000000004</v>
      </c>
      <c r="BW31" s="240">
        <v>89.782279000000003</v>
      </c>
      <c r="BX31" s="240">
        <v>89.782279000000003</v>
      </c>
      <c r="BY31" s="240">
        <v>95.359579999999994</v>
      </c>
      <c r="BZ31" s="240">
        <v>90.144589999999994</v>
      </c>
      <c r="CA31" s="240">
        <v>89.571517999999998</v>
      </c>
      <c r="CB31" s="240">
        <v>89.072970999999995</v>
      </c>
      <c r="CC31" s="240">
        <v>88.628645000000006</v>
      </c>
      <c r="CD31" s="240">
        <v>89.234981000000005</v>
      </c>
      <c r="CE31" s="240">
        <v>88.304858999999993</v>
      </c>
      <c r="CF31" s="240">
        <v>92.951044999999993</v>
      </c>
      <c r="CG31" s="240">
        <v>88.311403330000005</v>
      </c>
      <c r="CH31" s="240">
        <v>88.618667000000002</v>
      </c>
      <c r="CI31" s="240">
        <v>88.945628999999997</v>
      </c>
      <c r="CJ31" s="240">
        <v>93.083506</v>
      </c>
      <c r="CK31" s="240">
        <v>95.298743160000001</v>
      </c>
      <c r="CL31" s="240">
        <v>92.617142999999999</v>
      </c>
      <c r="CM31" s="240">
        <v>93.353797</v>
      </c>
      <c r="CN31" s="240">
        <v>88.771167000000005</v>
      </c>
      <c r="CO31" s="240">
        <v>86.821196</v>
      </c>
      <c r="CP31" s="240">
        <v>95.920377380000005</v>
      </c>
      <c r="CQ31" s="240">
        <v>87.012118000000001</v>
      </c>
      <c r="CR31" s="240">
        <v>86.463083999999995</v>
      </c>
      <c r="CS31" s="240">
        <v>86.403715919999996</v>
      </c>
      <c r="CT31" s="240">
        <v>90.714519999999993</v>
      </c>
      <c r="CU31" s="240">
        <v>88.153807</v>
      </c>
      <c r="CV31" s="240">
        <v>96.349138730000007</v>
      </c>
      <c r="CW31" s="240">
        <v>86.141060999999993</v>
      </c>
      <c r="CX31" s="240">
        <v>88.047800670000001</v>
      </c>
      <c r="CY31" s="240">
        <v>88.362797999999998</v>
      </c>
      <c r="CZ31" s="240">
        <v>87.495096000000004</v>
      </c>
      <c r="DA31" s="240">
        <v>92.644593999999998</v>
      </c>
      <c r="DB31" s="240">
        <v>92.746561999999997</v>
      </c>
      <c r="DC31" s="240">
        <v>91.827859000000004</v>
      </c>
      <c r="DD31" s="240">
        <v>91.501757999999995</v>
      </c>
      <c r="DE31" s="240">
        <v>89.249317000000005</v>
      </c>
      <c r="DF31" s="240">
        <v>89.782279000000003</v>
      </c>
      <c r="DG31" s="240">
        <v>89.761688500000005</v>
      </c>
      <c r="DH31" s="240">
        <v>93.01641635</v>
      </c>
      <c r="DI31" s="240">
        <v>93.505725999999996</v>
      </c>
      <c r="DJ31" s="240">
        <v>93.201637000000005</v>
      </c>
      <c r="DK31" s="240">
        <v>88.663683000000006</v>
      </c>
      <c r="DL31" s="240">
        <v>95.363517999999999</v>
      </c>
      <c r="DM31" s="240">
        <v>93.357207000000002</v>
      </c>
      <c r="DN31" s="240">
        <v>89.578939000000005</v>
      </c>
      <c r="DO31" s="240">
        <v>80.907595000000001</v>
      </c>
      <c r="DP31" s="240">
        <v>93.077691999999999</v>
      </c>
      <c r="DQ31" s="240">
        <v>87.984347999999997</v>
      </c>
      <c r="DR31" s="240">
        <v>88.318481000000006</v>
      </c>
      <c r="DS31" s="240">
        <v>89.032650000000004</v>
      </c>
      <c r="DT31" s="240">
        <v>92.051113999999998</v>
      </c>
      <c r="DU31" s="240">
        <v>92.181076000000004</v>
      </c>
      <c r="DV31" s="240">
        <v>83.690808000000004</v>
      </c>
      <c r="DW31" s="240">
        <v>82.341462000000007</v>
      </c>
      <c r="DX31" s="240">
        <v>80.174617670000003</v>
      </c>
      <c r="DY31" s="240">
        <v>90.597871769999998</v>
      </c>
      <c r="DZ31" s="240">
        <v>88.887259</v>
      </c>
      <c r="EA31" s="240">
        <v>89.076224999999994</v>
      </c>
      <c r="EB31" s="240">
        <v>87.054196000000005</v>
      </c>
      <c r="EC31" s="240">
        <v>87.527038000000005</v>
      </c>
      <c r="ED31" s="240">
        <v>85.959215</v>
      </c>
      <c r="EE31" s="240">
        <v>88.975398999999996</v>
      </c>
      <c r="EF31" s="240">
        <v>95.900411680000005</v>
      </c>
      <c r="EG31" s="240">
        <v>87.319580000000002</v>
      </c>
      <c r="EH31" s="240">
        <v>87.319580000000002</v>
      </c>
      <c r="EI31" s="240">
        <v>86.822399000000004</v>
      </c>
      <c r="EJ31" s="240">
        <v>91.580552999999995</v>
      </c>
      <c r="EK31" s="240">
        <v>91.923834999999997</v>
      </c>
      <c r="EL31" s="240">
        <v>91.827859000000004</v>
      </c>
      <c r="EM31" s="240">
        <v>87.674921999999995</v>
      </c>
      <c r="EN31" s="240">
        <v>89.101280000000003</v>
      </c>
      <c r="EO31" s="240">
        <v>96.669240000000002</v>
      </c>
      <c r="EP31" s="240">
        <v>88.697390999999996</v>
      </c>
      <c r="EQ31" s="240">
        <v>88.690387000000001</v>
      </c>
      <c r="ER31" s="240">
        <v>91.612736429999998</v>
      </c>
      <c r="ES31" s="240">
        <v>87.068642999999994</v>
      </c>
      <c r="ET31" s="240">
        <v>86.139784000000006</v>
      </c>
      <c r="EU31" s="240">
        <v>87.498410000000007</v>
      </c>
      <c r="EV31" s="240">
        <v>89.397272999999998</v>
      </c>
      <c r="EW31" s="240">
        <v>87.782347999999999</v>
      </c>
      <c r="EX31" s="240">
        <v>86.712378000000001</v>
      </c>
      <c r="EY31" s="240">
        <v>87.875101999999998</v>
      </c>
      <c r="EZ31" s="240">
        <v>88.733669000000006</v>
      </c>
      <c r="FA31" s="240">
        <v>89.092046999999994</v>
      </c>
      <c r="FB31" s="240">
        <v>92.463358240000005</v>
      </c>
      <c r="FC31" s="240">
        <v>90.435196000000005</v>
      </c>
      <c r="FD31" s="240">
        <v>95.219722000000004</v>
      </c>
      <c r="FE31" s="240">
        <v>89.693174999999997</v>
      </c>
      <c r="FF31" s="240">
        <v>92.425845109999997</v>
      </c>
      <c r="FG31" s="240">
        <v>98.305201999999994</v>
      </c>
      <c r="FH31" s="240">
        <v>86.390958999999995</v>
      </c>
      <c r="FI31" s="240">
        <v>86.655192</v>
      </c>
      <c r="FJ31" s="240">
        <v>87.842607999999998</v>
      </c>
      <c r="FK31" s="240">
        <v>88.973376999999999</v>
      </c>
      <c r="FL31" s="240">
        <v>95.371118510000002</v>
      </c>
      <c r="FM31" s="240">
        <v>95.118499</v>
      </c>
      <c r="FN31" s="240">
        <v>95.359579999999994</v>
      </c>
      <c r="FO31" s="240">
        <v>91.430271000000005</v>
      </c>
      <c r="FP31" s="240">
        <v>91.430271000000005</v>
      </c>
      <c r="FQ31" s="240">
        <v>90.169376999999997</v>
      </c>
      <c r="FR31" s="240">
        <v>90.169376999999997</v>
      </c>
      <c r="FS31" s="240">
        <v>90.169376999999997</v>
      </c>
      <c r="FT31" s="240">
        <v>92.922060000000002</v>
      </c>
      <c r="FU31" s="240">
        <v>92.887763000000007</v>
      </c>
      <c r="FV31" s="240">
        <v>84.058088999999995</v>
      </c>
      <c r="FW31" s="240">
        <v>83.991827000000001</v>
      </c>
      <c r="FX31" s="240">
        <v>90.789670959999995</v>
      </c>
      <c r="FY31" s="240">
        <v>88.678843000000001</v>
      </c>
      <c r="FZ31" s="240">
        <v>88.430321000000006</v>
      </c>
      <c r="GA31" s="240">
        <v>92.951044999999993</v>
      </c>
      <c r="GB31" s="240">
        <v>92.951044999999993</v>
      </c>
      <c r="GC31" s="240">
        <v>89.35136</v>
      </c>
      <c r="GD31" s="240">
        <v>85.153737000000007</v>
      </c>
      <c r="GE31" s="240">
        <v>90.078755999999998</v>
      </c>
      <c r="GF31" s="240">
        <v>91.501757999999995</v>
      </c>
      <c r="GG31" s="240">
        <v>96.30971907</v>
      </c>
      <c r="GH31" s="240">
        <v>83.948562999999993</v>
      </c>
      <c r="GI31" s="240">
        <v>96.30971907</v>
      </c>
      <c r="GJ31" s="240">
        <v>91.430271000000005</v>
      </c>
      <c r="GK31" s="240">
        <v>89.439160999999999</v>
      </c>
      <c r="GL31" s="240">
        <v>90.433364999999995</v>
      </c>
      <c r="GM31" s="240">
        <v>85.597165000000004</v>
      </c>
      <c r="GN31" s="240">
        <v>89.610658999999998</v>
      </c>
      <c r="GO31" s="240">
        <v>81.476396350000002</v>
      </c>
      <c r="GP31" s="240">
        <v>81.264765890000007</v>
      </c>
      <c r="GQ31" s="240">
        <v>85.278985000000006</v>
      </c>
      <c r="GR31" s="240">
        <v>91.894137999999998</v>
      </c>
      <c r="GS31" s="240">
        <v>91.719401000000005</v>
      </c>
      <c r="GT31" s="240">
        <v>91.652182999999994</v>
      </c>
      <c r="GU31" s="240">
        <v>89.610658999999998</v>
      </c>
      <c r="GV31" s="240">
        <v>89.610658999999998</v>
      </c>
      <c r="GW31" s="240">
        <v>89.610658999999998</v>
      </c>
      <c r="GX31" s="240">
        <v>95.411569</v>
      </c>
      <c r="GY31" s="240">
        <v>95.119371999999998</v>
      </c>
      <c r="GZ31" s="240">
        <v>95.351702000000003</v>
      </c>
      <c r="HA31" s="240">
        <v>95.351702000000003</v>
      </c>
      <c r="HB31" s="240">
        <v>91.373576999999997</v>
      </c>
      <c r="HC31" s="240">
        <v>94.529989</v>
      </c>
      <c r="HD31" s="240">
        <v>94.147757999999996</v>
      </c>
      <c r="HE31" s="240">
        <v>94.961010000000002</v>
      </c>
      <c r="HF31" s="240">
        <v>93.284228999999996</v>
      </c>
      <c r="HG31" s="240">
        <v>92.052170000000004</v>
      </c>
      <c r="HH31" s="240">
        <v>83.948562999999993</v>
      </c>
      <c r="HI31" s="240">
        <v>95.385976999999997</v>
      </c>
      <c r="HJ31" s="240">
        <v>89.900205999999997</v>
      </c>
      <c r="HK31" s="240">
        <v>90.045722999999995</v>
      </c>
      <c r="HL31" s="240">
        <v>89.555888999999993</v>
      </c>
      <c r="HM31" s="240">
        <v>87.400616999999997</v>
      </c>
      <c r="HN31" s="240">
        <v>80.568799940000005</v>
      </c>
      <c r="HO31" s="240">
        <v>83.761998500000004</v>
      </c>
      <c r="HP31" s="240">
        <v>84.206177999999994</v>
      </c>
      <c r="HQ31" s="240">
        <v>93.962152779999997</v>
      </c>
      <c r="HR31" s="240">
        <v>89.740347</v>
      </c>
      <c r="HS31" s="240">
        <v>96.512476000000007</v>
      </c>
    </row>
    <row r="32" spans="1:227" x14ac:dyDescent="0.35">
      <c r="A32" s="242"/>
      <c r="B32" s="241">
        <v>45655.604166666701</v>
      </c>
      <c r="C32" s="240">
        <v>91.883329000000003</v>
      </c>
      <c r="D32" s="240">
        <v>92.076398999999995</v>
      </c>
      <c r="E32" s="240">
        <v>91.956434999999999</v>
      </c>
      <c r="F32" s="240">
        <v>91.883329000000003</v>
      </c>
      <c r="G32" s="240">
        <v>89.299217999999996</v>
      </c>
      <c r="H32" s="240">
        <v>92.928381000000002</v>
      </c>
      <c r="I32" s="240">
        <v>92.526731999999996</v>
      </c>
      <c r="J32" s="240">
        <v>93.099153999999999</v>
      </c>
      <c r="K32" s="240">
        <v>89.084618000000006</v>
      </c>
      <c r="L32" s="240">
        <v>92.521992999999995</v>
      </c>
      <c r="M32" s="240">
        <v>93.263578999999993</v>
      </c>
      <c r="N32" s="240">
        <v>92.464568</v>
      </c>
      <c r="O32" s="240">
        <v>93.521856</v>
      </c>
      <c r="P32" s="240">
        <v>89.04421361</v>
      </c>
      <c r="Q32" s="240">
        <v>93.054239999999993</v>
      </c>
      <c r="R32" s="240">
        <v>88.396113999999997</v>
      </c>
      <c r="S32" s="240">
        <v>92.134671999999995</v>
      </c>
      <c r="T32" s="240">
        <v>83.802610000000001</v>
      </c>
      <c r="U32" s="240">
        <v>84.47363</v>
      </c>
      <c r="V32" s="240">
        <v>90.887546</v>
      </c>
      <c r="W32" s="240">
        <v>89.621996999999993</v>
      </c>
      <c r="X32" s="240">
        <v>86.198428000000007</v>
      </c>
      <c r="Y32" s="240">
        <v>88.119879999999995</v>
      </c>
      <c r="Z32" s="240">
        <v>94.088074000000006</v>
      </c>
      <c r="AA32" s="240">
        <v>85.194224000000006</v>
      </c>
      <c r="AB32" s="240">
        <v>89.352411000000004</v>
      </c>
      <c r="AC32" s="240">
        <v>89.728601999999995</v>
      </c>
      <c r="AD32" s="240">
        <v>89.336501999999996</v>
      </c>
      <c r="AE32" s="240">
        <v>86.256721999999996</v>
      </c>
      <c r="AF32" s="240">
        <v>89.840185250000005</v>
      </c>
      <c r="AG32" s="240">
        <v>91.177070549999996</v>
      </c>
      <c r="AH32" s="240">
        <v>90.481523999999993</v>
      </c>
      <c r="AI32" s="240">
        <v>90.578388000000004</v>
      </c>
      <c r="AJ32" s="240">
        <v>83.876551000000006</v>
      </c>
      <c r="AK32" s="240">
        <v>91.091665000000006</v>
      </c>
      <c r="AL32" s="240">
        <v>84.996116670000006</v>
      </c>
      <c r="AM32" s="240">
        <v>85.444080999999997</v>
      </c>
      <c r="AN32" s="240">
        <v>91.518513999999996</v>
      </c>
      <c r="AO32" s="240">
        <v>85.263641000000007</v>
      </c>
      <c r="AP32" s="240">
        <v>84.689457000000004</v>
      </c>
      <c r="AQ32" s="240">
        <v>84.951256000000001</v>
      </c>
      <c r="AR32" s="240">
        <v>87.004762999999997</v>
      </c>
      <c r="AS32" s="240">
        <v>89.362318000000002</v>
      </c>
      <c r="AT32" s="240">
        <v>87.832609000000005</v>
      </c>
      <c r="AU32" s="240">
        <v>89.895741000000001</v>
      </c>
      <c r="AV32" s="240">
        <v>90.210357000000002</v>
      </c>
      <c r="AW32" s="240">
        <v>86.472662</v>
      </c>
      <c r="AX32" s="240">
        <v>86.805329</v>
      </c>
      <c r="AY32" s="240">
        <v>93.14667</v>
      </c>
      <c r="AZ32" s="240">
        <v>88.759833</v>
      </c>
      <c r="BA32" s="240">
        <v>88.710307</v>
      </c>
      <c r="BB32" s="240">
        <v>88.711988000000005</v>
      </c>
      <c r="BC32" s="240">
        <v>88.595192249999997</v>
      </c>
      <c r="BD32" s="240">
        <v>88.704564000000005</v>
      </c>
      <c r="BE32" s="240">
        <v>88.697737000000004</v>
      </c>
      <c r="BF32" s="240">
        <v>92.365046000000007</v>
      </c>
      <c r="BG32" s="240">
        <v>92.022803999999994</v>
      </c>
      <c r="BH32" s="240">
        <v>92.022803999999994</v>
      </c>
      <c r="BI32" s="240">
        <v>92.022803999999994</v>
      </c>
      <c r="BJ32" s="240">
        <v>86.225273000000001</v>
      </c>
      <c r="BK32" s="240">
        <v>86.69444</v>
      </c>
      <c r="BL32" s="240">
        <v>91.541449999999998</v>
      </c>
      <c r="BM32" s="240">
        <v>91.346951000000004</v>
      </c>
      <c r="BN32" s="240">
        <v>89.270088999999999</v>
      </c>
      <c r="BO32" s="240">
        <v>87.416020000000003</v>
      </c>
      <c r="BP32" s="240">
        <v>91.781557000000006</v>
      </c>
      <c r="BQ32" s="240">
        <v>84.008733000000007</v>
      </c>
      <c r="BR32" s="240">
        <v>84.087281169999997</v>
      </c>
      <c r="BS32" s="240">
        <v>88.467259999999996</v>
      </c>
      <c r="BT32" s="240">
        <v>86.173899500000005</v>
      </c>
      <c r="BU32" s="240">
        <v>93.088054999999997</v>
      </c>
      <c r="BV32" s="240">
        <v>91.967713000000003</v>
      </c>
      <c r="BW32" s="240">
        <v>89.480006000000003</v>
      </c>
      <c r="BX32" s="240">
        <v>89.480006000000003</v>
      </c>
      <c r="BY32" s="240">
        <v>95.319948999999994</v>
      </c>
      <c r="BZ32" s="240">
        <v>90.293666000000002</v>
      </c>
      <c r="CA32" s="240">
        <v>89.382086000000001</v>
      </c>
      <c r="CB32" s="240">
        <v>89.318805999999995</v>
      </c>
      <c r="CC32" s="240">
        <v>88.876589999999993</v>
      </c>
      <c r="CD32" s="240">
        <v>89.410911999999996</v>
      </c>
      <c r="CE32" s="240">
        <v>88.438505000000006</v>
      </c>
      <c r="CF32" s="240">
        <v>93.088054999999997</v>
      </c>
      <c r="CG32" s="240">
        <v>88.400154330000007</v>
      </c>
      <c r="CH32" s="240">
        <v>88.691924999999998</v>
      </c>
      <c r="CI32" s="240">
        <v>89.041655000000006</v>
      </c>
      <c r="CJ32" s="240">
        <v>93.235121000000007</v>
      </c>
      <c r="CK32" s="240">
        <v>95.445295009999995</v>
      </c>
      <c r="CL32" s="240">
        <v>92.779555000000002</v>
      </c>
      <c r="CM32" s="240">
        <v>93.523753999999997</v>
      </c>
      <c r="CN32" s="240">
        <v>88.812359999999998</v>
      </c>
      <c r="CO32" s="240">
        <v>86.967259999999996</v>
      </c>
      <c r="CP32" s="240">
        <v>95.98876104</v>
      </c>
      <c r="CQ32" s="240">
        <v>87.008574999999993</v>
      </c>
      <c r="CR32" s="240">
        <v>86.396151000000003</v>
      </c>
      <c r="CS32" s="240">
        <v>86.541653890000006</v>
      </c>
      <c r="CT32" s="240">
        <v>90.685148999999996</v>
      </c>
      <c r="CU32" s="240">
        <v>88.199151999999998</v>
      </c>
      <c r="CV32" s="240">
        <v>96.587053249999997</v>
      </c>
      <c r="CW32" s="240">
        <v>86.148639000000003</v>
      </c>
      <c r="CX32" s="240">
        <v>88.140662000000006</v>
      </c>
      <c r="CY32" s="240">
        <v>88.445704000000006</v>
      </c>
      <c r="CZ32" s="240">
        <v>87.065466000000001</v>
      </c>
      <c r="DA32" s="240">
        <v>92.757762999999997</v>
      </c>
      <c r="DB32" s="240">
        <v>92.864045000000004</v>
      </c>
      <c r="DC32" s="240">
        <v>91.967713000000003</v>
      </c>
      <c r="DD32" s="240">
        <v>91.643152000000001</v>
      </c>
      <c r="DE32" s="240">
        <v>88.943192999999994</v>
      </c>
      <c r="DF32" s="240">
        <v>89.480006000000003</v>
      </c>
      <c r="DG32" s="240">
        <v>89.810239999999993</v>
      </c>
      <c r="DH32" s="240">
        <v>93.170241610000005</v>
      </c>
      <c r="DI32" s="240">
        <v>93.789393000000004</v>
      </c>
      <c r="DJ32" s="240">
        <v>93.484348999999995</v>
      </c>
      <c r="DK32" s="240">
        <v>88.704564000000005</v>
      </c>
      <c r="DL32" s="240">
        <v>95.508694000000006</v>
      </c>
      <c r="DM32" s="240">
        <v>93.513863999999998</v>
      </c>
      <c r="DN32" s="240">
        <v>89.689393999999993</v>
      </c>
      <c r="DO32" s="240">
        <v>80.805046000000004</v>
      </c>
      <c r="DP32" s="240">
        <v>93.239366000000004</v>
      </c>
      <c r="DQ32" s="240">
        <v>88.017653999999993</v>
      </c>
      <c r="DR32" s="240">
        <v>88.363775000000004</v>
      </c>
      <c r="DS32" s="240">
        <v>89.044608999999994</v>
      </c>
      <c r="DT32" s="240">
        <v>92.194208000000003</v>
      </c>
      <c r="DU32" s="240">
        <v>92.329933999999994</v>
      </c>
      <c r="DV32" s="240">
        <v>83.936865999999995</v>
      </c>
      <c r="DW32" s="240">
        <v>82.309753999999998</v>
      </c>
      <c r="DX32" s="240">
        <v>80.147492</v>
      </c>
      <c r="DY32" s="240">
        <v>90.58526578</v>
      </c>
      <c r="DZ32" s="240">
        <v>89.005455999999995</v>
      </c>
      <c r="EA32" s="240">
        <v>89.191265999999999</v>
      </c>
      <c r="EB32" s="240">
        <v>86.808878000000007</v>
      </c>
      <c r="EC32" s="240">
        <v>87.374943999999999</v>
      </c>
      <c r="ED32" s="240">
        <v>85.999582000000004</v>
      </c>
      <c r="EE32" s="240">
        <v>89.025523000000007</v>
      </c>
      <c r="EF32" s="240">
        <v>96.137218160000003</v>
      </c>
      <c r="EG32" s="240">
        <v>87.391789000000003</v>
      </c>
      <c r="EH32" s="240">
        <v>87.391789000000003</v>
      </c>
      <c r="EI32" s="240">
        <v>86.766931</v>
      </c>
      <c r="EJ32" s="240">
        <v>91.724614000000003</v>
      </c>
      <c r="EK32" s="240">
        <v>92.059854000000001</v>
      </c>
      <c r="EL32" s="240">
        <v>91.967713000000003</v>
      </c>
      <c r="EM32" s="240">
        <v>87.663841000000005</v>
      </c>
      <c r="EN32" s="240">
        <v>89.221576999999996</v>
      </c>
      <c r="EO32" s="240">
        <v>96.805958000000004</v>
      </c>
      <c r="EP32" s="240">
        <v>88.767639000000003</v>
      </c>
      <c r="EQ32" s="240">
        <v>88.760060999999993</v>
      </c>
      <c r="ER32" s="240">
        <v>91.655669979999999</v>
      </c>
      <c r="ES32" s="240">
        <v>87.050449999999998</v>
      </c>
      <c r="ET32" s="240">
        <v>86.101320000000001</v>
      </c>
      <c r="EU32" s="240">
        <v>87.492034000000004</v>
      </c>
      <c r="EV32" s="240">
        <v>89.539990000000003</v>
      </c>
      <c r="EW32" s="240">
        <v>87.736804000000006</v>
      </c>
      <c r="EX32" s="240">
        <v>86.674728999999999</v>
      </c>
      <c r="EY32" s="240">
        <v>87.929885999999996</v>
      </c>
      <c r="EZ32" s="240">
        <v>88.790369999999996</v>
      </c>
      <c r="FA32" s="240">
        <v>89.149545000000003</v>
      </c>
      <c r="FB32" s="240">
        <v>92.618914360000005</v>
      </c>
      <c r="FC32" s="240">
        <v>90.437534999999997</v>
      </c>
      <c r="FD32" s="240">
        <v>95.364335999999994</v>
      </c>
      <c r="FE32" s="240">
        <v>89.759023999999997</v>
      </c>
      <c r="FF32" s="240">
        <v>92.730745429999999</v>
      </c>
      <c r="FG32" s="240">
        <v>98.316496000000001</v>
      </c>
      <c r="FH32" s="240">
        <v>86.4336555</v>
      </c>
      <c r="FI32" s="240">
        <v>86.697677999999996</v>
      </c>
      <c r="FJ32" s="240">
        <v>87.842877000000001</v>
      </c>
      <c r="FK32" s="240">
        <v>89.070486000000002</v>
      </c>
      <c r="FL32" s="240">
        <v>95.331482710000003</v>
      </c>
      <c r="FM32" s="240">
        <v>95.080433999999997</v>
      </c>
      <c r="FN32" s="240">
        <v>95.319948999999994</v>
      </c>
      <c r="FO32" s="240">
        <v>91.570243000000005</v>
      </c>
      <c r="FP32" s="240">
        <v>91.570243000000005</v>
      </c>
      <c r="FQ32" s="240">
        <v>90.094352999999998</v>
      </c>
      <c r="FR32" s="240">
        <v>90.094352999999998</v>
      </c>
      <c r="FS32" s="240">
        <v>90.094352999999998</v>
      </c>
      <c r="FT32" s="240">
        <v>93.293926999999996</v>
      </c>
      <c r="FU32" s="240">
        <v>93.107539000000003</v>
      </c>
      <c r="FV32" s="240">
        <v>83.426629000000005</v>
      </c>
      <c r="FW32" s="240">
        <v>83.439971999999997</v>
      </c>
      <c r="FX32" s="240">
        <v>90.839343049999997</v>
      </c>
      <c r="FY32" s="240">
        <v>88.931321999999994</v>
      </c>
      <c r="FZ32" s="240">
        <v>88.543852999999999</v>
      </c>
      <c r="GA32" s="240">
        <v>93.088054999999997</v>
      </c>
      <c r="GB32" s="240">
        <v>93.088054999999997</v>
      </c>
      <c r="GC32" s="240">
        <v>89.481448</v>
      </c>
      <c r="GD32" s="240">
        <v>85.164687000000001</v>
      </c>
      <c r="GE32" s="240">
        <v>90.260722999999999</v>
      </c>
      <c r="GF32" s="240">
        <v>91.643152000000001</v>
      </c>
      <c r="GG32" s="240">
        <v>96.547536249999993</v>
      </c>
      <c r="GH32" s="240">
        <v>84.020514000000006</v>
      </c>
      <c r="GI32" s="240">
        <v>96.547536249999993</v>
      </c>
      <c r="GJ32" s="240">
        <v>91.570243000000005</v>
      </c>
      <c r="GK32" s="240">
        <v>89.468733999999998</v>
      </c>
      <c r="GL32" s="240">
        <v>90.512101000000001</v>
      </c>
      <c r="GM32" s="240">
        <v>85.549862000000005</v>
      </c>
      <c r="GN32" s="240">
        <v>89.644516999999993</v>
      </c>
      <c r="GO32" s="240">
        <v>81.514204320000005</v>
      </c>
      <c r="GP32" s="240">
        <v>81.302475650000005</v>
      </c>
      <c r="GQ32" s="240">
        <v>85.527384999999995</v>
      </c>
      <c r="GR32" s="240">
        <v>92.112842999999998</v>
      </c>
      <c r="GS32" s="240">
        <v>91.866381000000004</v>
      </c>
      <c r="GT32" s="240">
        <v>91.803758000000002</v>
      </c>
      <c r="GU32" s="240">
        <v>89.644516999999993</v>
      </c>
      <c r="GV32" s="240">
        <v>89.644516999999993</v>
      </c>
      <c r="GW32" s="240">
        <v>89.644516999999993</v>
      </c>
      <c r="GX32" s="240">
        <v>95.555921999999995</v>
      </c>
      <c r="GY32" s="240">
        <v>95.263219000000007</v>
      </c>
      <c r="GZ32" s="240">
        <v>95.495954999999995</v>
      </c>
      <c r="HA32" s="240">
        <v>95.495954999999995</v>
      </c>
      <c r="HB32" s="240">
        <v>91.368167999999997</v>
      </c>
      <c r="HC32" s="240">
        <v>94.676462000000001</v>
      </c>
      <c r="HD32" s="240">
        <v>94.348786000000004</v>
      </c>
      <c r="HE32" s="240">
        <v>94.948156999999995</v>
      </c>
      <c r="HF32" s="240">
        <v>93.398660000000007</v>
      </c>
      <c r="HG32" s="240">
        <v>92.221767</v>
      </c>
      <c r="HH32" s="240">
        <v>84.020514000000006</v>
      </c>
      <c r="HI32" s="240">
        <v>95.531200999999996</v>
      </c>
      <c r="HJ32" s="240">
        <v>89.943785000000005</v>
      </c>
      <c r="HK32" s="240">
        <v>90.088567999999995</v>
      </c>
      <c r="HL32" s="240">
        <v>89.543428000000006</v>
      </c>
      <c r="HM32" s="240">
        <v>87.442507000000006</v>
      </c>
      <c r="HN32" s="240">
        <v>80.606186750000006</v>
      </c>
      <c r="HO32" s="240">
        <v>83.697001499999999</v>
      </c>
      <c r="HP32" s="240">
        <v>84.145865000000001</v>
      </c>
      <c r="HQ32" s="240">
        <v>94.091940320000006</v>
      </c>
      <c r="HR32" s="240">
        <v>89.798839999999998</v>
      </c>
      <c r="HS32" s="240">
        <v>96.651021</v>
      </c>
    </row>
    <row r="33" spans="1:227" x14ac:dyDescent="0.35">
      <c r="A33" s="242"/>
      <c r="B33" s="241">
        <v>45655.625</v>
      </c>
      <c r="C33" s="240">
        <v>91.238195000000005</v>
      </c>
      <c r="D33" s="240">
        <v>91.430959999999999</v>
      </c>
      <c r="E33" s="240">
        <v>91.308573999999993</v>
      </c>
      <c r="F33" s="240">
        <v>91.238195000000005</v>
      </c>
      <c r="G33" s="240">
        <v>88.503247000000002</v>
      </c>
      <c r="H33" s="240">
        <v>92.289574999999999</v>
      </c>
      <c r="I33" s="240">
        <v>91.921666999999999</v>
      </c>
      <c r="J33" s="240">
        <v>92.448155</v>
      </c>
      <c r="K33" s="240">
        <v>88.279233000000005</v>
      </c>
      <c r="L33" s="240">
        <v>91.838352</v>
      </c>
      <c r="M33" s="240">
        <v>92.626129000000006</v>
      </c>
      <c r="N33" s="240">
        <v>91.849783000000002</v>
      </c>
      <c r="O33" s="240">
        <v>92.680003999999997</v>
      </c>
      <c r="P33" s="240">
        <v>87.860906279999995</v>
      </c>
      <c r="Q33" s="240">
        <v>92.373554999999996</v>
      </c>
      <c r="R33" s="240">
        <v>87.925099000000003</v>
      </c>
      <c r="S33" s="240">
        <v>91.323449999999994</v>
      </c>
      <c r="T33" s="240">
        <v>83.260337000000007</v>
      </c>
      <c r="U33" s="240">
        <v>83.913062999999994</v>
      </c>
      <c r="V33" s="240">
        <v>90.092581999999993</v>
      </c>
      <c r="W33" s="240">
        <v>88.841913000000005</v>
      </c>
      <c r="X33" s="240">
        <v>85.494443000000004</v>
      </c>
      <c r="Y33" s="240">
        <v>87.373731000000006</v>
      </c>
      <c r="Z33" s="240">
        <v>93.439398999999995</v>
      </c>
      <c r="AA33" s="240">
        <v>84.324528999999998</v>
      </c>
      <c r="AB33" s="240">
        <v>88.543260000000004</v>
      </c>
      <c r="AC33" s="240">
        <v>88.901331999999996</v>
      </c>
      <c r="AD33" s="240">
        <v>88.563198999999997</v>
      </c>
      <c r="AE33" s="240">
        <v>85.682378</v>
      </c>
      <c r="AF33" s="240">
        <v>89.262246000000005</v>
      </c>
      <c r="AG33" s="240">
        <v>90.467203940000005</v>
      </c>
      <c r="AH33" s="240">
        <v>89.761870000000002</v>
      </c>
      <c r="AI33" s="240">
        <v>89.877623</v>
      </c>
      <c r="AJ33" s="240">
        <v>83.316625999999999</v>
      </c>
      <c r="AK33" s="240">
        <v>90.295286000000004</v>
      </c>
      <c r="AL33" s="240">
        <v>84.191601000000006</v>
      </c>
      <c r="AM33" s="240">
        <v>84.630903000000004</v>
      </c>
      <c r="AN33" s="240">
        <v>91.020234000000002</v>
      </c>
      <c r="AO33" s="240">
        <v>84.642825000000002</v>
      </c>
      <c r="AP33" s="240">
        <v>84.348367999999994</v>
      </c>
      <c r="AQ33" s="240">
        <v>84.585161999999997</v>
      </c>
      <c r="AR33" s="240">
        <v>87.925334000000007</v>
      </c>
      <c r="AS33" s="240">
        <v>88.707003</v>
      </c>
      <c r="AT33" s="240">
        <v>87.153458999999998</v>
      </c>
      <c r="AU33" s="240">
        <v>89.254340999999997</v>
      </c>
      <c r="AV33" s="240">
        <v>89.404375999999999</v>
      </c>
      <c r="AW33" s="240">
        <v>86.157399999999996</v>
      </c>
      <c r="AX33" s="240">
        <v>86.445459999999997</v>
      </c>
      <c r="AY33" s="240">
        <v>92.127187000000006</v>
      </c>
      <c r="AZ33" s="240">
        <v>87.919165000000007</v>
      </c>
      <c r="BA33" s="240">
        <v>87.899251000000007</v>
      </c>
      <c r="BB33" s="240">
        <v>87.890750999999995</v>
      </c>
      <c r="BC33" s="240">
        <v>87.784929000000005</v>
      </c>
      <c r="BD33" s="240">
        <v>87.894834000000003</v>
      </c>
      <c r="BE33" s="240">
        <v>87.886804999999995</v>
      </c>
      <c r="BF33" s="240">
        <v>91.729428999999996</v>
      </c>
      <c r="BG33" s="240">
        <v>91.379373000000001</v>
      </c>
      <c r="BH33" s="240">
        <v>91.379373000000001</v>
      </c>
      <c r="BI33" s="240">
        <v>91.379373000000001</v>
      </c>
      <c r="BJ33" s="240">
        <v>85.594403</v>
      </c>
      <c r="BK33" s="240">
        <v>86.010053999999997</v>
      </c>
      <c r="BL33" s="240">
        <v>90.423096000000001</v>
      </c>
      <c r="BM33" s="240">
        <v>90.300498000000005</v>
      </c>
      <c r="BN33" s="240">
        <v>87.245384000000001</v>
      </c>
      <c r="BO33" s="240">
        <v>85.737393999999995</v>
      </c>
      <c r="BP33" s="240">
        <v>91.192805000000007</v>
      </c>
      <c r="BQ33" s="240">
        <v>83.438852999999995</v>
      </c>
      <c r="BR33" s="240">
        <v>83.516868329999994</v>
      </c>
      <c r="BS33" s="240">
        <v>87.804195000000007</v>
      </c>
      <c r="BT33" s="240">
        <v>85.376016500000006</v>
      </c>
      <c r="BU33" s="240">
        <v>92.060094000000007</v>
      </c>
      <c r="BV33" s="240">
        <v>91.278886999999997</v>
      </c>
      <c r="BW33" s="240">
        <v>87.188203999999999</v>
      </c>
      <c r="BX33" s="240">
        <v>87.188203999999999</v>
      </c>
      <c r="BY33" s="240">
        <v>94.672144000000003</v>
      </c>
      <c r="BZ33" s="240">
        <v>89.378996000000001</v>
      </c>
      <c r="CA33" s="240">
        <v>87.569141000000002</v>
      </c>
      <c r="CB33" s="240">
        <v>88.829380999999998</v>
      </c>
      <c r="CC33" s="240">
        <v>88.390103999999994</v>
      </c>
      <c r="CD33" s="240">
        <v>88.443759</v>
      </c>
      <c r="CE33" s="240">
        <v>87.589940999999996</v>
      </c>
      <c r="CF33" s="240">
        <v>92.060094000000007</v>
      </c>
      <c r="CG33" s="240">
        <v>87.508112330000003</v>
      </c>
      <c r="CH33" s="240">
        <v>87.841567999999995</v>
      </c>
      <c r="CI33" s="240">
        <v>88.245588999999995</v>
      </c>
      <c r="CJ33" s="240">
        <v>92.248024000000001</v>
      </c>
      <c r="CK33" s="240">
        <v>94.017171619999999</v>
      </c>
      <c r="CL33" s="240">
        <v>91.706918999999999</v>
      </c>
      <c r="CM33" s="240">
        <v>92.457307999999998</v>
      </c>
      <c r="CN33" s="240">
        <v>88.185010000000005</v>
      </c>
      <c r="CO33" s="240">
        <v>86.158710999999997</v>
      </c>
      <c r="CP33" s="240">
        <v>95.201671189999999</v>
      </c>
      <c r="CQ33" s="240">
        <v>86.274187999999995</v>
      </c>
      <c r="CR33" s="240">
        <v>85.133340000000004</v>
      </c>
      <c r="CS33" s="240">
        <v>85.961211980000002</v>
      </c>
      <c r="CT33" s="240">
        <v>90.098723000000007</v>
      </c>
      <c r="CU33" s="240">
        <v>87.431411999999995</v>
      </c>
      <c r="CV33" s="240">
        <v>95.921149439999994</v>
      </c>
      <c r="CW33" s="240">
        <v>85.313623000000007</v>
      </c>
      <c r="CX33" s="240">
        <v>87.550695669999996</v>
      </c>
      <c r="CY33" s="240">
        <v>87.810637999999997</v>
      </c>
      <c r="CZ33" s="240">
        <v>84.929546999999999</v>
      </c>
      <c r="DA33" s="240">
        <v>92.055871999999994</v>
      </c>
      <c r="DB33" s="240">
        <v>92.146463999999995</v>
      </c>
      <c r="DC33" s="240">
        <v>91.278886999999997</v>
      </c>
      <c r="DD33" s="240">
        <v>90.956573000000006</v>
      </c>
      <c r="DE33" s="240">
        <v>86.643714000000003</v>
      </c>
      <c r="DF33" s="240">
        <v>87.188203999999999</v>
      </c>
      <c r="DG33" s="240">
        <v>88.990788499999994</v>
      </c>
      <c r="DH33" s="240">
        <v>92.22643205</v>
      </c>
      <c r="DI33" s="240">
        <v>93.152405999999999</v>
      </c>
      <c r="DJ33" s="240">
        <v>92.842287999999996</v>
      </c>
      <c r="DK33" s="240">
        <v>87.903667999999996</v>
      </c>
      <c r="DL33" s="240">
        <v>94.081924000000001</v>
      </c>
      <c r="DM33" s="240">
        <v>92.405595000000005</v>
      </c>
      <c r="DN33" s="240">
        <v>88.905085999999997</v>
      </c>
      <c r="DO33" s="240">
        <v>80.334515999999994</v>
      </c>
      <c r="DP33" s="240">
        <v>92.147745</v>
      </c>
      <c r="DQ33" s="240">
        <v>87.335060999999996</v>
      </c>
      <c r="DR33" s="240">
        <v>87.612421999999995</v>
      </c>
      <c r="DS33" s="240">
        <v>88.419972999999999</v>
      </c>
      <c r="DT33" s="240">
        <v>91.515270999999998</v>
      </c>
      <c r="DU33" s="240">
        <v>91.654812000000007</v>
      </c>
      <c r="DV33" s="240">
        <v>83.525692000000006</v>
      </c>
      <c r="DW33" s="240">
        <v>81.774589000000006</v>
      </c>
      <c r="DX33" s="240">
        <v>79.674462329999997</v>
      </c>
      <c r="DY33" s="240">
        <v>89.944184590000006</v>
      </c>
      <c r="DZ33" s="240">
        <v>88.179012999999998</v>
      </c>
      <c r="EA33" s="240">
        <v>88.361193999999998</v>
      </c>
      <c r="EB33" s="240">
        <v>86.114416000000006</v>
      </c>
      <c r="EC33" s="240">
        <v>86.658118999999999</v>
      </c>
      <c r="ED33" s="240">
        <v>85.655401999999995</v>
      </c>
      <c r="EE33" s="240">
        <v>88.364625000000004</v>
      </c>
      <c r="EF33" s="240">
        <v>95.474415669999999</v>
      </c>
      <c r="EG33" s="240">
        <v>88.309968999999995</v>
      </c>
      <c r="EH33" s="240">
        <v>88.309968999999995</v>
      </c>
      <c r="EI33" s="240">
        <v>85.494</v>
      </c>
      <c r="EJ33" s="240">
        <v>91.034700000000001</v>
      </c>
      <c r="EK33" s="240">
        <v>91.370209000000003</v>
      </c>
      <c r="EL33" s="240">
        <v>91.278886999999997</v>
      </c>
      <c r="EM33" s="240">
        <v>86.939599999999999</v>
      </c>
      <c r="EN33" s="240">
        <v>88.391204999999999</v>
      </c>
      <c r="EO33" s="240">
        <v>95.386241999999996</v>
      </c>
      <c r="EP33" s="240">
        <v>87.927103000000002</v>
      </c>
      <c r="EQ33" s="240">
        <v>87.919396000000006</v>
      </c>
      <c r="ER33" s="240">
        <v>90.830448919999995</v>
      </c>
      <c r="ES33" s="240">
        <v>86.365091000000007</v>
      </c>
      <c r="ET33" s="240">
        <v>85.460863000000003</v>
      </c>
      <c r="EU33" s="240">
        <v>86.748452</v>
      </c>
      <c r="EV33" s="240">
        <v>88.939437999999996</v>
      </c>
      <c r="EW33" s="240">
        <v>87.246413000000004</v>
      </c>
      <c r="EX33" s="240">
        <v>86.144897</v>
      </c>
      <c r="EY33" s="240">
        <v>87.276219999999995</v>
      </c>
      <c r="EZ33" s="240">
        <v>88.113038000000003</v>
      </c>
      <c r="FA33" s="240">
        <v>88.462367999999998</v>
      </c>
      <c r="FB33" s="240">
        <v>91.757820989999999</v>
      </c>
      <c r="FC33" s="240">
        <v>89.801103999999995</v>
      </c>
      <c r="FD33" s="240">
        <v>94.097178999999997</v>
      </c>
      <c r="FE33" s="240">
        <v>88.910549000000003</v>
      </c>
      <c r="FF33" s="240">
        <v>91.619231049999996</v>
      </c>
      <c r="FG33" s="240">
        <v>97.184565000000006</v>
      </c>
      <c r="FH33" s="240">
        <v>85.999853000000002</v>
      </c>
      <c r="FI33" s="240">
        <v>86.220968999999997</v>
      </c>
      <c r="FJ33" s="240">
        <v>87.080354999999997</v>
      </c>
      <c r="FK33" s="240">
        <v>88.274709999999999</v>
      </c>
      <c r="FL33" s="240">
        <v>94.683599330000007</v>
      </c>
      <c r="FM33" s="240">
        <v>94.432816000000003</v>
      </c>
      <c r="FN33" s="240">
        <v>94.672144000000003</v>
      </c>
      <c r="FO33" s="240">
        <v>90.875805999999997</v>
      </c>
      <c r="FP33" s="240">
        <v>90.875805999999997</v>
      </c>
      <c r="FQ33" s="240">
        <v>89.774635000000004</v>
      </c>
      <c r="FR33" s="240">
        <v>89.774635000000004</v>
      </c>
      <c r="FS33" s="240">
        <v>89.774635000000004</v>
      </c>
      <c r="FT33" s="240">
        <v>92.642061999999996</v>
      </c>
      <c r="FU33" s="240">
        <v>92.459822000000003</v>
      </c>
      <c r="FV33" s="240">
        <v>81.550883999999996</v>
      </c>
      <c r="FW33" s="240">
        <v>81.536761999999996</v>
      </c>
      <c r="FX33" s="240">
        <v>90.139838040000001</v>
      </c>
      <c r="FY33" s="240">
        <v>88.437376</v>
      </c>
      <c r="FZ33" s="240">
        <v>87.774376000000004</v>
      </c>
      <c r="GA33" s="240">
        <v>92.060094000000007</v>
      </c>
      <c r="GB33" s="240">
        <v>92.060094000000007</v>
      </c>
      <c r="GC33" s="240">
        <v>89.599823000000001</v>
      </c>
      <c r="GD33" s="240">
        <v>84.295201329999998</v>
      </c>
      <c r="GE33" s="240">
        <v>89.581044000000006</v>
      </c>
      <c r="GF33" s="240">
        <v>90.956573000000006</v>
      </c>
      <c r="GG33" s="240">
        <v>95.881904890000001</v>
      </c>
      <c r="GH33" s="240">
        <v>83.647284999999997</v>
      </c>
      <c r="GI33" s="240">
        <v>95.881904890000001</v>
      </c>
      <c r="GJ33" s="240">
        <v>90.875805999999997</v>
      </c>
      <c r="GK33" s="240">
        <v>88.677593000000002</v>
      </c>
      <c r="GL33" s="240">
        <v>89.657330000000002</v>
      </c>
      <c r="GM33" s="240">
        <v>84.999879000000007</v>
      </c>
      <c r="GN33" s="240">
        <v>88.858707999999993</v>
      </c>
      <c r="GO33" s="240">
        <v>80.938406799999996</v>
      </c>
      <c r="GP33" s="240">
        <v>80.728173740000003</v>
      </c>
      <c r="GQ33" s="240">
        <v>84.997837000000004</v>
      </c>
      <c r="GR33" s="240">
        <v>91.499756000000005</v>
      </c>
      <c r="GS33" s="240">
        <v>91.218750999999997</v>
      </c>
      <c r="GT33" s="240">
        <v>91.135507000000004</v>
      </c>
      <c r="GU33" s="240">
        <v>88.858707999999993</v>
      </c>
      <c r="GV33" s="240">
        <v>88.858707999999993</v>
      </c>
      <c r="GW33" s="240">
        <v>88.858707999999993</v>
      </c>
      <c r="GX33" s="240">
        <v>94.139877999999996</v>
      </c>
      <c r="GY33" s="240">
        <v>93.854422</v>
      </c>
      <c r="GZ33" s="240">
        <v>94.082843999999994</v>
      </c>
      <c r="HA33" s="240">
        <v>94.082843999999994</v>
      </c>
      <c r="HB33" s="240">
        <v>90.708258000000001</v>
      </c>
      <c r="HC33" s="240">
        <v>93.990093999999999</v>
      </c>
      <c r="HD33" s="240">
        <v>93.674811000000005</v>
      </c>
      <c r="HE33" s="240">
        <v>94.239914999999996</v>
      </c>
      <c r="HF33" s="240">
        <v>92.724732000000003</v>
      </c>
      <c r="HG33" s="240">
        <v>91.196443000000002</v>
      </c>
      <c r="HH33" s="240">
        <v>83.647284999999997</v>
      </c>
      <c r="HI33" s="240">
        <v>94.202173000000002</v>
      </c>
      <c r="HJ33" s="240">
        <v>89.133628999999999</v>
      </c>
      <c r="HK33" s="240">
        <v>89.277951999999999</v>
      </c>
      <c r="HL33" s="240">
        <v>88.909719999999993</v>
      </c>
      <c r="HM33" s="240">
        <v>86.690271999999993</v>
      </c>
      <c r="HN33" s="240">
        <v>80.036803259999999</v>
      </c>
      <c r="HO33" s="240">
        <v>83.172289500000005</v>
      </c>
      <c r="HP33" s="240">
        <v>83.614858999999996</v>
      </c>
      <c r="HQ33" s="240">
        <v>93.059686339999999</v>
      </c>
      <c r="HR33" s="240">
        <v>88.975937999999999</v>
      </c>
      <c r="HS33" s="240">
        <v>95.231952000000007</v>
      </c>
    </row>
    <row r="34" spans="1:227" x14ac:dyDescent="0.35">
      <c r="A34" s="242"/>
      <c r="B34" s="241">
        <v>45655.645833333299</v>
      </c>
      <c r="C34" s="240">
        <v>90.898251999999999</v>
      </c>
      <c r="D34" s="240">
        <v>91.088088999999997</v>
      </c>
      <c r="E34" s="240">
        <v>90.970376000000002</v>
      </c>
      <c r="F34" s="240">
        <v>90.898251999999999</v>
      </c>
      <c r="G34" s="240">
        <v>88.301254</v>
      </c>
      <c r="H34" s="240">
        <v>92.322084000000004</v>
      </c>
      <c r="I34" s="240">
        <v>91.927369999999996</v>
      </c>
      <c r="J34" s="240">
        <v>92.487519000000006</v>
      </c>
      <c r="K34" s="240">
        <v>88.086161000000004</v>
      </c>
      <c r="L34" s="240">
        <v>91.476488000000003</v>
      </c>
      <c r="M34" s="240">
        <v>92.632392999999993</v>
      </c>
      <c r="N34" s="240">
        <v>91.854011</v>
      </c>
      <c r="O34" s="240">
        <v>92.126857999999999</v>
      </c>
      <c r="P34" s="240">
        <v>87.540627069999999</v>
      </c>
      <c r="Q34" s="240">
        <v>92.415907000000004</v>
      </c>
      <c r="R34" s="240">
        <v>87.589056999999997</v>
      </c>
      <c r="S34" s="240">
        <v>90.831723999999994</v>
      </c>
      <c r="T34" s="240">
        <v>82.990949499999999</v>
      </c>
      <c r="U34" s="240">
        <v>83.649593999999993</v>
      </c>
      <c r="V34" s="240">
        <v>89.649272999999994</v>
      </c>
      <c r="W34" s="240">
        <v>88.604795999999993</v>
      </c>
      <c r="X34" s="240">
        <v>85.25479</v>
      </c>
      <c r="Y34" s="240">
        <v>87.140738999999996</v>
      </c>
      <c r="Z34" s="240">
        <v>93.420260999999996</v>
      </c>
      <c r="AA34" s="240">
        <v>84.096670000000003</v>
      </c>
      <c r="AB34" s="240">
        <v>88.3386</v>
      </c>
      <c r="AC34" s="240">
        <v>88.696669999999997</v>
      </c>
      <c r="AD34" s="240">
        <v>88.325380999999993</v>
      </c>
      <c r="AE34" s="240">
        <v>85.474902999999998</v>
      </c>
      <c r="AF34" s="240">
        <v>88.538887750000001</v>
      </c>
      <c r="AG34" s="240">
        <v>89.863837759999996</v>
      </c>
      <c r="AH34" s="240">
        <v>89.179829999999995</v>
      </c>
      <c r="AI34" s="240">
        <v>89.279994000000002</v>
      </c>
      <c r="AJ34" s="240">
        <v>83.126369999999994</v>
      </c>
      <c r="AK34" s="240">
        <v>89.849812</v>
      </c>
      <c r="AL34" s="240">
        <v>83.964128000000002</v>
      </c>
      <c r="AM34" s="240">
        <v>84.408992999999995</v>
      </c>
      <c r="AN34" s="240">
        <v>91.118674999999996</v>
      </c>
      <c r="AO34" s="240">
        <v>84.432388000000003</v>
      </c>
      <c r="AP34" s="240">
        <v>84.163278000000005</v>
      </c>
      <c r="AQ34" s="240">
        <v>84.395629999999997</v>
      </c>
      <c r="AR34" s="240">
        <v>88.520516999999998</v>
      </c>
      <c r="AS34" s="240">
        <v>88.711999000000006</v>
      </c>
      <c r="AT34" s="240">
        <v>87.149156000000005</v>
      </c>
      <c r="AU34" s="240">
        <v>89.240684000000002</v>
      </c>
      <c r="AV34" s="240">
        <v>89.174824000000001</v>
      </c>
      <c r="AW34" s="240">
        <v>86.0153265</v>
      </c>
      <c r="AX34" s="240">
        <v>86.294839999999994</v>
      </c>
      <c r="AY34" s="240">
        <v>91.723324000000005</v>
      </c>
      <c r="AZ34" s="240">
        <v>87.765758000000005</v>
      </c>
      <c r="BA34" s="240">
        <v>87.722910499999998</v>
      </c>
      <c r="BB34" s="240">
        <v>87.723763000000005</v>
      </c>
      <c r="BC34" s="240">
        <v>87.608131999999998</v>
      </c>
      <c r="BD34" s="240">
        <v>87.717602999999997</v>
      </c>
      <c r="BE34" s="240">
        <v>87.710444499999994</v>
      </c>
      <c r="BF34" s="240">
        <v>91.763227999999998</v>
      </c>
      <c r="BG34" s="240">
        <v>91.389178999999999</v>
      </c>
      <c r="BH34" s="240">
        <v>91.389178999999999</v>
      </c>
      <c r="BI34" s="240">
        <v>91.389178999999999</v>
      </c>
      <c r="BJ34" s="240">
        <v>85.338631000000007</v>
      </c>
      <c r="BK34" s="240">
        <v>85.774721</v>
      </c>
      <c r="BL34" s="240">
        <v>90.339592999999994</v>
      </c>
      <c r="BM34" s="240">
        <v>90.146313000000006</v>
      </c>
      <c r="BN34" s="240">
        <v>86.757993999999997</v>
      </c>
      <c r="BO34" s="240">
        <v>85.340231000000003</v>
      </c>
      <c r="BP34" s="240">
        <v>91.030889000000002</v>
      </c>
      <c r="BQ34" s="240">
        <v>83.237329000000003</v>
      </c>
      <c r="BR34" s="240">
        <v>83.315155899999993</v>
      </c>
      <c r="BS34" s="240">
        <v>87.672631999999993</v>
      </c>
      <c r="BT34" s="240">
        <v>85.02265817</v>
      </c>
      <c r="BU34" s="240">
        <v>91.660239000000004</v>
      </c>
      <c r="BV34" s="240">
        <v>91.324826000000002</v>
      </c>
      <c r="BW34" s="240">
        <v>86.648971000000003</v>
      </c>
      <c r="BX34" s="240">
        <v>86.648971000000003</v>
      </c>
      <c r="BY34" s="240">
        <v>94.277298000000002</v>
      </c>
      <c r="BZ34" s="240">
        <v>89.029748999999995</v>
      </c>
      <c r="CA34" s="240">
        <v>87.117405000000005</v>
      </c>
      <c r="CB34" s="240">
        <v>88.500118000000001</v>
      </c>
      <c r="CC34" s="240">
        <v>88.059900999999996</v>
      </c>
      <c r="CD34" s="240">
        <v>88.085609000000005</v>
      </c>
      <c r="CE34" s="240">
        <v>87.634151000000003</v>
      </c>
      <c r="CF34" s="240">
        <v>91.660239000000004</v>
      </c>
      <c r="CG34" s="240">
        <v>87.386426670000006</v>
      </c>
      <c r="CH34" s="240">
        <v>87.694143999999994</v>
      </c>
      <c r="CI34" s="240">
        <v>88.155462</v>
      </c>
      <c r="CJ34" s="240">
        <v>91.828207000000006</v>
      </c>
      <c r="CK34" s="240">
        <v>93.665464369999995</v>
      </c>
      <c r="CL34" s="240">
        <v>91.328243999999998</v>
      </c>
      <c r="CM34" s="240">
        <v>92.065871999999999</v>
      </c>
      <c r="CN34" s="240">
        <v>87.983057000000002</v>
      </c>
      <c r="CO34" s="240">
        <v>85.811340999999999</v>
      </c>
      <c r="CP34" s="240">
        <v>94.737916580000004</v>
      </c>
      <c r="CQ34" s="240">
        <v>86.018949000000006</v>
      </c>
      <c r="CR34" s="240">
        <v>84.826408000000001</v>
      </c>
      <c r="CS34" s="240">
        <v>85.85086604</v>
      </c>
      <c r="CT34" s="240">
        <v>89.794188000000005</v>
      </c>
      <c r="CU34" s="240">
        <v>87.263980000000004</v>
      </c>
      <c r="CV34" s="240">
        <v>95.901503129999995</v>
      </c>
      <c r="CW34" s="240">
        <v>85.114188999999996</v>
      </c>
      <c r="CX34" s="240">
        <v>87.137396670000001</v>
      </c>
      <c r="CY34" s="240">
        <v>87.453451999999999</v>
      </c>
      <c r="CZ34" s="240">
        <v>85.263752999999994</v>
      </c>
      <c r="DA34" s="240">
        <v>92.088762000000003</v>
      </c>
      <c r="DB34" s="240">
        <v>92.173761999999996</v>
      </c>
      <c r="DC34" s="240">
        <v>91.324826000000002</v>
      </c>
      <c r="DD34" s="240">
        <v>90.975289000000004</v>
      </c>
      <c r="DE34" s="240">
        <v>86.111536000000001</v>
      </c>
      <c r="DF34" s="240">
        <v>86.648971000000003</v>
      </c>
      <c r="DG34" s="240">
        <v>88.786416500000001</v>
      </c>
      <c r="DH34" s="240">
        <v>91.86605874</v>
      </c>
      <c r="DI34" s="240">
        <v>93.157212999999999</v>
      </c>
      <c r="DJ34" s="240">
        <v>92.847470000000001</v>
      </c>
      <c r="DK34" s="240">
        <v>87.717602999999997</v>
      </c>
      <c r="DL34" s="240">
        <v>93.727879999999999</v>
      </c>
      <c r="DM34" s="240">
        <v>92.098691000000002</v>
      </c>
      <c r="DN34" s="240">
        <v>88.506454000000005</v>
      </c>
      <c r="DO34" s="240">
        <v>80.183667</v>
      </c>
      <c r="DP34" s="240">
        <v>91.853905999999995</v>
      </c>
      <c r="DQ34" s="240">
        <v>87.165143999999998</v>
      </c>
      <c r="DR34" s="240">
        <v>87.444142999999997</v>
      </c>
      <c r="DS34" s="240">
        <v>88.211068999999995</v>
      </c>
      <c r="DT34" s="240">
        <v>91.550968999999995</v>
      </c>
      <c r="DU34" s="240">
        <v>91.684188000000006</v>
      </c>
      <c r="DV34" s="240">
        <v>83.189310000000006</v>
      </c>
      <c r="DW34" s="240">
        <v>81.518968999999998</v>
      </c>
      <c r="DX34" s="240">
        <v>79.385795999999999</v>
      </c>
      <c r="DY34" s="240">
        <v>89.644490759999996</v>
      </c>
      <c r="DZ34" s="240">
        <v>88.149677999999994</v>
      </c>
      <c r="EA34" s="240">
        <v>88.332622000000001</v>
      </c>
      <c r="EB34" s="240">
        <v>85.876200999999995</v>
      </c>
      <c r="EC34" s="240">
        <v>86.422169999999994</v>
      </c>
      <c r="ED34" s="240">
        <v>85.714849999999998</v>
      </c>
      <c r="EE34" s="240">
        <v>88.153324999999995</v>
      </c>
      <c r="EF34" s="240">
        <v>95.454860859999997</v>
      </c>
      <c r="EG34" s="240">
        <v>88.898525000000006</v>
      </c>
      <c r="EH34" s="240">
        <v>88.898525000000006</v>
      </c>
      <c r="EI34" s="240">
        <v>85.198646999999994</v>
      </c>
      <c r="EJ34" s="240">
        <v>91.079356000000004</v>
      </c>
      <c r="EK34" s="240">
        <v>91.418423000000004</v>
      </c>
      <c r="EL34" s="240">
        <v>91.324826000000002</v>
      </c>
      <c r="EM34" s="240">
        <v>86.668822000000006</v>
      </c>
      <c r="EN34" s="240">
        <v>88.363096999999996</v>
      </c>
      <c r="EO34" s="240">
        <v>95.038684000000003</v>
      </c>
      <c r="EP34" s="240">
        <v>87.772803999999994</v>
      </c>
      <c r="EQ34" s="240">
        <v>87.765963999999997</v>
      </c>
      <c r="ER34" s="240">
        <v>90.601940049999996</v>
      </c>
      <c r="ES34" s="240">
        <v>86.152387000000004</v>
      </c>
      <c r="ET34" s="240">
        <v>85.260763999999995</v>
      </c>
      <c r="EU34" s="240">
        <v>86.532341000000002</v>
      </c>
      <c r="EV34" s="240">
        <v>88.825269000000006</v>
      </c>
      <c r="EW34" s="240">
        <v>87.012440999999995</v>
      </c>
      <c r="EX34" s="240">
        <v>85.926238999999995</v>
      </c>
      <c r="EY34" s="240">
        <v>87.042581999999996</v>
      </c>
      <c r="EZ34" s="240">
        <v>87.889940999999993</v>
      </c>
      <c r="FA34" s="240">
        <v>88.243645999999998</v>
      </c>
      <c r="FB34" s="240">
        <v>91.387876809999995</v>
      </c>
      <c r="FC34" s="240">
        <v>89.474813999999995</v>
      </c>
      <c r="FD34" s="240">
        <v>93.755979999999994</v>
      </c>
      <c r="FE34" s="240">
        <v>88.727196000000006</v>
      </c>
      <c r="FF34" s="240">
        <v>91.537453510000006</v>
      </c>
      <c r="FG34" s="240">
        <v>96.658760999999998</v>
      </c>
      <c r="FH34" s="240">
        <v>85.873738000000003</v>
      </c>
      <c r="FI34" s="240">
        <v>86.087862000000001</v>
      </c>
      <c r="FJ34" s="240">
        <v>86.870046000000002</v>
      </c>
      <c r="FK34" s="240">
        <v>88.186375999999996</v>
      </c>
      <c r="FL34" s="240">
        <v>94.288705550000003</v>
      </c>
      <c r="FM34" s="240">
        <v>94.041777999999994</v>
      </c>
      <c r="FN34" s="240">
        <v>94.277298000000002</v>
      </c>
      <c r="FO34" s="240">
        <v>90.870664000000005</v>
      </c>
      <c r="FP34" s="240">
        <v>90.870664000000005</v>
      </c>
      <c r="FQ34" s="240">
        <v>89.953666999999996</v>
      </c>
      <c r="FR34" s="240">
        <v>89.953666999999996</v>
      </c>
      <c r="FS34" s="240">
        <v>89.953666999999996</v>
      </c>
      <c r="FT34" s="240">
        <v>92.646737999999999</v>
      </c>
      <c r="FU34" s="240">
        <v>92.465947</v>
      </c>
      <c r="FV34" s="240">
        <v>81.876285999999993</v>
      </c>
      <c r="FW34" s="240">
        <v>81.817699000000005</v>
      </c>
      <c r="FX34" s="240">
        <v>89.918310610000006</v>
      </c>
      <c r="FY34" s="240">
        <v>88.109920000000002</v>
      </c>
      <c r="FZ34" s="240">
        <v>87.406914</v>
      </c>
      <c r="GA34" s="240">
        <v>91.660239000000004</v>
      </c>
      <c r="GB34" s="240">
        <v>91.660239000000004</v>
      </c>
      <c r="GC34" s="240">
        <v>89.94896</v>
      </c>
      <c r="GD34" s="240">
        <v>84.067434329999998</v>
      </c>
      <c r="GE34" s="240">
        <v>89.747572000000005</v>
      </c>
      <c r="GF34" s="240">
        <v>90.975289000000004</v>
      </c>
      <c r="GG34" s="240">
        <v>95.86226662</v>
      </c>
      <c r="GH34" s="240">
        <v>83.633382999999995</v>
      </c>
      <c r="GI34" s="240">
        <v>95.86226662</v>
      </c>
      <c r="GJ34" s="240">
        <v>90.870664000000005</v>
      </c>
      <c r="GK34" s="240">
        <v>88.468925999999996</v>
      </c>
      <c r="GL34" s="240">
        <v>89.644583999999995</v>
      </c>
      <c r="GM34" s="240">
        <v>84.774625999999998</v>
      </c>
      <c r="GN34" s="240">
        <v>88.631922000000003</v>
      </c>
      <c r="GO34" s="240">
        <v>80.753049290000007</v>
      </c>
      <c r="GP34" s="240">
        <v>80.543297679999995</v>
      </c>
      <c r="GQ34" s="240">
        <v>84.762919999999994</v>
      </c>
      <c r="GR34" s="240">
        <v>91.524972000000005</v>
      </c>
      <c r="GS34" s="240">
        <v>91.247478999999998</v>
      </c>
      <c r="GT34" s="240">
        <v>91.143178000000006</v>
      </c>
      <c r="GU34" s="240">
        <v>88.631922000000003</v>
      </c>
      <c r="GV34" s="240">
        <v>88.631922000000003</v>
      </c>
      <c r="GW34" s="240">
        <v>88.631922000000003</v>
      </c>
      <c r="GX34" s="240">
        <v>93.784415999999993</v>
      </c>
      <c r="GY34" s="240">
        <v>93.496072999999996</v>
      </c>
      <c r="GZ34" s="240">
        <v>93.728041000000005</v>
      </c>
      <c r="HA34" s="240">
        <v>93.728041000000005</v>
      </c>
      <c r="HB34" s="240">
        <v>90.374155999999999</v>
      </c>
      <c r="HC34" s="240">
        <v>93.982387000000003</v>
      </c>
      <c r="HD34" s="240">
        <v>93.670332999999999</v>
      </c>
      <c r="HE34" s="240">
        <v>93.801387000000005</v>
      </c>
      <c r="HF34" s="240">
        <v>92.780963</v>
      </c>
      <c r="HG34" s="240">
        <v>90.939460999999994</v>
      </c>
      <c r="HH34" s="240">
        <v>83.633382999999995</v>
      </c>
      <c r="HI34" s="240">
        <v>93.859046000000006</v>
      </c>
      <c r="HJ34" s="240">
        <v>88.912043999999995</v>
      </c>
      <c r="HK34" s="240">
        <v>89.053927000000002</v>
      </c>
      <c r="HL34" s="240">
        <v>88.613472999999999</v>
      </c>
      <c r="HM34" s="240">
        <v>86.471654999999998</v>
      </c>
      <c r="HN34" s="240">
        <v>79.85351052</v>
      </c>
      <c r="HO34" s="240">
        <v>82.928415000000001</v>
      </c>
      <c r="HP34" s="240">
        <v>83.376215999999999</v>
      </c>
      <c r="HQ34" s="240">
        <v>92.651819930000002</v>
      </c>
      <c r="HR34" s="240">
        <v>88.768489000000002</v>
      </c>
      <c r="HS34" s="240">
        <v>94.883703999999994</v>
      </c>
    </row>
    <row r="35" spans="1:227" x14ac:dyDescent="0.35">
      <c r="A35" s="242"/>
      <c r="B35" s="241">
        <v>45655.666666666701</v>
      </c>
      <c r="C35" s="240">
        <v>91.546598000000003</v>
      </c>
      <c r="D35" s="240">
        <v>91.734285999999997</v>
      </c>
      <c r="E35" s="240">
        <v>91.615874000000005</v>
      </c>
      <c r="F35" s="240">
        <v>91.546598000000003</v>
      </c>
      <c r="G35" s="240">
        <v>89.200505000000007</v>
      </c>
      <c r="H35" s="240">
        <v>94.397205999999997</v>
      </c>
      <c r="I35" s="240">
        <v>93.995557000000005</v>
      </c>
      <c r="J35" s="240">
        <v>94.565520000000006</v>
      </c>
      <c r="K35" s="240">
        <v>89.005297999999996</v>
      </c>
      <c r="L35" s="240">
        <v>92.172668999999999</v>
      </c>
      <c r="M35" s="240">
        <v>94.446354999999997</v>
      </c>
      <c r="N35" s="240">
        <v>93.689914000000002</v>
      </c>
      <c r="O35" s="240">
        <v>93.154458000000005</v>
      </c>
      <c r="P35" s="240">
        <v>88.529665910000006</v>
      </c>
      <c r="Q35" s="240">
        <v>94.488733999999994</v>
      </c>
      <c r="R35" s="240">
        <v>89.239912000000004</v>
      </c>
      <c r="S35" s="240">
        <v>91.862429000000006</v>
      </c>
      <c r="T35" s="240">
        <v>83.592747500000002</v>
      </c>
      <c r="U35" s="240">
        <v>84.266970000000001</v>
      </c>
      <c r="V35" s="240">
        <v>90.697595000000007</v>
      </c>
      <c r="W35" s="240">
        <v>89.407702999999998</v>
      </c>
      <c r="X35" s="240">
        <v>86.102508</v>
      </c>
      <c r="Y35" s="240">
        <v>87.987226000000007</v>
      </c>
      <c r="Z35" s="240">
        <v>95.120718999999994</v>
      </c>
      <c r="AA35" s="240">
        <v>85.423858999999993</v>
      </c>
      <c r="AB35" s="240">
        <v>89.255630999999994</v>
      </c>
      <c r="AC35" s="240">
        <v>89.580848000000003</v>
      </c>
      <c r="AD35" s="240">
        <v>89.120446000000001</v>
      </c>
      <c r="AE35" s="240">
        <v>86.183505999999994</v>
      </c>
      <c r="AF35" s="240">
        <v>89.768590750000001</v>
      </c>
      <c r="AG35" s="240">
        <v>91.05811491</v>
      </c>
      <c r="AH35" s="240">
        <v>90.388812999999999</v>
      </c>
      <c r="AI35" s="240">
        <v>90.464911999999998</v>
      </c>
      <c r="AJ35" s="240">
        <v>83.958729000000005</v>
      </c>
      <c r="AK35" s="240">
        <v>90.904235999999997</v>
      </c>
      <c r="AL35" s="240">
        <v>85.177911330000001</v>
      </c>
      <c r="AM35" s="240">
        <v>85.626947999999999</v>
      </c>
      <c r="AN35" s="240">
        <v>93.042631999999998</v>
      </c>
      <c r="AO35" s="240">
        <v>85.274310999999997</v>
      </c>
      <c r="AP35" s="240">
        <v>84.559539000000001</v>
      </c>
      <c r="AQ35" s="240">
        <v>84.824545999999998</v>
      </c>
      <c r="AR35" s="240">
        <v>90.828237999999999</v>
      </c>
      <c r="AS35" s="240">
        <v>90.361799000000005</v>
      </c>
      <c r="AT35" s="240">
        <v>88.787599</v>
      </c>
      <c r="AU35" s="240">
        <v>90.950355999999999</v>
      </c>
      <c r="AV35" s="240">
        <v>90.001481999999996</v>
      </c>
      <c r="AW35" s="240">
        <v>86.396057499999998</v>
      </c>
      <c r="AX35" s="240">
        <v>86.715314000000006</v>
      </c>
      <c r="AY35" s="240">
        <v>92.862538000000001</v>
      </c>
      <c r="AZ35" s="240">
        <v>88.709084000000004</v>
      </c>
      <c r="BA35" s="240">
        <v>88.648757000000003</v>
      </c>
      <c r="BB35" s="240">
        <v>88.656989999999993</v>
      </c>
      <c r="BC35" s="240">
        <v>88.532722750000005</v>
      </c>
      <c r="BD35" s="240">
        <v>88.635857000000001</v>
      </c>
      <c r="BE35" s="240">
        <v>88.636158499999993</v>
      </c>
      <c r="BF35" s="240">
        <v>93.360498000000007</v>
      </c>
      <c r="BG35" s="240">
        <v>93.061678000000001</v>
      </c>
      <c r="BH35" s="240">
        <v>93.061678000000001</v>
      </c>
      <c r="BI35" s="240">
        <v>93.061678000000001</v>
      </c>
      <c r="BJ35" s="240">
        <v>86.020623000000001</v>
      </c>
      <c r="BK35" s="240">
        <v>86.569743000000003</v>
      </c>
      <c r="BL35" s="240">
        <v>91.277349999999998</v>
      </c>
      <c r="BM35" s="240">
        <v>91.093834000000001</v>
      </c>
      <c r="BN35" s="240">
        <v>89.564069000000003</v>
      </c>
      <c r="BO35" s="240">
        <v>87.759456</v>
      </c>
      <c r="BP35" s="240">
        <v>92.769206999999994</v>
      </c>
      <c r="BQ35" s="240">
        <v>84.080828999999994</v>
      </c>
      <c r="BR35" s="240">
        <v>84.159444579999999</v>
      </c>
      <c r="BS35" s="240">
        <v>89.214590999999999</v>
      </c>
      <c r="BT35" s="240">
        <v>85.952397829999995</v>
      </c>
      <c r="BU35" s="240">
        <v>92.806281999999996</v>
      </c>
      <c r="BV35" s="240">
        <v>93.349087999999995</v>
      </c>
      <c r="BW35" s="240">
        <v>89.915704000000005</v>
      </c>
      <c r="BX35" s="240">
        <v>89.915704000000005</v>
      </c>
      <c r="BY35" s="240">
        <v>94.890369000000007</v>
      </c>
      <c r="BZ35" s="240">
        <v>90.435339999999997</v>
      </c>
      <c r="CA35" s="240">
        <v>89.585493999999997</v>
      </c>
      <c r="CB35" s="240">
        <v>90.180062000000007</v>
      </c>
      <c r="CC35" s="240">
        <v>89.738410000000002</v>
      </c>
      <c r="CD35" s="240">
        <v>89.601573000000002</v>
      </c>
      <c r="CE35" s="240">
        <v>88.937978000000001</v>
      </c>
      <c r="CF35" s="240">
        <v>92.806281999999996</v>
      </c>
      <c r="CG35" s="240">
        <v>88.299709669999999</v>
      </c>
      <c r="CH35" s="240">
        <v>88.631803000000005</v>
      </c>
      <c r="CI35" s="240">
        <v>89.521440999999996</v>
      </c>
      <c r="CJ35" s="240">
        <v>92.871709999999993</v>
      </c>
      <c r="CK35" s="240">
        <v>94.742692840000004</v>
      </c>
      <c r="CL35" s="240">
        <v>92.510230000000007</v>
      </c>
      <c r="CM35" s="240">
        <v>93.247707000000005</v>
      </c>
      <c r="CN35" s="240">
        <v>88.641985000000005</v>
      </c>
      <c r="CO35" s="240">
        <v>86.744168000000002</v>
      </c>
      <c r="CP35" s="240">
        <v>95.767505119999996</v>
      </c>
      <c r="CQ35" s="240">
        <v>86.823535000000007</v>
      </c>
      <c r="CR35" s="240">
        <v>86.686104999999998</v>
      </c>
      <c r="CS35" s="240">
        <v>86.698878660000005</v>
      </c>
      <c r="CT35" s="240">
        <v>90.462799000000004</v>
      </c>
      <c r="CU35" s="240">
        <v>88.149170999999996</v>
      </c>
      <c r="CV35" s="240">
        <v>97.647125299999999</v>
      </c>
      <c r="CW35" s="240">
        <v>86.309269999999998</v>
      </c>
      <c r="CX35" s="240">
        <v>87.305908669999994</v>
      </c>
      <c r="CY35" s="240">
        <v>87.773660000000007</v>
      </c>
      <c r="CZ35" s="240">
        <v>88.583809000000002</v>
      </c>
      <c r="DA35" s="240">
        <v>94.149872999999999</v>
      </c>
      <c r="DB35" s="240">
        <v>94.238695000000007</v>
      </c>
      <c r="DC35" s="240">
        <v>93.349087999999995</v>
      </c>
      <c r="DD35" s="240">
        <v>92.881319000000005</v>
      </c>
      <c r="DE35" s="240">
        <v>89.367065999999994</v>
      </c>
      <c r="DF35" s="240">
        <v>89.915704000000005</v>
      </c>
      <c r="DG35" s="240">
        <v>89.667539000000005</v>
      </c>
      <c r="DH35" s="240">
        <v>93.316429060000004</v>
      </c>
      <c r="DI35" s="240">
        <v>95.084220999999999</v>
      </c>
      <c r="DJ35" s="240">
        <v>94.771427000000003</v>
      </c>
      <c r="DK35" s="240">
        <v>88.635857000000001</v>
      </c>
      <c r="DL35" s="240">
        <v>94.805394000000007</v>
      </c>
      <c r="DM35" s="240">
        <v>93.143434999999997</v>
      </c>
      <c r="DN35" s="240">
        <v>89.489245999999994</v>
      </c>
      <c r="DO35" s="240">
        <v>81.026938000000001</v>
      </c>
      <c r="DP35" s="240">
        <v>92.889612999999997</v>
      </c>
      <c r="DQ35" s="240">
        <v>88.096913999999998</v>
      </c>
      <c r="DR35" s="240">
        <v>88.376738000000003</v>
      </c>
      <c r="DS35" s="240">
        <v>88.855253000000005</v>
      </c>
      <c r="DT35" s="240">
        <v>93.600710000000007</v>
      </c>
      <c r="DU35" s="240">
        <v>93.744752000000005</v>
      </c>
      <c r="DV35" s="240">
        <v>84.648702</v>
      </c>
      <c r="DW35" s="240">
        <v>82.255979999999994</v>
      </c>
      <c r="DX35" s="240">
        <v>80.048784330000004</v>
      </c>
      <c r="DY35" s="240">
        <v>90.291319049999998</v>
      </c>
      <c r="DZ35" s="240">
        <v>89.483339999999998</v>
      </c>
      <c r="EA35" s="240">
        <v>89.667090999999999</v>
      </c>
      <c r="EB35" s="240">
        <v>86.729128000000003</v>
      </c>
      <c r="EC35" s="240">
        <v>87.272298000000006</v>
      </c>
      <c r="ED35" s="240">
        <v>87.419472999999996</v>
      </c>
      <c r="EE35" s="240">
        <v>88.839014000000006</v>
      </c>
      <c r="EF35" s="240">
        <v>97.192353139999994</v>
      </c>
      <c r="EG35" s="240">
        <v>91.206335999999993</v>
      </c>
      <c r="EH35" s="240">
        <v>91.206335999999993</v>
      </c>
      <c r="EI35" s="240">
        <v>87.070342999999994</v>
      </c>
      <c r="EJ35" s="240">
        <v>93.107101</v>
      </c>
      <c r="EK35" s="240">
        <v>93.448946000000007</v>
      </c>
      <c r="EL35" s="240">
        <v>93.349087999999995</v>
      </c>
      <c r="EM35" s="240">
        <v>87.459834000000001</v>
      </c>
      <c r="EN35" s="240">
        <v>89.701170000000005</v>
      </c>
      <c r="EO35" s="240">
        <v>96.108114</v>
      </c>
      <c r="EP35" s="240">
        <v>88.717357000000007</v>
      </c>
      <c r="EQ35" s="240">
        <v>88.709325000000007</v>
      </c>
      <c r="ER35" s="240">
        <v>91.451519829999995</v>
      </c>
      <c r="ES35" s="240">
        <v>87.021124</v>
      </c>
      <c r="ET35" s="240">
        <v>86.12003</v>
      </c>
      <c r="EU35" s="240">
        <v>87.460866999999993</v>
      </c>
      <c r="EV35" s="240">
        <v>89.702662000000004</v>
      </c>
      <c r="EW35" s="240">
        <v>87.646270000000001</v>
      </c>
      <c r="EX35" s="240">
        <v>86.568988000000004</v>
      </c>
      <c r="EY35" s="240">
        <v>87.739394000000004</v>
      </c>
      <c r="EZ35" s="240">
        <v>88.594050999999993</v>
      </c>
      <c r="FA35" s="240">
        <v>88.950801999999996</v>
      </c>
      <c r="FB35" s="240">
        <v>92.381324500000005</v>
      </c>
      <c r="FC35" s="240">
        <v>90.143145000000004</v>
      </c>
      <c r="FD35" s="240">
        <v>94.816388000000003</v>
      </c>
      <c r="FE35" s="240">
        <v>89.639036000000004</v>
      </c>
      <c r="FF35" s="240">
        <v>92.493219999999994</v>
      </c>
      <c r="FG35" s="240">
        <v>97.515395999999996</v>
      </c>
      <c r="FH35" s="240">
        <v>85.926491999999996</v>
      </c>
      <c r="FI35" s="240">
        <v>86.241808000000006</v>
      </c>
      <c r="FJ35" s="240">
        <v>87.815100000000001</v>
      </c>
      <c r="FK35" s="240">
        <v>89.552921999999995</v>
      </c>
      <c r="FL35" s="240">
        <v>94.901850730000007</v>
      </c>
      <c r="FM35" s="240">
        <v>94.657252999999997</v>
      </c>
      <c r="FN35" s="240">
        <v>94.890369000000007</v>
      </c>
      <c r="FO35" s="240">
        <v>92.676367999999997</v>
      </c>
      <c r="FP35" s="240">
        <v>92.676367999999997</v>
      </c>
      <c r="FQ35" s="240">
        <v>91.679105000000007</v>
      </c>
      <c r="FR35" s="240">
        <v>91.679105000000007</v>
      </c>
      <c r="FS35" s="240">
        <v>91.679105000000007</v>
      </c>
      <c r="FT35" s="240">
        <v>94.590826000000007</v>
      </c>
      <c r="FU35" s="240">
        <v>94.399100000000004</v>
      </c>
      <c r="FV35" s="240">
        <v>85.328591000000003</v>
      </c>
      <c r="FW35" s="240">
        <v>85.296891000000002</v>
      </c>
      <c r="FX35" s="240">
        <v>90.639023109999997</v>
      </c>
      <c r="FY35" s="240">
        <v>89.803438</v>
      </c>
      <c r="FZ35" s="240">
        <v>88.336160000000007</v>
      </c>
      <c r="GA35" s="240">
        <v>92.806281999999996</v>
      </c>
      <c r="GB35" s="240">
        <v>92.806281999999996</v>
      </c>
      <c r="GC35" s="240">
        <v>92.387895999999998</v>
      </c>
      <c r="GD35" s="240">
        <v>85.394335999999996</v>
      </c>
      <c r="GE35" s="240">
        <v>92.429731000000004</v>
      </c>
      <c r="GF35" s="240">
        <v>92.881319000000005</v>
      </c>
      <c r="GG35" s="240">
        <v>97.60717459</v>
      </c>
      <c r="GH35" s="240">
        <v>85.358069999999998</v>
      </c>
      <c r="GI35" s="240">
        <v>97.60717459</v>
      </c>
      <c r="GJ35" s="240">
        <v>92.676367999999997</v>
      </c>
      <c r="GK35" s="240">
        <v>89.356643000000005</v>
      </c>
      <c r="GL35" s="240">
        <v>91.005791000000002</v>
      </c>
      <c r="GM35" s="240">
        <v>85.453676999999999</v>
      </c>
      <c r="GN35" s="240">
        <v>89.472875999999999</v>
      </c>
      <c r="GO35" s="240">
        <v>81.357829879999997</v>
      </c>
      <c r="GP35" s="240">
        <v>81.146507389999996</v>
      </c>
      <c r="GQ35" s="240">
        <v>86.235343999999998</v>
      </c>
      <c r="GR35" s="240">
        <v>93.103553000000005</v>
      </c>
      <c r="GS35" s="240">
        <v>93.040384000000003</v>
      </c>
      <c r="GT35" s="240">
        <v>92.935537999999994</v>
      </c>
      <c r="GU35" s="240">
        <v>89.472875999999999</v>
      </c>
      <c r="GV35" s="240">
        <v>89.472875999999999</v>
      </c>
      <c r="GW35" s="240">
        <v>89.472875999999999</v>
      </c>
      <c r="GX35" s="240">
        <v>94.861407999999997</v>
      </c>
      <c r="GY35" s="240">
        <v>94.583830000000006</v>
      </c>
      <c r="GZ35" s="240">
        <v>94.806668000000002</v>
      </c>
      <c r="HA35" s="240">
        <v>94.806668000000002</v>
      </c>
      <c r="HB35" s="240">
        <v>91.038224999999997</v>
      </c>
      <c r="HC35" s="240">
        <v>95.756495000000001</v>
      </c>
      <c r="HD35" s="240">
        <v>95.459209999999999</v>
      </c>
      <c r="HE35" s="240">
        <v>94.582500999999993</v>
      </c>
      <c r="HF35" s="240">
        <v>94.860793999999999</v>
      </c>
      <c r="HG35" s="240">
        <v>91.952487000000005</v>
      </c>
      <c r="HH35" s="240">
        <v>85.358069999999998</v>
      </c>
      <c r="HI35" s="240">
        <v>94.925552999999994</v>
      </c>
      <c r="HJ35" s="240">
        <v>89.747184000000004</v>
      </c>
      <c r="HK35" s="240">
        <v>89.890170999999995</v>
      </c>
      <c r="HL35" s="240">
        <v>89.252861999999993</v>
      </c>
      <c r="HM35" s="240">
        <v>87.411057</v>
      </c>
      <c r="HN35" s="240">
        <v>80.451554229999999</v>
      </c>
      <c r="HO35" s="240">
        <v>83.574831000000003</v>
      </c>
      <c r="HP35" s="240">
        <v>84.031048999999996</v>
      </c>
      <c r="HQ35" s="240">
        <v>93.800281389999995</v>
      </c>
      <c r="HR35" s="240">
        <v>89.643463999999994</v>
      </c>
      <c r="HS35" s="240">
        <v>95.954037999999997</v>
      </c>
    </row>
    <row r="36" spans="1:227" x14ac:dyDescent="0.35">
      <c r="A36" s="242"/>
      <c r="B36" s="241">
        <v>45655.6875</v>
      </c>
      <c r="C36" s="240">
        <v>91.338950999999994</v>
      </c>
      <c r="D36" s="240">
        <v>91.526984999999996</v>
      </c>
      <c r="E36" s="240">
        <v>91.407285000000002</v>
      </c>
      <c r="F36" s="240">
        <v>91.338950999999994</v>
      </c>
      <c r="G36" s="240">
        <v>89.069654</v>
      </c>
      <c r="H36" s="240">
        <v>94.239947999999998</v>
      </c>
      <c r="I36" s="240">
        <v>93.837705999999997</v>
      </c>
      <c r="J36" s="240">
        <v>94.418484000000007</v>
      </c>
      <c r="K36" s="240">
        <v>88.872252000000003</v>
      </c>
      <c r="L36" s="240">
        <v>91.928702999999999</v>
      </c>
      <c r="M36" s="240">
        <v>94.267177000000004</v>
      </c>
      <c r="N36" s="240">
        <v>93.503085999999996</v>
      </c>
      <c r="O36" s="240">
        <v>92.691391999999993</v>
      </c>
      <c r="P36" s="240">
        <v>87.91799374</v>
      </c>
      <c r="Q36" s="240">
        <v>94.281165999999999</v>
      </c>
      <c r="R36" s="240">
        <v>89.113113999999996</v>
      </c>
      <c r="S36" s="240">
        <v>91.391536000000002</v>
      </c>
      <c r="T36" s="240">
        <v>83.408964999999995</v>
      </c>
      <c r="U36" s="240">
        <v>84.077258</v>
      </c>
      <c r="V36" s="240">
        <v>90.213176000000004</v>
      </c>
      <c r="W36" s="240">
        <v>89.293290999999996</v>
      </c>
      <c r="X36" s="240">
        <v>86.028546000000006</v>
      </c>
      <c r="Y36" s="240">
        <v>87.907702999999998</v>
      </c>
      <c r="Z36" s="240">
        <v>94.986575999999999</v>
      </c>
      <c r="AA36" s="240">
        <v>85.307683999999995</v>
      </c>
      <c r="AB36" s="240">
        <v>89.119879999999995</v>
      </c>
      <c r="AC36" s="240">
        <v>89.427598000000003</v>
      </c>
      <c r="AD36" s="240">
        <v>89.011263</v>
      </c>
      <c r="AE36" s="240">
        <v>85.984119000000007</v>
      </c>
      <c r="AF36" s="240">
        <v>89.120181000000002</v>
      </c>
      <c r="AG36" s="240">
        <v>90.451065130000003</v>
      </c>
      <c r="AH36" s="240">
        <v>89.776612999999998</v>
      </c>
      <c r="AI36" s="240">
        <v>89.860332</v>
      </c>
      <c r="AJ36" s="240">
        <v>83.782583000000002</v>
      </c>
      <c r="AK36" s="240">
        <v>90.418019000000001</v>
      </c>
      <c r="AL36" s="240">
        <v>85.062698670000003</v>
      </c>
      <c r="AM36" s="240">
        <v>85.511385000000004</v>
      </c>
      <c r="AN36" s="240">
        <v>92.834592999999998</v>
      </c>
      <c r="AO36" s="240">
        <v>85.100967999999995</v>
      </c>
      <c r="AP36" s="240">
        <v>84.137178000000006</v>
      </c>
      <c r="AQ36" s="240">
        <v>84.425591999999995</v>
      </c>
      <c r="AR36" s="240">
        <v>90.164837000000006</v>
      </c>
      <c r="AS36" s="240">
        <v>89.991803000000004</v>
      </c>
      <c r="AT36" s="240">
        <v>88.228954000000002</v>
      </c>
      <c r="AU36" s="240">
        <v>90.640174000000002</v>
      </c>
      <c r="AV36" s="240">
        <v>89.861998</v>
      </c>
      <c r="AW36" s="240">
        <v>86.261146499999995</v>
      </c>
      <c r="AX36" s="240">
        <v>86.570179999999993</v>
      </c>
      <c r="AY36" s="240">
        <v>92.273114000000007</v>
      </c>
      <c r="AZ36" s="240">
        <v>88.579293000000007</v>
      </c>
      <c r="BA36" s="240">
        <v>88.520035500000006</v>
      </c>
      <c r="BB36" s="240">
        <v>88.527994000000007</v>
      </c>
      <c r="BC36" s="240">
        <v>88.404950999999997</v>
      </c>
      <c r="BD36" s="240">
        <v>88.507491999999999</v>
      </c>
      <c r="BE36" s="240">
        <v>88.507534000000007</v>
      </c>
      <c r="BF36" s="240">
        <v>93.244390999999993</v>
      </c>
      <c r="BG36" s="240">
        <v>92.873457000000002</v>
      </c>
      <c r="BH36" s="240">
        <v>92.873457000000002</v>
      </c>
      <c r="BI36" s="240">
        <v>92.873457000000002</v>
      </c>
      <c r="BJ36" s="240">
        <v>85.892453000000003</v>
      </c>
      <c r="BK36" s="240">
        <v>86.444689999999994</v>
      </c>
      <c r="BL36" s="240">
        <v>90.981514000000004</v>
      </c>
      <c r="BM36" s="240">
        <v>90.78425</v>
      </c>
      <c r="BN36" s="240">
        <v>89.448025000000001</v>
      </c>
      <c r="BO36" s="240">
        <v>87.650019999999998</v>
      </c>
      <c r="BP36" s="240">
        <v>92.670443000000006</v>
      </c>
      <c r="BQ36" s="240">
        <v>83.910066999999998</v>
      </c>
      <c r="BR36" s="240">
        <v>83.98852291</v>
      </c>
      <c r="BS36" s="240">
        <v>89.027618000000004</v>
      </c>
      <c r="BT36" s="240">
        <v>85.55303567</v>
      </c>
      <c r="BU36" s="240">
        <v>92.213435000000004</v>
      </c>
      <c r="BV36" s="240">
        <v>93.179181999999997</v>
      </c>
      <c r="BW36" s="240">
        <v>89.801562000000004</v>
      </c>
      <c r="BX36" s="240">
        <v>89.801562000000004</v>
      </c>
      <c r="BY36" s="240">
        <v>94.689937</v>
      </c>
      <c r="BZ36" s="240">
        <v>89.718588999999994</v>
      </c>
      <c r="CA36" s="240">
        <v>89.461095</v>
      </c>
      <c r="CB36" s="240">
        <v>90.053882000000002</v>
      </c>
      <c r="CC36" s="240">
        <v>89.617007000000001</v>
      </c>
      <c r="CD36" s="240">
        <v>88.879220000000004</v>
      </c>
      <c r="CE36" s="240">
        <v>88.967200000000005</v>
      </c>
      <c r="CF36" s="240">
        <v>92.213435000000004</v>
      </c>
      <c r="CG36" s="240">
        <v>88.172702670000007</v>
      </c>
      <c r="CH36" s="240">
        <v>88.502538000000001</v>
      </c>
      <c r="CI36" s="240">
        <v>89.428883999999996</v>
      </c>
      <c r="CJ36" s="240">
        <v>92.371223999999998</v>
      </c>
      <c r="CK36" s="240">
        <v>93.982318430000007</v>
      </c>
      <c r="CL36" s="240">
        <v>91.899426000000005</v>
      </c>
      <c r="CM36" s="240">
        <v>92.629887999999994</v>
      </c>
      <c r="CN36" s="240">
        <v>88.435551000000004</v>
      </c>
      <c r="CO36" s="240">
        <v>86.344728000000003</v>
      </c>
      <c r="CP36" s="240">
        <v>95.289044899999993</v>
      </c>
      <c r="CQ36" s="240">
        <v>86.713048000000001</v>
      </c>
      <c r="CR36" s="240">
        <v>86.575993999999994</v>
      </c>
      <c r="CS36" s="240">
        <v>86.352873410000001</v>
      </c>
      <c r="CT36" s="240">
        <v>90.234404999999995</v>
      </c>
      <c r="CU36" s="240">
        <v>88.032088000000002</v>
      </c>
      <c r="CV36" s="240">
        <v>97.509419460000004</v>
      </c>
      <c r="CW36" s="240">
        <v>86.192239999999998</v>
      </c>
      <c r="CX36" s="240">
        <v>87.367219329999998</v>
      </c>
      <c r="CY36" s="240">
        <v>87.781096000000005</v>
      </c>
      <c r="CZ36" s="240">
        <v>88.513406000000003</v>
      </c>
      <c r="DA36" s="240">
        <v>94.046626000000003</v>
      </c>
      <c r="DB36" s="240">
        <v>94.107654999999994</v>
      </c>
      <c r="DC36" s="240">
        <v>93.179181999999997</v>
      </c>
      <c r="DD36" s="240">
        <v>92.717533000000003</v>
      </c>
      <c r="DE36" s="240">
        <v>89.258596999999995</v>
      </c>
      <c r="DF36" s="240">
        <v>89.801562000000004</v>
      </c>
      <c r="DG36" s="240">
        <v>89.535028999999994</v>
      </c>
      <c r="DH36" s="240">
        <v>92.57684381</v>
      </c>
      <c r="DI36" s="240">
        <v>94.910837999999998</v>
      </c>
      <c r="DJ36" s="240">
        <v>94.598984999999999</v>
      </c>
      <c r="DK36" s="240">
        <v>88.507491999999999</v>
      </c>
      <c r="DL36" s="240">
        <v>94.046189999999996</v>
      </c>
      <c r="DM36" s="240">
        <v>92.630335000000002</v>
      </c>
      <c r="DN36" s="240">
        <v>89.030775000000006</v>
      </c>
      <c r="DO36" s="240">
        <v>80.849350000000001</v>
      </c>
      <c r="DP36" s="240">
        <v>92.402411000000001</v>
      </c>
      <c r="DQ36" s="240">
        <v>87.970027000000002</v>
      </c>
      <c r="DR36" s="240">
        <v>88.248766000000003</v>
      </c>
      <c r="DS36" s="240">
        <v>88.645019000000005</v>
      </c>
      <c r="DT36" s="240">
        <v>93.463736999999995</v>
      </c>
      <c r="DU36" s="240">
        <v>93.631236000000001</v>
      </c>
      <c r="DV36" s="240">
        <v>84.552802999999997</v>
      </c>
      <c r="DW36" s="240">
        <v>82.086944000000003</v>
      </c>
      <c r="DX36" s="240">
        <v>79.882405000000006</v>
      </c>
      <c r="DY36" s="240">
        <v>90.117000180000005</v>
      </c>
      <c r="DZ36" s="240">
        <v>89.445065999999997</v>
      </c>
      <c r="EA36" s="240">
        <v>89.621421999999995</v>
      </c>
      <c r="EB36" s="240">
        <v>86.806876000000003</v>
      </c>
      <c r="EC36" s="240">
        <v>87.282004000000001</v>
      </c>
      <c r="ED36" s="240">
        <v>87.184996999999996</v>
      </c>
      <c r="EE36" s="240">
        <v>88.621853999999999</v>
      </c>
      <c r="EF36" s="240">
        <v>97.055288640000001</v>
      </c>
      <c r="EG36" s="240">
        <v>90.538944999999998</v>
      </c>
      <c r="EH36" s="240">
        <v>90.538944999999998</v>
      </c>
      <c r="EI36" s="240">
        <v>86.963578999999996</v>
      </c>
      <c r="EJ36" s="240">
        <v>92.933165000000002</v>
      </c>
      <c r="EK36" s="240">
        <v>93.267711000000006</v>
      </c>
      <c r="EL36" s="240">
        <v>93.179181999999997</v>
      </c>
      <c r="EM36" s="240">
        <v>87.318451999999994</v>
      </c>
      <c r="EN36" s="240">
        <v>89.672787999999997</v>
      </c>
      <c r="EO36" s="240">
        <v>95.341982999999999</v>
      </c>
      <c r="EP36" s="240">
        <v>88.586956000000001</v>
      </c>
      <c r="EQ36" s="240">
        <v>88.579516999999996</v>
      </c>
      <c r="ER36" s="240">
        <v>91.304888579999997</v>
      </c>
      <c r="ES36" s="240">
        <v>86.862819000000002</v>
      </c>
      <c r="ET36" s="240">
        <v>85.946923999999996</v>
      </c>
      <c r="EU36" s="240">
        <v>87.332284999999999</v>
      </c>
      <c r="EV36" s="240">
        <v>89.344668999999996</v>
      </c>
      <c r="EW36" s="240">
        <v>87.385092</v>
      </c>
      <c r="EX36" s="240">
        <v>86.323025999999999</v>
      </c>
      <c r="EY36" s="240">
        <v>87.519493999999995</v>
      </c>
      <c r="EZ36" s="240">
        <v>88.370667999999995</v>
      </c>
      <c r="FA36" s="240">
        <v>88.725969000000006</v>
      </c>
      <c r="FB36" s="240">
        <v>91.955926489999996</v>
      </c>
      <c r="FC36" s="240">
        <v>89.915080000000003</v>
      </c>
      <c r="FD36" s="240">
        <v>94.167001999999997</v>
      </c>
      <c r="FE36" s="240">
        <v>89.498123000000007</v>
      </c>
      <c r="FF36" s="240">
        <v>92.164055050000002</v>
      </c>
      <c r="FG36" s="240">
        <v>97.127234000000001</v>
      </c>
      <c r="FH36" s="240">
        <v>85.841320999999994</v>
      </c>
      <c r="FI36" s="240">
        <v>86.151579999999996</v>
      </c>
      <c r="FJ36" s="240">
        <v>87.685311999999996</v>
      </c>
      <c r="FK36" s="240">
        <v>89.460683000000003</v>
      </c>
      <c r="FL36" s="240">
        <v>94.701394480000005</v>
      </c>
      <c r="FM36" s="240">
        <v>94.456323999999995</v>
      </c>
      <c r="FN36" s="240">
        <v>94.689937</v>
      </c>
      <c r="FO36" s="240">
        <v>92.523301000000004</v>
      </c>
      <c r="FP36" s="240">
        <v>92.523301000000004</v>
      </c>
      <c r="FQ36" s="240">
        <v>91.404622000000003</v>
      </c>
      <c r="FR36" s="240">
        <v>91.404622000000003</v>
      </c>
      <c r="FS36" s="240">
        <v>91.404622000000003</v>
      </c>
      <c r="FT36" s="240">
        <v>94.424375999999995</v>
      </c>
      <c r="FU36" s="240">
        <v>94.229377999999997</v>
      </c>
      <c r="FV36" s="240">
        <v>85.394919000000002</v>
      </c>
      <c r="FW36" s="240">
        <v>85.358517000000006</v>
      </c>
      <c r="FX36" s="240">
        <v>90.41130321</v>
      </c>
      <c r="FY36" s="240">
        <v>89.687505999999999</v>
      </c>
      <c r="FZ36" s="240">
        <v>87.894423000000003</v>
      </c>
      <c r="GA36" s="240">
        <v>92.213435000000004</v>
      </c>
      <c r="GB36" s="240">
        <v>92.213435000000004</v>
      </c>
      <c r="GC36" s="240">
        <v>92.002250000000004</v>
      </c>
      <c r="GD36" s="240">
        <v>85.278350329999995</v>
      </c>
      <c r="GE36" s="240">
        <v>92.151752999999999</v>
      </c>
      <c r="GF36" s="240">
        <v>92.717533000000003</v>
      </c>
      <c r="GG36" s="240">
        <v>97.469525099999998</v>
      </c>
      <c r="GH36" s="240">
        <v>85.130239000000003</v>
      </c>
      <c r="GI36" s="240">
        <v>97.469525099999998</v>
      </c>
      <c r="GJ36" s="240">
        <v>92.523301000000004</v>
      </c>
      <c r="GK36" s="240">
        <v>89.225320999999994</v>
      </c>
      <c r="GL36" s="240">
        <v>90.946237999999994</v>
      </c>
      <c r="GM36" s="240">
        <v>85.251849000000007</v>
      </c>
      <c r="GN36" s="240">
        <v>89.351241000000002</v>
      </c>
      <c r="GO36" s="240">
        <v>81.168359600000002</v>
      </c>
      <c r="GP36" s="240">
        <v>80.95752924</v>
      </c>
      <c r="GQ36" s="240">
        <v>86.096159</v>
      </c>
      <c r="GR36" s="240">
        <v>93.008075000000005</v>
      </c>
      <c r="GS36" s="240">
        <v>92.883681999999993</v>
      </c>
      <c r="GT36" s="240">
        <v>92.780336000000005</v>
      </c>
      <c r="GU36" s="240">
        <v>89.351241000000002</v>
      </c>
      <c r="GV36" s="240">
        <v>89.351241000000002</v>
      </c>
      <c r="GW36" s="240">
        <v>89.351241000000002</v>
      </c>
      <c r="GX36" s="240">
        <v>94.111362</v>
      </c>
      <c r="GY36" s="240">
        <v>93.821613999999997</v>
      </c>
      <c r="GZ36" s="240">
        <v>94.053411999999994</v>
      </c>
      <c r="HA36" s="240">
        <v>94.053411999999994</v>
      </c>
      <c r="HB36" s="240">
        <v>90.826785000000001</v>
      </c>
      <c r="HC36" s="240">
        <v>95.615863000000004</v>
      </c>
      <c r="HD36" s="240">
        <v>95.314957000000007</v>
      </c>
      <c r="HE36" s="240">
        <v>94.297798999999998</v>
      </c>
      <c r="HF36" s="240">
        <v>94.717198999999994</v>
      </c>
      <c r="HG36" s="240">
        <v>91.552788000000007</v>
      </c>
      <c r="HH36" s="240">
        <v>85.130239000000003</v>
      </c>
      <c r="HI36" s="240">
        <v>94.238131999999993</v>
      </c>
      <c r="HJ36" s="240">
        <v>89.602922000000007</v>
      </c>
      <c r="HK36" s="240">
        <v>89.746545999999995</v>
      </c>
      <c r="HL36" s="240">
        <v>89.080547999999993</v>
      </c>
      <c r="HM36" s="240">
        <v>87.290533999999994</v>
      </c>
      <c r="HN36" s="240">
        <v>80.264194520000004</v>
      </c>
      <c r="HO36" s="240">
        <v>83.385190499999993</v>
      </c>
      <c r="HP36" s="240">
        <v>83.837868999999998</v>
      </c>
      <c r="HQ36" s="240">
        <v>93.202653870000006</v>
      </c>
      <c r="HR36" s="240">
        <v>89.490674999999996</v>
      </c>
      <c r="HS36" s="240">
        <v>95.189509999999999</v>
      </c>
    </row>
    <row r="37" spans="1:227" x14ac:dyDescent="0.35">
      <c r="A37" s="242"/>
      <c r="B37" s="241">
        <v>45655.708333333299</v>
      </c>
      <c r="C37" s="240">
        <v>92.952524999999994</v>
      </c>
      <c r="D37" s="240">
        <v>93.144966999999994</v>
      </c>
      <c r="E37" s="240">
        <v>93.025948</v>
      </c>
      <c r="F37" s="240">
        <v>92.952524999999994</v>
      </c>
      <c r="G37" s="240">
        <v>91.094042000000002</v>
      </c>
      <c r="H37" s="240">
        <v>97.039786000000007</v>
      </c>
      <c r="I37" s="240">
        <v>96.615781999999996</v>
      </c>
      <c r="J37" s="240">
        <v>97.229968</v>
      </c>
      <c r="K37" s="240">
        <v>90.953695999999994</v>
      </c>
      <c r="L37" s="240">
        <v>93.606550999999996</v>
      </c>
      <c r="M37" s="240">
        <v>96.818991999999994</v>
      </c>
      <c r="N37" s="240">
        <v>96.076380999999998</v>
      </c>
      <c r="O37" s="240">
        <v>94.694995000000006</v>
      </c>
      <c r="P37" s="240">
        <v>90.039894050000001</v>
      </c>
      <c r="Q37" s="240">
        <v>97.077348999999998</v>
      </c>
      <c r="R37" s="240">
        <v>91.719105999999996</v>
      </c>
      <c r="S37" s="240">
        <v>93.349759000000006</v>
      </c>
      <c r="T37" s="240">
        <v>84.895951499999995</v>
      </c>
      <c r="U37" s="240">
        <v>85.574637999999993</v>
      </c>
      <c r="V37" s="240">
        <v>92.141343000000006</v>
      </c>
      <c r="W37" s="240">
        <v>91.153301999999996</v>
      </c>
      <c r="X37" s="240">
        <v>87.753688999999994</v>
      </c>
      <c r="Y37" s="240">
        <v>89.684265999999994</v>
      </c>
      <c r="Z37" s="240">
        <v>97.185543999999993</v>
      </c>
      <c r="AA37" s="240">
        <v>87.213346000000001</v>
      </c>
      <c r="AB37" s="240">
        <v>91.206000000000003</v>
      </c>
      <c r="AC37" s="240">
        <v>91.369496999999996</v>
      </c>
      <c r="AD37" s="240">
        <v>90.861001000000002</v>
      </c>
      <c r="AE37" s="240">
        <v>87.396786000000006</v>
      </c>
      <c r="AF37" s="240">
        <v>91.020844999999994</v>
      </c>
      <c r="AG37" s="240">
        <v>92.388125169999995</v>
      </c>
      <c r="AH37" s="240">
        <v>91.689446000000004</v>
      </c>
      <c r="AI37" s="240">
        <v>91.782605000000004</v>
      </c>
      <c r="AJ37" s="240">
        <v>85.362949999999998</v>
      </c>
      <c r="AK37" s="240">
        <v>92.354097999999993</v>
      </c>
      <c r="AL37" s="240">
        <v>86.953432669999998</v>
      </c>
      <c r="AM37" s="240">
        <v>87.412989999999994</v>
      </c>
      <c r="AN37" s="240">
        <v>95.344159000000005</v>
      </c>
      <c r="AO37" s="240">
        <v>86.772270000000006</v>
      </c>
      <c r="AP37" s="240">
        <v>84.925217000000004</v>
      </c>
      <c r="AQ37" s="240">
        <v>85.284323000000001</v>
      </c>
      <c r="AR37" s="240">
        <v>93.486553999999998</v>
      </c>
      <c r="AS37" s="240">
        <v>92.022246999999993</v>
      </c>
      <c r="AT37" s="240">
        <v>90.235114999999993</v>
      </c>
      <c r="AU37" s="240">
        <v>92.623568000000006</v>
      </c>
      <c r="AV37" s="240">
        <v>91.758223999999998</v>
      </c>
      <c r="AW37" s="240">
        <v>87.075352499999994</v>
      </c>
      <c r="AX37" s="240">
        <v>87.473220999999995</v>
      </c>
      <c r="AY37" s="240">
        <v>94.384266999999994</v>
      </c>
      <c r="AZ37" s="240">
        <v>90.701599999999999</v>
      </c>
      <c r="BA37" s="240">
        <v>90.602630000000005</v>
      </c>
      <c r="BB37" s="240">
        <v>90.628315999999998</v>
      </c>
      <c r="BC37" s="240">
        <v>90.483835249999998</v>
      </c>
      <c r="BD37" s="240">
        <v>90.570847000000001</v>
      </c>
      <c r="BE37" s="240">
        <v>90.589892500000005</v>
      </c>
      <c r="BF37" s="240">
        <v>95.131084000000001</v>
      </c>
      <c r="BG37" s="240">
        <v>94.947507000000002</v>
      </c>
      <c r="BH37" s="240">
        <v>94.947507000000002</v>
      </c>
      <c r="BI37" s="240">
        <v>94.947507000000002</v>
      </c>
      <c r="BJ37" s="240">
        <v>87.748074000000003</v>
      </c>
      <c r="BK37" s="240">
        <v>88.305998000000002</v>
      </c>
      <c r="BL37" s="240">
        <v>92.961190000000002</v>
      </c>
      <c r="BM37" s="240">
        <v>92.765642</v>
      </c>
      <c r="BN37" s="240">
        <v>91.429727999999997</v>
      </c>
      <c r="BO37" s="240">
        <v>89.583459000000005</v>
      </c>
      <c r="BP37" s="240">
        <v>95.240301000000002</v>
      </c>
      <c r="BQ37" s="240">
        <v>85.497310999999996</v>
      </c>
      <c r="BR37" s="240">
        <v>85.577250989999996</v>
      </c>
      <c r="BS37" s="240">
        <v>91.366848000000005</v>
      </c>
      <c r="BT37" s="240">
        <v>87.368261669999995</v>
      </c>
      <c r="BU37" s="240">
        <v>94.334261999999995</v>
      </c>
      <c r="BV37" s="240">
        <v>95.899736000000004</v>
      </c>
      <c r="BW37" s="240">
        <v>91.727537999999996</v>
      </c>
      <c r="BX37" s="240">
        <v>91.727537999999996</v>
      </c>
      <c r="BY37" s="240">
        <v>96.378038000000004</v>
      </c>
      <c r="BZ37" s="240">
        <v>91.566883000000004</v>
      </c>
      <c r="CA37" s="240">
        <v>91.466263999999995</v>
      </c>
      <c r="CB37" s="240">
        <v>92.738245000000006</v>
      </c>
      <c r="CC37" s="240">
        <v>92.252105</v>
      </c>
      <c r="CD37" s="240">
        <v>90.679415000000006</v>
      </c>
      <c r="CE37" s="240">
        <v>91.032820000000001</v>
      </c>
      <c r="CF37" s="240">
        <v>94.334261999999995</v>
      </c>
      <c r="CG37" s="240">
        <v>90.283516669999997</v>
      </c>
      <c r="CH37" s="240">
        <v>90.622675999999998</v>
      </c>
      <c r="CI37" s="240">
        <v>91.610699999999994</v>
      </c>
      <c r="CJ37" s="240">
        <v>94.629784000000001</v>
      </c>
      <c r="CK37" s="240">
        <v>96.402362819999993</v>
      </c>
      <c r="CL37" s="240">
        <v>94.071179999999998</v>
      </c>
      <c r="CM37" s="240">
        <v>94.836858000000007</v>
      </c>
      <c r="CN37" s="240">
        <v>89.870520999999997</v>
      </c>
      <c r="CO37" s="240">
        <v>88.174636000000007</v>
      </c>
      <c r="CP37" s="240">
        <v>97.285902829999998</v>
      </c>
      <c r="CQ37" s="240">
        <v>88.556708999999998</v>
      </c>
      <c r="CR37" s="240">
        <v>88.492780999999994</v>
      </c>
      <c r="CS37" s="240">
        <v>88.073631739999996</v>
      </c>
      <c r="CT37" s="240">
        <v>91.719885000000005</v>
      </c>
      <c r="CU37" s="240">
        <v>89.921536000000003</v>
      </c>
      <c r="CV37" s="240">
        <v>99.766792050000006</v>
      </c>
      <c r="CW37" s="240">
        <v>88.096688999999998</v>
      </c>
      <c r="CX37" s="240">
        <v>89.014183669999994</v>
      </c>
      <c r="CY37" s="240">
        <v>89.490256000000002</v>
      </c>
      <c r="CZ37" s="240">
        <v>90.377221000000006</v>
      </c>
      <c r="DA37" s="240">
        <v>96.815901999999994</v>
      </c>
      <c r="DB37" s="240">
        <v>96.877459999999999</v>
      </c>
      <c r="DC37" s="240">
        <v>95.899736000000004</v>
      </c>
      <c r="DD37" s="240">
        <v>95.317723999999998</v>
      </c>
      <c r="DE37" s="240">
        <v>91.216870999999998</v>
      </c>
      <c r="DF37" s="240">
        <v>91.727537999999996</v>
      </c>
      <c r="DG37" s="240">
        <v>91.541398999999998</v>
      </c>
      <c r="DH37" s="240">
        <v>94.484020760000007</v>
      </c>
      <c r="DI37" s="240">
        <v>97.565038000000001</v>
      </c>
      <c r="DJ37" s="240">
        <v>97.247148999999993</v>
      </c>
      <c r="DK37" s="240">
        <v>90.570847000000001</v>
      </c>
      <c r="DL37" s="240">
        <v>96.470307000000005</v>
      </c>
      <c r="DM37" s="240">
        <v>94.761118999999994</v>
      </c>
      <c r="DN37" s="240">
        <v>90.908180000000002</v>
      </c>
      <c r="DO37" s="240">
        <v>82.382193000000001</v>
      </c>
      <c r="DP37" s="240">
        <v>94.512167000000005</v>
      </c>
      <c r="DQ37" s="240">
        <v>90.217156000000003</v>
      </c>
      <c r="DR37" s="240">
        <v>90.423851999999997</v>
      </c>
      <c r="DS37" s="240">
        <v>90.091678000000002</v>
      </c>
      <c r="DT37" s="240">
        <v>96.214850999999996</v>
      </c>
      <c r="DU37" s="240">
        <v>96.395573999999996</v>
      </c>
      <c r="DV37" s="240">
        <v>87.044094000000001</v>
      </c>
      <c r="DW37" s="240">
        <v>83.726916000000003</v>
      </c>
      <c r="DX37" s="240">
        <v>81.496639669999993</v>
      </c>
      <c r="DY37" s="240">
        <v>91.686906960000002</v>
      </c>
      <c r="DZ37" s="240">
        <v>91.580411999999995</v>
      </c>
      <c r="EA37" s="240">
        <v>91.755576000000005</v>
      </c>
      <c r="EB37" s="240">
        <v>88.398944</v>
      </c>
      <c r="EC37" s="240">
        <v>88.953873000000002</v>
      </c>
      <c r="ED37" s="240">
        <v>89.644537999999997</v>
      </c>
      <c r="EE37" s="240">
        <v>90.118296999999998</v>
      </c>
      <c r="EF37" s="240">
        <v>99.302147959999999</v>
      </c>
      <c r="EG37" s="240">
        <v>93.863247000000001</v>
      </c>
      <c r="EH37" s="240">
        <v>93.863247000000001</v>
      </c>
      <c r="EI37" s="240">
        <v>88.883187000000007</v>
      </c>
      <c r="EJ37" s="240">
        <v>95.647008999999997</v>
      </c>
      <c r="EK37" s="240">
        <v>96.001172999999994</v>
      </c>
      <c r="EL37" s="240">
        <v>95.899736000000004</v>
      </c>
      <c r="EM37" s="240">
        <v>89.234121000000002</v>
      </c>
      <c r="EN37" s="240">
        <v>91.809951999999996</v>
      </c>
      <c r="EO37" s="240">
        <v>97.796122999999994</v>
      </c>
      <c r="EP37" s="240">
        <v>90.710305000000005</v>
      </c>
      <c r="EQ37" s="240">
        <v>90.701853999999997</v>
      </c>
      <c r="ER37" s="240">
        <v>93.240406849999999</v>
      </c>
      <c r="ES37" s="240">
        <v>88.549511999999993</v>
      </c>
      <c r="ET37" s="240">
        <v>87.637303000000003</v>
      </c>
      <c r="EU37" s="240">
        <v>89.102431999999993</v>
      </c>
      <c r="EV37" s="240">
        <v>91.125045</v>
      </c>
      <c r="EW37" s="240">
        <v>88.684151999999997</v>
      </c>
      <c r="EX37" s="240">
        <v>87.643243999999996</v>
      </c>
      <c r="EY37" s="240">
        <v>89.070656999999997</v>
      </c>
      <c r="EZ37" s="240">
        <v>89.917962000000003</v>
      </c>
      <c r="FA37" s="240">
        <v>90.271686000000003</v>
      </c>
      <c r="FB37" s="240">
        <v>93.904752900000005</v>
      </c>
      <c r="FC37" s="240">
        <v>91.481178999999997</v>
      </c>
      <c r="FD37" s="240">
        <v>96.442655000000002</v>
      </c>
      <c r="FE37" s="240">
        <v>91.561778000000004</v>
      </c>
      <c r="FF37" s="240">
        <v>94.163989240000006</v>
      </c>
      <c r="FG37" s="240">
        <v>99.393690000000007</v>
      </c>
      <c r="FH37" s="240">
        <v>86.830618999999999</v>
      </c>
      <c r="FI37" s="240">
        <v>87.267061999999996</v>
      </c>
      <c r="FJ37" s="240">
        <v>89.475376999999995</v>
      </c>
      <c r="FK37" s="240">
        <v>91.644615999999999</v>
      </c>
      <c r="FL37" s="240">
        <v>96.389699739999998</v>
      </c>
      <c r="FM37" s="240">
        <v>96.139251000000002</v>
      </c>
      <c r="FN37" s="240">
        <v>96.378038000000004</v>
      </c>
      <c r="FO37" s="240">
        <v>95.042091999999997</v>
      </c>
      <c r="FP37" s="240">
        <v>95.042091999999997</v>
      </c>
      <c r="FQ37" s="240">
        <v>93.977356</v>
      </c>
      <c r="FR37" s="240">
        <v>93.977356</v>
      </c>
      <c r="FS37" s="240">
        <v>93.977356</v>
      </c>
      <c r="FT37" s="240">
        <v>97.092207000000002</v>
      </c>
      <c r="FU37" s="240">
        <v>96.884544000000005</v>
      </c>
      <c r="FV37" s="240">
        <v>87.082632000000004</v>
      </c>
      <c r="FW37" s="240">
        <v>87.058712999999997</v>
      </c>
      <c r="FX37" s="240">
        <v>91.979531379999997</v>
      </c>
      <c r="FY37" s="240">
        <v>92.315247999999997</v>
      </c>
      <c r="FZ37" s="240">
        <v>89.735274000000004</v>
      </c>
      <c r="GA37" s="240">
        <v>94.334261999999995</v>
      </c>
      <c r="GB37" s="240">
        <v>94.334261999999995</v>
      </c>
      <c r="GC37" s="240">
        <v>94.852941999999999</v>
      </c>
      <c r="GD37" s="240">
        <v>87.183253669999999</v>
      </c>
      <c r="GE37" s="240">
        <v>95.347128999999995</v>
      </c>
      <c r="GF37" s="240">
        <v>95.317723999999998</v>
      </c>
      <c r="GG37" s="240">
        <v>99.725974120000004</v>
      </c>
      <c r="GH37" s="240">
        <v>87.542558999999997</v>
      </c>
      <c r="GI37" s="240">
        <v>99.725974120000004</v>
      </c>
      <c r="GJ37" s="240">
        <v>95.042091999999997</v>
      </c>
      <c r="GK37" s="240">
        <v>91.226529999999997</v>
      </c>
      <c r="GL37" s="240">
        <v>93.127044999999995</v>
      </c>
      <c r="GM37" s="240">
        <v>86.646653000000001</v>
      </c>
      <c r="GN37" s="240">
        <v>91.277039000000002</v>
      </c>
      <c r="GO37" s="240">
        <v>82.485410939999994</v>
      </c>
      <c r="GP37" s="240">
        <v>82.271159609999998</v>
      </c>
      <c r="GQ37" s="240">
        <v>88.562686999999997</v>
      </c>
      <c r="GR37" s="240">
        <v>94.835121000000001</v>
      </c>
      <c r="GS37" s="240">
        <v>95.305682000000004</v>
      </c>
      <c r="GT37" s="240">
        <v>95.251761000000002</v>
      </c>
      <c r="GU37" s="240">
        <v>91.277039000000002</v>
      </c>
      <c r="GV37" s="240">
        <v>91.277039000000002</v>
      </c>
      <c r="GW37" s="240">
        <v>91.277039000000002</v>
      </c>
      <c r="GX37" s="240">
        <v>96.549036999999998</v>
      </c>
      <c r="GY37" s="240">
        <v>96.322558000000001</v>
      </c>
      <c r="GZ37" s="240">
        <v>96.492379999999997</v>
      </c>
      <c r="HA37" s="240">
        <v>96.492379999999997</v>
      </c>
      <c r="HB37" s="240">
        <v>92.434223000000003</v>
      </c>
      <c r="HC37" s="240">
        <v>98.120318999999995</v>
      </c>
      <c r="HD37" s="240">
        <v>97.833316999999994</v>
      </c>
      <c r="HE37" s="240">
        <v>96.097441000000003</v>
      </c>
      <c r="HF37" s="240">
        <v>97.548462999999998</v>
      </c>
      <c r="HG37" s="240">
        <v>93.593714000000006</v>
      </c>
      <c r="HH37" s="240">
        <v>87.542558999999997</v>
      </c>
      <c r="HI37" s="240">
        <v>96.565573000000001</v>
      </c>
      <c r="HJ37" s="240">
        <v>91.501786999999993</v>
      </c>
      <c r="HK37" s="240">
        <v>91.649241000000004</v>
      </c>
      <c r="HL37" s="240">
        <v>90.632399000000007</v>
      </c>
      <c r="HM37" s="240">
        <v>89.160039999999995</v>
      </c>
      <c r="HN37" s="240">
        <v>81.566574729999999</v>
      </c>
      <c r="HO37" s="240">
        <v>84.748541500000002</v>
      </c>
      <c r="HP37" s="240">
        <v>85.208697000000001</v>
      </c>
      <c r="HQ37" s="240">
        <v>95.333646299999998</v>
      </c>
      <c r="HR37" s="240">
        <v>91.421771000000007</v>
      </c>
      <c r="HS37" s="240">
        <v>97.641773999999998</v>
      </c>
    </row>
    <row r="38" spans="1:227" x14ac:dyDescent="0.35">
      <c r="A38" s="242"/>
      <c r="B38" s="241">
        <v>45655.729166666701</v>
      </c>
      <c r="C38" s="240">
        <v>93.097530000000006</v>
      </c>
      <c r="D38" s="240">
        <v>93.292165999999995</v>
      </c>
      <c r="E38" s="240">
        <v>93.171255000000002</v>
      </c>
      <c r="F38" s="240">
        <v>93.097530000000006</v>
      </c>
      <c r="G38" s="240">
        <v>91.524163999999999</v>
      </c>
      <c r="H38" s="240">
        <v>97.994744999999995</v>
      </c>
      <c r="I38" s="240">
        <v>97.590557000000004</v>
      </c>
      <c r="J38" s="240">
        <v>98.199994000000004</v>
      </c>
      <c r="K38" s="240">
        <v>91.382290999999995</v>
      </c>
      <c r="L38" s="240">
        <v>93.787064000000001</v>
      </c>
      <c r="M38" s="240">
        <v>97.898572000000001</v>
      </c>
      <c r="N38" s="240">
        <v>97.152156000000005</v>
      </c>
      <c r="O38" s="240">
        <v>95.244167000000004</v>
      </c>
      <c r="P38" s="240">
        <v>90.870140059999997</v>
      </c>
      <c r="Q38" s="240">
        <v>98.032279000000003</v>
      </c>
      <c r="R38" s="240">
        <v>92.272622999999996</v>
      </c>
      <c r="S38" s="240">
        <v>93.884241000000003</v>
      </c>
      <c r="T38" s="240">
        <v>85.456956000000005</v>
      </c>
      <c r="U38" s="240">
        <v>86.118933999999996</v>
      </c>
      <c r="V38" s="240">
        <v>92.664354000000003</v>
      </c>
      <c r="W38" s="240">
        <v>91.523611000000002</v>
      </c>
      <c r="X38" s="240">
        <v>88.044449</v>
      </c>
      <c r="Y38" s="240">
        <v>90.106832999999995</v>
      </c>
      <c r="Z38" s="240">
        <v>98.309903000000006</v>
      </c>
      <c r="AA38" s="240">
        <v>87.532499000000001</v>
      </c>
      <c r="AB38" s="240">
        <v>91.622973000000002</v>
      </c>
      <c r="AC38" s="240">
        <v>91.599418999999997</v>
      </c>
      <c r="AD38" s="240">
        <v>91.244412999999994</v>
      </c>
      <c r="AE38" s="240">
        <v>87.313156000000006</v>
      </c>
      <c r="AF38" s="240">
        <v>91.685188749999995</v>
      </c>
      <c r="AG38" s="240">
        <v>93.046991469999995</v>
      </c>
      <c r="AH38" s="240">
        <v>92.373281000000006</v>
      </c>
      <c r="AI38" s="240">
        <v>92.434199000000007</v>
      </c>
      <c r="AJ38" s="240">
        <v>85.412420999999995</v>
      </c>
      <c r="AK38" s="240">
        <v>92.880403000000001</v>
      </c>
      <c r="AL38" s="240">
        <v>87.313466000000005</v>
      </c>
      <c r="AM38" s="240">
        <v>87.773211000000003</v>
      </c>
      <c r="AN38" s="240">
        <v>96.438275000000004</v>
      </c>
      <c r="AO38" s="240">
        <v>86.952423999999993</v>
      </c>
      <c r="AP38" s="240">
        <v>84.292567000000005</v>
      </c>
      <c r="AQ38" s="240">
        <v>84.516377000000006</v>
      </c>
      <c r="AR38" s="240">
        <v>95.936466999999993</v>
      </c>
      <c r="AS38" s="240">
        <v>93.080186999999995</v>
      </c>
      <c r="AT38" s="240">
        <v>91.293589999999995</v>
      </c>
      <c r="AU38" s="240">
        <v>93.566912000000002</v>
      </c>
      <c r="AV38" s="240">
        <v>92.070105999999996</v>
      </c>
      <c r="AW38" s="240">
        <v>87.814881</v>
      </c>
      <c r="AX38" s="240">
        <v>88.174829000000003</v>
      </c>
      <c r="AY38" s="240">
        <v>95.017655000000005</v>
      </c>
      <c r="AZ38" s="240">
        <v>90.933867000000006</v>
      </c>
      <c r="BA38" s="240">
        <v>90.931811999999994</v>
      </c>
      <c r="BB38" s="240">
        <v>90.912865999999994</v>
      </c>
      <c r="BC38" s="240">
        <v>90.751593999999997</v>
      </c>
      <c r="BD38" s="240">
        <v>91.018507999999997</v>
      </c>
      <c r="BE38" s="240">
        <v>90.912865999999994</v>
      </c>
      <c r="BF38" s="240">
        <v>96.263598000000002</v>
      </c>
      <c r="BG38" s="240">
        <v>96.008425000000003</v>
      </c>
      <c r="BH38" s="240">
        <v>96.008425000000003</v>
      </c>
      <c r="BI38" s="240">
        <v>96.008425000000003</v>
      </c>
      <c r="BJ38" s="240">
        <v>88.075528000000006</v>
      </c>
      <c r="BK38" s="240">
        <v>88.633716000000007</v>
      </c>
      <c r="BL38" s="240">
        <v>93.321974999999995</v>
      </c>
      <c r="BM38" s="240">
        <v>93.157124999999994</v>
      </c>
      <c r="BN38" s="240">
        <v>91.764222000000004</v>
      </c>
      <c r="BO38" s="240">
        <v>89.897149999999996</v>
      </c>
      <c r="BP38" s="240">
        <v>96.094284999999999</v>
      </c>
      <c r="BQ38" s="240">
        <v>85.531098999999998</v>
      </c>
      <c r="BR38" s="240">
        <v>85.611070580000003</v>
      </c>
      <c r="BS38" s="240">
        <v>91.942746</v>
      </c>
      <c r="BT38" s="240">
        <v>87.79366967</v>
      </c>
      <c r="BU38" s="240">
        <v>94.958545000000001</v>
      </c>
      <c r="BV38" s="240">
        <v>96.844972999999996</v>
      </c>
      <c r="BW38" s="240">
        <v>92.043036999999998</v>
      </c>
      <c r="BX38" s="240">
        <v>92.043036999999998</v>
      </c>
      <c r="BY38" s="240">
        <v>96.562410999999997</v>
      </c>
      <c r="BZ38" s="240">
        <v>92.586582000000007</v>
      </c>
      <c r="CA38" s="240">
        <v>91.825686000000005</v>
      </c>
      <c r="CB38" s="240">
        <v>93.340369999999993</v>
      </c>
      <c r="CC38" s="240">
        <v>92.847948000000002</v>
      </c>
      <c r="CD38" s="240">
        <v>91.735641000000001</v>
      </c>
      <c r="CE38" s="240">
        <v>91.412469999999999</v>
      </c>
      <c r="CF38" s="240">
        <v>94.958545000000001</v>
      </c>
      <c r="CG38" s="240">
        <v>90.562291999999999</v>
      </c>
      <c r="CH38" s="240">
        <v>90.863714000000002</v>
      </c>
      <c r="CI38" s="240">
        <v>92.097498999999999</v>
      </c>
      <c r="CJ38" s="240">
        <v>95.342708000000002</v>
      </c>
      <c r="CK38" s="240">
        <v>98.153508180000003</v>
      </c>
      <c r="CL38" s="240">
        <v>94.647413999999998</v>
      </c>
      <c r="CM38" s="240">
        <v>95.430014</v>
      </c>
      <c r="CN38" s="240">
        <v>90.345472000000001</v>
      </c>
      <c r="CO38" s="240">
        <v>88.599030999999997</v>
      </c>
      <c r="CP38" s="240">
        <v>97.753321540000002</v>
      </c>
      <c r="CQ38" s="240">
        <v>88.908089000000004</v>
      </c>
      <c r="CR38" s="240">
        <v>88.801811999999998</v>
      </c>
      <c r="CS38" s="240">
        <v>88.106146240000001</v>
      </c>
      <c r="CT38" s="240">
        <v>91.733600999999993</v>
      </c>
      <c r="CU38" s="240">
        <v>89.647012000000004</v>
      </c>
      <c r="CV38" s="240">
        <v>100.92101402</v>
      </c>
      <c r="CW38" s="240">
        <v>88.252094</v>
      </c>
      <c r="CX38" s="240">
        <v>89.934820669999993</v>
      </c>
      <c r="CY38" s="240">
        <v>90.303334000000007</v>
      </c>
      <c r="CZ38" s="240">
        <v>90.628474999999995</v>
      </c>
      <c r="DA38" s="240">
        <v>97.769569000000004</v>
      </c>
      <c r="DB38" s="240">
        <v>97.831145000000006</v>
      </c>
      <c r="DC38" s="240">
        <v>96.844972999999996</v>
      </c>
      <c r="DD38" s="240">
        <v>96.211363000000006</v>
      </c>
      <c r="DE38" s="240">
        <v>91.536651000000006</v>
      </c>
      <c r="DF38" s="240">
        <v>92.043036999999998</v>
      </c>
      <c r="DG38" s="240">
        <v>91.846456000000003</v>
      </c>
      <c r="DH38" s="240">
        <v>95.536205330000001</v>
      </c>
      <c r="DI38" s="240">
        <v>98.639138000000003</v>
      </c>
      <c r="DJ38" s="240">
        <v>98.303911999999997</v>
      </c>
      <c r="DK38" s="240">
        <v>91.018507999999997</v>
      </c>
      <c r="DL38" s="240">
        <v>97.743302</v>
      </c>
      <c r="DM38" s="240">
        <v>95.406015999999994</v>
      </c>
      <c r="DN38" s="240">
        <v>91.361051000000003</v>
      </c>
      <c r="DO38" s="240">
        <v>82.419364000000002</v>
      </c>
      <c r="DP38" s="240">
        <v>95.122015000000005</v>
      </c>
      <c r="DQ38" s="240">
        <v>90.236242000000004</v>
      </c>
      <c r="DR38" s="240">
        <v>90.580954000000006</v>
      </c>
      <c r="DS38" s="240">
        <v>90.577387999999999</v>
      </c>
      <c r="DT38" s="240">
        <v>97.248401999999999</v>
      </c>
      <c r="DU38" s="240">
        <v>97.487803999999997</v>
      </c>
      <c r="DV38" s="240">
        <v>87.379932999999994</v>
      </c>
      <c r="DW38" s="240">
        <v>83.938312999999994</v>
      </c>
      <c r="DX38" s="240">
        <v>81.730850669999995</v>
      </c>
      <c r="DY38" s="240">
        <v>91.826308240000003</v>
      </c>
      <c r="DZ38" s="240">
        <v>92.005549999999999</v>
      </c>
      <c r="EA38" s="240">
        <v>92.187321999999995</v>
      </c>
      <c r="EB38" s="240">
        <v>89.215436999999994</v>
      </c>
      <c r="EC38" s="240">
        <v>89.600002000000003</v>
      </c>
      <c r="ED38" s="240">
        <v>90.810858999999994</v>
      </c>
      <c r="EE38" s="240">
        <v>90.564908000000003</v>
      </c>
      <c r="EF38" s="240">
        <v>100.45099438</v>
      </c>
      <c r="EG38" s="240">
        <v>96.335534999999993</v>
      </c>
      <c r="EH38" s="240">
        <v>96.335534999999993</v>
      </c>
      <c r="EI38" s="240">
        <v>89.199027999999998</v>
      </c>
      <c r="EJ38" s="240">
        <v>96.581464999999994</v>
      </c>
      <c r="EK38" s="240">
        <v>96.953039000000004</v>
      </c>
      <c r="EL38" s="240">
        <v>96.844972999999996</v>
      </c>
      <c r="EM38" s="240">
        <v>89.653987000000001</v>
      </c>
      <c r="EN38" s="240">
        <v>92.218515999999994</v>
      </c>
      <c r="EO38" s="240">
        <v>98.825480999999996</v>
      </c>
      <c r="EP38" s="240">
        <v>90.943185</v>
      </c>
      <c r="EQ38" s="240">
        <v>90.934139000000002</v>
      </c>
      <c r="ER38" s="240">
        <v>93.539962619999997</v>
      </c>
      <c r="ES38" s="240">
        <v>88.740483999999995</v>
      </c>
      <c r="ET38" s="240">
        <v>87.810563000000002</v>
      </c>
      <c r="EU38" s="240">
        <v>89.389847000000003</v>
      </c>
      <c r="EV38" s="240">
        <v>91.158686000000003</v>
      </c>
      <c r="EW38" s="240">
        <v>88.502070000000003</v>
      </c>
      <c r="EX38" s="240">
        <v>87.452757000000005</v>
      </c>
      <c r="EY38" s="240">
        <v>89.530355999999998</v>
      </c>
      <c r="EZ38" s="240">
        <v>90.352305000000001</v>
      </c>
      <c r="FA38" s="240">
        <v>90.695492999999999</v>
      </c>
      <c r="FB38" s="240">
        <v>94.356727629999995</v>
      </c>
      <c r="FC38" s="240">
        <v>91.559634000000003</v>
      </c>
      <c r="FD38" s="240">
        <v>97.325978000000006</v>
      </c>
      <c r="FE38" s="240">
        <v>91.788824000000005</v>
      </c>
      <c r="FF38" s="240">
        <v>94.550307509999996</v>
      </c>
      <c r="FG38" s="240">
        <v>100.12054000000001</v>
      </c>
      <c r="FH38" s="240">
        <v>88.742829499999999</v>
      </c>
      <c r="FI38" s="240">
        <v>89.007396</v>
      </c>
      <c r="FJ38" s="240">
        <v>89.765923000000001</v>
      </c>
      <c r="FK38" s="240">
        <v>92.132886999999997</v>
      </c>
      <c r="FL38" s="240">
        <v>96.574095049999997</v>
      </c>
      <c r="FM38" s="240">
        <v>96.320898</v>
      </c>
      <c r="FN38" s="240">
        <v>96.562410999999997</v>
      </c>
      <c r="FO38" s="240">
        <v>95.883410999999995</v>
      </c>
      <c r="FP38" s="240">
        <v>95.883410999999995</v>
      </c>
      <c r="FQ38" s="240">
        <v>95.135682000000003</v>
      </c>
      <c r="FR38" s="240">
        <v>95.135682000000003</v>
      </c>
      <c r="FS38" s="240">
        <v>95.135682000000003</v>
      </c>
      <c r="FT38" s="240">
        <v>98.130140999999995</v>
      </c>
      <c r="FU38" s="240">
        <v>97.919803000000002</v>
      </c>
      <c r="FV38" s="240">
        <v>87.214629000000002</v>
      </c>
      <c r="FW38" s="240">
        <v>87.179907999999998</v>
      </c>
      <c r="FX38" s="240">
        <v>92.420750080000005</v>
      </c>
      <c r="FY38" s="240">
        <v>92.931771999999995</v>
      </c>
      <c r="FZ38" s="240">
        <v>90.119737999999998</v>
      </c>
      <c r="GA38" s="240">
        <v>94.958545000000001</v>
      </c>
      <c r="GB38" s="240">
        <v>94.958545000000001</v>
      </c>
      <c r="GC38" s="240">
        <v>96.545088000000007</v>
      </c>
      <c r="GD38" s="240">
        <v>87.502384329999998</v>
      </c>
      <c r="GE38" s="240">
        <v>96.437061</v>
      </c>
      <c r="GF38" s="240">
        <v>96.211363000000006</v>
      </c>
      <c r="GG38" s="240">
        <v>100.87972386</v>
      </c>
      <c r="GH38" s="240">
        <v>88.685383000000002</v>
      </c>
      <c r="GI38" s="240">
        <v>100.87972386</v>
      </c>
      <c r="GJ38" s="240">
        <v>95.883410999999995</v>
      </c>
      <c r="GK38" s="240">
        <v>91.641413</v>
      </c>
      <c r="GL38" s="240">
        <v>93.611645999999993</v>
      </c>
      <c r="GM38" s="240">
        <v>86.568503000000007</v>
      </c>
      <c r="GN38" s="240">
        <v>91.664719000000005</v>
      </c>
      <c r="GO38" s="240">
        <v>82.921332840000005</v>
      </c>
      <c r="GP38" s="240">
        <v>82.705949230000002</v>
      </c>
      <c r="GQ38" s="240">
        <v>88.973817999999994</v>
      </c>
      <c r="GR38" s="240">
        <v>95.986654000000001</v>
      </c>
      <c r="GS38" s="240">
        <v>96.244814000000005</v>
      </c>
      <c r="GT38" s="240">
        <v>96.140861000000001</v>
      </c>
      <c r="GU38" s="240">
        <v>91.664719000000005</v>
      </c>
      <c r="GV38" s="240">
        <v>91.664719000000005</v>
      </c>
      <c r="GW38" s="240">
        <v>91.664719000000005</v>
      </c>
      <c r="GX38" s="240">
        <v>97.578066000000007</v>
      </c>
      <c r="GY38" s="240">
        <v>97.126011000000005</v>
      </c>
      <c r="GZ38" s="240">
        <v>97.522350000000003</v>
      </c>
      <c r="HA38" s="240">
        <v>97.522350000000003</v>
      </c>
      <c r="HB38" s="240">
        <v>92.572603999999998</v>
      </c>
      <c r="HC38" s="240">
        <v>99.183501000000007</v>
      </c>
      <c r="HD38" s="240">
        <v>98.89479</v>
      </c>
      <c r="HE38" s="240">
        <v>96.362492000000003</v>
      </c>
      <c r="HF38" s="240">
        <v>98.510544999999993</v>
      </c>
      <c r="HG38" s="240">
        <v>94.067198000000005</v>
      </c>
      <c r="HH38" s="240">
        <v>88.685383000000002</v>
      </c>
      <c r="HI38" s="240">
        <v>97.540358999999995</v>
      </c>
      <c r="HJ38" s="240">
        <v>91.796728000000002</v>
      </c>
      <c r="HK38" s="240">
        <v>91.944055000000006</v>
      </c>
      <c r="HL38" s="240">
        <v>90.770196999999996</v>
      </c>
      <c r="HM38" s="240">
        <v>89.488635000000002</v>
      </c>
      <c r="HN38" s="240">
        <v>81.997640730000001</v>
      </c>
      <c r="HO38" s="240">
        <v>84.683284999999998</v>
      </c>
      <c r="HP38" s="240">
        <v>85.140039999999999</v>
      </c>
      <c r="HQ38" s="240">
        <v>95.977434540000004</v>
      </c>
      <c r="HR38" s="240">
        <v>91.658866000000003</v>
      </c>
      <c r="HS38" s="240">
        <v>98.671118000000007</v>
      </c>
    </row>
    <row r="39" spans="1:227" x14ac:dyDescent="0.35">
      <c r="A39" s="242"/>
      <c r="B39" s="241">
        <v>45655.75</v>
      </c>
      <c r="C39" s="240">
        <v>93.272762</v>
      </c>
      <c r="D39" s="240">
        <v>93.469838999999993</v>
      </c>
      <c r="E39" s="240">
        <v>93.350551999999993</v>
      </c>
      <c r="F39" s="240">
        <v>93.272762</v>
      </c>
      <c r="G39" s="240">
        <v>91.197787000000005</v>
      </c>
      <c r="H39" s="240">
        <v>97.883806000000007</v>
      </c>
      <c r="I39" s="240">
        <v>97.452016</v>
      </c>
      <c r="J39" s="240">
        <v>98.097470999999999</v>
      </c>
      <c r="K39" s="240">
        <v>90.903441000000001</v>
      </c>
      <c r="L39" s="240">
        <v>93.962424999999996</v>
      </c>
      <c r="M39" s="240">
        <v>97.783569</v>
      </c>
      <c r="N39" s="240">
        <v>97.071607999999998</v>
      </c>
      <c r="O39" s="240">
        <v>95.725560999999999</v>
      </c>
      <c r="P39" s="240">
        <v>91.062757939999997</v>
      </c>
      <c r="Q39" s="240">
        <v>97.912029000000004</v>
      </c>
      <c r="R39" s="240">
        <v>92.283174000000002</v>
      </c>
      <c r="S39" s="240">
        <v>94.375219000000001</v>
      </c>
      <c r="T39" s="240">
        <v>85.774333999999996</v>
      </c>
      <c r="U39" s="240">
        <v>86.445967999999993</v>
      </c>
      <c r="V39" s="240">
        <v>93.141084000000006</v>
      </c>
      <c r="W39" s="240">
        <v>91.323125000000005</v>
      </c>
      <c r="X39" s="240">
        <v>87.877340000000004</v>
      </c>
      <c r="Y39" s="240">
        <v>89.930993000000001</v>
      </c>
      <c r="Z39" s="240">
        <v>98.079802999999998</v>
      </c>
      <c r="AA39" s="240">
        <v>87.229508999999993</v>
      </c>
      <c r="AB39" s="240">
        <v>90.890325000000004</v>
      </c>
      <c r="AC39" s="240">
        <v>91.411080999999996</v>
      </c>
      <c r="AD39" s="240">
        <v>91.039045999999999</v>
      </c>
      <c r="AE39" s="240">
        <v>87.671863000000002</v>
      </c>
      <c r="AF39" s="240">
        <v>92.128953249999995</v>
      </c>
      <c r="AG39" s="240">
        <v>93.521232019999999</v>
      </c>
      <c r="AH39" s="240">
        <v>92.914237</v>
      </c>
      <c r="AI39" s="240">
        <v>92.912092999999999</v>
      </c>
      <c r="AJ39" s="240">
        <v>85.557951000000003</v>
      </c>
      <c r="AK39" s="240">
        <v>93.362677000000005</v>
      </c>
      <c r="AL39" s="240">
        <v>87.021517000000003</v>
      </c>
      <c r="AM39" s="240">
        <v>87.48845</v>
      </c>
      <c r="AN39" s="240">
        <v>96.466267000000002</v>
      </c>
      <c r="AO39" s="240">
        <v>86.940776999999997</v>
      </c>
      <c r="AP39" s="240">
        <v>84.809269999999998</v>
      </c>
      <c r="AQ39" s="240">
        <v>85.032942000000006</v>
      </c>
      <c r="AR39" s="240">
        <v>97.217428999999996</v>
      </c>
      <c r="AS39" s="240">
        <v>92.802974000000006</v>
      </c>
      <c r="AT39" s="240">
        <v>90.881675999999999</v>
      </c>
      <c r="AU39" s="240">
        <v>93.514882999999998</v>
      </c>
      <c r="AV39" s="240">
        <v>91.887874999999994</v>
      </c>
      <c r="AW39" s="240">
        <v>89.374433499999995</v>
      </c>
      <c r="AX39" s="240">
        <v>89.586821</v>
      </c>
      <c r="AY39" s="240">
        <v>95.323217</v>
      </c>
      <c r="AZ39" s="240">
        <v>90.661281000000002</v>
      </c>
      <c r="BA39" s="240">
        <v>90.620520999999997</v>
      </c>
      <c r="BB39" s="240">
        <v>90.595926000000006</v>
      </c>
      <c r="BC39" s="240">
        <v>90.384017999999998</v>
      </c>
      <c r="BD39" s="240">
        <v>90.651285999999999</v>
      </c>
      <c r="BE39" s="240">
        <v>90.595926000000006</v>
      </c>
      <c r="BF39" s="240">
        <v>96.094762000000003</v>
      </c>
      <c r="BG39" s="240">
        <v>95.864917000000005</v>
      </c>
      <c r="BH39" s="240">
        <v>95.864917000000005</v>
      </c>
      <c r="BI39" s="240">
        <v>95.864917000000005</v>
      </c>
      <c r="BJ39" s="240">
        <v>87.862767000000005</v>
      </c>
      <c r="BK39" s="240">
        <v>88.420375000000007</v>
      </c>
      <c r="BL39" s="240">
        <v>93.542201000000006</v>
      </c>
      <c r="BM39" s="240">
        <v>93.308948000000001</v>
      </c>
      <c r="BN39" s="240">
        <v>90.947671</v>
      </c>
      <c r="BO39" s="240">
        <v>89.221491999999998</v>
      </c>
      <c r="BP39" s="240">
        <v>96.060231000000002</v>
      </c>
      <c r="BQ39" s="240">
        <v>85.708378999999994</v>
      </c>
      <c r="BR39" s="240">
        <v>85.788516329999993</v>
      </c>
      <c r="BS39" s="240">
        <v>91.733917000000005</v>
      </c>
      <c r="BT39" s="240">
        <v>88.186096000000006</v>
      </c>
      <c r="BU39" s="240">
        <v>95.256416999999999</v>
      </c>
      <c r="BV39" s="240">
        <v>96.732354999999998</v>
      </c>
      <c r="BW39" s="240">
        <v>91.032359999999997</v>
      </c>
      <c r="BX39" s="240">
        <v>91.032359999999997</v>
      </c>
      <c r="BY39" s="240">
        <v>96.777086999999995</v>
      </c>
      <c r="BZ39" s="240">
        <v>93.903760000000005</v>
      </c>
      <c r="CA39" s="240">
        <v>91.124949999999998</v>
      </c>
      <c r="CB39" s="240">
        <v>93.455016000000001</v>
      </c>
      <c r="CC39" s="240">
        <v>92.874360999999993</v>
      </c>
      <c r="CD39" s="240">
        <v>93.056496999999993</v>
      </c>
      <c r="CE39" s="240">
        <v>91.075042999999994</v>
      </c>
      <c r="CF39" s="240">
        <v>95.256416999999999</v>
      </c>
      <c r="CG39" s="240">
        <v>90.303443669999993</v>
      </c>
      <c r="CH39" s="240">
        <v>90.593720000000005</v>
      </c>
      <c r="CI39" s="240">
        <v>91.861412000000001</v>
      </c>
      <c r="CJ39" s="240">
        <v>95.557755</v>
      </c>
      <c r="CK39" s="240">
        <v>98.430810940000001</v>
      </c>
      <c r="CL39" s="240">
        <v>94.904752000000002</v>
      </c>
      <c r="CM39" s="240">
        <v>95.524395999999996</v>
      </c>
      <c r="CN39" s="240">
        <v>90.871713</v>
      </c>
      <c r="CO39" s="240">
        <v>88.995431999999994</v>
      </c>
      <c r="CP39" s="240">
        <v>98.255888850000005</v>
      </c>
      <c r="CQ39" s="240">
        <v>88.707907000000006</v>
      </c>
      <c r="CR39" s="240">
        <v>88.328384999999997</v>
      </c>
      <c r="CS39" s="240">
        <v>87.920893539999994</v>
      </c>
      <c r="CT39" s="240">
        <v>92.138475999999997</v>
      </c>
      <c r="CU39" s="240">
        <v>89.437752000000003</v>
      </c>
      <c r="CV39" s="240">
        <v>100.68480257</v>
      </c>
      <c r="CW39" s="240">
        <v>87.992678999999995</v>
      </c>
      <c r="CX39" s="240">
        <v>89.812846669999999</v>
      </c>
      <c r="CY39" s="240">
        <v>90.156925999999999</v>
      </c>
      <c r="CZ39" s="240">
        <v>89.562389999999994</v>
      </c>
      <c r="DA39" s="240">
        <v>97.667452999999995</v>
      </c>
      <c r="DB39" s="240">
        <v>97.726384999999993</v>
      </c>
      <c r="DC39" s="240">
        <v>96.732354999999998</v>
      </c>
      <c r="DD39" s="240">
        <v>96.088577000000001</v>
      </c>
      <c r="DE39" s="240">
        <v>90.559786000000003</v>
      </c>
      <c r="DF39" s="240">
        <v>91.032359999999997</v>
      </c>
      <c r="DG39" s="240">
        <v>91.602222999999995</v>
      </c>
      <c r="DH39" s="240">
        <v>96.895345989999996</v>
      </c>
      <c r="DI39" s="240">
        <v>98.658210999999994</v>
      </c>
      <c r="DJ39" s="240">
        <v>98.275616999999997</v>
      </c>
      <c r="DK39" s="240">
        <v>90.651285999999999</v>
      </c>
      <c r="DL39" s="240">
        <v>98.021136999999996</v>
      </c>
      <c r="DM39" s="240">
        <v>95.614126999999996</v>
      </c>
      <c r="DN39" s="240">
        <v>91.910089999999997</v>
      </c>
      <c r="DO39" s="240">
        <v>82.555651999999995</v>
      </c>
      <c r="DP39" s="240">
        <v>95.320280999999994</v>
      </c>
      <c r="DQ39" s="240">
        <v>89.940676999999994</v>
      </c>
      <c r="DR39" s="240">
        <v>90.277587999999994</v>
      </c>
      <c r="DS39" s="240">
        <v>91.018765000000002</v>
      </c>
      <c r="DT39" s="240">
        <v>97.143162000000004</v>
      </c>
      <c r="DU39" s="240">
        <v>97.386534999999995</v>
      </c>
      <c r="DV39" s="240">
        <v>87.306614999999994</v>
      </c>
      <c r="DW39" s="240">
        <v>83.894371000000007</v>
      </c>
      <c r="DX39" s="240">
        <v>81.665548670000007</v>
      </c>
      <c r="DY39" s="240">
        <v>91.889261279999999</v>
      </c>
      <c r="DZ39" s="240">
        <v>91.722768000000002</v>
      </c>
      <c r="EA39" s="240">
        <v>91.899772999999996</v>
      </c>
      <c r="EB39" s="240">
        <v>89.028122999999994</v>
      </c>
      <c r="EC39" s="240">
        <v>89.417647000000002</v>
      </c>
      <c r="ED39" s="240">
        <v>90.813269000000005</v>
      </c>
      <c r="EE39" s="240">
        <v>90.990865999999997</v>
      </c>
      <c r="EF39" s="240">
        <v>100.21588303</v>
      </c>
      <c r="EG39" s="240">
        <v>97.637985</v>
      </c>
      <c r="EH39" s="240">
        <v>97.637985</v>
      </c>
      <c r="EI39" s="240">
        <v>88.759973000000002</v>
      </c>
      <c r="EJ39" s="240">
        <v>96.467420000000004</v>
      </c>
      <c r="EK39" s="240">
        <v>96.844024000000005</v>
      </c>
      <c r="EL39" s="240">
        <v>96.732354999999998</v>
      </c>
      <c r="EM39" s="240">
        <v>89.423081999999994</v>
      </c>
      <c r="EN39" s="240">
        <v>91.938261999999995</v>
      </c>
      <c r="EO39" s="240">
        <v>99.089685000000003</v>
      </c>
      <c r="EP39" s="240">
        <v>90.670676999999998</v>
      </c>
      <c r="EQ39" s="240">
        <v>90.661556000000004</v>
      </c>
      <c r="ER39" s="240">
        <v>93.356298649999999</v>
      </c>
      <c r="ES39" s="240">
        <v>88.744764000000004</v>
      </c>
      <c r="ET39" s="240">
        <v>87.799318999999997</v>
      </c>
      <c r="EU39" s="240">
        <v>89.280146999999999</v>
      </c>
      <c r="EV39" s="240">
        <v>90.967015000000004</v>
      </c>
      <c r="EW39" s="240">
        <v>89.044135999999995</v>
      </c>
      <c r="EX39" s="240">
        <v>87.967512999999997</v>
      </c>
      <c r="EY39" s="240">
        <v>89.906345999999999</v>
      </c>
      <c r="EZ39" s="240">
        <v>90.700621999999996</v>
      </c>
      <c r="FA39" s="240">
        <v>91.032302000000001</v>
      </c>
      <c r="FB39" s="240">
        <v>94.778889140000004</v>
      </c>
      <c r="FC39" s="240">
        <v>91.792473999999999</v>
      </c>
      <c r="FD39" s="240">
        <v>97.537557000000007</v>
      </c>
      <c r="FE39" s="240">
        <v>91.557475999999994</v>
      </c>
      <c r="FF39" s="240">
        <v>94.76407193</v>
      </c>
      <c r="FG39" s="240">
        <v>100.349065</v>
      </c>
      <c r="FH39" s="240">
        <v>88.607150500000003</v>
      </c>
      <c r="FI39" s="240">
        <v>88.844632000000004</v>
      </c>
      <c r="FJ39" s="240">
        <v>89.64528</v>
      </c>
      <c r="FK39" s="240">
        <v>91.896614999999997</v>
      </c>
      <c r="FL39" s="240">
        <v>96.788797029999998</v>
      </c>
      <c r="FM39" s="240">
        <v>96.532870000000003</v>
      </c>
      <c r="FN39" s="240">
        <v>96.777086999999995</v>
      </c>
      <c r="FO39" s="240">
        <v>95.748604999999998</v>
      </c>
      <c r="FP39" s="240">
        <v>95.748604999999998</v>
      </c>
      <c r="FQ39" s="240">
        <v>95.275908000000001</v>
      </c>
      <c r="FR39" s="240">
        <v>95.275908000000001</v>
      </c>
      <c r="FS39" s="240">
        <v>95.275908000000001</v>
      </c>
      <c r="FT39" s="240">
        <v>98.094432999999995</v>
      </c>
      <c r="FU39" s="240">
        <v>97.870920999999996</v>
      </c>
      <c r="FV39" s="240">
        <v>85.979364000000004</v>
      </c>
      <c r="FW39" s="240">
        <v>86.017542000000006</v>
      </c>
      <c r="FX39" s="240">
        <v>92.7942465</v>
      </c>
      <c r="FY39" s="240">
        <v>92.923884000000001</v>
      </c>
      <c r="FZ39" s="240">
        <v>90.787370999999993</v>
      </c>
      <c r="GA39" s="240">
        <v>95.256416999999999</v>
      </c>
      <c r="GB39" s="240">
        <v>95.256416999999999</v>
      </c>
      <c r="GC39" s="240">
        <v>97.103650999999999</v>
      </c>
      <c r="GD39" s="240">
        <v>87.199308329999994</v>
      </c>
      <c r="GE39" s="240">
        <v>96.373273999999995</v>
      </c>
      <c r="GF39" s="240">
        <v>96.088577000000001</v>
      </c>
      <c r="GG39" s="240">
        <v>100.64360904999999</v>
      </c>
      <c r="GH39" s="240">
        <v>88.623249999999999</v>
      </c>
      <c r="GI39" s="240">
        <v>100.64360904999999</v>
      </c>
      <c r="GJ39" s="240">
        <v>95.748604999999998</v>
      </c>
      <c r="GK39" s="240">
        <v>91.341482999999997</v>
      </c>
      <c r="GL39" s="240">
        <v>93.279323000000005</v>
      </c>
      <c r="GM39" s="240">
        <v>86.931106</v>
      </c>
      <c r="GN39" s="240">
        <v>91.423479999999998</v>
      </c>
      <c r="GO39" s="240">
        <v>83.40432998</v>
      </c>
      <c r="GP39" s="240">
        <v>83.187691819999998</v>
      </c>
      <c r="GQ39" s="240">
        <v>88.865136000000007</v>
      </c>
      <c r="GR39" s="240">
        <v>95.805272000000002</v>
      </c>
      <c r="GS39" s="240">
        <v>96.136127999999999</v>
      </c>
      <c r="GT39" s="240">
        <v>96.018715999999998</v>
      </c>
      <c r="GU39" s="240">
        <v>91.423479999999998</v>
      </c>
      <c r="GV39" s="240">
        <v>91.423479999999998</v>
      </c>
      <c r="GW39" s="240">
        <v>91.423479999999998</v>
      </c>
      <c r="GX39" s="240">
        <v>97.851226999999994</v>
      </c>
      <c r="GY39" s="240">
        <v>97.400755000000004</v>
      </c>
      <c r="GZ39" s="240">
        <v>97.795282</v>
      </c>
      <c r="HA39" s="240">
        <v>97.795282</v>
      </c>
      <c r="HB39" s="240">
        <v>92.706772000000001</v>
      </c>
      <c r="HC39" s="240">
        <v>99.028941000000003</v>
      </c>
      <c r="HD39" s="240">
        <v>98.749626000000006</v>
      </c>
      <c r="HE39" s="240">
        <v>96.615233000000003</v>
      </c>
      <c r="HF39" s="240">
        <v>98.422107999999994</v>
      </c>
      <c r="HG39" s="240">
        <v>94.247686999999999</v>
      </c>
      <c r="HH39" s="240">
        <v>88.623249999999999</v>
      </c>
      <c r="HI39" s="240">
        <v>97.754734999999997</v>
      </c>
      <c r="HJ39" s="240">
        <v>91.612099000000001</v>
      </c>
      <c r="HK39" s="240">
        <v>91.761973999999995</v>
      </c>
      <c r="HL39" s="240">
        <v>90.832425999999998</v>
      </c>
      <c r="HM39" s="240">
        <v>89.273861999999994</v>
      </c>
      <c r="HN39" s="240">
        <v>82.475257589999998</v>
      </c>
      <c r="HO39" s="240">
        <v>84.968557500000003</v>
      </c>
      <c r="HP39" s="240">
        <v>85.445318999999998</v>
      </c>
      <c r="HQ39" s="240">
        <v>96.292603630000002</v>
      </c>
      <c r="HR39" s="240">
        <v>91.478117999999995</v>
      </c>
      <c r="HS39" s="240">
        <v>98.936094999999995</v>
      </c>
    </row>
    <row r="40" spans="1:227" x14ac:dyDescent="0.35">
      <c r="A40" s="242"/>
      <c r="B40" s="241">
        <v>45655.770833333299</v>
      </c>
      <c r="C40" s="240">
        <v>96.435694999999996</v>
      </c>
      <c r="D40" s="240">
        <v>96.662795000000003</v>
      </c>
      <c r="E40" s="240">
        <v>96.521534000000003</v>
      </c>
      <c r="F40" s="240">
        <v>96.435694999999996</v>
      </c>
      <c r="G40" s="240">
        <v>94.097584999999995</v>
      </c>
      <c r="H40" s="240">
        <v>101.532274</v>
      </c>
      <c r="I40" s="240">
        <v>101.160101</v>
      </c>
      <c r="J40" s="240">
        <v>101.7512</v>
      </c>
      <c r="K40" s="240">
        <v>93.614154999999997</v>
      </c>
      <c r="L40" s="240">
        <v>97.346519999999998</v>
      </c>
      <c r="M40" s="240">
        <v>101.582221</v>
      </c>
      <c r="N40" s="240">
        <v>100.915165</v>
      </c>
      <c r="O40" s="240">
        <v>99.468722</v>
      </c>
      <c r="P40" s="240">
        <v>93.995654310000006</v>
      </c>
      <c r="Q40" s="240">
        <v>101.527748</v>
      </c>
      <c r="R40" s="240">
        <v>96.359285</v>
      </c>
      <c r="S40" s="240">
        <v>97.841594000000001</v>
      </c>
      <c r="T40" s="240">
        <v>88.073620500000004</v>
      </c>
      <c r="U40" s="240">
        <v>88.747052999999994</v>
      </c>
      <c r="V40" s="240">
        <v>96.317739000000003</v>
      </c>
      <c r="W40" s="240">
        <v>94.243357000000003</v>
      </c>
      <c r="X40" s="240">
        <v>90.641955999999993</v>
      </c>
      <c r="Y40" s="240">
        <v>92.733419999999995</v>
      </c>
      <c r="Z40" s="240">
        <v>101.40965199999999</v>
      </c>
      <c r="AA40" s="240">
        <v>90.183256</v>
      </c>
      <c r="AB40" s="240">
        <v>93.356471999999997</v>
      </c>
      <c r="AC40" s="240">
        <v>94.329730999999995</v>
      </c>
      <c r="AD40" s="240">
        <v>93.964883999999998</v>
      </c>
      <c r="AE40" s="240">
        <v>90.079673999999997</v>
      </c>
      <c r="AF40" s="240">
        <v>95.40994225</v>
      </c>
      <c r="AG40" s="240">
        <v>96.429010349999999</v>
      </c>
      <c r="AH40" s="240">
        <v>96.278955999999994</v>
      </c>
      <c r="AI40" s="240">
        <v>96.231650999999999</v>
      </c>
      <c r="AJ40" s="240">
        <v>88.188693000000001</v>
      </c>
      <c r="AK40" s="240">
        <v>96.558364999999995</v>
      </c>
      <c r="AL40" s="240">
        <v>90.042210999999995</v>
      </c>
      <c r="AM40" s="240">
        <v>90.495256999999995</v>
      </c>
      <c r="AN40" s="240">
        <v>99.977087999999995</v>
      </c>
      <c r="AO40" s="240">
        <v>89.604218000000003</v>
      </c>
      <c r="AP40" s="240">
        <v>86.808535000000006</v>
      </c>
      <c r="AQ40" s="240">
        <v>87.059775000000002</v>
      </c>
      <c r="AR40" s="240">
        <v>101.339298</v>
      </c>
      <c r="AS40" s="240">
        <v>95.941269000000005</v>
      </c>
      <c r="AT40" s="240">
        <v>94.015150000000006</v>
      </c>
      <c r="AU40" s="240">
        <v>96.413042000000004</v>
      </c>
      <c r="AV40" s="240">
        <v>94.786372</v>
      </c>
      <c r="AW40" s="240">
        <v>90.348183500000005</v>
      </c>
      <c r="AX40" s="240">
        <v>90.723280000000003</v>
      </c>
      <c r="AY40" s="240">
        <v>98.792957000000001</v>
      </c>
      <c r="AZ40" s="240">
        <v>93.547054000000003</v>
      </c>
      <c r="BA40" s="240">
        <v>93.483541000000002</v>
      </c>
      <c r="BB40" s="240">
        <v>93.458391000000006</v>
      </c>
      <c r="BC40" s="240">
        <v>93.239356999999998</v>
      </c>
      <c r="BD40" s="240">
        <v>93.475527999999997</v>
      </c>
      <c r="BE40" s="240">
        <v>93.458391000000006</v>
      </c>
      <c r="BF40" s="240">
        <v>99.142491000000007</v>
      </c>
      <c r="BG40" s="240">
        <v>99.052091000000004</v>
      </c>
      <c r="BH40" s="240">
        <v>99.052091000000004</v>
      </c>
      <c r="BI40" s="240">
        <v>99.052091000000004</v>
      </c>
      <c r="BJ40" s="240">
        <v>90.728448</v>
      </c>
      <c r="BK40" s="240">
        <v>91.304672999999994</v>
      </c>
      <c r="BL40" s="240">
        <v>96.613805999999997</v>
      </c>
      <c r="BM40" s="240">
        <v>96.390079</v>
      </c>
      <c r="BN40" s="240">
        <v>92.951263999999995</v>
      </c>
      <c r="BO40" s="240">
        <v>91.571657999999999</v>
      </c>
      <c r="BP40" s="240">
        <v>100.016593</v>
      </c>
      <c r="BQ40" s="240">
        <v>88.339006999999995</v>
      </c>
      <c r="BR40" s="240">
        <v>88.446780590000003</v>
      </c>
      <c r="BS40" s="240">
        <v>95.165747999999994</v>
      </c>
      <c r="BT40" s="240">
        <v>91.014742670000004</v>
      </c>
      <c r="BU40" s="240">
        <v>98.716942000000003</v>
      </c>
      <c r="BV40" s="240">
        <v>100.279856</v>
      </c>
      <c r="BW40" s="240">
        <v>92.893710999999996</v>
      </c>
      <c r="BX40" s="240">
        <v>92.893710999999996</v>
      </c>
      <c r="BY40" s="240">
        <v>100.473252</v>
      </c>
      <c r="BZ40" s="240">
        <v>97.690545</v>
      </c>
      <c r="CA40" s="240">
        <v>93.236588999999995</v>
      </c>
      <c r="CB40" s="240">
        <v>97.616789999999995</v>
      </c>
      <c r="CC40" s="240">
        <v>96.981020000000001</v>
      </c>
      <c r="CD40" s="240">
        <v>96.720219</v>
      </c>
      <c r="CE40" s="240">
        <v>94.360170999999994</v>
      </c>
      <c r="CF40" s="240">
        <v>98.716942000000003</v>
      </c>
      <c r="CG40" s="240">
        <v>93.13078367</v>
      </c>
      <c r="CH40" s="240">
        <v>93.468468999999999</v>
      </c>
      <c r="CI40" s="240">
        <v>95.083779000000007</v>
      </c>
      <c r="CJ40" s="240">
        <v>99.567226000000005</v>
      </c>
      <c r="CK40" s="240">
        <v>102.03483294</v>
      </c>
      <c r="CL40" s="240">
        <v>98.316625999999999</v>
      </c>
      <c r="CM40" s="240">
        <v>99.067825999999997</v>
      </c>
      <c r="CN40" s="240">
        <v>92.985118999999997</v>
      </c>
      <c r="CO40" s="240">
        <v>91.832273000000001</v>
      </c>
      <c r="CP40" s="240">
        <v>105.2289366</v>
      </c>
      <c r="CQ40" s="240">
        <v>91.970179999999999</v>
      </c>
      <c r="CR40" s="240">
        <v>91.021732999999998</v>
      </c>
      <c r="CS40" s="240">
        <v>89.676683130000001</v>
      </c>
      <c r="CT40" s="240">
        <v>95.159394000000006</v>
      </c>
      <c r="CU40" s="240">
        <v>92.365977999999998</v>
      </c>
      <c r="CV40" s="240">
        <v>105.13787644999999</v>
      </c>
      <c r="CW40" s="240">
        <v>91.054320000000004</v>
      </c>
      <c r="CX40" s="240">
        <v>92.878382999999999</v>
      </c>
      <c r="CY40" s="240">
        <v>93.173822999999999</v>
      </c>
      <c r="CZ40" s="240">
        <v>91.426703000000003</v>
      </c>
      <c r="DA40" s="240">
        <v>101.26419199999999</v>
      </c>
      <c r="DB40" s="240">
        <v>101.30937400000001</v>
      </c>
      <c r="DC40" s="240">
        <v>100.279856</v>
      </c>
      <c r="DD40" s="240">
        <v>99.571307000000004</v>
      </c>
      <c r="DE40" s="240">
        <v>92.397396999999998</v>
      </c>
      <c r="DF40" s="240">
        <v>92.893710999999996</v>
      </c>
      <c r="DG40" s="240">
        <v>94.560807499999996</v>
      </c>
      <c r="DH40" s="240">
        <v>100.77434243</v>
      </c>
      <c r="DI40" s="240">
        <v>102.65995700000001</v>
      </c>
      <c r="DJ40" s="240">
        <v>102.184924</v>
      </c>
      <c r="DK40" s="240">
        <v>93.475527999999997</v>
      </c>
      <c r="DL40" s="240">
        <v>101.630241</v>
      </c>
      <c r="DM40" s="240">
        <v>98.984281999999993</v>
      </c>
      <c r="DN40" s="240">
        <v>94.822070999999994</v>
      </c>
      <c r="DO40" s="240">
        <v>85.287626000000003</v>
      </c>
      <c r="DP40" s="240">
        <v>98.654115000000004</v>
      </c>
      <c r="DQ40" s="240">
        <v>92.799098999999998</v>
      </c>
      <c r="DR40" s="240">
        <v>93.138278999999997</v>
      </c>
      <c r="DS40" s="240">
        <v>93.241794999999996</v>
      </c>
      <c r="DT40" s="240">
        <v>100.803657</v>
      </c>
      <c r="DU40" s="240">
        <v>101.119103</v>
      </c>
      <c r="DV40" s="240">
        <v>91.162861000000007</v>
      </c>
      <c r="DW40" s="240">
        <v>86.572320000000005</v>
      </c>
      <c r="DX40" s="240">
        <v>84.351186330000004</v>
      </c>
      <c r="DY40" s="240">
        <v>94.258225920000001</v>
      </c>
      <c r="DZ40" s="240">
        <v>95.002573999999996</v>
      </c>
      <c r="EA40" s="240">
        <v>95.186459999999997</v>
      </c>
      <c r="EB40" s="240">
        <v>91.484778000000006</v>
      </c>
      <c r="EC40" s="240">
        <v>92.023788999999994</v>
      </c>
      <c r="ED40" s="240">
        <v>95.535252</v>
      </c>
      <c r="EE40" s="240">
        <v>93.211239000000006</v>
      </c>
      <c r="EF40" s="240">
        <v>103.66256883</v>
      </c>
      <c r="EG40" s="240">
        <v>101.837341</v>
      </c>
      <c r="EH40" s="240">
        <v>101.837341</v>
      </c>
      <c r="EI40" s="240">
        <v>91.579179999999994</v>
      </c>
      <c r="EJ40" s="240">
        <v>99.999070000000003</v>
      </c>
      <c r="EK40" s="240">
        <v>100.39549700000001</v>
      </c>
      <c r="EL40" s="240">
        <v>100.279856</v>
      </c>
      <c r="EM40" s="240">
        <v>92.636256000000003</v>
      </c>
      <c r="EN40" s="240">
        <v>95.247539000000003</v>
      </c>
      <c r="EO40" s="240">
        <v>102.83906899999999</v>
      </c>
      <c r="EP40" s="240">
        <v>93.555997000000005</v>
      </c>
      <c r="EQ40" s="240">
        <v>93.547314999999998</v>
      </c>
      <c r="ER40" s="240">
        <v>95.86023514</v>
      </c>
      <c r="ES40" s="240">
        <v>91.448167999999995</v>
      </c>
      <c r="ET40" s="240">
        <v>90.472926999999999</v>
      </c>
      <c r="EU40" s="240">
        <v>92.072564</v>
      </c>
      <c r="EV40" s="240">
        <v>93.743364</v>
      </c>
      <c r="EW40" s="240">
        <v>91.476429999999993</v>
      </c>
      <c r="EX40" s="240">
        <v>90.353254000000007</v>
      </c>
      <c r="EY40" s="240">
        <v>92.218276000000003</v>
      </c>
      <c r="EZ40" s="240">
        <v>93.012285000000006</v>
      </c>
      <c r="FA40" s="240">
        <v>93.343897999999996</v>
      </c>
      <c r="FB40" s="240">
        <v>96.617744579999993</v>
      </c>
      <c r="FC40" s="240">
        <v>94.854016000000001</v>
      </c>
      <c r="FD40" s="240">
        <v>101.088967</v>
      </c>
      <c r="FE40" s="240">
        <v>94.509248999999997</v>
      </c>
      <c r="FF40" s="240">
        <v>97.197822840000001</v>
      </c>
      <c r="FG40" s="240">
        <v>103.98836300000001</v>
      </c>
      <c r="FH40" s="240">
        <v>90.587983500000007</v>
      </c>
      <c r="FI40" s="240">
        <v>90.924063000000004</v>
      </c>
      <c r="FJ40" s="240">
        <v>92.453101000000004</v>
      </c>
      <c r="FK40" s="240">
        <v>95.118458000000004</v>
      </c>
      <c r="FL40" s="240">
        <v>100.48631352</v>
      </c>
      <c r="FM40" s="240">
        <v>100.192198</v>
      </c>
      <c r="FN40" s="240">
        <v>100.473252</v>
      </c>
      <c r="FO40" s="240">
        <v>99.188309000000004</v>
      </c>
      <c r="FP40" s="240">
        <v>99.188309000000004</v>
      </c>
      <c r="FQ40" s="240">
        <v>101.147352</v>
      </c>
      <c r="FR40" s="240">
        <v>101.147352</v>
      </c>
      <c r="FS40" s="240">
        <v>101.147352</v>
      </c>
      <c r="FT40" s="240">
        <v>101.942238</v>
      </c>
      <c r="FU40" s="240">
        <v>101.694881</v>
      </c>
      <c r="FV40" s="240">
        <v>87.830505000000002</v>
      </c>
      <c r="FW40" s="240">
        <v>87.703298000000004</v>
      </c>
      <c r="FX40" s="240">
        <v>95.169027389999997</v>
      </c>
      <c r="FY40" s="240">
        <v>97.021348000000003</v>
      </c>
      <c r="FZ40" s="240">
        <v>93.431461999999996</v>
      </c>
      <c r="GA40" s="240">
        <v>98.716942000000003</v>
      </c>
      <c r="GB40" s="240">
        <v>98.716942000000003</v>
      </c>
      <c r="GC40" s="240">
        <v>100.943355</v>
      </c>
      <c r="GD40" s="240">
        <v>90.152365669999995</v>
      </c>
      <c r="GE40" s="240">
        <v>99.999070000000003</v>
      </c>
      <c r="GF40" s="240">
        <v>99.571307000000004</v>
      </c>
      <c r="GG40" s="240">
        <v>105.15988234</v>
      </c>
      <c r="GH40" s="240">
        <v>92.778352999999996</v>
      </c>
      <c r="GI40" s="240">
        <v>105.15988234</v>
      </c>
      <c r="GJ40" s="240">
        <v>99.188309000000004</v>
      </c>
      <c r="GK40" s="240">
        <v>94.274118999999999</v>
      </c>
      <c r="GL40" s="240">
        <v>96.627954000000003</v>
      </c>
      <c r="GM40" s="240">
        <v>89.238888000000003</v>
      </c>
      <c r="GN40" s="240">
        <v>94.376906000000005</v>
      </c>
      <c r="GO40" s="240">
        <v>85.257404719999997</v>
      </c>
      <c r="GP40" s="240">
        <v>85.037959830000005</v>
      </c>
      <c r="GQ40" s="240">
        <v>92.626734999999996</v>
      </c>
      <c r="GR40" s="240">
        <v>98.730649999999997</v>
      </c>
      <c r="GS40" s="240">
        <v>99.557310000000001</v>
      </c>
      <c r="GT40" s="240">
        <v>99.461479999999995</v>
      </c>
      <c r="GU40" s="240">
        <v>94.376906000000005</v>
      </c>
      <c r="GV40" s="240">
        <v>94.376906000000005</v>
      </c>
      <c r="GW40" s="240">
        <v>94.376906000000005</v>
      </c>
      <c r="GX40" s="240">
        <v>101.46812199999999</v>
      </c>
      <c r="GY40" s="240">
        <v>100.98688300000001</v>
      </c>
      <c r="GZ40" s="240">
        <v>101.400837</v>
      </c>
      <c r="HA40" s="240">
        <v>101.400837</v>
      </c>
      <c r="HB40" s="240">
        <v>95.839454000000003</v>
      </c>
      <c r="HC40" s="240">
        <v>102.667165</v>
      </c>
      <c r="HD40" s="240">
        <v>102.415453</v>
      </c>
      <c r="HE40" s="240">
        <v>100.480966</v>
      </c>
      <c r="HF40" s="240">
        <v>102.044217</v>
      </c>
      <c r="HG40" s="240">
        <v>97.459902999999997</v>
      </c>
      <c r="HH40" s="240">
        <v>92.778352999999996</v>
      </c>
      <c r="HI40" s="240">
        <v>101.32737</v>
      </c>
      <c r="HJ40" s="240">
        <v>94.449393000000001</v>
      </c>
      <c r="HK40" s="240">
        <v>94.637176999999994</v>
      </c>
      <c r="HL40" s="240">
        <v>93.390626999999995</v>
      </c>
      <c r="HM40" s="240">
        <v>92.187218000000001</v>
      </c>
      <c r="HN40" s="240">
        <v>84.674016080000001</v>
      </c>
      <c r="HO40" s="240">
        <v>87.256254999999996</v>
      </c>
      <c r="HP40" s="240">
        <v>87.737284000000002</v>
      </c>
      <c r="HQ40" s="240">
        <v>99.972114520000005</v>
      </c>
      <c r="HR40" s="240">
        <v>94.384501999999998</v>
      </c>
      <c r="HS40" s="240">
        <v>102.668807</v>
      </c>
    </row>
    <row r="41" spans="1:227" x14ac:dyDescent="0.35">
      <c r="A41" s="242"/>
      <c r="B41" s="241">
        <v>45655.791666666701</v>
      </c>
      <c r="C41" s="240">
        <v>130.605355</v>
      </c>
      <c r="D41" s="240">
        <v>130.92774199999999</v>
      </c>
      <c r="E41" s="240">
        <v>130.733115</v>
      </c>
      <c r="F41" s="240">
        <v>130.605355</v>
      </c>
      <c r="G41" s="240">
        <v>127.212101</v>
      </c>
      <c r="H41" s="240">
        <v>137.00742199999999</v>
      </c>
      <c r="I41" s="240">
        <v>136.46247299999999</v>
      </c>
      <c r="J41" s="240">
        <v>137.33905799999999</v>
      </c>
      <c r="K41" s="240">
        <v>126.91596699999999</v>
      </c>
      <c r="L41" s="240">
        <v>132.07490300000001</v>
      </c>
      <c r="M41" s="240">
        <v>137.246118</v>
      </c>
      <c r="N41" s="240">
        <v>136.34529000000001</v>
      </c>
      <c r="O41" s="240">
        <v>135.266164</v>
      </c>
      <c r="P41" s="240">
        <v>127.76517524</v>
      </c>
      <c r="Q41" s="240">
        <v>137.20369500000001</v>
      </c>
      <c r="R41" s="240">
        <v>130.16678400000001</v>
      </c>
      <c r="S41" s="240">
        <v>132.83549600000001</v>
      </c>
      <c r="T41" s="240">
        <v>119.039586</v>
      </c>
      <c r="U41" s="240">
        <v>119.97166900000001</v>
      </c>
      <c r="V41" s="240">
        <v>130.56770800000001</v>
      </c>
      <c r="W41" s="240">
        <v>127.293611</v>
      </c>
      <c r="X41" s="240">
        <v>122.417704</v>
      </c>
      <c r="Y41" s="240">
        <v>125.184196</v>
      </c>
      <c r="Z41" s="240">
        <v>136.921378</v>
      </c>
      <c r="AA41" s="240">
        <v>122.06402300000001</v>
      </c>
      <c r="AB41" s="240">
        <v>127.341594</v>
      </c>
      <c r="AC41" s="240">
        <v>127.606566</v>
      </c>
      <c r="AD41" s="240">
        <v>126.86546800000001</v>
      </c>
      <c r="AE41" s="240">
        <v>121.188254</v>
      </c>
      <c r="AF41" s="240">
        <v>129.41746175</v>
      </c>
      <c r="AG41" s="240">
        <v>130.80372391</v>
      </c>
      <c r="AH41" s="240">
        <v>130.629918</v>
      </c>
      <c r="AI41" s="240">
        <v>130.542788</v>
      </c>
      <c r="AJ41" s="240">
        <v>118.859155</v>
      </c>
      <c r="AK41" s="240">
        <v>130.874157</v>
      </c>
      <c r="AL41" s="240">
        <v>121.73651067</v>
      </c>
      <c r="AM41" s="240">
        <v>122.37402</v>
      </c>
      <c r="AN41" s="240">
        <v>135.21365</v>
      </c>
      <c r="AO41" s="240">
        <v>120.824918</v>
      </c>
      <c r="AP41" s="240">
        <v>116.175906</v>
      </c>
      <c r="AQ41" s="240">
        <v>116.55815</v>
      </c>
      <c r="AR41" s="240">
        <v>137.24824599999999</v>
      </c>
      <c r="AS41" s="240">
        <v>129.922527</v>
      </c>
      <c r="AT41" s="240">
        <v>127.45246899999999</v>
      </c>
      <c r="AU41" s="240">
        <v>130.56972500000001</v>
      </c>
      <c r="AV41" s="240">
        <v>128.23539099999999</v>
      </c>
      <c r="AW41" s="240">
        <v>121.8257235</v>
      </c>
      <c r="AX41" s="240">
        <v>122.39326699999999</v>
      </c>
      <c r="AY41" s="240">
        <v>134.069796</v>
      </c>
      <c r="AZ41" s="240">
        <v>126.408646</v>
      </c>
      <c r="BA41" s="240">
        <v>126.332916</v>
      </c>
      <c r="BB41" s="240">
        <v>126.292619</v>
      </c>
      <c r="BC41" s="240">
        <v>125.9376675</v>
      </c>
      <c r="BD41" s="240">
        <v>126.357497</v>
      </c>
      <c r="BE41" s="240">
        <v>126.292619</v>
      </c>
      <c r="BF41" s="240">
        <v>133.976395</v>
      </c>
      <c r="BG41" s="240">
        <v>133.98524800000001</v>
      </c>
      <c r="BH41" s="240">
        <v>133.98524800000001</v>
      </c>
      <c r="BI41" s="240">
        <v>133.98524800000001</v>
      </c>
      <c r="BJ41" s="240">
        <v>122.622974</v>
      </c>
      <c r="BK41" s="240">
        <v>123.402788</v>
      </c>
      <c r="BL41" s="240">
        <v>131.01798400000001</v>
      </c>
      <c r="BM41" s="240">
        <v>130.665187</v>
      </c>
      <c r="BN41" s="240">
        <v>127.48460900000001</v>
      </c>
      <c r="BO41" s="240">
        <v>125.13322599999999</v>
      </c>
      <c r="BP41" s="240">
        <v>135.14524</v>
      </c>
      <c r="BQ41" s="240">
        <v>119.072721</v>
      </c>
      <c r="BR41" s="240">
        <v>119.21798972000001</v>
      </c>
      <c r="BS41" s="240">
        <v>128.64135899999999</v>
      </c>
      <c r="BT41" s="240">
        <v>123.2170005</v>
      </c>
      <c r="BU41" s="240">
        <v>133.93366399999999</v>
      </c>
      <c r="BV41" s="240">
        <v>135.549857</v>
      </c>
      <c r="BW41" s="240">
        <v>127.710988</v>
      </c>
      <c r="BX41" s="240">
        <v>127.74924799999999</v>
      </c>
      <c r="BY41" s="240">
        <v>136.32678899999999</v>
      </c>
      <c r="BZ41" s="240">
        <v>132.98468600000001</v>
      </c>
      <c r="CA41" s="240">
        <v>127.528234</v>
      </c>
      <c r="CB41" s="240">
        <v>131.901578</v>
      </c>
      <c r="CC41" s="240">
        <v>131.01864</v>
      </c>
      <c r="CD41" s="240">
        <v>131.47673900000001</v>
      </c>
      <c r="CE41" s="240">
        <v>127.876137</v>
      </c>
      <c r="CF41" s="240">
        <v>133.93366399999999</v>
      </c>
      <c r="CG41" s="240">
        <v>125.81220267</v>
      </c>
      <c r="CH41" s="240">
        <v>126.296054</v>
      </c>
      <c r="CI41" s="240">
        <v>128.646029</v>
      </c>
      <c r="CJ41" s="240">
        <v>135.49022500000001</v>
      </c>
      <c r="CK41" s="240">
        <v>138.28302601999999</v>
      </c>
      <c r="CL41" s="240">
        <v>133.21639200000001</v>
      </c>
      <c r="CM41" s="240">
        <v>134.342343</v>
      </c>
      <c r="CN41" s="240">
        <v>125.812254</v>
      </c>
      <c r="CO41" s="240">
        <v>124.33354300000001</v>
      </c>
      <c r="CP41" s="240">
        <v>142.38715223</v>
      </c>
      <c r="CQ41" s="240">
        <v>124.312989</v>
      </c>
      <c r="CR41" s="240">
        <v>123.79244</v>
      </c>
      <c r="CS41" s="240">
        <v>120.65768675</v>
      </c>
      <c r="CT41" s="240">
        <v>128.726077</v>
      </c>
      <c r="CU41" s="240">
        <v>124.99184700000001</v>
      </c>
      <c r="CV41" s="240">
        <v>141.95515553999999</v>
      </c>
      <c r="CW41" s="240">
        <v>123.29461000000001</v>
      </c>
      <c r="CX41" s="240">
        <v>124.29103033</v>
      </c>
      <c r="CY41" s="240">
        <v>124.954668</v>
      </c>
      <c r="CZ41" s="240">
        <v>125.972477</v>
      </c>
      <c r="DA41" s="240">
        <v>136.864397</v>
      </c>
      <c r="DB41" s="240">
        <v>136.92587</v>
      </c>
      <c r="DC41" s="240">
        <v>135.549857</v>
      </c>
      <c r="DD41" s="240">
        <v>134.611954</v>
      </c>
      <c r="DE41" s="240">
        <v>127.14275000000001</v>
      </c>
      <c r="DF41" s="240">
        <v>127.74924799999999</v>
      </c>
      <c r="DG41" s="240">
        <v>127.829886</v>
      </c>
      <c r="DH41" s="240">
        <v>137.18261358000001</v>
      </c>
      <c r="DI41" s="240">
        <v>138.80986300000001</v>
      </c>
      <c r="DJ41" s="240">
        <v>138.14492899999999</v>
      </c>
      <c r="DK41" s="240">
        <v>126.357497</v>
      </c>
      <c r="DL41" s="240">
        <v>137.92576600000001</v>
      </c>
      <c r="DM41" s="240">
        <v>134.34089900000001</v>
      </c>
      <c r="DN41" s="240">
        <v>128.430702</v>
      </c>
      <c r="DO41" s="240">
        <v>114.977459</v>
      </c>
      <c r="DP41" s="240">
        <v>133.871138</v>
      </c>
      <c r="DQ41" s="240">
        <v>125.39406200000001</v>
      </c>
      <c r="DR41" s="240">
        <v>125.85932699999999</v>
      </c>
      <c r="DS41" s="240">
        <v>126.24802099999999</v>
      </c>
      <c r="DT41" s="240">
        <v>136.30803</v>
      </c>
      <c r="DU41" s="240">
        <v>136.78068999999999</v>
      </c>
      <c r="DV41" s="240">
        <v>122.833724</v>
      </c>
      <c r="DW41" s="240">
        <v>116.632964</v>
      </c>
      <c r="DX41" s="240">
        <v>113.563697</v>
      </c>
      <c r="DY41" s="240">
        <v>127.27435456000001</v>
      </c>
      <c r="DZ41" s="240">
        <v>128.63293899999999</v>
      </c>
      <c r="EA41" s="240">
        <v>128.88842500000001</v>
      </c>
      <c r="EB41" s="240">
        <v>123.373589</v>
      </c>
      <c r="EC41" s="240">
        <v>124.155326</v>
      </c>
      <c r="ED41" s="240">
        <v>128.92973000000001</v>
      </c>
      <c r="EE41" s="240">
        <v>126.130005</v>
      </c>
      <c r="EF41" s="240">
        <v>139.96322333000001</v>
      </c>
      <c r="EG41" s="240">
        <v>137.98943299999999</v>
      </c>
      <c r="EH41" s="240">
        <v>137.98943299999999</v>
      </c>
      <c r="EI41" s="240">
        <v>124.632435</v>
      </c>
      <c r="EJ41" s="240">
        <v>135.178967</v>
      </c>
      <c r="EK41" s="240">
        <v>135.70148399999999</v>
      </c>
      <c r="EL41" s="240">
        <v>135.549857</v>
      </c>
      <c r="EM41" s="240">
        <v>124.890466</v>
      </c>
      <c r="EN41" s="240">
        <v>128.99520100000001</v>
      </c>
      <c r="EO41" s="240">
        <v>139.789862</v>
      </c>
      <c r="EP41" s="240">
        <v>126.421434</v>
      </c>
      <c r="EQ41" s="240">
        <v>126.409019</v>
      </c>
      <c r="ER41" s="240">
        <v>129.71482105999999</v>
      </c>
      <c r="ES41" s="240">
        <v>123.35650800000001</v>
      </c>
      <c r="ET41" s="240">
        <v>122.015719</v>
      </c>
      <c r="EU41" s="240">
        <v>124.292888</v>
      </c>
      <c r="EV41" s="240">
        <v>126.129302</v>
      </c>
      <c r="EW41" s="240">
        <v>123.09272900000001</v>
      </c>
      <c r="EX41" s="240">
        <v>121.562145</v>
      </c>
      <c r="EY41" s="240">
        <v>124.774091</v>
      </c>
      <c r="EZ41" s="240">
        <v>125.854232</v>
      </c>
      <c r="FA41" s="240">
        <v>126.305328</v>
      </c>
      <c r="FB41" s="240">
        <v>130.81268825999999</v>
      </c>
      <c r="FC41" s="240">
        <v>128.406249</v>
      </c>
      <c r="FD41" s="240">
        <v>137.37888000000001</v>
      </c>
      <c r="FE41" s="240">
        <v>127.79045499999999</v>
      </c>
      <c r="FF41" s="240">
        <v>131.92038948000001</v>
      </c>
      <c r="FG41" s="240">
        <v>141.52416500000001</v>
      </c>
      <c r="FH41" s="240">
        <v>121.9109095</v>
      </c>
      <c r="FI41" s="240">
        <v>122.429006</v>
      </c>
      <c r="FJ41" s="240">
        <v>124.803876</v>
      </c>
      <c r="FK41" s="240">
        <v>128.69021699999999</v>
      </c>
      <c r="FL41" s="240">
        <v>136.34451147999999</v>
      </c>
      <c r="FM41" s="240">
        <v>135.92879300000001</v>
      </c>
      <c r="FN41" s="240">
        <v>136.32678899999999</v>
      </c>
      <c r="FO41" s="240">
        <v>134.107698</v>
      </c>
      <c r="FP41" s="240">
        <v>134.107698</v>
      </c>
      <c r="FQ41" s="240">
        <v>136.45052000000001</v>
      </c>
      <c r="FR41" s="240">
        <v>136.45052000000001</v>
      </c>
      <c r="FS41" s="240">
        <v>136.45052000000001</v>
      </c>
      <c r="FT41" s="240">
        <v>137.811972</v>
      </c>
      <c r="FU41" s="240">
        <v>137.46463499999999</v>
      </c>
      <c r="FV41" s="240">
        <v>121.28926</v>
      </c>
      <c r="FW41" s="240">
        <v>121.12781</v>
      </c>
      <c r="FX41" s="240">
        <v>128.81117404</v>
      </c>
      <c r="FY41" s="240">
        <v>131.068195</v>
      </c>
      <c r="FZ41" s="240">
        <v>126.44694200000001</v>
      </c>
      <c r="GA41" s="240">
        <v>133.93366399999999</v>
      </c>
      <c r="GB41" s="240">
        <v>133.93366399999999</v>
      </c>
      <c r="GC41" s="240">
        <v>136.658826</v>
      </c>
      <c r="GD41" s="240">
        <v>122.02228167</v>
      </c>
      <c r="GE41" s="240">
        <v>135.178967</v>
      </c>
      <c r="GF41" s="240">
        <v>134.611954</v>
      </c>
      <c r="GG41" s="240">
        <v>141.98486747999999</v>
      </c>
      <c r="GH41" s="240">
        <v>125.216015</v>
      </c>
      <c r="GI41" s="240">
        <v>141.98486747999999</v>
      </c>
      <c r="GJ41" s="240">
        <v>134.107698</v>
      </c>
      <c r="GK41" s="240">
        <v>127.442075</v>
      </c>
      <c r="GL41" s="240">
        <v>130.91263599999999</v>
      </c>
      <c r="GM41" s="240">
        <v>119.94588400000001</v>
      </c>
      <c r="GN41" s="240">
        <v>127.531965</v>
      </c>
      <c r="GO41" s="240">
        <v>115.35637500999999</v>
      </c>
      <c r="GP41" s="240">
        <v>115.05945809000001</v>
      </c>
      <c r="GQ41" s="240">
        <v>124.93401900000001</v>
      </c>
      <c r="GR41" s="240">
        <v>133.31184200000001</v>
      </c>
      <c r="GS41" s="240">
        <v>134.610781</v>
      </c>
      <c r="GT41" s="240">
        <v>134.46976699999999</v>
      </c>
      <c r="GU41" s="240">
        <v>127.531965</v>
      </c>
      <c r="GV41" s="240">
        <v>127.531965</v>
      </c>
      <c r="GW41" s="240">
        <v>127.531965</v>
      </c>
      <c r="GX41" s="240">
        <v>137.78966800000001</v>
      </c>
      <c r="GY41" s="240">
        <v>137.13607400000001</v>
      </c>
      <c r="GZ41" s="240">
        <v>137.69081299999999</v>
      </c>
      <c r="HA41" s="240">
        <v>137.69081299999999</v>
      </c>
      <c r="HB41" s="240">
        <v>129.81460000000001</v>
      </c>
      <c r="HC41" s="240">
        <v>138.663275</v>
      </c>
      <c r="HD41" s="240">
        <v>138.32034300000001</v>
      </c>
      <c r="HE41" s="240">
        <v>136.80173400000001</v>
      </c>
      <c r="HF41" s="240">
        <v>137.759579</v>
      </c>
      <c r="HG41" s="240">
        <v>132.170365</v>
      </c>
      <c r="HH41" s="240">
        <v>125.216015</v>
      </c>
      <c r="HI41" s="240">
        <v>137.68335999999999</v>
      </c>
      <c r="HJ41" s="240">
        <v>127.79464</v>
      </c>
      <c r="HK41" s="240">
        <v>128.04727800000001</v>
      </c>
      <c r="HL41" s="240">
        <v>126.102859</v>
      </c>
      <c r="HM41" s="240">
        <v>124.59587500000001</v>
      </c>
      <c r="HN41" s="240">
        <v>114.56702893000001</v>
      </c>
      <c r="HO41" s="240">
        <v>117.29594299999999</v>
      </c>
      <c r="HP41" s="240">
        <v>117.938883</v>
      </c>
      <c r="HQ41" s="240">
        <v>135.71381473</v>
      </c>
      <c r="HR41" s="240">
        <v>127.69295099999999</v>
      </c>
      <c r="HS41" s="240">
        <v>139.540672</v>
      </c>
    </row>
    <row r="42" spans="1:227" x14ac:dyDescent="0.35">
      <c r="A42" s="242"/>
      <c r="B42" s="241">
        <v>45655.8125</v>
      </c>
      <c r="C42" s="240">
        <v>167.28555900000001</v>
      </c>
      <c r="D42" s="240">
        <v>167.699963</v>
      </c>
      <c r="E42" s="240">
        <v>167.449547</v>
      </c>
      <c r="F42" s="240">
        <v>167.28555900000001</v>
      </c>
      <c r="G42" s="240">
        <v>162.61765800000001</v>
      </c>
      <c r="H42" s="240">
        <v>175.42991799999999</v>
      </c>
      <c r="I42" s="240">
        <v>174.78286900000001</v>
      </c>
      <c r="J42" s="240">
        <v>175.84163799999999</v>
      </c>
      <c r="K42" s="240">
        <v>162.339136</v>
      </c>
      <c r="L42" s="240">
        <v>169.19348199999999</v>
      </c>
      <c r="M42" s="240">
        <v>175.92666</v>
      </c>
      <c r="N42" s="240">
        <v>174.787038</v>
      </c>
      <c r="O42" s="240">
        <v>173.09462099999999</v>
      </c>
      <c r="P42" s="240">
        <v>163.58438977</v>
      </c>
      <c r="Q42" s="240">
        <v>175.64515900000001</v>
      </c>
      <c r="R42" s="240">
        <v>167.411903</v>
      </c>
      <c r="S42" s="240">
        <v>169.970968</v>
      </c>
      <c r="T42" s="240">
        <v>152.53362799999999</v>
      </c>
      <c r="U42" s="240">
        <v>153.698474</v>
      </c>
      <c r="V42" s="240">
        <v>167.036351</v>
      </c>
      <c r="W42" s="240">
        <v>162.73495500000001</v>
      </c>
      <c r="X42" s="240">
        <v>156.335489</v>
      </c>
      <c r="Y42" s="240">
        <v>160.03913299999999</v>
      </c>
      <c r="Z42" s="240">
        <v>175.49832799999999</v>
      </c>
      <c r="AA42" s="240">
        <v>156.24260000000001</v>
      </c>
      <c r="AB42" s="240">
        <v>163.033759</v>
      </c>
      <c r="AC42" s="240">
        <v>163.11722599999999</v>
      </c>
      <c r="AD42" s="240">
        <v>162.180271</v>
      </c>
      <c r="AE42" s="240">
        <v>155.15053</v>
      </c>
      <c r="AF42" s="240">
        <v>165.67271475000001</v>
      </c>
      <c r="AG42" s="240">
        <v>167.43301446999999</v>
      </c>
      <c r="AH42" s="240">
        <v>167.227667</v>
      </c>
      <c r="AI42" s="240">
        <v>167.091227</v>
      </c>
      <c r="AJ42" s="240">
        <v>152.23479399999999</v>
      </c>
      <c r="AK42" s="240">
        <v>167.425961</v>
      </c>
      <c r="AL42" s="240">
        <v>155.787128</v>
      </c>
      <c r="AM42" s="240">
        <v>156.59864400000001</v>
      </c>
      <c r="AN42" s="240">
        <v>173.11937</v>
      </c>
      <c r="AO42" s="240">
        <v>154.68230500000001</v>
      </c>
      <c r="AP42" s="240">
        <v>148.70904250000001</v>
      </c>
      <c r="AQ42" s="240">
        <v>149.19836799999999</v>
      </c>
      <c r="AR42" s="240">
        <v>175.72033500000001</v>
      </c>
      <c r="AS42" s="240">
        <v>166.20410699999999</v>
      </c>
      <c r="AT42" s="240">
        <v>162.80167299999999</v>
      </c>
      <c r="AU42" s="240">
        <v>167.463471</v>
      </c>
      <c r="AV42" s="240">
        <v>163.95819700000001</v>
      </c>
      <c r="AW42" s="240">
        <v>156.05907049999999</v>
      </c>
      <c r="AX42" s="240">
        <v>156.763578</v>
      </c>
      <c r="AY42" s="240">
        <v>171.629999</v>
      </c>
      <c r="AZ42" s="240">
        <v>161.50845000000001</v>
      </c>
      <c r="BA42" s="240">
        <v>161.41700399999999</v>
      </c>
      <c r="BB42" s="240">
        <v>161.35947999999999</v>
      </c>
      <c r="BC42" s="240">
        <v>160.84527349999999</v>
      </c>
      <c r="BD42" s="240">
        <v>161.474693</v>
      </c>
      <c r="BE42" s="240">
        <v>161.35947999999999</v>
      </c>
      <c r="BF42" s="240">
        <v>171.65953200000001</v>
      </c>
      <c r="BG42" s="240">
        <v>171.631675</v>
      </c>
      <c r="BH42" s="240">
        <v>171.631675</v>
      </c>
      <c r="BI42" s="240">
        <v>171.631675</v>
      </c>
      <c r="BJ42" s="240">
        <v>156.83769100000001</v>
      </c>
      <c r="BK42" s="240">
        <v>157.829443</v>
      </c>
      <c r="BL42" s="240">
        <v>167.15331800000001</v>
      </c>
      <c r="BM42" s="240">
        <v>166.848266</v>
      </c>
      <c r="BN42" s="240">
        <v>163.318476</v>
      </c>
      <c r="BO42" s="240">
        <v>160.30615399999999</v>
      </c>
      <c r="BP42" s="240">
        <v>173.50305</v>
      </c>
      <c r="BQ42" s="240">
        <v>152.499056</v>
      </c>
      <c r="BR42" s="240">
        <v>152.68510484999999</v>
      </c>
      <c r="BS42" s="240">
        <v>164.939797</v>
      </c>
      <c r="BT42" s="240">
        <v>157.56395749999999</v>
      </c>
      <c r="BU42" s="240">
        <v>171.43233799999999</v>
      </c>
      <c r="BV42" s="240">
        <v>173.552255</v>
      </c>
      <c r="BW42" s="240">
        <v>163.61504600000001</v>
      </c>
      <c r="BX42" s="240">
        <v>163.69778500000001</v>
      </c>
      <c r="BY42" s="240">
        <v>174.639768</v>
      </c>
      <c r="BZ42" s="240">
        <v>170.604636</v>
      </c>
      <c r="CA42" s="240">
        <v>163.314955</v>
      </c>
      <c r="CB42" s="240">
        <v>169.654088</v>
      </c>
      <c r="CC42" s="240">
        <v>168.50357700000001</v>
      </c>
      <c r="CD42" s="240">
        <v>168.64981700000001</v>
      </c>
      <c r="CE42" s="240">
        <v>163.73014900000001</v>
      </c>
      <c r="CF42" s="240">
        <v>171.43233799999999</v>
      </c>
      <c r="CG42" s="240">
        <v>160.73388333</v>
      </c>
      <c r="CH42" s="240">
        <v>161.362236</v>
      </c>
      <c r="CI42" s="240">
        <v>164.63956400000001</v>
      </c>
      <c r="CJ42" s="240">
        <v>173.34538800000001</v>
      </c>
      <c r="CK42" s="240">
        <v>177.08017602999999</v>
      </c>
      <c r="CL42" s="240">
        <v>170.39046500000001</v>
      </c>
      <c r="CM42" s="240">
        <v>171.85914399999999</v>
      </c>
      <c r="CN42" s="240">
        <v>161.00874200000001</v>
      </c>
      <c r="CO42" s="240">
        <v>158.99725000000001</v>
      </c>
      <c r="CP42" s="240">
        <v>182.2366308</v>
      </c>
      <c r="CQ42" s="240">
        <v>159.09536199999999</v>
      </c>
      <c r="CR42" s="240">
        <v>158.532183</v>
      </c>
      <c r="CS42" s="240">
        <v>154.90639087</v>
      </c>
      <c r="CT42" s="240">
        <v>164.87266099999999</v>
      </c>
      <c r="CU42" s="240">
        <v>159.83587399999999</v>
      </c>
      <c r="CV42" s="240">
        <v>181.95034853000001</v>
      </c>
      <c r="CW42" s="240">
        <v>157.813985</v>
      </c>
      <c r="CX42" s="240">
        <v>158.88953366999999</v>
      </c>
      <c r="CY42" s="240">
        <v>159.737819</v>
      </c>
      <c r="CZ42" s="240">
        <v>161.624168</v>
      </c>
      <c r="DA42" s="240">
        <v>175.20822899999999</v>
      </c>
      <c r="DB42" s="240">
        <v>175.27459099999999</v>
      </c>
      <c r="DC42" s="240">
        <v>173.552255</v>
      </c>
      <c r="DD42" s="240">
        <v>172.34973400000001</v>
      </c>
      <c r="DE42" s="240">
        <v>162.96472</v>
      </c>
      <c r="DF42" s="240">
        <v>163.69778500000001</v>
      </c>
      <c r="DG42" s="240">
        <v>163.3981655</v>
      </c>
      <c r="DH42" s="240">
        <v>175.99011254000001</v>
      </c>
      <c r="DI42" s="240">
        <v>177.81493699999999</v>
      </c>
      <c r="DJ42" s="240">
        <v>176.97726499999999</v>
      </c>
      <c r="DK42" s="240">
        <v>161.474693</v>
      </c>
      <c r="DL42" s="240">
        <v>176.62383299999999</v>
      </c>
      <c r="DM42" s="240">
        <v>171.85520700000001</v>
      </c>
      <c r="DN42" s="240">
        <v>164.28486100000001</v>
      </c>
      <c r="DO42" s="240">
        <v>147.35932700000001</v>
      </c>
      <c r="DP42" s="240">
        <v>171.22122899999999</v>
      </c>
      <c r="DQ42" s="240">
        <v>160.20382900000001</v>
      </c>
      <c r="DR42" s="240">
        <v>160.80504500000001</v>
      </c>
      <c r="DS42" s="240">
        <v>161.61765800000001</v>
      </c>
      <c r="DT42" s="240">
        <v>174.540108</v>
      </c>
      <c r="DU42" s="240">
        <v>175.158322</v>
      </c>
      <c r="DV42" s="240">
        <v>158.164389</v>
      </c>
      <c r="DW42" s="240">
        <v>149.195133</v>
      </c>
      <c r="DX42" s="240">
        <v>145.18882766999999</v>
      </c>
      <c r="DY42" s="240">
        <v>162.99241105999999</v>
      </c>
      <c r="DZ42" s="240">
        <v>164.675332</v>
      </c>
      <c r="EA42" s="240">
        <v>165.01853600000001</v>
      </c>
      <c r="EB42" s="240">
        <v>157.66462300000001</v>
      </c>
      <c r="EC42" s="240">
        <v>158.68989199999999</v>
      </c>
      <c r="ED42" s="240">
        <v>165.41274899999999</v>
      </c>
      <c r="EE42" s="240">
        <v>161.398213</v>
      </c>
      <c r="EF42" s="240">
        <v>179.39719885</v>
      </c>
      <c r="EG42" s="240">
        <v>176.689502</v>
      </c>
      <c r="EH42" s="240">
        <v>176.689502</v>
      </c>
      <c r="EI42" s="240">
        <v>159.63744700000001</v>
      </c>
      <c r="EJ42" s="240">
        <v>173.07368700000001</v>
      </c>
      <c r="EK42" s="240">
        <v>173.74240800000001</v>
      </c>
      <c r="EL42" s="240">
        <v>173.552255</v>
      </c>
      <c r="EM42" s="240">
        <v>160.26111</v>
      </c>
      <c r="EN42" s="240">
        <v>165.17083199999999</v>
      </c>
      <c r="EO42" s="240">
        <v>179.05123699999999</v>
      </c>
      <c r="EP42" s="240">
        <v>161.43913699999999</v>
      </c>
      <c r="EQ42" s="240">
        <v>161.506427</v>
      </c>
      <c r="ER42" s="240">
        <v>165.84929646000001</v>
      </c>
      <c r="ES42" s="240">
        <v>157.85403700000001</v>
      </c>
      <c r="ET42" s="240">
        <v>156.19932600000001</v>
      </c>
      <c r="EU42" s="240">
        <v>159.01361199999999</v>
      </c>
      <c r="EV42" s="240">
        <v>161.93112500000001</v>
      </c>
      <c r="EW42" s="240">
        <v>157.47733099999999</v>
      </c>
      <c r="EX42" s="240">
        <v>155.604061</v>
      </c>
      <c r="EY42" s="240">
        <v>159.70225199999999</v>
      </c>
      <c r="EZ42" s="240">
        <v>161.047224</v>
      </c>
      <c r="FA42" s="240">
        <v>161.60897900000001</v>
      </c>
      <c r="FB42" s="240">
        <v>167.28275568999999</v>
      </c>
      <c r="FC42" s="240">
        <v>164.488192</v>
      </c>
      <c r="FD42" s="240">
        <v>175.88345000000001</v>
      </c>
      <c r="FE42" s="240">
        <v>163.30865499999999</v>
      </c>
      <c r="FF42" s="240">
        <v>168.33361479999999</v>
      </c>
      <c r="FG42" s="240">
        <v>181.27710500000001</v>
      </c>
      <c r="FH42" s="240">
        <v>155.82299599999999</v>
      </c>
      <c r="FI42" s="240">
        <v>156.48147499999999</v>
      </c>
      <c r="FJ42" s="240">
        <v>159.68233799999999</v>
      </c>
      <c r="FK42" s="240">
        <v>164.69601599999999</v>
      </c>
      <c r="FL42" s="240">
        <v>174.66247117</v>
      </c>
      <c r="FM42" s="240">
        <v>174.12822700000001</v>
      </c>
      <c r="FN42" s="240">
        <v>174.639768</v>
      </c>
      <c r="FO42" s="240">
        <v>171.68919700000001</v>
      </c>
      <c r="FP42" s="240">
        <v>171.68919700000001</v>
      </c>
      <c r="FQ42" s="240">
        <v>175.14512099999999</v>
      </c>
      <c r="FR42" s="240">
        <v>175.14512099999999</v>
      </c>
      <c r="FS42" s="240">
        <v>175.14512099999999</v>
      </c>
      <c r="FT42" s="240">
        <v>176.541732</v>
      </c>
      <c r="FU42" s="240">
        <v>176.10552300000001</v>
      </c>
      <c r="FV42" s="240">
        <v>156.015367</v>
      </c>
      <c r="FW42" s="240">
        <v>155.70918399999999</v>
      </c>
      <c r="FX42" s="240">
        <v>164.81450100000001</v>
      </c>
      <c r="FY42" s="240">
        <v>168.55801399999999</v>
      </c>
      <c r="FZ42" s="240">
        <v>161.725696</v>
      </c>
      <c r="GA42" s="240">
        <v>171.43233799999999</v>
      </c>
      <c r="GB42" s="240">
        <v>171.43233799999999</v>
      </c>
      <c r="GC42" s="240">
        <v>174.94956199999999</v>
      </c>
      <c r="GD42" s="240">
        <v>156.18909933</v>
      </c>
      <c r="GE42" s="240">
        <v>173.07368700000001</v>
      </c>
      <c r="GF42" s="240">
        <v>172.34973400000001</v>
      </c>
      <c r="GG42" s="240">
        <v>181.98843167000001</v>
      </c>
      <c r="GH42" s="240">
        <v>160.65462299999999</v>
      </c>
      <c r="GI42" s="240">
        <v>181.98843167000001</v>
      </c>
      <c r="GJ42" s="240">
        <v>171.68919700000001</v>
      </c>
      <c r="GK42" s="240">
        <v>162.93539699999999</v>
      </c>
      <c r="GL42" s="240">
        <v>167.61305200000001</v>
      </c>
      <c r="GM42" s="240">
        <v>153.55316300000001</v>
      </c>
      <c r="GN42" s="240">
        <v>163.057354</v>
      </c>
      <c r="GO42" s="240">
        <v>147.62778847999999</v>
      </c>
      <c r="GP42" s="240">
        <v>147.24780784999999</v>
      </c>
      <c r="GQ42" s="240">
        <v>160.650768</v>
      </c>
      <c r="GR42" s="240">
        <v>170.810383</v>
      </c>
      <c r="GS42" s="240">
        <v>172.357474</v>
      </c>
      <c r="GT42" s="240">
        <v>172.178425</v>
      </c>
      <c r="GU42" s="240">
        <v>163.057354</v>
      </c>
      <c r="GV42" s="240">
        <v>163.057354</v>
      </c>
      <c r="GW42" s="240">
        <v>163.057354</v>
      </c>
      <c r="GX42" s="240">
        <v>176.455691</v>
      </c>
      <c r="GY42" s="240">
        <v>175.611683</v>
      </c>
      <c r="GZ42" s="240">
        <v>176.323725</v>
      </c>
      <c r="HA42" s="240">
        <v>176.323725</v>
      </c>
      <c r="HB42" s="240">
        <v>166.27315200000001</v>
      </c>
      <c r="HC42" s="240">
        <v>177.67467199999999</v>
      </c>
      <c r="HD42" s="240">
        <v>177.23874000000001</v>
      </c>
      <c r="HE42" s="240">
        <v>175.28672</v>
      </c>
      <c r="HF42" s="240">
        <v>176.34710200000001</v>
      </c>
      <c r="HG42" s="240">
        <v>168.93999199999999</v>
      </c>
      <c r="HH42" s="240">
        <v>160.65462299999999</v>
      </c>
      <c r="HI42" s="240">
        <v>176.294318</v>
      </c>
      <c r="HJ42" s="240">
        <v>163.38414900000001</v>
      </c>
      <c r="HK42" s="240">
        <v>163.71257600000001</v>
      </c>
      <c r="HL42" s="240">
        <v>161.49214900000001</v>
      </c>
      <c r="HM42" s="240">
        <v>159.348409</v>
      </c>
      <c r="HN42" s="240">
        <v>146.61761963000001</v>
      </c>
      <c r="HO42" s="240">
        <v>150.20671949999999</v>
      </c>
      <c r="HP42" s="240">
        <v>151.01812799999999</v>
      </c>
      <c r="HQ42" s="240">
        <v>173.78208165999999</v>
      </c>
      <c r="HR42" s="240">
        <v>163.23578499999999</v>
      </c>
      <c r="HS42" s="240">
        <v>178.727541</v>
      </c>
    </row>
    <row r="43" spans="1:227" x14ac:dyDescent="0.35">
      <c r="A43" s="242"/>
      <c r="B43" s="241">
        <v>45655.833333333299</v>
      </c>
      <c r="C43" s="240">
        <v>131.09330700000001</v>
      </c>
      <c r="D43" s="240">
        <v>131.415662</v>
      </c>
      <c r="E43" s="240">
        <v>131.222791</v>
      </c>
      <c r="F43" s="240">
        <v>131.09330700000001</v>
      </c>
      <c r="G43" s="240">
        <v>126.99350200000001</v>
      </c>
      <c r="H43" s="240">
        <v>137.24758199999999</v>
      </c>
      <c r="I43" s="240">
        <v>136.707943</v>
      </c>
      <c r="J43" s="240">
        <v>137.589292</v>
      </c>
      <c r="K43" s="240">
        <v>126.687972</v>
      </c>
      <c r="L43" s="240">
        <v>132.59174899999999</v>
      </c>
      <c r="M43" s="240">
        <v>137.66415499999999</v>
      </c>
      <c r="N43" s="240">
        <v>136.75894700000001</v>
      </c>
      <c r="O43" s="240">
        <v>135.672042</v>
      </c>
      <c r="P43" s="240">
        <v>128.40854092000001</v>
      </c>
      <c r="Q43" s="240">
        <v>137.25540599999999</v>
      </c>
      <c r="R43" s="240">
        <v>130.697115</v>
      </c>
      <c r="S43" s="240">
        <v>133.199634</v>
      </c>
      <c r="T43" s="240">
        <v>119.371223</v>
      </c>
      <c r="U43" s="240">
        <v>120.29125500000001</v>
      </c>
      <c r="V43" s="240">
        <v>130.88647800000001</v>
      </c>
      <c r="W43" s="240">
        <v>127.126932</v>
      </c>
      <c r="X43" s="240">
        <v>122.13042</v>
      </c>
      <c r="Y43" s="240">
        <v>125.043301</v>
      </c>
      <c r="Z43" s="240">
        <v>137.39113599999999</v>
      </c>
      <c r="AA43" s="240">
        <v>122.045579</v>
      </c>
      <c r="AB43" s="240">
        <v>127.187325</v>
      </c>
      <c r="AC43" s="240">
        <v>127.420534</v>
      </c>
      <c r="AD43" s="240">
        <v>126.68821800000001</v>
      </c>
      <c r="AE43" s="240">
        <v>121.57386700000001</v>
      </c>
      <c r="AF43" s="240">
        <v>129.8713735</v>
      </c>
      <c r="AG43" s="240">
        <v>131.24966843000001</v>
      </c>
      <c r="AH43" s="240">
        <v>131.07867300000001</v>
      </c>
      <c r="AI43" s="240">
        <v>130.979198</v>
      </c>
      <c r="AJ43" s="240">
        <v>119.242161</v>
      </c>
      <c r="AK43" s="240">
        <v>131.19081700000001</v>
      </c>
      <c r="AL43" s="240">
        <v>121.68162267</v>
      </c>
      <c r="AM43" s="240">
        <v>122.32503800000001</v>
      </c>
      <c r="AN43" s="240">
        <v>135.454994</v>
      </c>
      <c r="AO43" s="240">
        <v>121.05153900000001</v>
      </c>
      <c r="AP43" s="240">
        <v>117.128443</v>
      </c>
      <c r="AQ43" s="240">
        <v>117.478506</v>
      </c>
      <c r="AR43" s="240">
        <v>137.53504899999999</v>
      </c>
      <c r="AS43" s="240">
        <v>130.10968500000001</v>
      </c>
      <c r="AT43" s="240">
        <v>127.500339</v>
      </c>
      <c r="AU43" s="240">
        <v>130.880888</v>
      </c>
      <c r="AV43" s="240">
        <v>128.097689</v>
      </c>
      <c r="AW43" s="240">
        <v>122.134063</v>
      </c>
      <c r="AX43" s="240">
        <v>122.688152</v>
      </c>
      <c r="AY43" s="240">
        <v>134.65995899999999</v>
      </c>
      <c r="AZ43" s="240">
        <v>126.087526</v>
      </c>
      <c r="BA43" s="240">
        <v>126.02251</v>
      </c>
      <c r="BB43" s="240">
        <v>125.977452</v>
      </c>
      <c r="BC43" s="240">
        <v>125.57458275</v>
      </c>
      <c r="BD43" s="240">
        <v>126.077342</v>
      </c>
      <c r="BE43" s="240">
        <v>125.977452</v>
      </c>
      <c r="BF43" s="240">
        <v>134.36626200000001</v>
      </c>
      <c r="BG43" s="240">
        <v>134.307377</v>
      </c>
      <c r="BH43" s="240">
        <v>134.307377</v>
      </c>
      <c r="BI43" s="240">
        <v>134.307377</v>
      </c>
      <c r="BJ43" s="240">
        <v>122.531936</v>
      </c>
      <c r="BK43" s="240">
        <v>123.30858600000001</v>
      </c>
      <c r="BL43" s="240">
        <v>130.91794999999999</v>
      </c>
      <c r="BM43" s="240">
        <v>130.65061299999999</v>
      </c>
      <c r="BN43" s="240">
        <v>127.489514</v>
      </c>
      <c r="BO43" s="240">
        <v>125.157594</v>
      </c>
      <c r="BP43" s="240">
        <v>135.62749500000001</v>
      </c>
      <c r="BQ43" s="240">
        <v>119.480373</v>
      </c>
      <c r="BR43" s="240">
        <v>119.62613906</v>
      </c>
      <c r="BS43" s="240">
        <v>128.896333</v>
      </c>
      <c r="BT43" s="240">
        <v>123.37817699999999</v>
      </c>
      <c r="BU43" s="240">
        <v>134.521691</v>
      </c>
      <c r="BV43" s="240">
        <v>135.754189</v>
      </c>
      <c r="BW43" s="240">
        <v>127.642539</v>
      </c>
      <c r="BX43" s="240">
        <v>127.710756</v>
      </c>
      <c r="BY43" s="240">
        <v>136.81230600000001</v>
      </c>
      <c r="BZ43" s="240">
        <v>133.74995100000001</v>
      </c>
      <c r="CA43" s="240">
        <v>127.499315</v>
      </c>
      <c r="CB43" s="240">
        <v>132.450559</v>
      </c>
      <c r="CC43" s="240">
        <v>131.55609100000001</v>
      </c>
      <c r="CD43" s="240">
        <v>132.205872</v>
      </c>
      <c r="CE43" s="240">
        <v>127.953502</v>
      </c>
      <c r="CF43" s="240">
        <v>134.521691</v>
      </c>
      <c r="CG43" s="240">
        <v>125.47955133000001</v>
      </c>
      <c r="CH43" s="240">
        <v>125.97275999999999</v>
      </c>
      <c r="CI43" s="240">
        <v>128.769049</v>
      </c>
      <c r="CJ43" s="240">
        <v>136.04239999999999</v>
      </c>
      <c r="CK43" s="240">
        <v>139.18687951000001</v>
      </c>
      <c r="CL43" s="240">
        <v>133.792914</v>
      </c>
      <c r="CM43" s="240">
        <v>134.929833</v>
      </c>
      <c r="CN43" s="240">
        <v>126.026814</v>
      </c>
      <c r="CO43" s="240">
        <v>124.505101</v>
      </c>
      <c r="CP43" s="240">
        <v>142.71176664000001</v>
      </c>
      <c r="CQ43" s="240">
        <v>124.342074</v>
      </c>
      <c r="CR43" s="240">
        <v>123.804676</v>
      </c>
      <c r="CS43" s="240">
        <v>121.36457749</v>
      </c>
      <c r="CT43" s="240">
        <v>129.268665</v>
      </c>
      <c r="CU43" s="240">
        <v>124.848489</v>
      </c>
      <c r="CV43" s="240">
        <v>142.44218372</v>
      </c>
      <c r="CW43" s="240">
        <v>123.25912599999999</v>
      </c>
      <c r="CX43" s="240">
        <v>124.15709467000001</v>
      </c>
      <c r="CY43" s="240">
        <v>124.821395</v>
      </c>
      <c r="CZ43" s="240">
        <v>126.19916600000001</v>
      </c>
      <c r="DA43" s="240">
        <v>137.068466</v>
      </c>
      <c r="DB43" s="240">
        <v>137.11595299999999</v>
      </c>
      <c r="DC43" s="240">
        <v>135.754189</v>
      </c>
      <c r="DD43" s="240">
        <v>134.81443400000001</v>
      </c>
      <c r="DE43" s="240">
        <v>127.185428</v>
      </c>
      <c r="DF43" s="240">
        <v>127.710756</v>
      </c>
      <c r="DG43" s="240">
        <v>127.6193215</v>
      </c>
      <c r="DH43" s="240">
        <v>137.97203569999999</v>
      </c>
      <c r="DI43" s="240">
        <v>139.11559600000001</v>
      </c>
      <c r="DJ43" s="240">
        <v>138.45748900000001</v>
      </c>
      <c r="DK43" s="240">
        <v>126.077342</v>
      </c>
      <c r="DL43" s="240">
        <v>138.829238</v>
      </c>
      <c r="DM43" s="240">
        <v>134.76377199999999</v>
      </c>
      <c r="DN43" s="240">
        <v>128.71095299999999</v>
      </c>
      <c r="DO43" s="240">
        <v>115.421971</v>
      </c>
      <c r="DP43" s="240">
        <v>134.24042800000001</v>
      </c>
      <c r="DQ43" s="240">
        <v>125.07321399999999</v>
      </c>
      <c r="DR43" s="240">
        <v>125.54365900000001</v>
      </c>
      <c r="DS43" s="240">
        <v>126.476496</v>
      </c>
      <c r="DT43" s="240">
        <v>136.539625</v>
      </c>
      <c r="DU43" s="240">
        <v>137.03584499999999</v>
      </c>
      <c r="DV43" s="240">
        <v>123.41036699999999</v>
      </c>
      <c r="DW43" s="240">
        <v>116.814398</v>
      </c>
      <c r="DX43" s="240">
        <v>113.71770167</v>
      </c>
      <c r="DY43" s="240">
        <v>127.72907503</v>
      </c>
      <c r="DZ43" s="240">
        <v>128.77583999999999</v>
      </c>
      <c r="EA43" s="240">
        <v>129.073489</v>
      </c>
      <c r="EB43" s="240">
        <v>123.18380000000001</v>
      </c>
      <c r="EC43" s="240">
        <v>123.986699</v>
      </c>
      <c r="ED43" s="240">
        <v>129.32182800000001</v>
      </c>
      <c r="EE43" s="240">
        <v>126.359033</v>
      </c>
      <c r="EF43" s="240">
        <v>140.44341747999999</v>
      </c>
      <c r="EG43" s="240">
        <v>138.28202400000001</v>
      </c>
      <c r="EH43" s="240">
        <v>138.28202400000001</v>
      </c>
      <c r="EI43" s="240">
        <v>124.66509000000001</v>
      </c>
      <c r="EJ43" s="240">
        <v>135.37974199999999</v>
      </c>
      <c r="EK43" s="240">
        <v>135.89138399999999</v>
      </c>
      <c r="EL43" s="240">
        <v>135.754189</v>
      </c>
      <c r="EM43" s="240">
        <v>125.155839</v>
      </c>
      <c r="EN43" s="240">
        <v>129.15557699999999</v>
      </c>
      <c r="EO43" s="240">
        <v>140.72992199999999</v>
      </c>
      <c r="EP43" s="240">
        <v>125.807113</v>
      </c>
      <c r="EQ43" s="240">
        <v>126.079348</v>
      </c>
      <c r="ER43" s="240">
        <v>129.57503453000001</v>
      </c>
      <c r="ES43" s="240">
        <v>123.497837</v>
      </c>
      <c r="ET43" s="240">
        <v>122.235285</v>
      </c>
      <c r="EU43" s="240">
        <v>124.31169800000001</v>
      </c>
      <c r="EV43" s="240">
        <v>126.86824900000001</v>
      </c>
      <c r="EW43" s="240">
        <v>123.57978</v>
      </c>
      <c r="EX43" s="240">
        <v>122.065825</v>
      </c>
      <c r="EY43" s="240">
        <v>125.03260899999999</v>
      </c>
      <c r="EZ43" s="240">
        <v>126.097279</v>
      </c>
      <c r="FA43" s="240">
        <v>126.54194099999999</v>
      </c>
      <c r="FB43" s="240">
        <v>130.99318632000001</v>
      </c>
      <c r="FC43" s="240">
        <v>128.911464</v>
      </c>
      <c r="FD43" s="240">
        <v>138.0643</v>
      </c>
      <c r="FE43" s="240">
        <v>127.540739</v>
      </c>
      <c r="FF43" s="240">
        <v>131.85848007999999</v>
      </c>
      <c r="FG43" s="240">
        <v>142.42774600000001</v>
      </c>
      <c r="FH43" s="240">
        <v>121.803772</v>
      </c>
      <c r="FI43" s="240">
        <v>122.30153799999999</v>
      </c>
      <c r="FJ43" s="240">
        <v>124.82368700000001</v>
      </c>
      <c r="FK43" s="240">
        <v>128.807008</v>
      </c>
      <c r="FL43" s="240">
        <v>136.8300916</v>
      </c>
      <c r="FM43" s="240">
        <v>136.41448099999999</v>
      </c>
      <c r="FN43" s="240">
        <v>136.81230600000001</v>
      </c>
      <c r="FO43" s="240">
        <v>134.297752</v>
      </c>
      <c r="FP43" s="240">
        <v>134.297752</v>
      </c>
      <c r="FQ43" s="240">
        <v>136.885863</v>
      </c>
      <c r="FR43" s="240">
        <v>136.885863</v>
      </c>
      <c r="FS43" s="240">
        <v>136.885863</v>
      </c>
      <c r="FT43" s="240">
        <v>138.11415400000001</v>
      </c>
      <c r="FU43" s="240">
        <v>137.77283700000001</v>
      </c>
      <c r="FV43" s="240">
        <v>122.162581</v>
      </c>
      <c r="FW43" s="240">
        <v>121.706249</v>
      </c>
      <c r="FX43" s="240">
        <v>129.0656467</v>
      </c>
      <c r="FY43" s="240">
        <v>131.60404199999999</v>
      </c>
      <c r="FZ43" s="240">
        <v>126.698292</v>
      </c>
      <c r="GA43" s="240">
        <v>134.521691</v>
      </c>
      <c r="GB43" s="240">
        <v>134.521691</v>
      </c>
      <c r="GC43" s="240">
        <v>136.94101499999999</v>
      </c>
      <c r="GD43" s="240">
        <v>122.00374433</v>
      </c>
      <c r="GE43" s="240">
        <v>135.37974199999999</v>
      </c>
      <c r="GF43" s="240">
        <v>134.81443400000001</v>
      </c>
      <c r="GG43" s="240">
        <v>142.47199760000001</v>
      </c>
      <c r="GH43" s="240">
        <v>125.620026</v>
      </c>
      <c r="GI43" s="240">
        <v>142.47199760000001</v>
      </c>
      <c r="GJ43" s="240">
        <v>134.297752</v>
      </c>
      <c r="GK43" s="240">
        <v>127.25833299999999</v>
      </c>
      <c r="GL43" s="240">
        <v>131.05942999999999</v>
      </c>
      <c r="GM43" s="240">
        <v>120.356774</v>
      </c>
      <c r="GN43" s="240">
        <v>127.366168</v>
      </c>
      <c r="GO43" s="240">
        <v>115.55310357</v>
      </c>
      <c r="GP43" s="240">
        <v>115.25568029</v>
      </c>
      <c r="GQ43" s="240">
        <v>125.41290499999999</v>
      </c>
      <c r="GR43" s="240">
        <v>133.715777</v>
      </c>
      <c r="GS43" s="240">
        <v>134.844122</v>
      </c>
      <c r="GT43" s="240">
        <v>134.689505</v>
      </c>
      <c r="GU43" s="240">
        <v>127.366168</v>
      </c>
      <c r="GV43" s="240">
        <v>127.366168</v>
      </c>
      <c r="GW43" s="240">
        <v>127.366168</v>
      </c>
      <c r="GX43" s="240">
        <v>138.68224499999999</v>
      </c>
      <c r="GY43" s="240">
        <v>138.02210700000001</v>
      </c>
      <c r="GZ43" s="240">
        <v>138.579779</v>
      </c>
      <c r="HA43" s="240">
        <v>138.579779</v>
      </c>
      <c r="HB43" s="240">
        <v>130.30229399999999</v>
      </c>
      <c r="HC43" s="240">
        <v>139.06399999999999</v>
      </c>
      <c r="HD43" s="240">
        <v>138.71442400000001</v>
      </c>
      <c r="HE43" s="240">
        <v>137.41369700000001</v>
      </c>
      <c r="HF43" s="240">
        <v>138.009928</v>
      </c>
      <c r="HG43" s="240">
        <v>132.34977000000001</v>
      </c>
      <c r="HH43" s="240">
        <v>125.620026</v>
      </c>
      <c r="HI43" s="240">
        <v>138.45069000000001</v>
      </c>
      <c r="HJ43" s="240">
        <v>127.648381</v>
      </c>
      <c r="HK43" s="240">
        <v>127.904326</v>
      </c>
      <c r="HL43" s="240">
        <v>126.553394</v>
      </c>
      <c r="HM43" s="240">
        <v>124.498102</v>
      </c>
      <c r="HN43" s="240">
        <v>114.76241134</v>
      </c>
      <c r="HO43" s="240">
        <v>117.72205</v>
      </c>
      <c r="HP43" s="240">
        <v>118.361313</v>
      </c>
      <c r="HQ43" s="240">
        <v>136.34688428000001</v>
      </c>
      <c r="HR43" s="240">
        <v>127.518063</v>
      </c>
      <c r="HS43" s="240">
        <v>140.47528399999999</v>
      </c>
    </row>
    <row r="44" spans="1:227" x14ac:dyDescent="0.35">
      <c r="A44" s="242"/>
      <c r="B44" s="241">
        <v>45655.854166666701</v>
      </c>
      <c r="C44" s="240">
        <v>146.65948</v>
      </c>
      <c r="D44" s="240">
        <v>147.01461399999999</v>
      </c>
      <c r="E44" s="240">
        <v>146.798237</v>
      </c>
      <c r="F44" s="240">
        <v>146.65948</v>
      </c>
      <c r="G44" s="240">
        <v>141.856011</v>
      </c>
      <c r="H44" s="240">
        <v>153.71886599999999</v>
      </c>
      <c r="I44" s="240">
        <v>153.18930800000001</v>
      </c>
      <c r="J44" s="240">
        <v>154.06074599999999</v>
      </c>
      <c r="K44" s="240">
        <v>141.206031</v>
      </c>
      <c r="L44" s="240">
        <v>148.31415899999999</v>
      </c>
      <c r="M44" s="240">
        <v>154.07288700000001</v>
      </c>
      <c r="N44" s="240">
        <v>153.04394500000001</v>
      </c>
      <c r="O44" s="240">
        <v>151.967051</v>
      </c>
      <c r="P44" s="240">
        <v>143.70516029000001</v>
      </c>
      <c r="Q44" s="240">
        <v>153.67643899999999</v>
      </c>
      <c r="R44" s="240">
        <v>146.00492399999999</v>
      </c>
      <c r="S44" s="240">
        <v>149.28332599999999</v>
      </c>
      <c r="T44" s="240">
        <v>133.796775</v>
      </c>
      <c r="U44" s="240">
        <v>134.81981200000001</v>
      </c>
      <c r="V44" s="240">
        <v>146.790189</v>
      </c>
      <c r="W44" s="240">
        <v>142.153898</v>
      </c>
      <c r="X44" s="240">
        <v>136.89113</v>
      </c>
      <c r="Y44" s="240">
        <v>139.85139699999999</v>
      </c>
      <c r="Z44" s="240">
        <v>153.85109299999999</v>
      </c>
      <c r="AA44" s="240">
        <v>136.268001</v>
      </c>
      <c r="AB44" s="240">
        <v>141.09930199999999</v>
      </c>
      <c r="AC44" s="240">
        <v>142.469945</v>
      </c>
      <c r="AD44" s="240">
        <v>141.657771</v>
      </c>
      <c r="AE44" s="240">
        <v>136.15417400000001</v>
      </c>
      <c r="AF44" s="240">
        <v>145.97712200000001</v>
      </c>
      <c r="AG44" s="240">
        <v>147.48790349000001</v>
      </c>
      <c r="AH44" s="240">
        <v>147.43216100000001</v>
      </c>
      <c r="AI44" s="240">
        <v>147.17765399999999</v>
      </c>
      <c r="AJ44" s="240">
        <v>133.405562</v>
      </c>
      <c r="AK44" s="240">
        <v>147.12032099999999</v>
      </c>
      <c r="AL44" s="240">
        <v>136.02468232999999</v>
      </c>
      <c r="AM44" s="240">
        <v>136.71839900000001</v>
      </c>
      <c r="AN44" s="240">
        <v>151.590296</v>
      </c>
      <c r="AO44" s="240">
        <v>135.38873899999999</v>
      </c>
      <c r="AP44" s="240">
        <v>131.47853699999999</v>
      </c>
      <c r="AQ44" s="240">
        <v>131.85263900000001</v>
      </c>
      <c r="AR44" s="240">
        <v>153.88077100000001</v>
      </c>
      <c r="AS44" s="240">
        <v>145.67131599999999</v>
      </c>
      <c r="AT44" s="240">
        <v>142.75608299999999</v>
      </c>
      <c r="AU44" s="240">
        <v>146.420333</v>
      </c>
      <c r="AV44" s="240">
        <v>143.236988</v>
      </c>
      <c r="AW44" s="240">
        <v>137.02131499999999</v>
      </c>
      <c r="AX44" s="240">
        <v>137.612538</v>
      </c>
      <c r="AY44" s="240">
        <v>150.93992900000001</v>
      </c>
      <c r="AZ44" s="240">
        <v>140.91805199999999</v>
      </c>
      <c r="BA44" s="240">
        <v>140.80953500000001</v>
      </c>
      <c r="BB44" s="240">
        <v>140.75914900000001</v>
      </c>
      <c r="BC44" s="240">
        <v>140.30880325000001</v>
      </c>
      <c r="BD44" s="240">
        <v>140.806535</v>
      </c>
      <c r="BE44" s="240">
        <v>140.75914900000001</v>
      </c>
      <c r="BF44" s="240">
        <v>150.49628000000001</v>
      </c>
      <c r="BG44" s="240">
        <v>150.36785900000001</v>
      </c>
      <c r="BH44" s="240">
        <v>150.36785900000001</v>
      </c>
      <c r="BI44" s="240">
        <v>150.36785900000001</v>
      </c>
      <c r="BJ44" s="240">
        <v>136.97532799999999</v>
      </c>
      <c r="BK44" s="240">
        <v>137.844773</v>
      </c>
      <c r="BL44" s="240">
        <v>146.53607400000001</v>
      </c>
      <c r="BM44" s="240">
        <v>146.23254299999999</v>
      </c>
      <c r="BN44" s="240">
        <v>140.77571699999999</v>
      </c>
      <c r="BO44" s="240">
        <v>138.64792299999999</v>
      </c>
      <c r="BP44" s="240">
        <v>151.666493</v>
      </c>
      <c r="BQ44" s="240">
        <v>133.65995100000001</v>
      </c>
      <c r="BR44" s="240">
        <v>133.82301613999999</v>
      </c>
      <c r="BS44" s="240">
        <v>144.04612700000001</v>
      </c>
      <c r="BT44" s="240">
        <v>138.28471132999999</v>
      </c>
      <c r="BU44" s="240">
        <v>150.78339199999999</v>
      </c>
      <c r="BV44" s="240">
        <v>151.92639700000001</v>
      </c>
      <c r="BW44" s="240">
        <v>140.573971</v>
      </c>
      <c r="BX44" s="240">
        <v>140.649824</v>
      </c>
      <c r="BY44" s="240">
        <v>152.965586</v>
      </c>
      <c r="BZ44" s="240">
        <v>151.12696299999999</v>
      </c>
      <c r="CA44" s="240">
        <v>141.083495</v>
      </c>
      <c r="CB44" s="240">
        <v>147.97282000000001</v>
      </c>
      <c r="CC44" s="240">
        <v>146.97379799999999</v>
      </c>
      <c r="CD44" s="240">
        <v>149.648922</v>
      </c>
      <c r="CE44" s="240">
        <v>143.33723599999999</v>
      </c>
      <c r="CF44" s="240">
        <v>150.78339199999999</v>
      </c>
      <c r="CG44" s="240">
        <v>140.24332533</v>
      </c>
      <c r="CH44" s="240">
        <v>140.790684</v>
      </c>
      <c r="CI44" s="240">
        <v>144.07154600000001</v>
      </c>
      <c r="CJ44" s="240">
        <v>152.341027</v>
      </c>
      <c r="CK44" s="240">
        <v>155.75482178999999</v>
      </c>
      <c r="CL44" s="240">
        <v>149.95822000000001</v>
      </c>
      <c r="CM44" s="240">
        <v>151.19018399999999</v>
      </c>
      <c r="CN44" s="240">
        <v>141.17638400000001</v>
      </c>
      <c r="CO44" s="240">
        <v>139.530158</v>
      </c>
      <c r="CP44" s="240">
        <v>159.94199108999999</v>
      </c>
      <c r="CQ44" s="240">
        <v>139.03021899999999</v>
      </c>
      <c r="CR44" s="240">
        <v>137.70265000000001</v>
      </c>
      <c r="CS44" s="240">
        <v>135.95098824999999</v>
      </c>
      <c r="CT44" s="240">
        <v>144.678</v>
      </c>
      <c r="CU44" s="240">
        <v>139.546615</v>
      </c>
      <c r="CV44" s="240">
        <v>159.50727458</v>
      </c>
      <c r="CW44" s="240">
        <v>137.66502299999999</v>
      </c>
      <c r="CX44" s="240">
        <v>138.89226467</v>
      </c>
      <c r="CY44" s="240">
        <v>139.63593599999999</v>
      </c>
      <c r="CZ44" s="240">
        <v>139.03895700000001</v>
      </c>
      <c r="DA44" s="240">
        <v>153.44320500000001</v>
      </c>
      <c r="DB44" s="240">
        <v>153.51206300000001</v>
      </c>
      <c r="DC44" s="240">
        <v>151.92639700000001</v>
      </c>
      <c r="DD44" s="240">
        <v>150.85610600000001</v>
      </c>
      <c r="DE44" s="240">
        <v>140.06719899999999</v>
      </c>
      <c r="DF44" s="240">
        <v>140.649824</v>
      </c>
      <c r="DG44" s="240">
        <v>142.64915500000001</v>
      </c>
      <c r="DH44" s="240">
        <v>155.89758784</v>
      </c>
      <c r="DI44" s="240">
        <v>155.64520099999999</v>
      </c>
      <c r="DJ44" s="240">
        <v>154.920951</v>
      </c>
      <c r="DK44" s="240">
        <v>140.806535</v>
      </c>
      <c r="DL44" s="240">
        <v>155.35460800000001</v>
      </c>
      <c r="DM44" s="240">
        <v>150.88015100000001</v>
      </c>
      <c r="DN44" s="240">
        <v>144.30781899999999</v>
      </c>
      <c r="DO44" s="240">
        <v>129.14227500000001</v>
      </c>
      <c r="DP44" s="240">
        <v>150.29671500000001</v>
      </c>
      <c r="DQ44" s="240">
        <v>139.74973199999999</v>
      </c>
      <c r="DR44" s="240">
        <v>140.27493899999999</v>
      </c>
      <c r="DS44" s="240">
        <v>141.66150300000001</v>
      </c>
      <c r="DT44" s="240">
        <v>152.778133</v>
      </c>
      <c r="DU44" s="240">
        <v>153.305443</v>
      </c>
      <c r="DV44" s="240">
        <v>137.90586099999999</v>
      </c>
      <c r="DW44" s="240">
        <v>130.710748</v>
      </c>
      <c r="DX44" s="240">
        <v>127.28955033</v>
      </c>
      <c r="DY44" s="240">
        <v>143.02276566</v>
      </c>
      <c r="DZ44" s="240">
        <v>144.14113499999999</v>
      </c>
      <c r="EA44" s="240">
        <v>144.465845</v>
      </c>
      <c r="EB44" s="240">
        <v>137.80924899999999</v>
      </c>
      <c r="EC44" s="240">
        <v>138.690969</v>
      </c>
      <c r="ED44" s="240">
        <v>144.684978</v>
      </c>
      <c r="EE44" s="240">
        <v>141.54167000000001</v>
      </c>
      <c r="EF44" s="240">
        <v>157.26904888000001</v>
      </c>
      <c r="EG44" s="240">
        <v>154.68944999999999</v>
      </c>
      <c r="EH44" s="240">
        <v>154.68944999999999</v>
      </c>
      <c r="EI44" s="240">
        <v>138.645251</v>
      </c>
      <c r="EJ44" s="240">
        <v>151.50110699999999</v>
      </c>
      <c r="EK44" s="240">
        <v>152.090101</v>
      </c>
      <c r="EL44" s="240">
        <v>151.92639700000001</v>
      </c>
      <c r="EM44" s="240">
        <v>139.431906</v>
      </c>
      <c r="EN44" s="240">
        <v>144.560318</v>
      </c>
      <c r="EO44" s="240">
        <v>157.45547099999999</v>
      </c>
      <c r="EP44" s="240">
        <v>140.546108</v>
      </c>
      <c r="EQ44" s="240">
        <v>140.907205</v>
      </c>
      <c r="ER44" s="240">
        <v>144.88902795000001</v>
      </c>
      <c r="ES44" s="240">
        <v>138.113542</v>
      </c>
      <c r="ET44" s="240">
        <v>136.70594600000001</v>
      </c>
      <c r="EU44" s="240">
        <v>138.95634999999999</v>
      </c>
      <c r="EV44" s="240">
        <v>142.116128</v>
      </c>
      <c r="EW44" s="240">
        <v>138.464234</v>
      </c>
      <c r="EX44" s="240">
        <v>136.75738999999999</v>
      </c>
      <c r="EY44" s="240">
        <v>140.09254300000001</v>
      </c>
      <c r="EZ44" s="240">
        <v>141.255292</v>
      </c>
      <c r="FA44" s="240">
        <v>141.74096399999999</v>
      </c>
      <c r="FB44" s="240">
        <v>146.80121406000001</v>
      </c>
      <c r="FC44" s="240">
        <v>144.23819700000001</v>
      </c>
      <c r="FD44" s="240">
        <v>154.51603800000001</v>
      </c>
      <c r="FE44" s="240">
        <v>142.58334099999999</v>
      </c>
      <c r="FF44" s="240">
        <v>147.56732726000001</v>
      </c>
      <c r="FG44" s="240">
        <v>159.14574200000001</v>
      </c>
      <c r="FH44" s="240">
        <v>136.5125065</v>
      </c>
      <c r="FI44" s="240">
        <v>137.01223300000001</v>
      </c>
      <c r="FJ44" s="240">
        <v>139.47571199999999</v>
      </c>
      <c r="FK44" s="240">
        <v>144.11307300000001</v>
      </c>
      <c r="FL44" s="240">
        <v>152.98547153000001</v>
      </c>
      <c r="FM44" s="240">
        <v>152.52682100000001</v>
      </c>
      <c r="FN44" s="240">
        <v>152.965586</v>
      </c>
      <c r="FO44" s="240">
        <v>150.26715100000001</v>
      </c>
      <c r="FP44" s="240">
        <v>150.26715100000001</v>
      </c>
      <c r="FQ44" s="240">
        <v>153.06031899999999</v>
      </c>
      <c r="FR44" s="240">
        <v>153.06031899999999</v>
      </c>
      <c r="FS44" s="240">
        <v>153.06031899999999</v>
      </c>
      <c r="FT44" s="240">
        <v>154.545162</v>
      </c>
      <c r="FU44" s="240">
        <v>154.166933</v>
      </c>
      <c r="FV44" s="240">
        <v>134.67512099999999</v>
      </c>
      <c r="FW44" s="240">
        <v>134.21356900000001</v>
      </c>
      <c r="FX44" s="240">
        <v>144.57418720999999</v>
      </c>
      <c r="FY44" s="240">
        <v>147.03260599999999</v>
      </c>
      <c r="FZ44" s="240">
        <v>142.01727</v>
      </c>
      <c r="GA44" s="240">
        <v>150.78339199999999</v>
      </c>
      <c r="GB44" s="240">
        <v>150.78339199999999</v>
      </c>
      <c r="GC44" s="240">
        <v>153.23773399999999</v>
      </c>
      <c r="GD44" s="240">
        <v>136.22107532999999</v>
      </c>
      <c r="GE44" s="240">
        <v>151.50110699999999</v>
      </c>
      <c r="GF44" s="240">
        <v>150.85610600000001</v>
      </c>
      <c r="GG44" s="240">
        <v>159.54066026999999</v>
      </c>
      <c r="GH44" s="240">
        <v>140.62692100000001</v>
      </c>
      <c r="GI44" s="240">
        <v>159.54066026999999</v>
      </c>
      <c r="GJ44" s="240">
        <v>150.26715100000001</v>
      </c>
      <c r="GK44" s="240">
        <v>142.162834</v>
      </c>
      <c r="GL44" s="240">
        <v>146.68906799999999</v>
      </c>
      <c r="GM44" s="240">
        <v>134.85347899999999</v>
      </c>
      <c r="GN44" s="240">
        <v>142.35696799999999</v>
      </c>
      <c r="GO44" s="240">
        <v>129.44363824999999</v>
      </c>
      <c r="GP44" s="240">
        <v>129.11046199</v>
      </c>
      <c r="GQ44" s="240">
        <v>140.15452199999999</v>
      </c>
      <c r="GR44" s="240">
        <v>149.79766599999999</v>
      </c>
      <c r="GS44" s="240">
        <v>150.90845999999999</v>
      </c>
      <c r="GT44" s="240">
        <v>150.722385</v>
      </c>
      <c r="GU44" s="240">
        <v>142.35696799999999</v>
      </c>
      <c r="GV44" s="240">
        <v>142.35696799999999</v>
      </c>
      <c r="GW44" s="240">
        <v>142.35696799999999</v>
      </c>
      <c r="GX44" s="240">
        <v>155.18405799999999</v>
      </c>
      <c r="GY44" s="240">
        <v>154.45158000000001</v>
      </c>
      <c r="GZ44" s="240">
        <v>155.07418100000001</v>
      </c>
      <c r="HA44" s="240">
        <v>155.07418100000001</v>
      </c>
      <c r="HB44" s="240">
        <v>145.77758399999999</v>
      </c>
      <c r="HC44" s="240">
        <v>155.66071600000001</v>
      </c>
      <c r="HD44" s="240">
        <v>155.273922</v>
      </c>
      <c r="HE44" s="240">
        <v>153.64319900000001</v>
      </c>
      <c r="HF44" s="240">
        <v>154.48318699999999</v>
      </c>
      <c r="HG44" s="240">
        <v>148.188872</v>
      </c>
      <c r="HH44" s="240">
        <v>140.62692100000001</v>
      </c>
      <c r="HI44" s="240">
        <v>154.93988200000001</v>
      </c>
      <c r="HJ44" s="240">
        <v>142.732821</v>
      </c>
      <c r="HK44" s="240">
        <v>143.02006600000001</v>
      </c>
      <c r="HL44" s="240">
        <v>141.70631399999999</v>
      </c>
      <c r="HM44" s="240">
        <v>139.176413</v>
      </c>
      <c r="HN44" s="240">
        <v>128.55789762000001</v>
      </c>
      <c r="HO44" s="240">
        <v>131.91428099999999</v>
      </c>
      <c r="HP44" s="240">
        <v>132.62696099999999</v>
      </c>
      <c r="HQ44" s="240">
        <v>152.82544741000001</v>
      </c>
      <c r="HR44" s="240">
        <v>142.583449</v>
      </c>
      <c r="HS44" s="240">
        <v>157.173528</v>
      </c>
    </row>
    <row r="45" spans="1:227" x14ac:dyDescent="0.35">
      <c r="A45" s="242"/>
      <c r="B45" s="241">
        <v>45655.875</v>
      </c>
      <c r="C45" s="240">
        <v>131.15791200000001</v>
      </c>
      <c r="D45" s="240">
        <v>131.46808899999999</v>
      </c>
      <c r="E45" s="240">
        <v>131.28657000000001</v>
      </c>
      <c r="F45" s="240">
        <v>131.15791200000001</v>
      </c>
      <c r="G45" s="240">
        <v>127.475967</v>
      </c>
      <c r="H45" s="240">
        <v>138.08929699999999</v>
      </c>
      <c r="I45" s="240">
        <v>137.56120100000001</v>
      </c>
      <c r="J45" s="240">
        <v>138.40712199999999</v>
      </c>
      <c r="K45" s="240">
        <v>127.25858599999999</v>
      </c>
      <c r="L45" s="240">
        <v>132.618211</v>
      </c>
      <c r="M45" s="240">
        <v>138.25842399999999</v>
      </c>
      <c r="N45" s="240">
        <v>137.32722999999999</v>
      </c>
      <c r="O45" s="240">
        <v>136.00684799999999</v>
      </c>
      <c r="P45" s="240">
        <v>128.73970455</v>
      </c>
      <c r="Q45" s="240">
        <v>138.13806299999999</v>
      </c>
      <c r="R45" s="240">
        <v>130.97002599999999</v>
      </c>
      <c r="S45" s="240">
        <v>133.67072400000001</v>
      </c>
      <c r="T45" s="240">
        <v>119.90987749999999</v>
      </c>
      <c r="U45" s="240">
        <v>120.841476</v>
      </c>
      <c r="V45" s="240">
        <v>131.51858799999999</v>
      </c>
      <c r="W45" s="240">
        <v>127.652953</v>
      </c>
      <c r="X45" s="240">
        <v>122.8185</v>
      </c>
      <c r="Y45" s="240">
        <v>125.564498</v>
      </c>
      <c r="Z45" s="240">
        <v>137.964406</v>
      </c>
      <c r="AA45" s="240">
        <v>122.581225</v>
      </c>
      <c r="AB45" s="240">
        <v>127.831807</v>
      </c>
      <c r="AC45" s="240">
        <v>127.96922600000001</v>
      </c>
      <c r="AD45" s="240">
        <v>127.209338</v>
      </c>
      <c r="AE45" s="240">
        <v>121.872534</v>
      </c>
      <c r="AF45" s="240">
        <v>130.641975</v>
      </c>
      <c r="AG45" s="240">
        <v>132.02366187999999</v>
      </c>
      <c r="AH45" s="240">
        <v>131.94274799999999</v>
      </c>
      <c r="AI45" s="240">
        <v>131.74521300000001</v>
      </c>
      <c r="AJ45" s="240">
        <v>119.56174900000001</v>
      </c>
      <c r="AK45" s="240">
        <v>131.83498599999999</v>
      </c>
      <c r="AL45" s="240">
        <v>122.22771433</v>
      </c>
      <c r="AM45" s="240">
        <v>122.875524</v>
      </c>
      <c r="AN45" s="240">
        <v>136.104828</v>
      </c>
      <c r="AO45" s="240">
        <v>121.46966</v>
      </c>
      <c r="AP45" s="240">
        <v>117.172606</v>
      </c>
      <c r="AQ45" s="240">
        <v>117.53707199999999</v>
      </c>
      <c r="AR45" s="240">
        <v>138.11791199999999</v>
      </c>
      <c r="AS45" s="240">
        <v>130.537712</v>
      </c>
      <c r="AT45" s="240">
        <v>127.89294200000001</v>
      </c>
      <c r="AU45" s="240">
        <v>131.20103499999999</v>
      </c>
      <c r="AV45" s="240">
        <v>128.64414099999999</v>
      </c>
      <c r="AW45" s="240">
        <v>122.27902899999999</v>
      </c>
      <c r="AX45" s="240">
        <v>122.87056200000001</v>
      </c>
      <c r="AY45" s="240">
        <v>135.179181</v>
      </c>
      <c r="AZ45" s="240">
        <v>126.626482</v>
      </c>
      <c r="BA45" s="240">
        <v>126.544788</v>
      </c>
      <c r="BB45" s="240">
        <v>126.49937799999999</v>
      </c>
      <c r="BC45" s="240">
        <v>126.09351574999999</v>
      </c>
      <c r="BD45" s="240">
        <v>126.571034</v>
      </c>
      <c r="BE45" s="240">
        <v>126.49937799999999</v>
      </c>
      <c r="BF45" s="240">
        <v>134.829983</v>
      </c>
      <c r="BG45" s="240">
        <v>134.77950999999999</v>
      </c>
      <c r="BH45" s="240">
        <v>134.77950999999999</v>
      </c>
      <c r="BI45" s="240">
        <v>134.77950999999999</v>
      </c>
      <c r="BJ45" s="240">
        <v>123.071307</v>
      </c>
      <c r="BK45" s="240">
        <v>123.85143100000001</v>
      </c>
      <c r="BL45" s="240">
        <v>131.69170199999999</v>
      </c>
      <c r="BM45" s="240">
        <v>131.32807299999999</v>
      </c>
      <c r="BN45" s="240">
        <v>128.06907699999999</v>
      </c>
      <c r="BO45" s="240">
        <v>125.776608</v>
      </c>
      <c r="BP45" s="240">
        <v>136.053361</v>
      </c>
      <c r="BQ45" s="240">
        <v>119.769412</v>
      </c>
      <c r="BR45" s="240">
        <v>119.91553068</v>
      </c>
      <c r="BS45" s="240">
        <v>129.43938499999999</v>
      </c>
      <c r="BT45" s="240">
        <v>123.88271183000001</v>
      </c>
      <c r="BU45" s="240">
        <v>135.040964</v>
      </c>
      <c r="BV45" s="240">
        <v>136.48481000000001</v>
      </c>
      <c r="BW45" s="240">
        <v>128.331839</v>
      </c>
      <c r="BX45" s="240">
        <v>128.399438</v>
      </c>
      <c r="BY45" s="240">
        <v>136.659132</v>
      </c>
      <c r="BZ45" s="240">
        <v>134.91874899999999</v>
      </c>
      <c r="CA45" s="240">
        <v>128.00287900000001</v>
      </c>
      <c r="CB45" s="240">
        <v>132.65883299999999</v>
      </c>
      <c r="CC45" s="240">
        <v>131.81116499999999</v>
      </c>
      <c r="CD45" s="240">
        <v>133.59521799999999</v>
      </c>
      <c r="CE45" s="240">
        <v>128.87438399999999</v>
      </c>
      <c r="CF45" s="240">
        <v>135.040964</v>
      </c>
      <c r="CG45" s="240">
        <v>126.01588</v>
      </c>
      <c r="CH45" s="240">
        <v>126.51121999999999</v>
      </c>
      <c r="CI45" s="240">
        <v>129.54587100000001</v>
      </c>
      <c r="CJ45" s="240">
        <v>135.832449</v>
      </c>
      <c r="CK45" s="240">
        <v>139.51537432000001</v>
      </c>
      <c r="CL45" s="240">
        <v>134.31250600000001</v>
      </c>
      <c r="CM45" s="240">
        <v>135.31744900000001</v>
      </c>
      <c r="CN45" s="240">
        <v>126.432924</v>
      </c>
      <c r="CO45" s="240">
        <v>125.015772</v>
      </c>
      <c r="CP45" s="240">
        <v>143.22149189999999</v>
      </c>
      <c r="CQ45" s="240">
        <v>124.796819</v>
      </c>
      <c r="CR45" s="240">
        <v>124.370606</v>
      </c>
      <c r="CS45" s="240">
        <v>122.21415656000001</v>
      </c>
      <c r="CT45" s="240">
        <v>129.34681599999999</v>
      </c>
      <c r="CU45" s="240">
        <v>125.374296</v>
      </c>
      <c r="CV45" s="240">
        <v>143.03652941999999</v>
      </c>
      <c r="CW45" s="240">
        <v>123.752753</v>
      </c>
      <c r="CX45" s="240">
        <v>124.63419833</v>
      </c>
      <c r="CY45" s="240">
        <v>125.30146999999999</v>
      </c>
      <c r="CZ45" s="240">
        <v>126.876227</v>
      </c>
      <c r="DA45" s="240">
        <v>137.92240100000001</v>
      </c>
      <c r="DB45" s="240">
        <v>138.02233000000001</v>
      </c>
      <c r="DC45" s="240">
        <v>136.48481000000001</v>
      </c>
      <c r="DD45" s="240">
        <v>135.51704699999999</v>
      </c>
      <c r="DE45" s="240">
        <v>127.883765</v>
      </c>
      <c r="DF45" s="240">
        <v>128.399438</v>
      </c>
      <c r="DG45" s="240">
        <v>128.1375725</v>
      </c>
      <c r="DH45" s="240">
        <v>139.17772915</v>
      </c>
      <c r="DI45" s="240">
        <v>139.65474499999999</v>
      </c>
      <c r="DJ45" s="240">
        <v>139.02758600000001</v>
      </c>
      <c r="DK45" s="240">
        <v>126.571034</v>
      </c>
      <c r="DL45" s="240">
        <v>139.15682699999999</v>
      </c>
      <c r="DM45" s="240">
        <v>135.259229</v>
      </c>
      <c r="DN45" s="240">
        <v>129.30629300000001</v>
      </c>
      <c r="DO45" s="240">
        <v>115.728475</v>
      </c>
      <c r="DP45" s="240">
        <v>134.76139599999999</v>
      </c>
      <c r="DQ45" s="240">
        <v>125.58166799999999</v>
      </c>
      <c r="DR45" s="240">
        <v>126.05896799999999</v>
      </c>
      <c r="DS45" s="240">
        <v>126.873334</v>
      </c>
      <c r="DT45" s="240">
        <v>137.23736700000001</v>
      </c>
      <c r="DU45" s="240">
        <v>137.699465</v>
      </c>
      <c r="DV45" s="240">
        <v>123.770646</v>
      </c>
      <c r="DW45" s="240">
        <v>117.271607</v>
      </c>
      <c r="DX45" s="240">
        <v>114.20005667</v>
      </c>
      <c r="DY45" s="240">
        <v>128.01674689999999</v>
      </c>
      <c r="DZ45" s="240">
        <v>129.597545</v>
      </c>
      <c r="EA45" s="240">
        <v>129.889838</v>
      </c>
      <c r="EB45" s="240">
        <v>123.696679</v>
      </c>
      <c r="EC45" s="240">
        <v>124.503169</v>
      </c>
      <c r="ED45" s="240">
        <v>129.554575</v>
      </c>
      <c r="EE45" s="240">
        <v>126.79620300000001</v>
      </c>
      <c r="EF45" s="240">
        <v>141.02942324</v>
      </c>
      <c r="EG45" s="240">
        <v>138.85301899999999</v>
      </c>
      <c r="EH45" s="240">
        <v>138.85301899999999</v>
      </c>
      <c r="EI45" s="240">
        <v>125.163696</v>
      </c>
      <c r="EJ45" s="240">
        <v>136.10283100000001</v>
      </c>
      <c r="EK45" s="240">
        <v>136.64064300000001</v>
      </c>
      <c r="EL45" s="240">
        <v>136.48481000000001</v>
      </c>
      <c r="EM45" s="240">
        <v>125.178377</v>
      </c>
      <c r="EN45" s="240">
        <v>129.96055000000001</v>
      </c>
      <c r="EO45" s="240">
        <v>141.01468800000001</v>
      </c>
      <c r="EP45" s="240">
        <v>126.336167</v>
      </c>
      <c r="EQ45" s="240">
        <v>126.618015</v>
      </c>
      <c r="ER45" s="240">
        <v>130.12694422000001</v>
      </c>
      <c r="ES45" s="240">
        <v>123.919985</v>
      </c>
      <c r="ET45" s="240">
        <v>122.656009</v>
      </c>
      <c r="EU45" s="240">
        <v>124.778533</v>
      </c>
      <c r="EV45" s="240">
        <v>127.756355</v>
      </c>
      <c r="EW45" s="240">
        <v>123.816515</v>
      </c>
      <c r="EX45" s="240">
        <v>122.311241</v>
      </c>
      <c r="EY45" s="240">
        <v>125.641846</v>
      </c>
      <c r="EZ45" s="240">
        <v>126.601444</v>
      </c>
      <c r="FA45" s="240">
        <v>127.002386</v>
      </c>
      <c r="FB45" s="240">
        <v>131.53046889000001</v>
      </c>
      <c r="FC45" s="240">
        <v>128.99535399999999</v>
      </c>
      <c r="FD45" s="240">
        <v>138.43176800000001</v>
      </c>
      <c r="FE45" s="240">
        <v>128.09195700000001</v>
      </c>
      <c r="FF45" s="240">
        <v>132.61782882</v>
      </c>
      <c r="FG45" s="240">
        <v>142.501305</v>
      </c>
      <c r="FH45" s="240">
        <v>122.018365</v>
      </c>
      <c r="FI45" s="240">
        <v>122.548906</v>
      </c>
      <c r="FJ45" s="240">
        <v>125.27862500000001</v>
      </c>
      <c r="FK45" s="240">
        <v>129.57735199999999</v>
      </c>
      <c r="FL45" s="240">
        <v>136.67689769</v>
      </c>
      <c r="FM45" s="240">
        <v>136.276274</v>
      </c>
      <c r="FN45" s="240">
        <v>136.659132</v>
      </c>
      <c r="FO45" s="240">
        <v>134.993821</v>
      </c>
      <c r="FP45" s="240">
        <v>134.993821</v>
      </c>
      <c r="FQ45" s="240">
        <v>136.88942</v>
      </c>
      <c r="FR45" s="240">
        <v>136.88942</v>
      </c>
      <c r="FS45" s="240">
        <v>136.88942</v>
      </c>
      <c r="FT45" s="240">
        <v>138.71550999999999</v>
      </c>
      <c r="FU45" s="240">
        <v>138.37811099999999</v>
      </c>
      <c r="FV45" s="240">
        <v>122.73627</v>
      </c>
      <c r="FW45" s="240">
        <v>122.377709</v>
      </c>
      <c r="FX45" s="240">
        <v>129.54870338999999</v>
      </c>
      <c r="FY45" s="240">
        <v>131.87179599999999</v>
      </c>
      <c r="FZ45" s="240">
        <v>127.251426</v>
      </c>
      <c r="GA45" s="240">
        <v>135.040964</v>
      </c>
      <c r="GB45" s="240">
        <v>135.040964</v>
      </c>
      <c r="GC45" s="240">
        <v>137.533354</v>
      </c>
      <c r="GD45" s="240">
        <v>122.53913367</v>
      </c>
      <c r="GE45" s="240">
        <v>136.10283100000001</v>
      </c>
      <c r="GF45" s="240">
        <v>135.51704699999999</v>
      </c>
      <c r="GG45" s="240">
        <v>143.0664677</v>
      </c>
      <c r="GH45" s="240">
        <v>125.965677</v>
      </c>
      <c r="GI45" s="240">
        <v>143.0664677</v>
      </c>
      <c r="GJ45" s="240">
        <v>134.993821</v>
      </c>
      <c r="GK45" s="240">
        <v>127.726708</v>
      </c>
      <c r="GL45" s="240">
        <v>131.844201</v>
      </c>
      <c r="GM45" s="240">
        <v>120.575459</v>
      </c>
      <c r="GN45" s="240">
        <v>127.85647400000001</v>
      </c>
      <c r="GO45" s="240">
        <v>115.92546299</v>
      </c>
      <c r="GP45" s="240">
        <v>115.62708128</v>
      </c>
      <c r="GQ45" s="240">
        <v>125.81374599999999</v>
      </c>
      <c r="GR45" s="240">
        <v>134.18680900000001</v>
      </c>
      <c r="GS45" s="240">
        <v>135.50566699999999</v>
      </c>
      <c r="GT45" s="240">
        <v>135.36729800000001</v>
      </c>
      <c r="GU45" s="240">
        <v>127.85647400000001</v>
      </c>
      <c r="GV45" s="240">
        <v>127.85647400000001</v>
      </c>
      <c r="GW45" s="240">
        <v>127.85647400000001</v>
      </c>
      <c r="GX45" s="240">
        <v>139.000124</v>
      </c>
      <c r="GY45" s="240">
        <v>138.34287</v>
      </c>
      <c r="GZ45" s="240">
        <v>138.904033</v>
      </c>
      <c r="HA45" s="240">
        <v>138.904033</v>
      </c>
      <c r="HB45" s="240">
        <v>130.383769</v>
      </c>
      <c r="HC45" s="240">
        <v>139.73027400000001</v>
      </c>
      <c r="HD45" s="240">
        <v>139.39108400000001</v>
      </c>
      <c r="HE45" s="240">
        <v>137.25973300000001</v>
      </c>
      <c r="HF45" s="240">
        <v>138.81657000000001</v>
      </c>
      <c r="HG45" s="240">
        <v>132.94785100000001</v>
      </c>
      <c r="HH45" s="240">
        <v>125.965677</v>
      </c>
      <c r="HI45" s="240">
        <v>138.796289</v>
      </c>
      <c r="HJ45" s="240">
        <v>128.19150300000001</v>
      </c>
      <c r="HK45" s="240">
        <v>128.44947500000001</v>
      </c>
      <c r="HL45" s="240">
        <v>126.838418</v>
      </c>
      <c r="HM45" s="240">
        <v>125.046269</v>
      </c>
      <c r="HN45" s="240">
        <v>115.13222282</v>
      </c>
      <c r="HO45" s="240">
        <v>117.9197875</v>
      </c>
      <c r="HP45" s="240">
        <v>118.564076</v>
      </c>
      <c r="HQ45" s="240">
        <v>136.85324283</v>
      </c>
      <c r="HR45" s="240">
        <v>128.065</v>
      </c>
      <c r="HS45" s="240">
        <v>140.764444</v>
      </c>
    </row>
    <row r="46" spans="1:227" x14ac:dyDescent="0.35">
      <c r="A46" s="242"/>
      <c r="B46" s="241">
        <v>45655.895833333299</v>
      </c>
      <c r="C46" s="240">
        <v>144.49395899999999</v>
      </c>
      <c r="D46" s="240">
        <v>144.82309900000001</v>
      </c>
      <c r="E46" s="240">
        <v>144.623604</v>
      </c>
      <c r="F46" s="240">
        <v>144.49395899999999</v>
      </c>
      <c r="G46" s="240">
        <v>140.42343099999999</v>
      </c>
      <c r="H46" s="240">
        <v>152.411629</v>
      </c>
      <c r="I46" s="240">
        <v>151.82613000000001</v>
      </c>
      <c r="J46" s="240">
        <v>152.749787</v>
      </c>
      <c r="K46" s="240">
        <v>140.04321400000001</v>
      </c>
      <c r="L46" s="240">
        <v>145.90357700000001</v>
      </c>
      <c r="M46" s="240">
        <v>152.50832299999999</v>
      </c>
      <c r="N46" s="240">
        <v>151.44499500000001</v>
      </c>
      <c r="O46" s="240">
        <v>149.001946</v>
      </c>
      <c r="P46" s="240">
        <v>141.6339777</v>
      </c>
      <c r="Q46" s="240">
        <v>152.47236899999999</v>
      </c>
      <c r="R46" s="240">
        <v>144.50864100000001</v>
      </c>
      <c r="S46" s="240">
        <v>146.63221100000001</v>
      </c>
      <c r="T46" s="240">
        <v>131.99238199999999</v>
      </c>
      <c r="U46" s="240">
        <v>133.01799700000001</v>
      </c>
      <c r="V46" s="240">
        <v>144.42597499999999</v>
      </c>
      <c r="W46" s="240">
        <v>140.889287</v>
      </c>
      <c r="X46" s="240">
        <v>135.69455600000001</v>
      </c>
      <c r="Y46" s="240">
        <v>138.697956</v>
      </c>
      <c r="Z46" s="240">
        <v>152.402354</v>
      </c>
      <c r="AA46" s="240">
        <v>135.19270800000001</v>
      </c>
      <c r="AB46" s="240">
        <v>140.463785</v>
      </c>
      <c r="AC46" s="240">
        <v>141.06203400000001</v>
      </c>
      <c r="AD46" s="240">
        <v>140.42234400000001</v>
      </c>
      <c r="AE46" s="240">
        <v>135.05254199999999</v>
      </c>
      <c r="AF46" s="240">
        <v>143.25251175</v>
      </c>
      <c r="AG46" s="240">
        <v>144.75545517</v>
      </c>
      <c r="AH46" s="240">
        <v>144.538039</v>
      </c>
      <c r="AI46" s="240">
        <v>144.464484</v>
      </c>
      <c r="AJ46" s="240">
        <v>132.33376200000001</v>
      </c>
      <c r="AK46" s="240">
        <v>144.77273199999999</v>
      </c>
      <c r="AL46" s="240">
        <v>134.82234432999999</v>
      </c>
      <c r="AM46" s="240">
        <v>135.536293</v>
      </c>
      <c r="AN46" s="240">
        <v>150.28618299999999</v>
      </c>
      <c r="AO46" s="240">
        <v>134.34440499999999</v>
      </c>
      <c r="AP46" s="240">
        <v>130.6830885</v>
      </c>
      <c r="AQ46" s="240">
        <v>131.03051199999999</v>
      </c>
      <c r="AR46" s="240">
        <v>152.457314</v>
      </c>
      <c r="AS46" s="240">
        <v>144.129874</v>
      </c>
      <c r="AT46" s="240">
        <v>141.09219899999999</v>
      </c>
      <c r="AU46" s="240">
        <v>144.93481700000001</v>
      </c>
      <c r="AV46" s="240">
        <v>141.880292</v>
      </c>
      <c r="AW46" s="240">
        <v>133.564505</v>
      </c>
      <c r="AX46" s="240">
        <v>134.32862800000001</v>
      </c>
      <c r="AY46" s="240">
        <v>148.48948999999999</v>
      </c>
      <c r="AZ46" s="240">
        <v>139.55002200000001</v>
      </c>
      <c r="BA46" s="240">
        <v>139.41695799999999</v>
      </c>
      <c r="BB46" s="240">
        <v>139.36689999999999</v>
      </c>
      <c r="BC46" s="240">
        <v>138.91948325000001</v>
      </c>
      <c r="BD46" s="240">
        <v>139.363044</v>
      </c>
      <c r="BE46" s="240">
        <v>139.36689999999999</v>
      </c>
      <c r="BF46" s="240">
        <v>149.11650700000001</v>
      </c>
      <c r="BG46" s="240">
        <v>148.92809500000001</v>
      </c>
      <c r="BH46" s="240">
        <v>148.92809500000001</v>
      </c>
      <c r="BI46" s="240">
        <v>148.92809500000001</v>
      </c>
      <c r="BJ46" s="240">
        <v>135.76974100000001</v>
      </c>
      <c r="BK46" s="240">
        <v>136.63288900000001</v>
      </c>
      <c r="BL46" s="240">
        <v>144.81431599999999</v>
      </c>
      <c r="BM46" s="240">
        <v>144.46145899999999</v>
      </c>
      <c r="BN46" s="240">
        <v>140.628298</v>
      </c>
      <c r="BO46" s="240">
        <v>138.33433600000001</v>
      </c>
      <c r="BP46" s="240">
        <v>150.08994300000001</v>
      </c>
      <c r="BQ46" s="240">
        <v>132.56588199999999</v>
      </c>
      <c r="BR46" s="240">
        <v>132.72761238000001</v>
      </c>
      <c r="BS46" s="240">
        <v>142.81018900000001</v>
      </c>
      <c r="BT46" s="240">
        <v>136.2487175</v>
      </c>
      <c r="BU46" s="240">
        <v>148.34419500000001</v>
      </c>
      <c r="BV46" s="240">
        <v>150.675802</v>
      </c>
      <c r="BW46" s="240">
        <v>140.89892900000001</v>
      </c>
      <c r="BX46" s="240">
        <v>140.970282</v>
      </c>
      <c r="BY46" s="240">
        <v>150.34197700000001</v>
      </c>
      <c r="BZ46" s="240">
        <v>146.67322899999999</v>
      </c>
      <c r="CA46" s="240">
        <v>140.600279</v>
      </c>
      <c r="CB46" s="240">
        <v>146.36058700000001</v>
      </c>
      <c r="CC46" s="240">
        <v>145.46150800000001</v>
      </c>
      <c r="CD46" s="240">
        <v>145.31750700000001</v>
      </c>
      <c r="CE46" s="240">
        <v>142.19643500000001</v>
      </c>
      <c r="CF46" s="240">
        <v>148.34419500000001</v>
      </c>
      <c r="CG46" s="240">
        <v>138.87508933000001</v>
      </c>
      <c r="CH46" s="240">
        <v>139.422616</v>
      </c>
      <c r="CI46" s="240">
        <v>143.00191599999999</v>
      </c>
      <c r="CJ46" s="240">
        <v>148.998999</v>
      </c>
      <c r="CK46" s="240">
        <v>153.51324564000001</v>
      </c>
      <c r="CL46" s="240">
        <v>147.578541</v>
      </c>
      <c r="CM46" s="240">
        <v>148.757293</v>
      </c>
      <c r="CN46" s="240">
        <v>138.92336399999999</v>
      </c>
      <c r="CO46" s="240">
        <v>137.50337999999999</v>
      </c>
      <c r="CP46" s="240">
        <v>157.59056469000001</v>
      </c>
      <c r="CQ46" s="240">
        <v>137.54777999999999</v>
      </c>
      <c r="CR46" s="240">
        <v>136.97429399999999</v>
      </c>
      <c r="CS46" s="240">
        <v>135.31545267999999</v>
      </c>
      <c r="CT46" s="240">
        <v>142.839765</v>
      </c>
      <c r="CU46" s="240">
        <v>138.40250900000001</v>
      </c>
      <c r="CV46" s="240">
        <v>158.00527414000001</v>
      </c>
      <c r="CW46" s="240">
        <v>136.475853</v>
      </c>
      <c r="CX46" s="240">
        <v>138.53642067000001</v>
      </c>
      <c r="CY46" s="240">
        <v>139.039931</v>
      </c>
      <c r="CZ46" s="240">
        <v>138.95777100000001</v>
      </c>
      <c r="DA46" s="240">
        <v>152.46487400000001</v>
      </c>
      <c r="DB46" s="240">
        <v>152.68373299999999</v>
      </c>
      <c r="DC46" s="240">
        <v>150.675802</v>
      </c>
      <c r="DD46" s="240">
        <v>149.609443</v>
      </c>
      <c r="DE46" s="240">
        <v>140.374157</v>
      </c>
      <c r="DF46" s="240">
        <v>140.970282</v>
      </c>
      <c r="DG46" s="240">
        <v>141.25186299999999</v>
      </c>
      <c r="DH46" s="240">
        <v>151.30326281999999</v>
      </c>
      <c r="DI46" s="240">
        <v>153.95274900000001</v>
      </c>
      <c r="DJ46" s="240">
        <v>153.29841099999999</v>
      </c>
      <c r="DK46" s="240">
        <v>139.363044</v>
      </c>
      <c r="DL46" s="240">
        <v>153.11393200000001</v>
      </c>
      <c r="DM46" s="240">
        <v>148.75052600000001</v>
      </c>
      <c r="DN46" s="240">
        <v>142.12670499999999</v>
      </c>
      <c r="DO46" s="240">
        <v>128.09009399999999</v>
      </c>
      <c r="DP46" s="240">
        <v>148.20395300000001</v>
      </c>
      <c r="DQ46" s="240">
        <v>138.372139</v>
      </c>
      <c r="DR46" s="240">
        <v>138.889917</v>
      </c>
      <c r="DS46" s="240">
        <v>139.421616</v>
      </c>
      <c r="DT46" s="240">
        <v>151.45491699999999</v>
      </c>
      <c r="DU46" s="240">
        <v>151.92895200000001</v>
      </c>
      <c r="DV46" s="240">
        <v>136.58695800000001</v>
      </c>
      <c r="DW46" s="240">
        <v>129.684056</v>
      </c>
      <c r="DX46" s="240">
        <v>126.27917266999999</v>
      </c>
      <c r="DY46" s="240">
        <v>141.32362291000001</v>
      </c>
      <c r="DZ46" s="240">
        <v>143.00117399999999</v>
      </c>
      <c r="EA46" s="240">
        <v>143.32638600000001</v>
      </c>
      <c r="EB46" s="240">
        <v>136.91946200000001</v>
      </c>
      <c r="EC46" s="240">
        <v>137.68711400000001</v>
      </c>
      <c r="ED46" s="240">
        <v>142.60558499999999</v>
      </c>
      <c r="EE46" s="240">
        <v>139.41418899999999</v>
      </c>
      <c r="EF46" s="240">
        <v>155.7881247</v>
      </c>
      <c r="EG46" s="240">
        <v>153.252522</v>
      </c>
      <c r="EH46" s="240">
        <v>153.252522</v>
      </c>
      <c r="EI46" s="240">
        <v>137.789536</v>
      </c>
      <c r="EJ46" s="240">
        <v>150.25247999999999</v>
      </c>
      <c r="EK46" s="240">
        <v>150.85788700000001</v>
      </c>
      <c r="EL46" s="240">
        <v>150.675802</v>
      </c>
      <c r="EM46" s="240">
        <v>137.98748900000001</v>
      </c>
      <c r="EN46" s="240">
        <v>143.399373</v>
      </c>
      <c r="EO46" s="240">
        <v>155.134422</v>
      </c>
      <c r="EP46" s="240">
        <v>139.09979999999999</v>
      </c>
      <c r="EQ46" s="240">
        <v>139.53689499999999</v>
      </c>
      <c r="ER46" s="240">
        <v>143.4989933</v>
      </c>
      <c r="ES46" s="240">
        <v>136.996565</v>
      </c>
      <c r="ET46" s="240">
        <v>135.64490499999999</v>
      </c>
      <c r="EU46" s="240">
        <v>137.82883699999999</v>
      </c>
      <c r="EV46" s="240">
        <v>141.45177200000001</v>
      </c>
      <c r="EW46" s="240">
        <v>137.33558199999999</v>
      </c>
      <c r="EX46" s="240">
        <v>135.58851000000001</v>
      </c>
      <c r="EY46" s="240">
        <v>138.30316500000001</v>
      </c>
      <c r="EZ46" s="240">
        <v>139.29783599999999</v>
      </c>
      <c r="FA46" s="240">
        <v>139.71352400000001</v>
      </c>
      <c r="FB46" s="240">
        <v>144.66881864000001</v>
      </c>
      <c r="FC46" s="240">
        <v>142.20908900000001</v>
      </c>
      <c r="FD46" s="240">
        <v>152.29397800000001</v>
      </c>
      <c r="FE46" s="240">
        <v>141.16784899999999</v>
      </c>
      <c r="FF46" s="240">
        <v>145.77258058000001</v>
      </c>
      <c r="FG46" s="240">
        <v>156.49240499999999</v>
      </c>
      <c r="FH46" s="240">
        <v>133.1028575</v>
      </c>
      <c r="FI46" s="240">
        <v>133.83396099999999</v>
      </c>
      <c r="FJ46" s="240">
        <v>138.358137</v>
      </c>
      <c r="FK46" s="240">
        <v>143.02904699999999</v>
      </c>
      <c r="FL46" s="240">
        <v>150.36152146000001</v>
      </c>
      <c r="FM46" s="240">
        <v>149.934766</v>
      </c>
      <c r="FN46" s="240">
        <v>150.34197700000001</v>
      </c>
      <c r="FO46" s="240">
        <v>149.03040100000001</v>
      </c>
      <c r="FP46" s="240">
        <v>149.03040100000001</v>
      </c>
      <c r="FQ46" s="240">
        <v>150.46826899999999</v>
      </c>
      <c r="FR46" s="240">
        <v>150.46826899999999</v>
      </c>
      <c r="FS46" s="240">
        <v>150.46826899999999</v>
      </c>
      <c r="FT46" s="240">
        <v>152.98352399999999</v>
      </c>
      <c r="FU46" s="240">
        <v>152.626756</v>
      </c>
      <c r="FV46" s="240">
        <v>133.57578899999999</v>
      </c>
      <c r="FW46" s="240">
        <v>133.41084499999999</v>
      </c>
      <c r="FX46" s="240">
        <v>142.51300105000001</v>
      </c>
      <c r="FY46" s="240">
        <v>145.560496</v>
      </c>
      <c r="FZ46" s="240">
        <v>139.98784699999999</v>
      </c>
      <c r="GA46" s="240">
        <v>148.34419500000001</v>
      </c>
      <c r="GB46" s="240">
        <v>148.34419500000001</v>
      </c>
      <c r="GC46" s="240">
        <v>151.82500400000001</v>
      </c>
      <c r="GD46" s="240">
        <v>135.14614399999999</v>
      </c>
      <c r="GE46" s="240">
        <v>150.25247999999999</v>
      </c>
      <c r="GF46" s="240">
        <v>149.609443</v>
      </c>
      <c r="GG46" s="240">
        <v>158.03834545000001</v>
      </c>
      <c r="GH46" s="240">
        <v>138.78680700000001</v>
      </c>
      <c r="GI46" s="240">
        <v>158.03834545000001</v>
      </c>
      <c r="GJ46" s="240">
        <v>149.03040100000001</v>
      </c>
      <c r="GK46" s="240">
        <v>140.74147199999999</v>
      </c>
      <c r="GL46" s="240">
        <v>145.49790100000001</v>
      </c>
      <c r="GM46" s="240">
        <v>133.70736099999999</v>
      </c>
      <c r="GN46" s="240">
        <v>141.009961</v>
      </c>
      <c r="GO46" s="240">
        <v>127.37785999</v>
      </c>
      <c r="GP46" s="240">
        <v>127.05000085</v>
      </c>
      <c r="GQ46" s="240">
        <v>138.828328</v>
      </c>
      <c r="GR46" s="240">
        <v>148.46879000000001</v>
      </c>
      <c r="GS46" s="240">
        <v>149.63510600000001</v>
      </c>
      <c r="GT46" s="240">
        <v>149.459802</v>
      </c>
      <c r="GU46" s="240">
        <v>141.009961</v>
      </c>
      <c r="GV46" s="240">
        <v>141.009961</v>
      </c>
      <c r="GW46" s="240">
        <v>141.009961</v>
      </c>
      <c r="GX46" s="240">
        <v>152.93520599999999</v>
      </c>
      <c r="GY46" s="240">
        <v>152.215405</v>
      </c>
      <c r="GZ46" s="240">
        <v>152.83148800000001</v>
      </c>
      <c r="HA46" s="240">
        <v>152.83148800000001</v>
      </c>
      <c r="HB46" s="240">
        <v>143.62364199999999</v>
      </c>
      <c r="HC46" s="240">
        <v>154.197562</v>
      </c>
      <c r="HD46" s="240">
        <v>153.81441899999999</v>
      </c>
      <c r="HE46" s="240">
        <v>150.59758400000001</v>
      </c>
      <c r="HF46" s="240">
        <v>153.20362499999999</v>
      </c>
      <c r="HG46" s="240">
        <v>146.20082300000001</v>
      </c>
      <c r="HH46" s="240">
        <v>138.78680700000001</v>
      </c>
      <c r="HI46" s="240">
        <v>152.72658899999999</v>
      </c>
      <c r="HJ46" s="240">
        <v>141.36515499999999</v>
      </c>
      <c r="HK46" s="240">
        <v>141.649789</v>
      </c>
      <c r="HL46" s="240">
        <v>140.02281099999999</v>
      </c>
      <c r="HM46" s="240">
        <v>137.95415800000001</v>
      </c>
      <c r="HN46" s="240">
        <v>126.50625479999999</v>
      </c>
      <c r="HO46" s="240">
        <v>130.71520100000001</v>
      </c>
      <c r="HP46" s="240">
        <v>131.441284</v>
      </c>
      <c r="HQ46" s="240">
        <v>150.3188844</v>
      </c>
      <c r="HR46" s="240">
        <v>141.17054999999999</v>
      </c>
      <c r="HS46" s="240">
        <v>154.861211</v>
      </c>
    </row>
    <row r="47" spans="1:227" x14ac:dyDescent="0.35">
      <c r="A47" s="242"/>
      <c r="B47" s="241">
        <v>45655.916666666701</v>
      </c>
      <c r="C47" s="240">
        <v>127.763828</v>
      </c>
      <c r="D47" s="240">
        <v>128.036374</v>
      </c>
      <c r="E47" s="240">
        <v>127.870904</v>
      </c>
      <c r="F47" s="240">
        <v>127.763828</v>
      </c>
      <c r="G47" s="240">
        <v>124.95527199999999</v>
      </c>
      <c r="H47" s="240">
        <v>135.39571699999999</v>
      </c>
      <c r="I47" s="240">
        <v>134.88620800000001</v>
      </c>
      <c r="J47" s="240">
        <v>135.687241</v>
      </c>
      <c r="K47" s="240">
        <v>124.283942</v>
      </c>
      <c r="L47" s="240">
        <v>128.93645799999999</v>
      </c>
      <c r="M47" s="240">
        <v>135.297462</v>
      </c>
      <c r="N47" s="240">
        <v>134.342074</v>
      </c>
      <c r="O47" s="240">
        <v>131.66252</v>
      </c>
      <c r="P47" s="240">
        <v>125.29322184999999</v>
      </c>
      <c r="Q47" s="240">
        <v>135.31465299999999</v>
      </c>
      <c r="R47" s="240">
        <v>127.809637</v>
      </c>
      <c r="S47" s="240">
        <v>129.65895499999999</v>
      </c>
      <c r="T47" s="240">
        <v>117.175729</v>
      </c>
      <c r="U47" s="240">
        <v>118.08353200000001</v>
      </c>
      <c r="V47" s="240">
        <v>127.795812</v>
      </c>
      <c r="W47" s="240">
        <v>125.45620599999999</v>
      </c>
      <c r="X47" s="240">
        <v>120.792175</v>
      </c>
      <c r="Y47" s="240">
        <v>123.45773800000001</v>
      </c>
      <c r="Z47" s="240">
        <v>135.24460999999999</v>
      </c>
      <c r="AA47" s="240">
        <v>119.981275</v>
      </c>
      <c r="AB47" s="240">
        <v>123.97814</v>
      </c>
      <c r="AC47" s="240">
        <v>125.485027</v>
      </c>
      <c r="AD47" s="240">
        <v>125.05621600000001</v>
      </c>
      <c r="AE47" s="240">
        <v>119.884546</v>
      </c>
      <c r="AF47" s="240">
        <v>126.7367665</v>
      </c>
      <c r="AG47" s="240">
        <v>128.06198734</v>
      </c>
      <c r="AH47" s="240">
        <v>127.860483</v>
      </c>
      <c r="AI47" s="240">
        <v>127.798998</v>
      </c>
      <c r="AJ47" s="240">
        <v>117.51646100000001</v>
      </c>
      <c r="AK47" s="240">
        <v>128.100832</v>
      </c>
      <c r="AL47" s="240">
        <v>119.80077199999999</v>
      </c>
      <c r="AM47" s="240">
        <v>120.42155700000001</v>
      </c>
      <c r="AN47" s="240">
        <v>133.45381499999999</v>
      </c>
      <c r="AO47" s="240">
        <v>119.34483899999999</v>
      </c>
      <c r="AP47" s="240">
        <v>115.68001</v>
      </c>
      <c r="AQ47" s="240">
        <v>116.005398</v>
      </c>
      <c r="AR47" s="240">
        <v>135.322946</v>
      </c>
      <c r="AS47" s="240">
        <v>127.696354</v>
      </c>
      <c r="AT47" s="240">
        <v>124.90881</v>
      </c>
      <c r="AU47" s="240">
        <v>128.354635</v>
      </c>
      <c r="AV47" s="240">
        <v>126.281649</v>
      </c>
      <c r="AW47" s="240">
        <v>118.565456</v>
      </c>
      <c r="AX47" s="240">
        <v>119.240133</v>
      </c>
      <c r="AY47" s="240">
        <v>131.31078099999999</v>
      </c>
      <c r="AZ47" s="240">
        <v>124.22022</v>
      </c>
      <c r="BA47" s="240">
        <v>124.09934199999999</v>
      </c>
      <c r="BB47" s="240">
        <v>124.057383</v>
      </c>
      <c r="BC47" s="240">
        <v>123.68561425</v>
      </c>
      <c r="BD47" s="240">
        <v>124.042145</v>
      </c>
      <c r="BE47" s="240">
        <v>124.057383</v>
      </c>
      <c r="BF47" s="240">
        <v>132.312578</v>
      </c>
      <c r="BG47" s="240">
        <v>132.047012</v>
      </c>
      <c r="BH47" s="240">
        <v>132.047012</v>
      </c>
      <c r="BI47" s="240">
        <v>132.047012</v>
      </c>
      <c r="BJ47" s="240">
        <v>120.738857</v>
      </c>
      <c r="BK47" s="240">
        <v>121.50458500000001</v>
      </c>
      <c r="BL47" s="240">
        <v>128.18684500000001</v>
      </c>
      <c r="BM47" s="240">
        <v>127.974502</v>
      </c>
      <c r="BN47" s="240">
        <v>123.48970799999999</v>
      </c>
      <c r="BO47" s="240">
        <v>121.77167</v>
      </c>
      <c r="BP47" s="240">
        <v>132.924914</v>
      </c>
      <c r="BQ47" s="240">
        <v>117.710894</v>
      </c>
      <c r="BR47" s="240">
        <v>117.85450129</v>
      </c>
      <c r="BS47" s="240">
        <v>126.63135200000001</v>
      </c>
      <c r="BT47" s="240">
        <v>120.69982933</v>
      </c>
      <c r="BU47" s="240">
        <v>131.18151599999999</v>
      </c>
      <c r="BV47" s="240">
        <v>133.79624799999999</v>
      </c>
      <c r="BW47" s="240">
        <v>123.25961</v>
      </c>
      <c r="BX47" s="240">
        <v>123.32524600000001</v>
      </c>
      <c r="BY47" s="240">
        <v>132.61035000000001</v>
      </c>
      <c r="BZ47" s="240">
        <v>129.85097999999999</v>
      </c>
      <c r="CA47" s="240">
        <v>123.805593</v>
      </c>
      <c r="CB47" s="240">
        <v>129.37823900000001</v>
      </c>
      <c r="CC47" s="240">
        <v>128.63554199999999</v>
      </c>
      <c r="CD47" s="240">
        <v>128.73875899999999</v>
      </c>
      <c r="CE47" s="240">
        <v>126.453013</v>
      </c>
      <c r="CF47" s="240">
        <v>131.18151599999999</v>
      </c>
      <c r="CG47" s="240">
        <v>123.62390667</v>
      </c>
      <c r="CH47" s="240">
        <v>124.107654</v>
      </c>
      <c r="CI47" s="240">
        <v>127.169595</v>
      </c>
      <c r="CJ47" s="240">
        <v>131.62521799999999</v>
      </c>
      <c r="CK47" s="240">
        <v>135.84209084</v>
      </c>
      <c r="CL47" s="240">
        <v>130.50039599999999</v>
      </c>
      <c r="CM47" s="240">
        <v>131.63003</v>
      </c>
      <c r="CN47" s="240">
        <v>123.29729399999999</v>
      </c>
      <c r="CO47" s="240">
        <v>121.80744900000001</v>
      </c>
      <c r="CP47" s="240">
        <v>139.64502191</v>
      </c>
      <c r="CQ47" s="240">
        <v>122.399396</v>
      </c>
      <c r="CR47" s="240">
        <v>121.071011</v>
      </c>
      <c r="CS47" s="240">
        <v>120.08488912</v>
      </c>
      <c r="CT47" s="240">
        <v>126.432959</v>
      </c>
      <c r="CU47" s="240">
        <v>123.058021</v>
      </c>
      <c r="CV47" s="240">
        <v>140.21674283999999</v>
      </c>
      <c r="CW47" s="240">
        <v>121.15107500000001</v>
      </c>
      <c r="CX47" s="240">
        <v>124.10581000000001</v>
      </c>
      <c r="CY47" s="240">
        <v>124.361332</v>
      </c>
      <c r="CZ47" s="240">
        <v>121.591038</v>
      </c>
      <c r="DA47" s="240">
        <v>135.443106</v>
      </c>
      <c r="DB47" s="240">
        <v>135.660357</v>
      </c>
      <c r="DC47" s="240">
        <v>133.79624799999999</v>
      </c>
      <c r="DD47" s="240">
        <v>132.864396</v>
      </c>
      <c r="DE47" s="240">
        <v>122.82391699999999</v>
      </c>
      <c r="DF47" s="240">
        <v>123.32524600000001</v>
      </c>
      <c r="DG47" s="240">
        <v>125.6974695</v>
      </c>
      <c r="DH47" s="240">
        <v>133.94998588999999</v>
      </c>
      <c r="DI47" s="240">
        <v>136.47647900000001</v>
      </c>
      <c r="DJ47" s="240">
        <v>135.94977299999999</v>
      </c>
      <c r="DK47" s="240">
        <v>124.042145</v>
      </c>
      <c r="DL47" s="240">
        <v>135.48392799999999</v>
      </c>
      <c r="DM47" s="240">
        <v>131.66494800000001</v>
      </c>
      <c r="DN47" s="240">
        <v>125.79474500000001</v>
      </c>
      <c r="DO47" s="240">
        <v>113.746441</v>
      </c>
      <c r="DP47" s="240">
        <v>131.19518400000001</v>
      </c>
      <c r="DQ47" s="240">
        <v>123.16387899999999</v>
      </c>
      <c r="DR47" s="240">
        <v>123.627467</v>
      </c>
      <c r="DS47" s="240">
        <v>123.75057200000001</v>
      </c>
      <c r="DT47" s="240">
        <v>134.463885</v>
      </c>
      <c r="DU47" s="240">
        <v>134.86548300000001</v>
      </c>
      <c r="DV47" s="240">
        <v>120.874661</v>
      </c>
      <c r="DW47" s="240">
        <v>115.220705</v>
      </c>
      <c r="DX47" s="240">
        <v>112.20369832999999</v>
      </c>
      <c r="DY47" s="240">
        <v>125.31381681000001</v>
      </c>
      <c r="DZ47" s="240">
        <v>127.163342</v>
      </c>
      <c r="EA47" s="240">
        <v>127.42850900000001</v>
      </c>
      <c r="EB47" s="240">
        <v>121.95640400000001</v>
      </c>
      <c r="EC47" s="240">
        <v>122.604354</v>
      </c>
      <c r="ED47" s="240">
        <v>126.234556</v>
      </c>
      <c r="EE47" s="240">
        <v>123.707487</v>
      </c>
      <c r="EF47" s="240">
        <v>138.24920426</v>
      </c>
      <c r="EG47" s="240">
        <v>136.001632</v>
      </c>
      <c r="EH47" s="240">
        <v>136.001632</v>
      </c>
      <c r="EI47" s="240">
        <v>121.745625</v>
      </c>
      <c r="EJ47" s="240">
        <v>133.42901900000001</v>
      </c>
      <c r="EK47" s="240">
        <v>133.952653</v>
      </c>
      <c r="EL47" s="240">
        <v>133.79624799999999</v>
      </c>
      <c r="EM47" s="240">
        <v>122.776746</v>
      </c>
      <c r="EN47" s="240">
        <v>127.50503500000001</v>
      </c>
      <c r="EO47" s="240">
        <v>137.24400399999999</v>
      </c>
      <c r="EP47" s="240">
        <v>123.942459</v>
      </c>
      <c r="EQ47" s="240">
        <v>124.212119</v>
      </c>
      <c r="ER47" s="240">
        <v>127.70655965</v>
      </c>
      <c r="ES47" s="240">
        <v>121.72223099999999</v>
      </c>
      <c r="ET47" s="240">
        <v>120.50884499999999</v>
      </c>
      <c r="EU47" s="240">
        <v>122.519988</v>
      </c>
      <c r="EV47" s="240">
        <v>125.530529</v>
      </c>
      <c r="EW47" s="240">
        <v>121.866443</v>
      </c>
      <c r="EX47" s="240">
        <v>120.272068</v>
      </c>
      <c r="EY47" s="240">
        <v>122.761882</v>
      </c>
      <c r="EZ47" s="240">
        <v>123.601223</v>
      </c>
      <c r="FA47" s="240">
        <v>123.952055</v>
      </c>
      <c r="FB47" s="240">
        <v>128.15495697</v>
      </c>
      <c r="FC47" s="240">
        <v>125.7889</v>
      </c>
      <c r="FD47" s="240">
        <v>134.73351099999999</v>
      </c>
      <c r="FE47" s="240">
        <v>125.606347</v>
      </c>
      <c r="FF47" s="240">
        <v>129.00967727</v>
      </c>
      <c r="FG47" s="240">
        <v>138.593006</v>
      </c>
      <c r="FH47" s="240">
        <v>120.199969</v>
      </c>
      <c r="FI47" s="240">
        <v>120.647336</v>
      </c>
      <c r="FJ47" s="240">
        <v>122.986886</v>
      </c>
      <c r="FK47" s="240">
        <v>127.18962500000001</v>
      </c>
      <c r="FL47" s="240">
        <v>132.62758934999999</v>
      </c>
      <c r="FM47" s="240">
        <v>132.272616</v>
      </c>
      <c r="FN47" s="240">
        <v>132.61035000000001</v>
      </c>
      <c r="FO47" s="240">
        <v>132.37016399999999</v>
      </c>
      <c r="FP47" s="240">
        <v>132.37016399999999</v>
      </c>
      <c r="FQ47" s="240">
        <v>132.90102999999999</v>
      </c>
      <c r="FR47" s="240">
        <v>132.90102999999999</v>
      </c>
      <c r="FS47" s="240">
        <v>132.90102999999999</v>
      </c>
      <c r="FT47" s="240">
        <v>135.70972699999999</v>
      </c>
      <c r="FU47" s="240">
        <v>135.39701299999999</v>
      </c>
      <c r="FV47" s="240">
        <v>116.940276</v>
      </c>
      <c r="FW47" s="240">
        <v>116.820053</v>
      </c>
      <c r="FX47" s="240">
        <v>126.43849752</v>
      </c>
      <c r="FY47" s="240">
        <v>128.73910699999999</v>
      </c>
      <c r="FZ47" s="240">
        <v>123.934848</v>
      </c>
      <c r="GA47" s="240">
        <v>131.18151599999999</v>
      </c>
      <c r="GB47" s="240">
        <v>131.18151599999999</v>
      </c>
      <c r="GC47" s="240">
        <v>134.783355</v>
      </c>
      <c r="GD47" s="240">
        <v>119.94006</v>
      </c>
      <c r="GE47" s="240">
        <v>133.42901900000001</v>
      </c>
      <c r="GF47" s="240">
        <v>132.864396</v>
      </c>
      <c r="GG47" s="240">
        <v>140.24609092</v>
      </c>
      <c r="GH47" s="240">
        <v>122.998096</v>
      </c>
      <c r="GI47" s="240">
        <v>140.24609092</v>
      </c>
      <c r="GJ47" s="240">
        <v>132.37016399999999</v>
      </c>
      <c r="GK47" s="240">
        <v>125.226164</v>
      </c>
      <c r="GL47" s="240">
        <v>129.32954899999999</v>
      </c>
      <c r="GM47" s="240">
        <v>118.65857699999999</v>
      </c>
      <c r="GN47" s="240">
        <v>125.512761</v>
      </c>
      <c r="GO47" s="240">
        <v>113.05042579000001</v>
      </c>
      <c r="GP47" s="240">
        <v>112.75944416999999</v>
      </c>
      <c r="GQ47" s="240">
        <v>122.912093</v>
      </c>
      <c r="GR47" s="240">
        <v>131.80183700000001</v>
      </c>
      <c r="GS47" s="240">
        <v>132.87877700000001</v>
      </c>
      <c r="GT47" s="240">
        <v>132.727711</v>
      </c>
      <c r="GU47" s="240">
        <v>125.512761</v>
      </c>
      <c r="GV47" s="240">
        <v>125.512761</v>
      </c>
      <c r="GW47" s="240">
        <v>125.512761</v>
      </c>
      <c r="GX47" s="240">
        <v>135.35278700000001</v>
      </c>
      <c r="GY47" s="240">
        <v>134.81363999999999</v>
      </c>
      <c r="GZ47" s="240">
        <v>135.26494400000001</v>
      </c>
      <c r="HA47" s="240">
        <v>135.26494400000001</v>
      </c>
      <c r="HB47" s="240">
        <v>127.005306</v>
      </c>
      <c r="HC47" s="240">
        <v>136.84444300000001</v>
      </c>
      <c r="HD47" s="240">
        <v>136.50667799999999</v>
      </c>
      <c r="HE47" s="240">
        <v>132.98260999999999</v>
      </c>
      <c r="HF47" s="240">
        <v>136.086952</v>
      </c>
      <c r="HG47" s="240">
        <v>129.47851900000001</v>
      </c>
      <c r="HH47" s="240">
        <v>122.998096</v>
      </c>
      <c r="HI47" s="240">
        <v>135.111591</v>
      </c>
      <c r="HJ47" s="240">
        <v>125.80837699999999</v>
      </c>
      <c r="HK47" s="240">
        <v>126.06300299999999</v>
      </c>
      <c r="HL47" s="240">
        <v>124.16036699999999</v>
      </c>
      <c r="HM47" s="240">
        <v>122.67731000000001</v>
      </c>
      <c r="HN47" s="240">
        <v>112.27685855999999</v>
      </c>
      <c r="HO47" s="240">
        <v>116.00564799999999</v>
      </c>
      <c r="HP47" s="240">
        <v>116.64910399999999</v>
      </c>
      <c r="HQ47" s="240">
        <v>132.90800035000001</v>
      </c>
      <c r="HR47" s="240">
        <v>125.58662200000001</v>
      </c>
      <c r="HS47" s="240">
        <v>137.009343</v>
      </c>
    </row>
    <row r="48" spans="1:227" x14ac:dyDescent="0.35">
      <c r="A48" s="242"/>
      <c r="B48" s="241">
        <v>45655.9375</v>
      </c>
      <c r="C48" s="240">
        <v>114.686932</v>
      </c>
      <c r="D48" s="240">
        <v>114.918436</v>
      </c>
      <c r="E48" s="240">
        <v>114.775578</v>
      </c>
      <c r="F48" s="240">
        <v>114.686932</v>
      </c>
      <c r="G48" s="240">
        <v>112.65749099999999</v>
      </c>
      <c r="H48" s="240">
        <v>122.30348499999999</v>
      </c>
      <c r="I48" s="240">
        <v>121.83060399999999</v>
      </c>
      <c r="J48" s="240">
        <v>122.555331</v>
      </c>
      <c r="K48" s="240">
        <v>112.062032</v>
      </c>
      <c r="L48" s="240">
        <v>115.835506</v>
      </c>
      <c r="M48" s="240">
        <v>121.931169</v>
      </c>
      <c r="N48" s="240">
        <v>121.076989</v>
      </c>
      <c r="O48" s="240">
        <v>119.503305</v>
      </c>
      <c r="P48" s="240">
        <v>114.18161148999999</v>
      </c>
      <c r="Q48" s="240">
        <v>122.300614</v>
      </c>
      <c r="R48" s="240">
        <v>114.93357</v>
      </c>
      <c r="S48" s="240">
        <v>117.744113</v>
      </c>
      <c r="T48" s="240">
        <v>105.7652325</v>
      </c>
      <c r="U48" s="240">
        <v>106.589055</v>
      </c>
      <c r="V48" s="240">
        <v>116.210926</v>
      </c>
      <c r="W48" s="240">
        <v>113.11985199999999</v>
      </c>
      <c r="X48" s="240">
        <v>108.69310900000001</v>
      </c>
      <c r="Y48" s="240">
        <v>111.22797199999999</v>
      </c>
      <c r="Z48" s="240">
        <v>122.07575900000001</v>
      </c>
      <c r="AA48" s="240">
        <v>108.18449099999999</v>
      </c>
      <c r="AB48" s="240">
        <v>111.71259000000001</v>
      </c>
      <c r="AC48" s="240">
        <v>113.349958</v>
      </c>
      <c r="AD48" s="240">
        <v>112.747249</v>
      </c>
      <c r="AE48" s="240">
        <v>107.606303</v>
      </c>
      <c r="AF48" s="240">
        <v>116.314905</v>
      </c>
      <c r="AG48" s="240">
        <v>117.05632111</v>
      </c>
      <c r="AH48" s="240">
        <v>116.775751</v>
      </c>
      <c r="AI48" s="240">
        <v>116.77855099999999</v>
      </c>
      <c r="AJ48" s="240">
        <v>105.647021</v>
      </c>
      <c r="AK48" s="240">
        <v>116.477394</v>
      </c>
      <c r="AL48" s="240">
        <v>108.03830167</v>
      </c>
      <c r="AM48" s="240">
        <v>108.604798</v>
      </c>
      <c r="AN48" s="240">
        <v>120.47023</v>
      </c>
      <c r="AO48" s="240">
        <v>107.378156</v>
      </c>
      <c r="AP48" s="240">
        <v>103.0302525</v>
      </c>
      <c r="AQ48" s="240">
        <v>103.372761</v>
      </c>
      <c r="AR48" s="240">
        <v>122.088216</v>
      </c>
      <c r="AS48" s="240">
        <v>115.23108499999999</v>
      </c>
      <c r="AT48" s="240">
        <v>112.693009</v>
      </c>
      <c r="AU48" s="240">
        <v>115.81989</v>
      </c>
      <c r="AV48" s="240">
        <v>113.91449299999999</v>
      </c>
      <c r="AW48" s="240">
        <v>107.0048865</v>
      </c>
      <c r="AX48" s="240">
        <v>107.61892400000001</v>
      </c>
      <c r="AY48" s="240">
        <v>119.408986</v>
      </c>
      <c r="AZ48" s="240">
        <v>112.273133</v>
      </c>
      <c r="BA48" s="240">
        <v>112.083456</v>
      </c>
      <c r="BB48" s="240">
        <v>112.05002500000001</v>
      </c>
      <c r="BC48" s="240">
        <v>111.75904724999999</v>
      </c>
      <c r="BD48" s="240">
        <v>111.88055900000001</v>
      </c>
      <c r="BE48" s="240">
        <v>112.05002500000001</v>
      </c>
      <c r="BF48" s="240">
        <v>119.38154900000001</v>
      </c>
      <c r="BG48" s="240">
        <v>119.16103699999999</v>
      </c>
      <c r="BH48" s="240">
        <v>119.16103699999999</v>
      </c>
      <c r="BI48" s="240">
        <v>119.16103699999999</v>
      </c>
      <c r="BJ48" s="240">
        <v>108.968281</v>
      </c>
      <c r="BK48" s="240">
        <v>109.65191799999999</v>
      </c>
      <c r="BL48" s="240">
        <v>116.44191499999999</v>
      </c>
      <c r="BM48" s="240">
        <v>116.119793</v>
      </c>
      <c r="BN48" s="240">
        <v>111.24472400000001</v>
      </c>
      <c r="BO48" s="240">
        <v>109.721063</v>
      </c>
      <c r="BP48" s="240">
        <v>119.629425</v>
      </c>
      <c r="BQ48" s="240">
        <v>105.817559</v>
      </c>
      <c r="BR48" s="240">
        <v>105.94665642</v>
      </c>
      <c r="BS48" s="240">
        <v>114.18137</v>
      </c>
      <c r="BT48" s="240">
        <v>109.383629</v>
      </c>
      <c r="BU48" s="240">
        <v>119.269262</v>
      </c>
      <c r="BV48" s="240">
        <v>120.82614100000001</v>
      </c>
      <c r="BW48" s="240">
        <v>111.05775</v>
      </c>
      <c r="BX48" s="240">
        <v>111.10278</v>
      </c>
      <c r="BY48" s="240">
        <v>118.808584</v>
      </c>
      <c r="BZ48" s="240">
        <v>117.92069100000001</v>
      </c>
      <c r="CA48" s="240">
        <v>111.54742899999999</v>
      </c>
      <c r="CB48" s="240">
        <v>116.286469</v>
      </c>
      <c r="CC48" s="240">
        <v>115.65352</v>
      </c>
      <c r="CD48" s="240">
        <v>116.906803</v>
      </c>
      <c r="CE48" s="240">
        <v>114.24465600000001</v>
      </c>
      <c r="CF48" s="240">
        <v>119.269262</v>
      </c>
      <c r="CG48" s="240">
        <v>111.88206833</v>
      </c>
      <c r="CH48" s="240">
        <v>112.19929</v>
      </c>
      <c r="CI48" s="240">
        <v>114.895904</v>
      </c>
      <c r="CJ48" s="240">
        <v>119.13531500000001</v>
      </c>
      <c r="CK48" s="240">
        <v>124.20321007</v>
      </c>
      <c r="CL48" s="240">
        <v>118.53242</v>
      </c>
      <c r="CM48" s="240">
        <v>119.48939799999999</v>
      </c>
      <c r="CN48" s="240">
        <v>111.310942</v>
      </c>
      <c r="CO48" s="240">
        <v>110.38862399999999</v>
      </c>
      <c r="CP48" s="240">
        <v>126.45881411000001</v>
      </c>
      <c r="CQ48" s="240">
        <v>110.18677700000001</v>
      </c>
      <c r="CR48" s="240">
        <v>109.118207</v>
      </c>
      <c r="CS48" s="240">
        <v>108.11970530000001</v>
      </c>
      <c r="CT48" s="240">
        <v>113.28911100000001</v>
      </c>
      <c r="CU48" s="240">
        <v>111.08262000000001</v>
      </c>
      <c r="CV48" s="240">
        <v>126.5637522</v>
      </c>
      <c r="CW48" s="240">
        <v>109.21243</v>
      </c>
      <c r="CX48" s="240">
        <v>110.99300599999999</v>
      </c>
      <c r="CY48" s="240">
        <v>111.460657</v>
      </c>
      <c r="CZ48" s="240">
        <v>109.482159</v>
      </c>
      <c r="DA48" s="240">
        <v>122.283036</v>
      </c>
      <c r="DB48" s="240">
        <v>122.470738</v>
      </c>
      <c r="DC48" s="240">
        <v>120.82614100000001</v>
      </c>
      <c r="DD48" s="240">
        <v>119.968473</v>
      </c>
      <c r="DE48" s="240">
        <v>110.626938</v>
      </c>
      <c r="DF48" s="240">
        <v>111.10278</v>
      </c>
      <c r="DG48" s="240">
        <v>113.43710900000001</v>
      </c>
      <c r="DH48" s="240">
        <v>121.64309344999999</v>
      </c>
      <c r="DI48" s="240">
        <v>122.983767</v>
      </c>
      <c r="DJ48" s="240">
        <v>122.549543</v>
      </c>
      <c r="DK48" s="240">
        <v>111.88055900000001</v>
      </c>
      <c r="DL48" s="240">
        <v>123.882848</v>
      </c>
      <c r="DM48" s="240">
        <v>119.697925</v>
      </c>
      <c r="DN48" s="240">
        <v>114.22117299999999</v>
      </c>
      <c r="DO48" s="240">
        <v>102.267781</v>
      </c>
      <c r="DP48" s="240">
        <v>119.22989800000001</v>
      </c>
      <c r="DQ48" s="240">
        <v>111.223349</v>
      </c>
      <c r="DR48" s="240">
        <v>111.649604</v>
      </c>
      <c r="DS48" s="240">
        <v>111.682492</v>
      </c>
      <c r="DT48" s="240">
        <v>121.396428</v>
      </c>
      <c r="DU48" s="240">
        <v>121.73215399999999</v>
      </c>
      <c r="DV48" s="240">
        <v>108.78478200000001</v>
      </c>
      <c r="DW48" s="240">
        <v>103.614564</v>
      </c>
      <c r="DX48" s="240">
        <v>100.86269367</v>
      </c>
      <c r="DY48" s="240">
        <v>112.68663807</v>
      </c>
      <c r="DZ48" s="240">
        <v>114.892009</v>
      </c>
      <c r="EA48" s="240">
        <v>115.12705800000001</v>
      </c>
      <c r="EB48" s="240">
        <v>109.773269</v>
      </c>
      <c r="EC48" s="240">
        <v>110.401195</v>
      </c>
      <c r="ED48" s="240">
        <v>113.481605</v>
      </c>
      <c r="EE48" s="240">
        <v>111.68661</v>
      </c>
      <c r="EF48" s="240">
        <v>124.78779406</v>
      </c>
      <c r="EG48" s="240">
        <v>122.674741</v>
      </c>
      <c r="EH48" s="240">
        <v>122.674741</v>
      </c>
      <c r="EI48" s="240">
        <v>109.67519299999999</v>
      </c>
      <c r="EJ48" s="240">
        <v>120.49214600000001</v>
      </c>
      <c r="EK48" s="240">
        <v>120.976798</v>
      </c>
      <c r="EL48" s="240">
        <v>120.82614100000001</v>
      </c>
      <c r="EM48" s="240">
        <v>110.900063</v>
      </c>
      <c r="EN48" s="240">
        <v>115.18880799999999</v>
      </c>
      <c r="EO48" s="240">
        <v>125.444275</v>
      </c>
      <c r="EP48" s="240">
        <v>112.113643</v>
      </c>
      <c r="EQ48" s="240">
        <v>112.26848099999999</v>
      </c>
      <c r="ER48" s="240">
        <v>115.22527641000001</v>
      </c>
      <c r="ES48" s="240">
        <v>109.538402</v>
      </c>
      <c r="ET48" s="240">
        <v>108.433509</v>
      </c>
      <c r="EU48" s="240">
        <v>110.34645</v>
      </c>
      <c r="EV48" s="240">
        <v>113.022745</v>
      </c>
      <c r="EW48" s="240">
        <v>109.24050099999999</v>
      </c>
      <c r="EX48" s="240">
        <v>107.85602799999999</v>
      </c>
      <c r="EY48" s="240">
        <v>110.83398699999999</v>
      </c>
      <c r="EZ48" s="240">
        <v>111.594785</v>
      </c>
      <c r="FA48" s="240">
        <v>111.912779</v>
      </c>
      <c r="FB48" s="240">
        <v>116.14108559</v>
      </c>
      <c r="FC48" s="240">
        <v>112.892861</v>
      </c>
      <c r="FD48" s="240">
        <v>122.796926</v>
      </c>
      <c r="FE48" s="240">
        <v>113.487559</v>
      </c>
      <c r="FF48" s="240">
        <v>117.15088731</v>
      </c>
      <c r="FG48" s="240">
        <v>126.206209</v>
      </c>
      <c r="FH48" s="240">
        <v>106.2107335</v>
      </c>
      <c r="FI48" s="240">
        <v>106.873833</v>
      </c>
      <c r="FJ48" s="240">
        <v>110.76312900000001</v>
      </c>
      <c r="FK48" s="240">
        <v>114.91054200000001</v>
      </c>
      <c r="FL48" s="240">
        <v>118.82402912000001</v>
      </c>
      <c r="FM48" s="240">
        <v>118.521188</v>
      </c>
      <c r="FN48" s="240">
        <v>118.808584</v>
      </c>
      <c r="FO48" s="240">
        <v>119.527354</v>
      </c>
      <c r="FP48" s="240">
        <v>119.527354</v>
      </c>
      <c r="FQ48" s="240">
        <v>119.280528</v>
      </c>
      <c r="FR48" s="240">
        <v>119.280528</v>
      </c>
      <c r="FS48" s="240">
        <v>119.280528</v>
      </c>
      <c r="FT48" s="240">
        <v>122.371833</v>
      </c>
      <c r="FU48" s="240">
        <v>122.097584</v>
      </c>
      <c r="FV48" s="240">
        <v>105.20492299999999</v>
      </c>
      <c r="FW48" s="240">
        <v>105.154832</v>
      </c>
      <c r="FX48" s="240">
        <v>114.14836819</v>
      </c>
      <c r="FY48" s="240">
        <v>115.750647</v>
      </c>
      <c r="FZ48" s="240">
        <v>112.389409</v>
      </c>
      <c r="GA48" s="240">
        <v>119.269262</v>
      </c>
      <c r="GB48" s="240">
        <v>119.269262</v>
      </c>
      <c r="GC48" s="240">
        <v>121.62195</v>
      </c>
      <c r="GD48" s="240">
        <v>108.147351</v>
      </c>
      <c r="GE48" s="240">
        <v>120.49214600000001</v>
      </c>
      <c r="GF48" s="240">
        <v>119.968473</v>
      </c>
      <c r="GG48" s="240">
        <v>126.59024264</v>
      </c>
      <c r="GH48" s="240">
        <v>110.694569</v>
      </c>
      <c r="GI48" s="240">
        <v>126.59024264</v>
      </c>
      <c r="GJ48" s="240">
        <v>119.527354</v>
      </c>
      <c r="GK48" s="240">
        <v>112.88023</v>
      </c>
      <c r="GL48" s="240">
        <v>116.860415</v>
      </c>
      <c r="GM48" s="240">
        <v>106.490064</v>
      </c>
      <c r="GN48" s="240">
        <v>113.148436</v>
      </c>
      <c r="GO48" s="240">
        <v>102.06022354</v>
      </c>
      <c r="GP48" s="240">
        <v>101.79752972</v>
      </c>
      <c r="GQ48" s="240">
        <v>110.69907000000001</v>
      </c>
      <c r="GR48" s="240">
        <v>118.93902300000001</v>
      </c>
      <c r="GS48" s="240">
        <v>119.963202</v>
      </c>
      <c r="GT48" s="240">
        <v>119.830765</v>
      </c>
      <c r="GU48" s="240">
        <v>113.148436</v>
      </c>
      <c r="GV48" s="240">
        <v>113.148436</v>
      </c>
      <c r="GW48" s="240">
        <v>113.148436</v>
      </c>
      <c r="GX48" s="240">
        <v>123.77716700000001</v>
      </c>
      <c r="GY48" s="240">
        <v>123.409216</v>
      </c>
      <c r="GZ48" s="240">
        <v>123.699055</v>
      </c>
      <c r="HA48" s="240">
        <v>123.699055</v>
      </c>
      <c r="HB48" s="240">
        <v>114.057445</v>
      </c>
      <c r="HC48" s="240">
        <v>123.381995</v>
      </c>
      <c r="HD48" s="240">
        <v>123.073199</v>
      </c>
      <c r="HE48" s="240">
        <v>119.63194900000001</v>
      </c>
      <c r="HF48" s="240">
        <v>122.917193</v>
      </c>
      <c r="HG48" s="240">
        <v>117.49683899999999</v>
      </c>
      <c r="HH48" s="240">
        <v>110.694569</v>
      </c>
      <c r="HI48" s="240">
        <v>123.269018</v>
      </c>
      <c r="HJ48" s="240">
        <v>113.517436</v>
      </c>
      <c r="HK48" s="240">
        <v>113.74579799999999</v>
      </c>
      <c r="HL48" s="240">
        <v>111.649415</v>
      </c>
      <c r="HM48" s="240">
        <v>110.702065</v>
      </c>
      <c r="HN48" s="240">
        <v>101.36185869000001</v>
      </c>
      <c r="HO48" s="240">
        <v>104.082521</v>
      </c>
      <c r="HP48" s="240">
        <v>104.66707599999999</v>
      </c>
      <c r="HQ48" s="240">
        <v>120.84388489</v>
      </c>
      <c r="HR48" s="240">
        <v>113.424334</v>
      </c>
      <c r="HS48" s="240">
        <v>125.237482</v>
      </c>
    </row>
    <row r="49" spans="1:227" x14ac:dyDescent="0.35">
      <c r="A49" s="242"/>
      <c r="B49" s="241">
        <v>45655.958333333299</v>
      </c>
      <c r="C49" s="240">
        <v>94.653464999999997</v>
      </c>
      <c r="D49" s="240">
        <v>94.829352</v>
      </c>
      <c r="E49" s="240">
        <v>94.724504999999994</v>
      </c>
      <c r="F49" s="240">
        <v>94.653464999999997</v>
      </c>
      <c r="G49" s="240">
        <v>93.755225999999993</v>
      </c>
      <c r="H49" s="240">
        <v>101.607702</v>
      </c>
      <c r="I49" s="240">
        <v>101.204601</v>
      </c>
      <c r="J49" s="240">
        <v>101.815772</v>
      </c>
      <c r="K49" s="240">
        <v>93.643017</v>
      </c>
      <c r="L49" s="240">
        <v>95.427238000000003</v>
      </c>
      <c r="M49" s="240">
        <v>101.28079200000001</v>
      </c>
      <c r="N49" s="240">
        <v>100.538304</v>
      </c>
      <c r="O49" s="240">
        <v>97.890527000000006</v>
      </c>
      <c r="P49" s="240">
        <v>93.936277419999996</v>
      </c>
      <c r="Q49" s="240">
        <v>101.597138</v>
      </c>
      <c r="R49" s="240">
        <v>95.346907999999999</v>
      </c>
      <c r="S49" s="240">
        <v>96.596100000000007</v>
      </c>
      <c r="T49" s="240">
        <v>87.550985999999995</v>
      </c>
      <c r="U49" s="240">
        <v>88.229288999999994</v>
      </c>
      <c r="V49" s="240">
        <v>95.446235000000001</v>
      </c>
      <c r="W49" s="240">
        <v>93.950641000000005</v>
      </c>
      <c r="X49" s="240">
        <v>90.324436000000006</v>
      </c>
      <c r="Y49" s="240">
        <v>92.434312000000006</v>
      </c>
      <c r="Z49" s="240">
        <v>101.479286</v>
      </c>
      <c r="AA49" s="240">
        <v>90.167862</v>
      </c>
      <c r="AB49" s="240">
        <v>94.004906000000005</v>
      </c>
      <c r="AC49" s="240">
        <v>94.106639999999999</v>
      </c>
      <c r="AD49" s="240">
        <v>93.653214000000006</v>
      </c>
      <c r="AE49" s="240">
        <v>89.502859999999998</v>
      </c>
      <c r="AF49" s="240">
        <v>95.094494999999995</v>
      </c>
      <c r="AG49" s="240">
        <v>95.969933499999996</v>
      </c>
      <c r="AH49" s="240">
        <v>95.496020999999999</v>
      </c>
      <c r="AI49" s="240">
        <v>95.596369999999993</v>
      </c>
      <c r="AJ49" s="240">
        <v>87.927025</v>
      </c>
      <c r="AK49" s="240">
        <v>95.664788999999999</v>
      </c>
      <c r="AL49" s="240">
        <v>89.955253670000005</v>
      </c>
      <c r="AM49" s="240">
        <v>90.426584000000005</v>
      </c>
      <c r="AN49" s="240">
        <v>100.10182399999999</v>
      </c>
      <c r="AO49" s="240">
        <v>89.359059000000002</v>
      </c>
      <c r="AP49" s="240">
        <v>85.677403999999996</v>
      </c>
      <c r="AQ49" s="240">
        <v>85.957543999999999</v>
      </c>
      <c r="AR49" s="240">
        <v>101.331988</v>
      </c>
      <c r="AS49" s="240">
        <v>95.662790999999999</v>
      </c>
      <c r="AT49" s="240">
        <v>93.478937000000002</v>
      </c>
      <c r="AU49" s="240">
        <v>96.131992999999994</v>
      </c>
      <c r="AV49" s="240">
        <v>94.562533000000002</v>
      </c>
      <c r="AW49" s="240">
        <v>88.600913500000004</v>
      </c>
      <c r="AX49" s="240">
        <v>89.105496000000002</v>
      </c>
      <c r="AY49" s="240">
        <v>98.146569</v>
      </c>
      <c r="AZ49" s="240">
        <v>93.366478000000001</v>
      </c>
      <c r="BA49" s="240">
        <v>93.260112000000007</v>
      </c>
      <c r="BB49" s="240">
        <v>93.234374000000003</v>
      </c>
      <c r="BC49" s="240">
        <v>93.013369499999996</v>
      </c>
      <c r="BD49" s="240">
        <v>93.178565000000006</v>
      </c>
      <c r="BE49" s="240">
        <v>93.234374000000003</v>
      </c>
      <c r="BF49" s="240">
        <v>99.270573999999996</v>
      </c>
      <c r="BG49" s="240">
        <v>99.008499</v>
      </c>
      <c r="BH49" s="240">
        <v>99.008499</v>
      </c>
      <c r="BI49" s="240">
        <v>99.008499</v>
      </c>
      <c r="BJ49" s="240">
        <v>90.620096000000004</v>
      </c>
      <c r="BK49" s="240">
        <v>91.187786000000003</v>
      </c>
      <c r="BL49" s="240">
        <v>95.902191000000002</v>
      </c>
      <c r="BM49" s="240">
        <v>95.760789000000003</v>
      </c>
      <c r="BN49" s="240">
        <v>94.159863000000001</v>
      </c>
      <c r="BO49" s="240">
        <v>92.462112000000005</v>
      </c>
      <c r="BP49" s="240">
        <v>99.294880000000006</v>
      </c>
      <c r="BQ49" s="240">
        <v>88.059287999999995</v>
      </c>
      <c r="BR49" s="240">
        <v>88.166720330000004</v>
      </c>
      <c r="BS49" s="240">
        <v>94.944269000000006</v>
      </c>
      <c r="BT49" s="240">
        <v>90.131644829999999</v>
      </c>
      <c r="BU49" s="240">
        <v>98.052565000000001</v>
      </c>
      <c r="BV49" s="240">
        <v>100.40871799999999</v>
      </c>
      <c r="BW49" s="240">
        <v>94.493200999999999</v>
      </c>
      <c r="BX49" s="240">
        <v>94.493200999999999</v>
      </c>
      <c r="BY49" s="240">
        <v>97.783529999999999</v>
      </c>
      <c r="BZ49" s="240">
        <v>95.436228999999997</v>
      </c>
      <c r="CA49" s="240">
        <v>94.135255000000001</v>
      </c>
      <c r="CB49" s="240">
        <v>96.362232000000006</v>
      </c>
      <c r="CC49" s="240">
        <v>95.897013999999999</v>
      </c>
      <c r="CD49" s="240">
        <v>94.424546000000007</v>
      </c>
      <c r="CE49" s="240">
        <v>94.987525000000005</v>
      </c>
      <c r="CF49" s="240">
        <v>98.052565000000001</v>
      </c>
      <c r="CG49" s="240">
        <v>93.016805000000005</v>
      </c>
      <c r="CH49" s="240">
        <v>93.300454999999999</v>
      </c>
      <c r="CI49" s="240">
        <v>95.513870999999995</v>
      </c>
      <c r="CJ49" s="240">
        <v>97.777518999999998</v>
      </c>
      <c r="CK49" s="240">
        <v>102.21984223</v>
      </c>
      <c r="CL49" s="240">
        <v>97.557168000000004</v>
      </c>
      <c r="CM49" s="240">
        <v>98.294585999999995</v>
      </c>
      <c r="CN49" s="240">
        <v>92.139833999999993</v>
      </c>
      <c r="CO49" s="240">
        <v>90.959277</v>
      </c>
      <c r="CP49" s="240">
        <v>104.25395653</v>
      </c>
      <c r="CQ49" s="240">
        <v>91.478652999999994</v>
      </c>
      <c r="CR49" s="240">
        <v>91.424002000000002</v>
      </c>
      <c r="CS49" s="240">
        <v>90.125308739999994</v>
      </c>
      <c r="CT49" s="240">
        <v>93.670599999999993</v>
      </c>
      <c r="CU49" s="240">
        <v>92.295758000000006</v>
      </c>
      <c r="CV49" s="240">
        <v>105.21007047000001</v>
      </c>
      <c r="CW49" s="240">
        <v>90.880433999999994</v>
      </c>
      <c r="CX49" s="240">
        <v>92.089093329999997</v>
      </c>
      <c r="CY49" s="240">
        <v>92.501172999999994</v>
      </c>
      <c r="CZ49" s="240">
        <v>93.275182000000001</v>
      </c>
      <c r="DA49" s="240">
        <v>101.599756</v>
      </c>
      <c r="DB49" s="240">
        <v>101.75827200000001</v>
      </c>
      <c r="DC49" s="240">
        <v>100.40871799999999</v>
      </c>
      <c r="DD49" s="240">
        <v>99.707374999999999</v>
      </c>
      <c r="DE49" s="240">
        <v>94.018246000000005</v>
      </c>
      <c r="DF49" s="240">
        <v>94.493200999999999</v>
      </c>
      <c r="DG49" s="240">
        <v>94.246049999999997</v>
      </c>
      <c r="DH49" s="240">
        <v>98.448864439999994</v>
      </c>
      <c r="DI49" s="240">
        <v>102.03440000000001</v>
      </c>
      <c r="DJ49" s="240">
        <v>101.720826</v>
      </c>
      <c r="DK49" s="240">
        <v>93.178565000000006</v>
      </c>
      <c r="DL49" s="240">
        <v>101.954082</v>
      </c>
      <c r="DM49" s="240">
        <v>98.565100000000001</v>
      </c>
      <c r="DN49" s="240">
        <v>93.928573</v>
      </c>
      <c r="DO49" s="240">
        <v>85.139843999999997</v>
      </c>
      <c r="DP49" s="240">
        <v>98.195457000000005</v>
      </c>
      <c r="DQ49" s="240">
        <v>92.552937999999997</v>
      </c>
      <c r="DR49" s="240">
        <v>92.903396999999998</v>
      </c>
      <c r="DS49" s="240">
        <v>92.470753000000002</v>
      </c>
      <c r="DT49" s="240">
        <v>100.854195</v>
      </c>
      <c r="DU49" s="240">
        <v>101.11583</v>
      </c>
      <c r="DV49" s="240">
        <v>90.422027999999997</v>
      </c>
      <c r="DW49" s="240">
        <v>86.281996000000007</v>
      </c>
      <c r="DX49" s="240">
        <v>84.029173</v>
      </c>
      <c r="DY49" s="240">
        <v>93.325790330000004</v>
      </c>
      <c r="DZ49" s="240">
        <v>95.524334999999994</v>
      </c>
      <c r="EA49" s="240">
        <v>95.744166000000007</v>
      </c>
      <c r="EB49" s="240">
        <v>91.238606000000004</v>
      </c>
      <c r="EC49" s="240">
        <v>91.754720000000006</v>
      </c>
      <c r="ED49" s="240">
        <v>93.904668999999998</v>
      </c>
      <c r="EE49" s="240">
        <v>92.424121999999997</v>
      </c>
      <c r="EF49" s="240">
        <v>103.73374982</v>
      </c>
      <c r="EG49" s="240">
        <v>101.768827</v>
      </c>
      <c r="EH49" s="240">
        <v>101.768827</v>
      </c>
      <c r="EI49" s="240">
        <v>91.835825</v>
      </c>
      <c r="EJ49" s="240">
        <v>100.13442499999999</v>
      </c>
      <c r="EK49" s="240">
        <v>100.532163</v>
      </c>
      <c r="EL49" s="240">
        <v>100.40871799999999</v>
      </c>
      <c r="EM49" s="240">
        <v>92.136846000000006</v>
      </c>
      <c r="EN49" s="240">
        <v>95.757356999999999</v>
      </c>
      <c r="EO49" s="240">
        <v>103.233768</v>
      </c>
      <c r="EP49" s="240">
        <v>93.375505000000004</v>
      </c>
      <c r="EQ49" s="240">
        <v>93.366741000000005</v>
      </c>
      <c r="ER49" s="240">
        <v>95.650353920000001</v>
      </c>
      <c r="ES49" s="240">
        <v>91.108744000000002</v>
      </c>
      <c r="ET49" s="240">
        <v>90.233705999999998</v>
      </c>
      <c r="EU49" s="240">
        <v>91.78134</v>
      </c>
      <c r="EV49" s="240">
        <v>94.212333999999998</v>
      </c>
      <c r="EW49" s="240">
        <v>90.813424999999995</v>
      </c>
      <c r="EX49" s="240">
        <v>89.625217000000006</v>
      </c>
      <c r="EY49" s="240">
        <v>91.725025000000002</v>
      </c>
      <c r="EZ49" s="240">
        <v>92.335856000000007</v>
      </c>
      <c r="FA49" s="240">
        <v>92.591196999999994</v>
      </c>
      <c r="FB49" s="240">
        <v>95.699255879999995</v>
      </c>
      <c r="FC49" s="240">
        <v>93.209254000000001</v>
      </c>
      <c r="FD49" s="240">
        <v>101.03594099999999</v>
      </c>
      <c r="FE49" s="240">
        <v>94.260589999999993</v>
      </c>
      <c r="FF49" s="240">
        <v>96.49741358</v>
      </c>
      <c r="FG49" s="240">
        <v>103.852396</v>
      </c>
      <c r="FH49" s="240">
        <v>88.459462000000002</v>
      </c>
      <c r="FI49" s="240">
        <v>89.011367000000007</v>
      </c>
      <c r="FJ49" s="240">
        <v>92.137456</v>
      </c>
      <c r="FK49" s="240">
        <v>95.528018000000003</v>
      </c>
      <c r="FL49" s="240">
        <v>97.796241859999995</v>
      </c>
      <c r="FM49" s="240">
        <v>97.565100000000001</v>
      </c>
      <c r="FN49" s="240">
        <v>97.783529999999999</v>
      </c>
      <c r="FO49" s="240">
        <v>99.348208999999997</v>
      </c>
      <c r="FP49" s="240">
        <v>99.348208999999997</v>
      </c>
      <c r="FQ49" s="240">
        <v>98.329898999999997</v>
      </c>
      <c r="FR49" s="240">
        <v>98.329898999999997</v>
      </c>
      <c r="FS49" s="240">
        <v>98.329898999999997</v>
      </c>
      <c r="FT49" s="240">
        <v>101.58802900000001</v>
      </c>
      <c r="FU49" s="240">
        <v>101.37195699999999</v>
      </c>
      <c r="FV49" s="240">
        <v>90.393433000000002</v>
      </c>
      <c r="FW49" s="240">
        <v>90.237666000000004</v>
      </c>
      <c r="FX49" s="240">
        <v>94.43791367</v>
      </c>
      <c r="FY49" s="240">
        <v>95.979975999999994</v>
      </c>
      <c r="FZ49" s="240">
        <v>92.518584000000004</v>
      </c>
      <c r="GA49" s="240">
        <v>98.052565000000001</v>
      </c>
      <c r="GB49" s="240">
        <v>98.052565000000001</v>
      </c>
      <c r="GC49" s="240">
        <v>100.984821</v>
      </c>
      <c r="GD49" s="240">
        <v>90.136969669999999</v>
      </c>
      <c r="GE49" s="240">
        <v>100.13442499999999</v>
      </c>
      <c r="GF49" s="240">
        <v>99.707374999999999</v>
      </c>
      <c r="GG49" s="240">
        <v>105.23209147999999</v>
      </c>
      <c r="GH49" s="240">
        <v>91.783848000000006</v>
      </c>
      <c r="GI49" s="240">
        <v>105.23209147999999</v>
      </c>
      <c r="GJ49" s="240">
        <v>99.348208999999997</v>
      </c>
      <c r="GK49" s="240">
        <v>93.899178000000006</v>
      </c>
      <c r="GL49" s="240">
        <v>97.221874999999997</v>
      </c>
      <c r="GM49" s="240">
        <v>88.615589999999997</v>
      </c>
      <c r="GN49" s="240">
        <v>94.023612</v>
      </c>
      <c r="GO49" s="240">
        <v>84.482368820000005</v>
      </c>
      <c r="GP49" s="240">
        <v>84.264918809999998</v>
      </c>
      <c r="GQ49" s="240">
        <v>92.007126</v>
      </c>
      <c r="GR49" s="240">
        <v>98.985016999999999</v>
      </c>
      <c r="GS49" s="240">
        <v>99.701864999999998</v>
      </c>
      <c r="GT49" s="240">
        <v>99.595579999999998</v>
      </c>
      <c r="GU49" s="240">
        <v>94.023612</v>
      </c>
      <c r="GV49" s="240">
        <v>94.023612</v>
      </c>
      <c r="GW49" s="240">
        <v>94.023612</v>
      </c>
      <c r="GX49" s="240">
        <v>101.62072000000001</v>
      </c>
      <c r="GY49" s="240">
        <v>101.805295</v>
      </c>
      <c r="GZ49" s="240">
        <v>101.805295</v>
      </c>
      <c r="HA49" s="240">
        <v>101.805295</v>
      </c>
      <c r="HB49" s="240">
        <v>94.111575000000002</v>
      </c>
      <c r="HC49" s="240">
        <v>102.543772</v>
      </c>
      <c r="HD49" s="240">
        <v>102.278299</v>
      </c>
      <c r="HE49" s="240">
        <v>98.213406000000006</v>
      </c>
      <c r="HF49" s="240">
        <v>102.12374</v>
      </c>
      <c r="HG49" s="240">
        <v>96.836550000000003</v>
      </c>
      <c r="HH49" s="240">
        <v>91.783848000000006</v>
      </c>
      <c r="HI49" s="240">
        <v>101.42266499999999</v>
      </c>
      <c r="HJ49" s="240">
        <v>94.247609999999995</v>
      </c>
      <c r="HK49" s="240">
        <v>94.426871000000006</v>
      </c>
      <c r="HL49" s="240">
        <v>92.466774000000001</v>
      </c>
      <c r="HM49" s="240">
        <v>92.058780999999996</v>
      </c>
      <c r="HN49" s="240">
        <v>83.904283500000005</v>
      </c>
      <c r="HO49" s="240">
        <v>86.677480500000001</v>
      </c>
      <c r="HP49" s="240">
        <v>87.147688000000002</v>
      </c>
      <c r="HQ49" s="240">
        <v>99.310505050000003</v>
      </c>
      <c r="HR49" s="240">
        <v>94.162783000000005</v>
      </c>
      <c r="HS49" s="240">
        <v>103.064994</v>
      </c>
    </row>
    <row r="50" spans="1:227" x14ac:dyDescent="0.35">
      <c r="A50" s="242"/>
      <c r="B50" s="241">
        <v>45655.979166666701</v>
      </c>
      <c r="C50" s="240">
        <v>93.994831000000005</v>
      </c>
      <c r="D50" s="240">
        <v>94.158590000000004</v>
      </c>
      <c r="E50" s="240">
        <v>94.063162000000005</v>
      </c>
      <c r="F50" s="240">
        <v>93.994831000000005</v>
      </c>
      <c r="G50" s="240">
        <v>93.855597000000003</v>
      </c>
      <c r="H50" s="240">
        <v>101.579885</v>
      </c>
      <c r="I50" s="240">
        <v>101.16888899999999</v>
      </c>
      <c r="J50" s="240">
        <v>101.791077</v>
      </c>
      <c r="K50" s="240">
        <v>93.789597999999998</v>
      </c>
      <c r="L50" s="240">
        <v>94.675832999999997</v>
      </c>
      <c r="M50" s="240">
        <v>101.158186</v>
      </c>
      <c r="N50" s="240">
        <v>100.411992</v>
      </c>
      <c r="O50" s="240">
        <v>96.840168000000006</v>
      </c>
      <c r="P50" s="240">
        <v>93.065270620000007</v>
      </c>
      <c r="Q50" s="240">
        <v>101.557485</v>
      </c>
      <c r="R50" s="240">
        <v>95.026610000000005</v>
      </c>
      <c r="S50" s="240">
        <v>95.646051999999997</v>
      </c>
      <c r="T50" s="240">
        <v>87.1783365</v>
      </c>
      <c r="U50" s="240">
        <v>87.860393000000002</v>
      </c>
      <c r="V50" s="240">
        <v>94.575996000000004</v>
      </c>
      <c r="W50" s="240">
        <v>94.025913000000003</v>
      </c>
      <c r="X50" s="240">
        <v>90.412481999999997</v>
      </c>
      <c r="Y50" s="240">
        <v>92.512421000000003</v>
      </c>
      <c r="Z50" s="240">
        <v>101.40318600000001</v>
      </c>
      <c r="AA50" s="240">
        <v>90.262327999999997</v>
      </c>
      <c r="AB50" s="240">
        <v>94.216611</v>
      </c>
      <c r="AC50" s="240">
        <v>94.099969999999999</v>
      </c>
      <c r="AD50" s="240">
        <v>93.745767000000001</v>
      </c>
      <c r="AE50" s="240">
        <v>89.352360000000004</v>
      </c>
      <c r="AF50" s="240">
        <v>93.619293499999998</v>
      </c>
      <c r="AG50" s="240">
        <v>94.583406679999996</v>
      </c>
      <c r="AH50" s="240">
        <v>94.277278999999993</v>
      </c>
      <c r="AI50" s="240">
        <v>94.390837000000005</v>
      </c>
      <c r="AJ50" s="240">
        <v>87.832925000000003</v>
      </c>
      <c r="AK50" s="240">
        <v>94.789569999999998</v>
      </c>
      <c r="AL50" s="240">
        <v>90.079729</v>
      </c>
      <c r="AM50" s="240">
        <v>90.543261000000001</v>
      </c>
      <c r="AN50" s="240">
        <v>100.101722</v>
      </c>
      <c r="AO50" s="240">
        <v>89.327459000000005</v>
      </c>
      <c r="AP50" s="240">
        <v>85.432447499999995</v>
      </c>
      <c r="AQ50" s="240">
        <v>85.713790000000003</v>
      </c>
      <c r="AR50" s="240">
        <v>101.278825</v>
      </c>
      <c r="AS50" s="240">
        <v>95.550503000000006</v>
      </c>
      <c r="AT50" s="240">
        <v>93.321422999999996</v>
      </c>
      <c r="AU50" s="240">
        <v>96.164012</v>
      </c>
      <c r="AV50" s="240">
        <v>94.559443000000002</v>
      </c>
      <c r="AW50" s="240">
        <v>88.250812499999995</v>
      </c>
      <c r="AX50" s="240">
        <v>88.758788999999993</v>
      </c>
      <c r="AY50" s="240">
        <v>97.419718000000003</v>
      </c>
      <c r="AZ50" s="240">
        <v>93.463594000000001</v>
      </c>
      <c r="BA50" s="240">
        <v>93.376684999999995</v>
      </c>
      <c r="BB50" s="240">
        <v>93.352058</v>
      </c>
      <c r="BC50" s="240">
        <v>93.142396750000003</v>
      </c>
      <c r="BD50" s="240">
        <v>93.328081999999995</v>
      </c>
      <c r="BE50" s="240">
        <v>93.352058</v>
      </c>
      <c r="BF50" s="240">
        <v>99.218494000000007</v>
      </c>
      <c r="BG50" s="240">
        <v>98.942421999999993</v>
      </c>
      <c r="BH50" s="240">
        <v>98.942421999999993</v>
      </c>
      <c r="BI50" s="240">
        <v>98.942421999999993</v>
      </c>
      <c r="BJ50" s="240">
        <v>90.848007999999993</v>
      </c>
      <c r="BK50" s="240">
        <v>91.362503000000004</v>
      </c>
      <c r="BL50" s="240">
        <v>95.488819000000007</v>
      </c>
      <c r="BM50" s="240">
        <v>95.374126000000004</v>
      </c>
      <c r="BN50" s="240">
        <v>94.507418000000001</v>
      </c>
      <c r="BO50" s="240">
        <v>92.665115999999998</v>
      </c>
      <c r="BP50" s="240">
        <v>99.056678000000005</v>
      </c>
      <c r="BQ50" s="240">
        <v>87.955945</v>
      </c>
      <c r="BR50" s="240">
        <v>88.063251249999993</v>
      </c>
      <c r="BS50" s="240">
        <v>94.924865999999994</v>
      </c>
      <c r="BT50" s="240">
        <v>89.564792670000003</v>
      </c>
      <c r="BU50" s="240">
        <v>97.363643999999994</v>
      </c>
      <c r="BV50" s="240">
        <v>100.40379299999999</v>
      </c>
      <c r="BW50" s="240">
        <v>94.815087000000005</v>
      </c>
      <c r="BX50" s="240">
        <v>94.815087000000005</v>
      </c>
      <c r="BY50" s="240">
        <v>96.908429999999996</v>
      </c>
      <c r="BZ50" s="240">
        <v>94.019271000000003</v>
      </c>
      <c r="CA50" s="240">
        <v>94.514899</v>
      </c>
      <c r="CB50" s="240">
        <v>95.960076000000001</v>
      </c>
      <c r="CC50" s="240">
        <v>95.544842000000003</v>
      </c>
      <c r="CD50" s="240">
        <v>93.086147999999994</v>
      </c>
      <c r="CE50" s="240">
        <v>95.067929000000007</v>
      </c>
      <c r="CF50" s="240">
        <v>97.363643999999994</v>
      </c>
      <c r="CG50" s="240">
        <v>93.142741000000001</v>
      </c>
      <c r="CH50" s="240">
        <v>93.403008</v>
      </c>
      <c r="CI50" s="240">
        <v>95.701345000000003</v>
      </c>
      <c r="CJ50" s="240">
        <v>96.955636999999996</v>
      </c>
      <c r="CK50" s="240">
        <v>101.01115244</v>
      </c>
      <c r="CL50" s="240">
        <v>97.068442000000005</v>
      </c>
      <c r="CM50" s="240">
        <v>97.754886999999997</v>
      </c>
      <c r="CN50" s="240">
        <v>91.813299000000001</v>
      </c>
      <c r="CO50" s="240">
        <v>90.391889000000006</v>
      </c>
      <c r="CP50" s="240">
        <v>103.56286401</v>
      </c>
      <c r="CQ50" s="240">
        <v>91.499391000000003</v>
      </c>
      <c r="CR50" s="240">
        <v>91.558841000000001</v>
      </c>
      <c r="CS50" s="240">
        <v>90.102568950000006</v>
      </c>
      <c r="CT50" s="240">
        <v>93.084700999999995</v>
      </c>
      <c r="CU50" s="240">
        <v>92.301034999999999</v>
      </c>
      <c r="CV50" s="240">
        <v>105.13117273</v>
      </c>
      <c r="CW50" s="240">
        <v>90.902844000000002</v>
      </c>
      <c r="CX50" s="240">
        <v>92.535397000000003</v>
      </c>
      <c r="CY50" s="240">
        <v>92.867403999999993</v>
      </c>
      <c r="CZ50" s="240">
        <v>93.671160999999998</v>
      </c>
      <c r="DA50" s="240">
        <v>101.575613</v>
      </c>
      <c r="DB50" s="240">
        <v>101.736563</v>
      </c>
      <c r="DC50" s="240">
        <v>100.40379299999999</v>
      </c>
      <c r="DD50" s="240">
        <v>99.718072000000006</v>
      </c>
      <c r="DE50" s="240">
        <v>94.322663000000006</v>
      </c>
      <c r="DF50" s="240">
        <v>94.815087000000005</v>
      </c>
      <c r="DG50" s="240">
        <v>94.290474000000003</v>
      </c>
      <c r="DH50" s="240">
        <v>96.987177329999994</v>
      </c>
      <c r="DI50" s="240">
        <v>101.876615</v>
      </c>
      <c r="DJ50" s="240">
        <v>101.59594199999999</v>
      </c>
      <c r="DK50" s="240">
        <v>93.328081999999995</v>
      </c>
      <c r="DL50" s="240">
        <v>100.74598</v>
      </c>
      <c r="DM50" s="240">
        <v>97.899193999999994</v>
      </c>
      <c r="DN50" s="240">
        <v>93.167479</v>
      </c>
      <c r="DO50" s="240">
        <v>85.009015000000005</v>
      </c>
      <c r="DP50" s="240">
        <v>97.563702000000006</v>
      </c>
      <c r="DQ50" s="240">
        <v>92.667333999999997</v>
      </c>
      <c r="DR50" s="240">
        <v>93.018872000000002</v>
      </c>
      <c r="DS50" s="240">
        <v>92.153244999999998</v>
      </c>
      <c r="DT50" s="240">
        <v>100.846645</v>
      </c>
      <c r="DU50" s="240">
        <v>101.10823000000001</v>
      </c>
      <c r="DV50" s="240">
        <v>90.235117000000002</v>
      </c>
      <c r="DW50" s="240">
        <v>86.238693999999995</v>
      </c>
      <c r="DX50" s="240">
        <v>83.975041669999996</v>
      </c>
      <c r="DY50" s="240">
        <v>92.911348610000005</v>
      </c>
      <c r="DZ50" s="240">
        <v>95.662120999999999</v>
      </c>
      <c r="EA50" s="240">
        <v>95.869370000000004</v>
      </c>
      <c r="EB50" s="240">
        <v>91.357635999999999</v>
      </c>
      <c r="EC50" s="240">
        <v>91.856050999999994</v>
      </c>
      <c r="ED50" s="240">
        <v>93.498531999999997</v>
      </c>
      <c r="EE50" s="240">
        <v>92.079713999999996</v>
      </c>
      <c r="EF50" s="240">
        <v>103.65595918</v>
      </c>
      <c r="EG50" s="240">
        <v>101.687034</v>
      </c>
      <c r="EH50" s="240">
        <v>101.687034</v>
      </c>
      <c r="EI50" s="240">
        <v>91.927987000000002</v>
      </c>
      <c r="EJ50" s="240">
        <v>100.137586</v>
      </c>
      <c r="EK50" s="240">
        <v>100.52101</v>
      </c>
      <c r="EL50" s="240">
        <v>100.40379299999999</v>
      </c>
      <c r="EM50" s="240">
        <v>92.113114999999993</v>
      </c>
      <c r="EN50" s="240">
        <v>95.875622000000007</v>
      </c>
      <c r="EO50" s="240">
        <v>101.969174</v>
      </c>
      <c r="EP50" s="240">
        <v>93.472684999999998</v>
      </c>
      <c r="EQ50" s="240">
        <v>93.463858999999999</v>
      </c>
      <c r="ER50" s="240">
        <v>95.640833929999999</v>
      </c>
      <c r="ES50" s="240">
        <v>91.082178999999996</v>
      </c>
      <c r="ET50" s="240">
        <v>90.212029000000001</v>
      </c>
      <c r="EU50" s="240">
        <v>91.809124999999995</v>
      </c>
      <c r="EV50" s="240">
        <v>94.188563000000002</v>
      </c>
      <c r="EW50" s="240">
        <v>90.578001999999998</v>
      </c>
      <c r="EX50" s="240">
        <v>89.397003999999995</v>
      </c>
      <c r="EY50" s="240">
        <v>91.375142999999994</v>
      </c>
      <c r="EZ50" s="240">
        <v>91.981346000000002</v>
      </c>
      <c r="FA50" s="240">
        <v>92.234757999999999</v>
      </c>
      <c r="FB50" s="240">
        <v>95.102300729999996</v>
      </c>
      <c r="FC50" s="240">
        <v>92.586667000000006</v>
      </c>
      <c r="FD50" s="240">
        <v>100.10539900000001</v>
      </c>
      <c r="FE50" s="240">
        <v>94.284739999999999</v>
      </c>
      <c r="FF50" s="240">
        <v>96.06071704</v>
      </c>
      <c r="FG50" s="240">
        <v>102.940482</v>
      </c>
      <c r="FH50" s="240">
        <v>89.384933000000004</v>
      </c>
      <c r="FI50" s="240">
        <v>89.845190000000002</v>
      </c>
      <c r="FJ50" s="240">
        <v>92.162098</v>
      </c>
      <c r="FK50" s="240">
        <v>95.706795999999997</v>
      </c>
      <c r="FL50" s="240">
        <v>96.921028100000001</v>
      </c>
      <c r="FM50" s="240">
        <v>96.704988</v>
      </c>
      <c r="FN50" s="240">
        <v>96.908429999999996</v>
      </c>
      <c r="FO50" s="240">
        <v>99.373828000000003</v>
      </c>
      <c r="FP50" s="240">
        <v>99.373828000000003</v>
      </c>
      <c r="FQ50" s="240">
        <v>97.648842999999999</v>
      </c>
      <c r="FR50" s="240">
        <v>97.648842999999999</v>
      </c>
      <c r="FS50" s="240">
        <v>97.648842999999999</v>
      </c>
      <c r="FT50" s="240">
        <v>101.487585</v>
      </c>
      <c r="FU50" s="240">
        <v>101.27432</v>
      </c>
      <c r="FV50" s="240">
        <v>90.965404000000007</v>
      </c>
      <c r="FW50" s="240">
        <v>90.945463000000004</v>
      </c>
      <c r="FX50" s="240">
        <v>94.069406639999997</v>
      </c>
      <c r="FY50" s="240">
        <v>95.634073999999998</v>
      </c>
      <c r="FZ50" s="240">
        <v>91.843654000000001</v>
      </c>
      <c r="GA50" s="240">
        <v>97.363643999999994</v>
      </c>
      <c r="GB50" s="240">
        <v>97.363643999999994</v>
      </c>
      <c r="GC50" s="240">
        <v>100.954464</v>
      </c>
      <c r="GD50" s="240">
        <v>90.231404999999995</v>
      </c>
      <c r="GE50" s="240">
        <v>100.137586</v>
      </c>
      <c r="GF50" s="240">
        <v>99.718072000000006</v>
      </c>
      <c r="GG50" s="240">
        <v>105.15317722</v>
      </c>
      <c r="GH50" s="240">
        <v>91.528678999999997</v>
      </c>
      <c r="GI50" s="240">
        <v>105.15317722</v>
      </c>
      <c r="GJ50" s="240">
        <v>99.373828000000003</v>
      </c>
      <c r="GK50" s="240">
        <v>93.976237999999995</v>
      </c>
      <c r="GL50" s="240">
        <v>97.278602000000006</v>
      </c>
      <c r="GM50" s="240">
        <v>88.432612000000006</v>
      </c>
      <c r="GN50" s="240">
        <v>94.096090000000004</v>
      </c>
      <c r="GO50" s="240">
        <v>84.182971159999994</v>
      </c>
      <c r="GP50" s="240">
        <v>83.966291769999998</v>
      </c>
      <c r="GQ50" s="240">
        <v>91.865136000000007</v>
      </c>
      <c r="GR50" s="240">
        <v>98.954772000000006</v>
      </c>
      <c r="GS50" s="240">
        <v>99.708650000000006</v>
      </c>
      <c r="GT50" s="240">
        <v>99.605359000000007</v>
      </c>
      <c r="GU50" s="240">
        <v>94.096090000000004</v>
      </c>
      <c r="GV50" s="240">
        <v>94.096090000000004</v>
      </c>
      <c r="GW50" s="240">
        <v>94.096090000000004</v>
      </c>
      <c r="GX50" s="240">
        <v>100.423258</v>
      </c>
      <c r="GY50" s="240">
        <v>100.613345</v>
      </c>
      <c r="GZ50" s="240">
        <v>100.613345</v>
      </c>
      <c r="HA50" s="240">
        <v>100.613345</v>
      </c>
      <c r="HB50" s="240">
        <v>93.450272999999996</v>
      </c>
      <c r="HC50" s="240">
        <v>102.463251</v>
      </c>
      <c r="HD50" s="240">
        <v>102.20142</v>
      </c>
      <c r="HE50" s="240">
        <v>97.270861999999994</v>
      </c>
      <c r="HF50" s="240">
        <v>102.10168400000001</v>
      </c>
      <c r="HG50" s="240">
        <v>96.342292999999998</v>
      </c>
      <c r="HH50" s="240">
        <v>91.528678999999997</v>
      </c>
      <c r="HI50" s="240">
        <v>100.39149999999999</v>
      </c>
      <c r="HJ50" s="240">
        <v>94.247438000000002</v>
      </c>
      <c r="HK50" s="240">
        <v>94.421494999999993</v>
      </c>
      <c r="HL50" s="240">
        <v>92.056146999999996</v>
      </c>
      <c r="HM50" s="240">
        <v>92.167164999999997</v>
      </c>
      <c r="HN50" s="240">
        <v>83.606934519999996</v>
      </c>
      <c r="HO50" s="240">
        <v>86.457966499999998</v>
      </c>
      <c r="HP50" s="240">
        <v>86.937336999999999</v>
      </c>
      <c r="HQ50" s="240">
        <v>98.563222330000002</v>
      </c>
      <c r="HR50" s="240">
        <v>94.151268000000002</v>
      </c>
      <c r="HS50" s="240">
        <v>101.808695</v>
      </c>
    </row>
    <row r="51" spans="1:227" x14ac:dyDescent="0.35">
      <c r="A51" s="242"/>
      <c r="B51" s="241">
        <v>45655.999305555597</v>
      </c>
      <c r="C51" s="240">
        <v>94.315358000000003</v>
      </c>
      <c r="D51" s="240">
        <v>94.470799999999997</v>
      </c>
      <c r="E51" s="240">
        <v>94.378523999999999</v>
      </c>
      <c r="F51" s="240">
        <v>94.315358000000003</v>
      </c>
      <c r="G51" s="240">
        <v>93.830115000000006</v>
      </c>
      <c r="H51" s="240">
        <v>101.82333800000001</v>
      </c>
      <c r="I51" s="240">
        <v>101.411813</v>
      </c>
      <c r="J51" s="240">
        <v>102.033117</v>
      </c>
      <c r="K51" s="240">
        <v>93.592663999999999</v>
      </c>
      <c r="L51" s="240">
        <v>94.974789999999999</v>
      </c>
      <c r="M51" s="240">
        <v>101.361041</v>
      </c>
      <c r="N51" s="240">
        <v>100.586224</v>
      </c>
      <c r="O51" s="240">
        <v>96.942207999999994</v>
      </c>
      <c r="P51" s="240">
        <v>93.086820880000005</v>
      </c>
      <c r="Q51" s="240">
        <v>101.817695</v>
      </c>
      <c r="R51" s="240">
        <v>94.955360999999996</v>
      </c>
      <c r="S51" s="240">
        <v>95.789952999999997</v>
      </c>
      <c r="T51" s="240">
        <v>87.418383000000006</v>
      </c>
      <c r="U51" s="240">
        <v>88.101472000000001</v>
      </c>
      <c r="V51" s="240">
        <v>94.765581999999995</v>
      </c>
      <c r="W51" s="240">
        <v>94.068011999999996</v>
      </c>
      <c r="X51" s="240">
        <v>90.467284000000006</v>
      </c>
      <c r="Y51" s="240">
        <v>92.587923000000004</v>
      </c>
      <c r="Z51" s="240">
        <v>101.888912</v>
      </c>
      <c r="AA51" s="240">
        <v>90.190477999999999</v>
      </c>
      <c r="AB51" s="240">
        <v>93.625737000000001</v>
      </c>
      <c r="AC51" s="240">
        <v>94.114413999999996</v>
      </c>
      <c r="AD51" s="240">
        <v>93.800865999999999</v>
      </c>
      <c r="AE51" s="240">
        <v>89.863842000000005</v>
      </c>
      <c r="AF51" s="240">
        <v>93.80927475</v>
      </c>
      <c r="AG51" s="240">
        <v>94.795960669999999</v>
      </c>
      <c r="AH51" s="240">
        <v>94.528509</v>
      </c>
      <c r="AI51" s="240">
        <v>94.602259000000004</v>
      </c>
      <c r="AJ51" s="240">
        <v>88.148709999999994</v>
      </c>
      <c r="AK51" s="240">
        <v>94.977930000000001</v>
      </c>
      <c r="AL51" s="240">
        <v>90.057621330000003</v>
      </c>
      <c r="AM51" s="240">
        <v>90.522125000000003</v>
      </c>
      <c r="AN51" s="240">
        <v>100.319281</v>
      </c>
      <c r="AO51" s="240">
        <v>89.554305999999997</v>
      </c>
      <c r="AP51" s="240">
        <v>86.741927500000003</v>
      </c>
      <c r="AQ51" s="240">
        <v>86.974868999999998</v>
      </c>
      <c r="AR51" s="240">
        <v>101.452009</v>
      </c>
      <c r="AS51" s="240">
        <v>95.954894999999993</v>
      </c>
      <c r="AT51" s="240">
        <v>93.679289999999995</v>
      </c>
      <c r="AU51" s="240">
        <v>96.634840999999994</v>
      </c>
      <c r="AV51" s="240">
        <v>94.560760000000002</v>
      </c>
      <c r="AW51" s="240">
        <v>88.449581499999994</v>
      </c>
      <c r="AX51" s="240">
        <v>88.956878000000003</v>
      </c>
      <c r="AY51" s="240">
        <v>97.513636000000005</v>
      </c>
      <c r="AZ51" s="240">
        <v>93.480969000000002</v>
      </c>
      <c r="BA51" s="240">
        <v>93.381769000000006</v>
      </c>
      <c r="BB51" s="240">
        <v>93.357230000000001</v>
      </c>
      <c r="BC51" s="240">
        <v>93.1483135</v>
      </c>
      <c r="BD51" s="240">
        <v>93.311503999999999</v>
      </c>
      <c r="BE51" s="240">
        <v>93.357230000000001</v>
      </c>
      <c r="BF51" s="240">
        <v>99.776300000000006</v>
      </c>
      <c r="BG51" s="240">
        <v>99.388603000000003</v>
      </c>
      <c r="BH51" s="240">
        <v>99.388603000000003</v>
      </c>
      <c r="BI51" s="240">
        <v>99.388603000000003</v>
      </c>
      <c r="BJ51" s="240">
        <v>90.985795999999993</v>
      </c>
      <c r="BK51" s="240">
        <v>91.465480999999997</v>
      </c>
      <c r="BL51" s="240">
        <v>95.824347000000003</v>
      </c>
      <c r="BM51" s="240">
        <v>95.615475000000004</v>
      </c>
      <c r="BN51" s="240">
        <v>93.558926999999997</v>
      </c>
      <c r="BO51" s="240">
        <v>91.992953</v>
      </c>
      <c r="BP51" s="240">
        <v>99.114973000000006</v>
      </c>
      <c r="BQ51" s="240">
        <v>88.280026000000007</v>
      </c>
      <c r="BR51" s="240">
        <v>88.387727630000001</v>
      </c>
      <c r="BS51" s="240">
        <v>95.006299999999996</v>
      </c>
      <c r="BT51" s="240">
        <v>89.743544999999997</v>
      </c>
      <c r="BU51" s="240">
        <v>97.457890000000006</v>
      </c>
      <c r="BV51" s="240">
        <v>100.60670500000001</v>
      </c>
      <c r="BW51" s="240">
        <v>93.673258000000004</v>
      </c>
      <c r="BX51" s="240">
        <v>93.673258000000004</v>
      </c>
      <c r="BY51" s="240">
        <v>97.084136999999998</v>
      </c>
      <c r="BZ51" s="240">
        <v>94.452127000000004</v>
      </c>
      <c r="CA51" s="240">
        <v>93.708994000000004</v>
      </c>
      <c r="CB51" s="240">
        <v>95.835628999999997</v>
      </c>
      <c r="CC51" s="240">
        <v>95.456913999999998</v>
      </c>
      <c r="CD51" s="240">
        <v>93.797938000000002</v>
      </c>
      <c r="CE51" s="240">
        <v>95.094887999999997</v>
      </c>
      <c r="CF51" s="240">
        <v>97.457890000000006</v>
      </c>
      <c r="CG51" s="240">
        <v>93.155765000000002</v>
      </c>
      <c r="CH51" s="240">
        <v>93.419561999999999</v>
      </c>
      <c r="CI51" s="240">
        <v>95.793711999999999</v>
      </c>
      <c r="CJ51" s="240">
        <v>96.892863000000006</v>
      </c>
      <c r="CK51" s="240">
        <v>101.04955031</v>
      </c>
      <c r="CL51" s="240">
        <v>97.164433000000002</v>
      </c>
      <c r="CM51" s="240">
        <v>97.828232</v>
      </c>
      <c r="CN51" s="240">
        <v>92.007429000000002</v>
      </c>
      <c r="CO51" s="240">
        <v>90.574838999999997</v>
      </c>
      <c r="CP51" s="240">
        <v>103.73388841000001</v>
      </c>
      <c r="CQ51" s="240">
        <v>91.356544999999997</v>
      </c>
      <c r="CR51" s="240">
        <v>91.188732999999999</v>
      </c>
      <c r="CS51" s="240">
        <v>90.177598489999994</v>
      </c>
      <c r="CT51" s="240">
        <v>93.487329000000003</v>
      </c>
      <c r="CU51" s="240">
        <v>92.279107999999994</v>
      </c>
      <c r="CV51" s="240">
        <v>105.63475596000001</v>
      </c>
      <c r="CW51" s="240">
        <v>90.818034999999995</v>
      </c>
      <c r="CX51" s="240">
        <v>92.914773999999994</v>
      </c>
      <c r="CY51" s="240">
        <v>93.144157000000007</v>
      </c>
      <c r="CZ51" s="240">
        <v>92.803149000000005</v>
      </c>
      <c r="DA51" s="240">
        <v>101.787589</v>
      </c>
      <c r="DB51" s="240">
        <v>101.95258699999999</v>
      </c>
      <c r="DC51" s="240">
        <v>100.60670500000001</v>
      </c>
      <c r="DD51" s="240">
        <v>99.912581000000003</v>
      </c>
      <c r="DE51" s="240">
        <v>93.199686999999997</v>
      </c>
      <c r="DF51" s="240">
        <v>93.673258000000004</v>
      </c>
      <c r="DG51" s="240">
        <v>94.285663999999997</v>
      </c>
      <c r="DH51" s="240">
        <v>97.433697289999998</v>
      </c>
      <c r="DI51" s="240">
        <v>102.034356</v>
      </c>
      <c r="DJ51" s="240">
        <v>101.76173199999999</v>
      </c>
      <c r="DK51" s="240">
        <v>93.311503999999999</v>
      </c>
      <c r="DL51" s="240">
        <v>100.78229</v>
      </c>
      <c r="DM51" s="240">
        <v>97.997953999999993</v>
      </c>
      <c r="DN51" s="240">
        <v>93.387850999999998</v>
      </c>
      <c r="DO51" s="240">
        <v>85.299535000000006</v>
      </c>
      <c r="DP51" s="240">
        <v>97.678557999999995</v>
      </c>
      <c r="DQ51" s="240">
        <v>92.671780999999996</v>
      </c>
      <c r="DR51" s="240">
        <v>93.023634999999999</v>
      </c>
      <c r="DS51" s="240">
        <v>92.299124000000006</v>
      </c>
      <c r="DT51" s="240">
        <v>101.044904</v>
      </c>
      <c r="DU51" s="240">
        <v>101.300538</v>
      </c>
      <c r="DV51" s="240">
        <v>90.212185000000005</v>
      </c>
      <c r="DW51" s="240">
        <v>86.453738999999999</v>
      </c>
      <c r="DX51" s="240">
        <v>84.182777000000002</v>
      </c>
      <c r="DY51" s="240">
        <v>93.371471810000003</v>
      </c>
      <c r="DZ51" s="240">
        <v>95.732545999999999</v>
      </c>
      <c r="EA51" s="240">
        <v>95.931765999999996</v>
      </c>
      <c r="EB51" s="240">
        <v>91.455160000000006</v>
      </c>
      <c r="EC51" s="240">
        <v>91.944046999999998</v>
      </c>
      <c r="ED51" s="240">
        <v>93.512165999999993</v>
      </c>
      <c r="EE51" s="240">
        <v>92.303025000000005</v>
      </c>
      <c r="EF51" s="240">
        <v>104.15247607000001</v>
      </c>
      <c r="EG51" s="240">
        <v>101.851024</v>
      </c>
      <c r="EH51" s="240">
        <v>101.851024</v>
      </c>
      <c r="EI51" s="240">
        <v>91.534379999999999</v>
      </c>
      <c r="EJ51" s="240">
        <v>100.33595699999999</v>
      </c>
      <c r="EK51" s="240">
        <v>100.728458</v>
      </c>
      <c r="EL51" s="240">
        <v>100.60670500000001</v>
      </c>
      <c r="EM51" s="240">
        <v>92.008538999999999</v>
      </c>
      <c r="EN51" s="240">
        <v>95.928730999999999</v>
      </c>
      <c r="EO51" s="240">
        <v>101.951677</v>
      </c>
      <c r="EP51" s="240">
        <v>93.490015</v>
      </c>
      <c r="EQ51" s="240">
        <v>93.481233000000003</v>
      </c>
      <c r="ER51" s="240">
        <v>95.63839548</v>
      </c>
      <c r="ES51" s="240">
        <v>91.306057999999993</v>
      </c>
      <c r="ET51" s="240">
        <v>90.437871999999999</v>
      </c>
      <c r="EU51" s="240">
        <v>91.938552999999999</v>
      </c>
      <c r="EV51" s="240">
        <v>94.266994999999994</v>
      </c>
      <c r="EW51" s="240">
        <v>91.197557000000003</v>
      </c>
      <c r="EX51" s="240">
        <v>90.030764000000005</v>
      </c>
      <c r="EY51" s="240">
        <v>91.621606999999997</v>
      </c>
      <c r="EZ51" s="240">
        <v>92.227722999999997</v>
      </c>
      <c r="FA51" s="240">
        <v>92.481100999999995</v>
      </c>
      <c r="FB51" s="240">
        <v>95.294784440000001</v>
      </c>
      <c r="FC51" s="240">
        <v>92.944455000000005</v>
      </c>
      <c r="FD51" s="240">
        <v>100.135762</v>
      </c>
      <c r="FE51" s="240">
        <v>94.291162</v>
      </c>
      <c r="FF51" s="240">
        <v>96.370076080000004</v>
      </c>
      <c r="FG51" s="240">
        <v>102.98063399999999</v>
      </c>
      <c r="FH51" s="240">
        <v>90.213831999999996</v>
      </c>
      <c r="FI51" s="240">
        <v>90.574686999999997</v>
      </c>
      <c r="FJ51" s="240">
        <v>92.284773000000001</v>
      </c>
      <c r="FK51" s="240">
        <v>95.798136999999997</v>
      </c>
      <c r="FL51" s="240">
        <v>97.096757940000003</v>
      </c>
      <c r="FM51" s="240">
        <v>96.890714000000003</v>
      </c>
      <c r="FN51" s="240">
        <v>97.084136999999998</v>
      </c>
      <c r="FO51" s="240">
        <v>99.559759</v>
      </c>
      <c r="FP51" s="240">
        <v>99.559759</v>
      </c>
      <c r="FQ51" s="240">
        <v>97.476668000000004</v>
      </c>
      <c r="FR51" s="240">
        <v>97.476668000000004</v>
      </c>
      <c r="FS51" s="240">
        <v>97.476668000000004</v>
      </c>
      <c r="FT51" s="240">
        <v>101.658531</v>
      </c>
      <c r="FU51" s="240">
        <v>101.450222</v>
      </c>
      <c r="FV51" s="240">
        <v>90.930035000000004</v>
      </c>
      <c r="FW51" s="240">
        <v>90.719817000000006</v>
      </c>
      <c r="FX51" s="240">
        <v>94.316619450000005</v>
      </c>
      <c r="FY51" s="240">
        <v>95.554323999999994</v>
      </c>
      <c r="FZ51" s="240">
        <v>92.089135999999996</v>
      </c>
      <c r="GA51" s="240">
        <v>97.457890000000006</v>
      </c>
      <c r="GB51" s="240">
        <v>97.457890000000006</v>
      </c>
      <c r="GC51" s="240">
        <v>101.134972</v>
      </c>
      <c r="GD51" s="240">
        <v>90.15936533</v>
      </c>
      <c r="GE51" s="240">
        <v>100.33595699999999</v>
      </c>
      <c r="GF51" s="240">
        <v>99.912581000000003</v>
      </c>
      <c r="GG51" s="240">
        <v>105.65686585</v>
      </c>
      <c r="GH51" s="240">
        <v>91.624285999999998</v>
      </c>
      <c r="GI51" s="240">
        <v>105.65686585</v>
      </c>
      <c r="GJ51" s="240">
        <v>99.559759</v>
      </c>
      <c r="GK51" s="240">
        <v>93.951673</v>
      </c>
      <c r="GL51" s="240">
        <v>97.293302999999995</v>
      </c>
      <c r="GM51" s="240">
        <v>88.934304999999995</v>
      </c>
      <c r="GN51" s="240">
        <v>94.094341</v>
      </c>
      <c r="GO51" s="240">
        <v>84.360967599999995</v>
      </c>
      <c r="GP51" s="240">
        <v>84.143830070000007</v>
      </c>
      <c r="GQ51" s="240">
        <v>91.898463000000007</v>
      </c>
      <c r="GR51" s="240">
        <v>99.594695000000002</v>
      </c>
      <c r="GS51" s="240">
        <v>99.941148999999996</v>
      </c>
      <c r="GT51" s="240">
        <v>99.813779999999994</v>
      </c>
      <c r="GU51" s="240">
        <v>94.094341</v>
      </c>
      <c r="GV51" s="240">
        <v>94.094341</v>
      </c>
      <c r="GW51" s="240">
        <v>94.094341</v>
      </c>
      <c r="GX51" s="240">
        <v>100.45134400000001</v>
      </c>
      <c r="GY51" s="240">
        <v>100.644582</v>
      </c>
      <c r="GZ51" s="240">
        <v>100.644582</v>
      </c>
      <c r="HA51" s="240">
        <v>100.644582</v>
      </c>
      <c r="HB51" s="240">
        <v>93.794706000000005</v>
      </c>
      <c r="HC51" s="240">
        <v>102.713897</v>
      </c>
      <c r="HD51" s="240">
        <v>102.434715</v>
      </c>
      <c r="HE51" s="240">
        <v>97.420473999999999</v>
      </c>
      <c r="HF51" s="240">
        <v>102.348214</v>
      </c>
      <c r="HG51" s="240">
        <v>96.492664000000005</v>
      </c>
      <c r="HH51" s="240">
        <v>91.624285999999998</v>
      </c>
      <c r="HI51" s="240">
        <v>100.41686199999999</v>
      </c>
      <c r="HJ51" s="240">
        <v>94.247456</v>
      </c>
      <c r="HK51" s="240">
        <v>94.422045999999995</v>
      </c>
      <c r="HL51" s="240">
        <v>92.512034999999997</v>
      </c>
      <c r="HM51" s="240">
        <v>92.234121000000002</v>
      </c>
      <c r="HN51" s="240">
        <v>83.783712989999998</v>
      </c>
      <c r="HO51" s="240">
        <v>86.972793999999993</v>
      </c>
      <c r="HP51" s="240">
        <v>87.448121999999998</v>
      </c>
      <c r="HQ51" s="240">
        <v>98.647536200000005</v>
      </c>
      <c r="HR51" s="240">
        <v>94.163388999999995</v>
      </c>
      <c r="HS51" s="240">
        <v>101.79668700000001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737AD-E4B9-4BCA-8CD1-BE2E8F86E5E5}">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39"/>
    <col min="2" max="2" width="25" style="239" customWidth="1"/>
    <col min="3" max="227" width="19" style="239" customWidth="1"/>
    <col min="228" max="16384" width="8.7265625" style="239"/>
  </cols>
  <sheetData>
    <row r="1" spans="1:227" x14ac:dyDescent="0.35">
      <c r="A1" s="242"/>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242"/>
      <c r="CO1" s="242"/>
      <c r="CP1" s="242"/>
      <c r="CQ1" s="242"/>
      <c r="CR1" s="242"/>
      <c r="CS1" s="242"/>
      <c r="CT1" s="242"/>
      <c r="CU1" s="242"/>
      <c r="CV1" s="242"/>
      <c r="CW1" s="242"/>
      <c r="CX1" s="242"/>
      <c r="CY1" s="242"/>
      <c r="CZ1" s="242"/>
      <c r="DA1" s="242"/>
      <c r="DB1" s="242"/>
      <c r="DC1" s="242"/>
      <c r="DD1" s="242"/>
      <c r="DE1" s="242"/>
      <c r="DF1" s="242"/>
      <c r="DG1" s="242"/>
      <c r="DH1" s="242"/>
      <c r="DI1" s="242"/>
      <c r="DJ1" s="242"/>
      <c r="DK1" s="242"/>
      <c r="DL1" s="242"/>
      <c r="DM1" s="242"/>
      <c r="DN1" s="242"/>
      <c r="DO1" s="242"/>
      <c r="DP1" s="242"/>
      <c r="DQ1" s="242"/>
      <c r="DR1" s="242"/>
      <c r="DS1" s="242"/>
      <c r="DT1" s="242"/>
      <c r="DU1" s="242"/>
      <c r="DV1" s="242"/>
      <c r="DW1" s="242"/>
      <c r="DX1" s="242"/>
      <c r="DY1" s="242"/>
      <c r="DZ1" s="242"/>
      <c r="EA1" s="242"/>
      <c r="EB1" s="242"/>
      <c r="EC1" s="242"/>
      <c r="ED1" s="242"/>
      <c r="EE1" s="242"/>
      <c r="EF1" s="242"/>
      <c r="EG1" s="242"/>
      <c r="EH1" s="242"/>
      <c r="EI1" s="242"/>
      <c r="EJ1" s="242"/>
      <c r="EK1" s="242"/>
      <c r="EL1" s="242"/>
      <c r="EM1" s="242"/>
      <c r="EN1" s="242"/>
      <c r="EO1" s="242"/>
      <c r="EP1" s="242"/>
      <c r="EQ1" s="242"/>
      <c r="ER1" s="242"/>
      <c r="ES1" s="242"/>
      <c r="ET1" s="242"/>
      <c r="EU1" s="242"/>
      <c r="EV1" s="242"/>
      <c r="EW1" s="242"/>
      <c r="EX1" s="242"/>
      <c r="EY1" s="242"/>
      <c r="EZ1" s="242"/>
      <c r="FA1" s="242"/>
      <c r="FB1" s="242"/>
      <c r="FC1" s="242"/>
      <c r="FD1" s="242"/>
      <c r="FE1" s="242"/>
      <c r="FF1" s="242"/>
      <c r="FG1" s="242"/>
      <c r="FH1" s="242"/>
      <c r="FI1" s="242"/>
      <c r="FJ1" s="242"/>
      <c r="FK1" s="242"/>
      <c r="FL1" s="242"/>
      <c r="FM1" s="242"/>
      <c r="FN1" s="242"/>
      <c r="FO1" s="242"/>
      <c r="FP1" s="242"/>
      <c r="FQ1" s="242"/>
      <c r="FR1" s="242"/>
      <c r="FS1" s="242"/>
      <c r="FT1" s="242"/>
      <c r="FU1" s="242"/>
      <c r="FV1" s="242"/>
      <c r="FW1" s="242"/>
      <c r="FX1" s="242"/>
      <c r="FY1" s="242"/>
      <c r="FZ1" s="242"/>
      <c r="GA1" s="242"/>
      <c r="GB1" s="242"/>
      <c r="GC1" s="242"/>
      <c r="GD1" s="242"/>
      <c r="GE1" s="242"/>
      <c r="GF1" s="242"/>
      <c r="GG1" s="242"/>
      <c r="GH1" s="242"/>
      <c r="GI1" s="242"/>
      <c r="GJ1" s="242"/>
      <c r="GK1" s="242"/>
      <c r="GL1" s="242"/>
      <c r="GM1" s="242"/>
      <c r="GN1" s="242"/>
      <c r="GO1" s="242"/>
      <c r="GP1" s="242"/>
      <c r="GQ1" s="242"/>
      <c r="GR1" s="242"/>
      <c r="GS1" s="242"/>
      <c r="GT1" s="242"/>
      <c r="GU1" s="242"/>
      <c r="GV1" s="242"/>
      <c r="GW1" s="242"/>
      <c r="GX1" s="242"/>
      <c r="GY1" s="242"/>
      <c r="GZ1" s="242"/>
      <c r="HA1" s="242"/>
      <c r="HB1" s="242"/>
      <c r="HC1" s="242"/>
      <c r="HD1" s="242"/>
      <c r="HE1" s="242"/>
      <c r="HF1" s="242"/>
      <c r="HG1" s="242"/>
      <c r="HH1" s="242"/>
      <c r="HI1" s="242"/>
      <c r="HJ1" s="242"/>
      <c r="HK1" s="242"/>
      <c r="HL1" s="242"/>
      <c r="HM1" s="242"/>
      <c r="HN1" s="242"/>
      <c r="HO1" s="242"/>
      <c r="HP1" s="242"/>
      <c r="HQ1" s="242"/>
      <c r="HR1" s="242"/>
      <c r="HS1" s="242"/>
    </row>
    <row r="2" spans="1:227" x14ac:dyDescent="0.3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2"/>
      <c r="DO2" s="242"/>
      <c r="DP2" s="242"/>
      <c r="DQ2" s="242"/>
      <c r="DR2" s="242"/>
      <c r="DS2" s="242"/>
      <c r="DT2" s="242"/>
      <c r="DU2" s="242"/>
      <c r="DV2" s="242"/>
      <c r="DW2" s="242"/>
      <c r="DX2" s="242"/>
      <c r="DY2" s="242"/>
      <c r="DZ2" s="242"/>
      <c r="EA2" s="242"/>
      <c r="EB2" s="242"/>
      <c r="EC2" s="242"/>
      <c r="ED2" s="242"/>
      <c r="EE2" s="242"/>
      <c r="EF2" s="242"/>
      <c r="EG2" s="242"/>
      <c r="EH2" s="242"/>
      <c r="EI2" s="242"/>
      <c r="EJ2" s="242"/>
      <c r="EK2" s="242"/>
      <c r="EL2" s="242"/>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242"/>
      <c r="FT2" s="242"/>
      <c r="FU2" s="242"/>
      <c r="FV2" s="242"/>
      <c r="FW2" s="242"/>
      <c r="FX2" s="242"/>
      <c r="FY2" s="242"/>
      <c r="FZ2" s="242"/>
      <c r="GA2" s="242"/>
      <c r="GB2" s="242"/>
      <c r="GC2" s="242"/>
      <c r="GD2" s="242"/>
      <c r="GE2" s="242"/>
      <c r="GF2" s="242"/>
      <c r="GG2" s="242"/>
      <c r="GH2" s="242"/>
      <c r="GI2" s="242"/>
      <c r="GJ2" s="242"/>
      <c r="GK2" s="242"/>
      <c r="GL2" s="242"/>
      <c r="GM2" s="242"/>
      <c r="GN2" s="242"/>
      <c r="GO2" s="242"/>
      <c r="GP2" s="242"/>
      <c r="GQ2" s="242"/>
      <c r="GR2" s="242"/>
      <c r="GS2" s="242"/>
      <c r="GT2" s="242"/>
      <c r="GU2" s="242"/>
      <c r="GV2" s="242"/>
      <c r="GW2" s="242"/>
      <c r="GX2" s="242"/>
      <c r="GY2" s="242"/>
      <c r="GZ2" s="242"/>
      <c r="HA2" s="242"/>
      <c r="HB2" s="242"/>
      <c r="HC2" s="242"/>
      <c r="HD2" s="242"/>
      <c r="HE2" s="242"/>
      <c r="HF2" s="242"/>
      <c r="HG2" s="242"/>
      <c r="HH2" s="242"/>
      <c r="HI2" s="242"/>
      <c r="HJ2" s="242"/>
      <c r="HK2" s="242"/>
      <c r="HL2" s="242"/>
      <c r="HM2" s="242"/>
      <c r="HN2" s="242"/>
      <c r="HO2" s="242"/>
      <c r="HP2" s="242"/>
      <c r="HQ2" s="242"/>
      <c r="HR2" s="242"/>
      <c r="HS2" s="242"/>
    </row>
    <row r="3" spans="1:227" ht="42" x14ac:dyDescent="0.35">
      <c r="A3" s="242"/>
      <c r="B3" s="243" t="s">
        <v>3443</v>
      </c>
      <c r="C3" s="243" t="s">
        <v>3442</v>
      </c>
      <c r="D3" s="243" t="s">
        <v>3441</v>
      </c>
      <c r="E3" s="243" t="s">
        <v>3440</v>
      </c>
      <c r="F3" s="243" t="s">
        <v>3439</v>
      </c>
      <c r="G3" s="243" t="s">
        <v>3438</v>
      </c>
      <c r="H3" s="243" t="s">
        <v>3437</v>
      </c>
      <c r="I3" s="243" t="s">
        <v>3436</v>
      </c>
      <c r="J3" s="243" t="s">
        <v>3435</v>
      </c>
      <c r="K3" s="243" t="s">
        <v>3434</v>
      </c>
      <c r="L3" s="243" t="s">
        <v>3433</v>
      </c>
      <c r="M3" s="243" t="s">
        <v>3432</v>
      </c>
      <c r="N3" s="243" t="s">
        <v>3431</v>
      </c>
      <c r="O3" s="243" t="s">
        <v>3430</v>
      </c>
      <c r="P3" s="243" t="s">
        <v>3429</v>
      </c>
      <c r="Q3" s="243" t="s">
        <v>3428</v>
      </c>
      <c r="R3" s="243" t="s">
        <v>3427</v>
      </c>
      <c r="S3" s="243" t="s">
        <v>3426</v>
      </c>
      <c r="T3" s="243" t="s">
        <v>3425</v>
      </c>
      <c r="U3" s="243" t="s">
        <v>3424</v>
      </c>
      <c r="V3" s="243" t="s">
        <v>3423</v>
      </c>
      <c r="W3" s="243" t="s">
        <v>3422</v>
      </c>
      <c r="X3" s="243" t="s">
        <v>3421</v>
      </c>
      <c r="Y3" s="243" t="s">
        <v>3420</v>
      </c>
      <c r="Z3" s="243" t="s">
        <v>3419</v>
      </c>
      <c r="AA3" s="243" t="s">
        <v>3418</v>
      </c>
      <c r="AB3" s="243" t="s">
        <v>3417</v>
      </c>
      <c r="AC3" s="243" t="s">
        <v>3416</v>
      </c>
      <c r="AD3" s="243" t="s">
        <v>3415</v>
      </c>
      <c r="AE3" s="243" t="s">
        <v>3414</v>
      </c>
      <c r="AF3" s="243" t="s">
        <v>3413</v>
      </c>
      <c r="AG3" s="243" t="s">
        <v>3412</v>
      </c>
      <c r="AH3" s="243" t="s">
        <v>3411</v>
      </c>
      <c r="AI3" s="243" t="s">
        <v>3410</v>
      </c>
      <c r="AJ3" s="243" t="s">
        <v>3409</v>
      </c>
      <c r="AK3" s="243" t="s">
        <v>3408</v>
      </c>
      <c r="AL3" s="243" t="s">
        <v>3407</v>
      </c>
      <c r="AM3" s="243" t="s">
        <v>3406</v>
      </c>
      <c r="AN3" s="243" t="s">
        <v>3405</v>
      </c>
      <c r="AO3" s="243" t="s">
        <v>3404</v>
      </c>
      <c r="AP3" s="243" t="s">
        <v>3403</v>
      </c>
      <c r="AQ3" s="243" t="s">
        <v>3402</v>
      </c>
      <c r="AR3" s="243" t="s">
        <v>3401</v>
      </c>
      <c r="AS3" s="243" t="s">
        <v>3400</v>
      </c>
      <c r="AT3" s="243" t="s">
        <v>3399</v>
      </c>
      <c r="AU3" s="243" t="s">
        <v>3398</v>
      </c>
      <c r="AV3" s="243" t="s">
        <v>3397</v>
      </c>
      <c r="AW3" s="243" t="s">
        <v>3396</v>
      </c>
      <c r="AX3" s="243" t="s">
        <v>3395</v>
      </c>
      <c r="AY3" s="243" t="s">
        <v>3394</v>
      </c>
      <c r="AZ3" s="243" t="s">
        <v>3393</v>
      </c>
      <c r="BA3" s="243" t="s">
        <v>3392</v>
      </c>
      <c r="BB3" s="243" t="s">
        <v>3391</v>
      </c>
      <c r="BC3" s="243" t="s">
        <v>3390</v>
      </c>
      <c r="BD3" s="243" t="s">
        <v>3389</v>
      </c>
      <c r="BE3" s="243" t="s">
        <v>3388</v>
      </c>
      <c r="BF3" s="243" t="s">
        <v>3387</v>
      </c>
      <c r="BG3" s="243" t="s">
        <v>3386</v>
      </c>
      <c r="BH3" s="243" t="s">
        <v>3385</v>
      </c>
      <c r="BI3" s="243" t="s">
        <v>3384</v>
      </c>
      <c r="BJ3" s="243" t="s">
        <v>3383</v>
      </c>
      <c r="BK3" s="243" t="s">
        <v>3382</v>
      </c>
      <c r="BL3" s="243" t="s">
        <v>3381</v>
      </c>
      <c r="BM3" s="243" t="s">
        <v>3380</v>
      </c>
      <c r="BN3" s="243" t="s">
        <v>3379</v>
      </c>
      <c r="BO3" s="243" t="s">
        <v>3378</v>
      </c>
      <c r="BP3" s="243" t="s">
        <v>3377</v>
      </c>
      <c r="BQ3" s="243" t="s">
        <v>3376</v>
      </c>
      <c r="BR3" s="243" t="s">
        <v>3375</v>
      </c>
      <c r="BS3" s="243" t="s">
        <v>3374</v>
      </c>
      <c r="BT3" s="243" t="s">
        <v>3373</v>
      </c>
      <c r="BU3" s="243" t="s">
        <v>3372</v>
      </c>
      <c r="BV3" s="243" t="s">
        <v>3371</v>
      </c>
      <c r="BW3" s="243" t="s">
        <v>3370</v>
      </c>
      <c r="BX3" s="243" t="s">
        <v>3369</v>
      </c>
      <c r="BY3" s="243" t="s">
        <v>3368</v>
      </c>
      <c r="BZ3" s="243" t="s">
        <v>3367</v>
      </c>
      <c r="CA3" s="243" t="s">
        <v>3366</v>
      </c>
      <c r="CB3" s="243" t="s">
        <v>3365</v>
      </c>
      <c r="CC3" s="243" t="s">
        <v>3364</v>
      </c>
      <c r="CD3" s="243" t="s">
        <v>3363</v>
      </c>
      <c r="CE3" s="243" t="s">
        <v>3362</v>
      </c>
      <c r="CF3" s="243" t="s">
        <v>3361</v>
      </c>
      <c r="CG3" s="243" t="s">
        <v>3360</v>
      </c>
      <c r="CH3" s="243" t="s">
        <v>3359</v>
      </c>
      <c r="CI3" s="243" t="s">
        <v>3358</v>
      </c>
      <c r="CJ3" s="243" t="s">
        <v>3357</v>
      </c>
      <c r="CK3" s="243" t="s">
        <v>3356</v>
      </c>
      <c r="CL3" s="243" t="s">
        <v>3355</v>
      </c>
      <c r="CM3" s="243" t="s">
        <v>3354</v>
      </c>
      <c r="CN3" s="243" t="s">
        <v>3353</v>
      </c>
      <c r="CO3" s="243" t="s">
        <v>3352</v>
      </c>
      <c r="CP3" s="243" t="s">
        <v>3351</v>
      </c>
      <c r="CQ3" s="243" t="s">
        <v>3350</v>
      </c>
      <c r="CR3" s="243" t="s">
        <v>3349</v>
      </c>
      <c r="CS3" s="243" t="s">
        <v>3348</v>
      </c>
      <c r="CT3" s="243" t="s">
        <v>3347</v>
      </c>
      <c r="CU3" s="243" t="s">
        <v>3346</v>
      </c>
      <c r="CV3" s="243" t="s">
        <v>3345</v>
      </c>
      <c r="CW3" s="243" t="s">
        <v>3344</v>
      </c>
      <c r="CX3" s="243" t="s">
        <v>3343</v>
      </c>
      <c r="CY3" s="243" t="s">
        <v>3342</v>
      </c>
      <c r="CZ3" s="243" t="s">
        <v>3341</v>
      </c>
      <c r="DA3" s="243" t="s">
        <v>3340</v>
      </c>
      <c r="DB3" s="243" t="s">
        <v>3339</v>
      </c>
      <c r="DC3" s="243" t="s">
        <v>3338</v>
      </c>
      <c r="DD3" s="243" t="s">
        <v>3337</v>
      </c>
      <c r="DE3" s="243" t="s">
        <v>3336</v>
      </c>
      <c r="DF3" s="243" t="s">
        <v>3335</v>
      </c>
      <c r="DG3" s="243" t="s">
        <v>3334</v>
      </c>
      <c r="DH3" s="243" t="s">
        <v>3333</v>
      </c>
      <c r="DI3" s="243" t="s">
        <v>3332</v>
      </c>
      <c r="DJ3" s="243" t="s">
        <v>3331</v>
      </c>
      <c r="DK3" s="243" t="s">
        <v>3330</v>
      </c>
      <c r="DL3" s="243" t="s">
        <v>3329</v>
      </c>
      <c r="DM3" s="243" t="s">
        <v>3328</v>
      </c>
      <c r="DN3" s="243" t="s">
        <v>3327</v>
      </c>
      <c r="DO3" s="243" t="s">
        <v>3326</v>
      </c>
      <c r="DP3" s="243" t="s">
        <v>3325</v>
      </c>
      <c r="DQ3" s="243" t="s">
        <v>3324</v>
      </c>
      <c r="DR3" s="243" t="s">
        <v>3323</v>
      </c>
      <c r="DS3" s="243" t="s">
        <v>3322</v>
      </c>
      <c r="DT3" s="243" t="s">
        <v>3321</v>
      </c>
      <c r="DU3" s="243" t="s">
        <v>3320</v>
      </c>
      <c r="DV3" s="243" t="s">
        <v>3319</v>
      </c>
      <c r="DW3" s="243" t="s">
        <v>3318</v>
      </c>
      <c r="DX3" s="243" t="s">
        <v>3317</v>
      </c>
      <c r="DY3" s="243" t="s">
        <v>3316</v>
      </c>
      <c r="DZ3" s="243" t="s">
        <v>3315</v>
      </c>
      <c r="EA3" s="243" t="s">
        <v>3314</v>
      </c>
      <c r="EB3" s="243" t="s">
        <v>3313</v>
      </c>
      <c r="EC3" s="243" t="s">
        <v>3312</v>
      </c>
      <c r="ED3" s="243" t="s">
        <v>3311</v>
      </c>
      <c r="EE3" s="243" t="s">
        <v>3310</v>
      </c>
      <c r="EF3" s="243" t="s">
        <v>3309</v>
      </c>
      <c r="EG3" s="243" t="s">
        <v>3308</v>
      </c>
      <c r="EH3" s="243" t="s">
        <v>3307</v>
      </c>
      <c r="EI3" s="243" t="s">
        <v>3306</v>
      </c>
      <c r="EJ3" s="243" t="s">
        <v>3305</v>
      </c>
      <c r="EK3" s="243" t="s">
        <v>3304</v>
      </c>
      <c r="EL3" s="243" t="s">
        <v>3303</v>
      </c>
      <c r="EM3" s="243" t="s">
        <v>3302</v>
      </c>
      <c r="EN3" s="243" t="s">
        <v>3301</v>
      </c>
      <c r="EO3" s="243" t="s">
        <v>3300</v>
      </c>
      <c r="EP3" s="243" t="s">
        <v>3299</v>
      </c>
      <c r="EQ3" s="243" t="s">
        <v>3298</v>
      </c>
      <c r="ER3" s="243" t="s">
        <v>3297</v>
      </c>
      <c r="ES3" s="243" t="s">
        <v>3296</v>
      </c>
      <c r="ET3" s="243" t="s">
        <v>3295</v>
      </c>
      <c r="EU3" s="243" t="s">
        <v>3294</v>
      </c>
      <c r="EV3" s="243" t="s">
        <v>3293</v>
      </c>
      <c r="EW3" s="243" t="s">
        <v>3292</v>
      </c>
      <c r="EX3" s="243" t="s">
        <v>3291</v>
      </c>
      <c r="EY3" s="243" t="s">
        <v>3290</v>
      </c>
      <c r="EZ3" s="243" t="s">
        <v>3289</v>
      </c>
      <c r="FA3" s="243" t="s">
        <v>3288</v>
      </c>
      <c r="FB3" s="243" t="s">
        <v>3287</v>
      </c>
      <c r="FC3" s="243" t="s">
        <v>3286</v>
      </c>
      <c r="FD3" s="243" t="s">
        <v>3285</v>
      </c>
      <c r="FE3" s="243" t="s">
        <v>3284</v>
      </c>
      <c r="FF3" s="243" t="s">
        <v>3283</v>
      </c>
      <c r="FG3" s="243" t="s">
        <v>3282</v>
      </c>
      <c r="FH3" s="243" t="s">
        <v>3281</v>
      </c>
      <c r="FI3" s="243" t="s">
        <v>3280</v>
      </c>
      <c r="FJ3" s="243" t="s">
        <v>3279</v>
      </c>
      <c r="FK3" s="243" t="s">
        <v>3278</v>
      </c>
      <c r="FL3" s="243" t="s">
        <v>3277</v>
      </c>
      <c r="FM3" s="243" t="s">
        <v>3276</v>
      </c>
      <c r="FN3" s="243" t="s">
        <v>3275</v>
      </c>
      <c r="FO3" s="243" t="s">
        <v>3274</v>
      </c>
      <c r="FP3" s="243" t="s">
        <v>3273</v>
      </c>
      <c r="FQ3" s="243" t="s">
        <v>3272</v>
      </c>
      <c r="FR3" s="243" t="s">
        <v>3271</v>
      </c>
      <c r="FS3" s="243" t="s">
        <v>3270</v>
      </c>
      <c r="FT3" s="243" t="s">
        <v>3269</v>
      </c>
      <c r="FU3" s="243" t="s">
        <v>3268</v>
      </c>
      <c r="FV3" s="243" t="s">
        <v>3267</v>
      </c>
      <c r="FW3" s="243" t="s">
        <v>3266</v>
      </c>
      <c r="FX3" s="243" t="s">
        <v>3265</v>
      </c>
      <c r="FY3" s="243" t="s">
        <v>3264</v>
      </c>
      <c r="FZ3" s="243" t="s">
        <v>3263</v>
      </c>
      <c r="GA3" s="243" t="s">
        <v>3262</v>
      </c>
      <c r="GB3" s="243" t="s">
        <v>3261</v>
      </c>
      <c r="GC3" s="243" t="s">
        <v>3260</v>
      </c>
      <c r="GD3" s="243" t="s">
        <v>3259</v>
      </c>
      <c r="GE3" s="243" t="s">
        <v>3258</v>
      </c>
      <c r="GF3" s="243" t="s">
        <v>3257</v>
      </c>
      <c r="GG3" s="243" t="s">
        <v>3256</v>
      </c>
      <c r="GH3" s="243" t="s">
        <v>3255</v>
      </c>
      <c r="GI3" s="243" t="s">
        <v>3254</v>
      </c>
      <c r="GJ3" s="243" t="s">
        <v>3253</v>
      </c>
      <c r="GK3" s="243" t="s">
        <v>3252</v>
      </c>
      <c r="GL3" s="243" t="s">
        <v>3251</v>
      </c>
      <c r="GM3" s="243" t="s">
        <v>3250</v>
      </c>
      <c r="GN3" s="243" t="s">
        <v>3249</v>
      </c>
      <c r="GO3" s="243" t="s">
        <v>3248</v>
      </c>
      <c r="GP3" s="243" t="s">
        <v>3247</v>
      </c>
      <c r="GQ3" s="243" t="s">
        <v>3246</v>
      </c>
      <c r="GR3" s="243" t="s">
        <v>3245</v>
      </c>
      <c r="GS3" s="243" t="s">
        <v>3244</v>
      </c>
      <c r="GT3" s="243" t="s">
        <v>3243</v>
      </c>
      <c r="GU3" s="243" t="s">
        <v>3242</v>
      </c>
      <c r="GV3" s="243" t="s">
        <v>3241</v>
      </c>
      <c r="GW3" s="243" t="s">
        <v>3240</v>
      </c>
      <c r="GX3" s="243" t="s">
        <v>3239</v>
      </c>
      <c r="GY3" s="243" t="s">
        <v>3238</v>
      </c>
      <c r="GZ3" s="243" t="s">
        <v>3237</v>
      </c>
      <c r="HA3" s="243" t="s">
        <v>3236</v>
      </c>
      <c r="HB3" s="243" t="s">
        <v>3235</v>
      </c>
      <c r="HC3" s="243" t="s">
        <v>3234</v>
      </c>
      <c r="HD3" s="243" t="s">
        <v>3233</v>
      </c>
      <c r="HE3" s="243" t="s">
        <v>3232</v>
      </c>
      <c r="HF3" s="243" t="s">
        <v>3231</v>
      </c>
      <c r="HG3" s="243" t="s">
        <v>3230</v>
      </c>
      <c r="HH3" s="243" t="s">
        <v>3229</v>
      </c>
      <c r="HI3" s="243" t="s">
        <v>3228</v>
      </c>
      <c r="HJ3" s="243" t="s">
        <v>3227</v>
      </c>
      <c r="HK3" s="243" t="s">
        <v>3226</v>
      </c>
      <c r="HL3" s="243" t="s">
        <v>3225</v>
      </c>
      <c r="HM3" s="243" t="s">
        <v>3224</v>
      </c>
      <c r="HN3" s="243" t="s">
        <v>3223</v>
      </c>
      <c r="HO3" s="243" t="s">
        <v>3222</v>
      </c>
      <c r="HP3" s="243" t="s">
        <v>3221</v>
      </c>
      <c r="HQ3" s="243" t="s">
        <v>3220</v>
      </c>
      <c r="HR3" s="243" t="s">
        <v>3219</v>
      </c>
      <c r="HS3" s="243" t="s">
        <v>3218</v>
      </c>
    </row>
    <row r="4" spans="1:227" x14ac:dyDescent="0.35">
      <c r="A4" s="242"/>
      <c r="B4" s="241">
        <v>45655.020833333299</v>
      </c>
      <c r="C4" s="240">
        <v>0</v>
      </c>
      <c r="D4" s="240">
        <v>0</v>
      </c>
      <c r="E4" s="240">
        <v>0</v>
      </c>
      <c r="F4" s="240">
        <v>0</v>
      </c>
      <c r="G4" s="240">
        <v>0</v>
      </c>
      <c r="H4" s="240">
        <v>0</v>
      </c>
      <c r="I4" s="240">
        <v>0</v>
      </c>
      <c r="J4" s="240">
        <v>0</v>
      </c>
      <c r="K4" s="240">
        <v>0</v>
      </c>
      <c r="L4" s="240">
        <v>0</v>
      </c>
      <c r="M4" s="240">
        <v>0</v>
      </c>
      <c r="N4" s="240">
        <v>0</v>
      </c>
      <c r="O4" s="240">
        <v>0</v>
      </c>
      <c r="P4" s="240">
        <v>0</v>
      </c>
      <c r="Q4" s="240">
        <v>0</v>
      </c>
      <c r="R4" s="240">
        <v>0</v>
      </c>
      <c r="S4" s="240">
        <v>0</v>
      </c>
      <c r="T4" s="240">
        <v>0</v>
      </c>
      <c r="U4" s="240">
        <v>0</v>
      </c>
      <c r="V4" s="240">
        <v>0</v>
      </c>
      <c r="W4" s="240">
        <v>0</v>
      </c>
      <c r="X4" s="240">
        <v>0</v>
      </c>
      <c r="Y4" s="240">
        <v>0</v>
      </c>
      <c r="Z4" s="240">
        <v>0</v>
      </c>
      <c r="AA4" s="240">
        <v>0</v>
      </c>
      <c r="AB4" s="240">
        <v>0</v>
      </c>
      <c r="AC4" s="240">
        <v>0</v>
      </c>
      <c r="AD4" s="240">
        <v>0</v>
      </c>
      <c r="AE4" s="240">
        <v>0</v>
      </c>
      <c r="AF4" s="240">
        <v>0</v>
      </c>
      <c r="AG4" s="240">
        <v>0</v>
      </c>
      <c r="AH4" s="240">
        <v>0</v>
      </c>
      <c r="AI4" s="240">
        <v>0</v>
      </c>
      <c r="AJ4" s="240">
        <v>0</v>
      </c>
      <c r="AK4" s="240">
        <v>0</v>
      </c>
      <c r="AL4" s="240">
        <v>0</v>
      </c>
      <c r="AM4" s="240">
        <v>0</v>
      </c>
      <c r="AN4" s="240">
        <v>0</v>
      </c>
      <c r="AO4" s="240">
        <v>0</v>
      </c>
      <c r="AP4" s="240">
        <v>0</v>
      </c>
      <c r="AQ4" s="240">
        <v>0</v>
      </c>
      <c r="AR4" s="240">
        <v>0</v>
      </c>
      <c r="AS4" s="240">
        <v>0</v>
      </c>
      <c r="AT4" s="240">
        <v>0</v>
      </c>
      <c r="AU4" s="240">
        <v>0</v>
      </c>
      <c r="AV4" s="240">
        <v>0</v>
      </c>
      <c r="AW4" s="240">
        <v>0</v>
      </c>
      <c r="AX4" s="240">
        <v>0</v>
      </c>
      <c r="AY4" s="240">
        <v>0</v>
      </c>
      <c r="AZ4" s="240">
        <v>0</v>
      </c>
      <c r="BA4" s="240">
        <v>0</v>
      </c>
      <c r="BB4" s="240">
        <v>0</v>
      </c>
      <c r="BC4" s="240">
        <v>0</v>
      </c>
      <c r="BD4" s="240">
        <v>0</v>
      </c>
      <c r="BE4" s="240">
        <v>0</v>
      </c>
      <c r="BF4" s="240">
        <v>0</v>
      </c>
      <c r="BG4" s="240">
        <v>0</v>
      </c>
      <c r="BH4" s="240">
        <v>0</v>
      </c>
      <c r="BI4" s="240">
        <v>0</v>
      </c>
      <c r="BJ4" s="240">
        <v>0</v>
      </c>
      <c r="BK4" s="240">
        <v>0</v>
      </c>
      <c r="BL4" s="240">
        <v>0</v>
      </c>
      <c r="BM4" s="240">
        <v>0</v>
      </c>
      <c r="BN4" s="240">
        <v>0</v>
      </c>
      <c r="BO4" s="240">
        <v>0</v>
      </c>
      <c r="BP4" s="240">
        <v>0</v>
      </c>
      <c r="BQ4" s="240">
        <v>0</v>
      </c>
      <c r="BR4" s="240">
        <v>0</v>
      </c>
      <c r="BS4" s="240">
        <v>0</v>
      </c>
      <c r="BT4" s="240">
        <v>0</v>
      </c>
      <c r="BU4" s="240">
        <v>0</v>
      </c>
      <c r="BV4" s="240">
        <v>0</v>
      </c>
      <c r="BW4" s="240">
        <v>0</v>
      </c>
      <c r="BX4" s="240">
        <v>0</v>
      </c>
      <c r="BY4" s="240">
        <v>0</v>
      </c>
      <c r="BZ4" s="240">
        <v>0</v>
      </c>
      <c r="CA4" s="240">
        <v>0</v>
      </c>
      <c r="CB4" s="240">
        <v>0</v>
      </c>
      <c r="CC4" s="240">
        <v>0</v>
      </c>
      <c r="CD4" s="240">
        <v>0</v>
      </c>
      <c r="CE4" s="240">
        <v>0</v>
      </c>
      <c r="CF4" s="240">
        <v>0</v>
      </c>
      <c r="CG4" s="240">
        <v>0</v>
      </c>
      <c r="CH4" s="240">
        <v>0</v>
      </c>
      <c r="CI4" s="240">
        <v>0</v>
      </c>
      <c r="CJ4" s="240">
        <v>0</v>
      </c>
      <c r="CK4" s="240">
        <v>0</v>
      </c>
      <c r="CL4" s="240">
        <v>0</v>
      </c>
      <c r="CM4" s="240">
        <v>0</v>
      </c>
      <c r="CN4" s="240">
        <v>0</v>
      </c>
      <c r="CO4" s="240">
        <v>0</v>
      </c>
      <c r="CP4" s="240">
        <v>0</v>
      </c>
      <c r="CQ4" s="240">
        <v>0</v>
      </c>
      <c r="CR4" s="240">
        <v>0</v>
      </c>
      <c r="CS4" s="240">
        <v>0</v>
      </c>
      <c r="CT4" s="240">
        <v>0</v>
      </c>
      <c r="CU4" s="240">
        <v>0</v>
      </c>
      <c r="CV4" s="240">
        <v>0</v>
      </c>
      <c r="CW4" s="240">
        <v>0</v>
      </c>
      <c r="CX4" s="240">
        <v>0</v>
      </c>
      <c r="CY4" s="240">
        <v>0</v>
      </c>
      <c r="CZ4" s="240">
        <v>0</v>
      </c>
      <c r="DA4" s="240">
        <v>0</v>
      </c>
      <c r="DB4" s="240">
        <v>0</v>
      </c>
      <c r="DC4" s="240">
        <v>0</v>
      </c>
      <c r="DD4" s="240">
        <v>0</v>
      </c>
      <c r="DE4" s="240">
        <v>0</v>
      </c>
      <c r="DF4" s="240">
        <v>0</v>
      </c>
      <c r="DG4" s="240">
        <v>0</v>
      </c>
      <c r="DH4" s="240">
        <v>0</v>
      </c>
      <c r="DI4" s="240">
        <v>0</v>
      </c>
      <c r="DJ4" s="240">
        <v>0</v>
      </c>
      <c r="DK4" s="240">
        <v>0</v>
      </c>
      <c r="DL4" s="240">
        <v>0</v>
      </c>
      <c r="DM4" s="240">
        <v>0</v>
      </c>
      <c r="DN4" s="240">
        <v>0</v>
      </c>
      <c r="DO4" s="240">
        <v>0</v>
      </c>
      <c r="DP4" s="240">
        <v>0</v>
      </c>
      <c r="DQ4" s="240">
        <v>0</v>
      </c>
      <c r="DR4" s="240">
        <v>0</v>
      </c>
      <c r="DS4" s="240">
        <v>0</v>
      </c>
      <c r="DT4" s="240">
        <v>0</v>
      </c>
      <c r="DU4" s="240">
        <v>0</v>
      </c>
      <c r="DV4" s="240">
        <v>0</v>
      </c>
      <c r="DW4" s="240">
        <v>0</v>
      </c>
      <c r="DX4" s="240">
        <v>0</v>
      </c>
      <c r="DY4" s="240">
        <v>0</v>
      </c>
      <c r="DZ4" s="240">
        <v>0</v>
      </c>
      <c r="EA4" s="240">
        <v>0</v>
      </c>
      <c r="EB4" s="240">
        <v>0</v>
      </c>
      <c r="EC4" s="240">
        <v>0</v>
      </c>
      <c r="ED4" s="240">
        <v>0</v>
      </c>
      <c r="EE4" s="240">
        <v>0</v>
      </c>
      <c r="EF4" s="240">
        <v>0</v>
      </c>
      <c r="EG4" s="240">
        <v>0</v>
      </c>
      <c r="EH4" s="240">
        <v>0</v>
      </c>
      <c r="EI4" s="240">
        <v>0</v>
      </c>
      <c r="EJ4" s="240">
        <v>0</v>
      </c>
      <c r="EK4" s="240">
        <v>0</v>
      </c>
      <c r="EL4" s="240">
        <v>0</v>
      </c>
      <c r="EM4" s="240">
        <v>0</v>
      </c>
      <c r="EN4" s="240">
        <v>0</v>
      </c>
      <c r="EO4" s="240">
        <v>0</v>
      </c>
      <c r="EP4" s="240">
        <v>0</v>
      </c>
      <c r="EQ4" s="240">
        <v>0</v>
      </c>
      <c r="ER4" s="240">
        <v>0</v>
      </c>
      <c r="ES4" s="240">
        <v>0</v>
      </c>
      <c r="ET4" s="240">
        <v>0</v>
      </c>
      <c r="EU4" s="240">
        <v>0</v>
      </c>
      <c r="EV4" s="240">
        <v>0</v>
      </c>
      <c r="EW4" s="240">
        <v>0</v>
      </c>
      <c r="EX4" s="240">
        <v>0</v>
      </c>
      <c r="EY4" s="240">
        <v>0</v>
      </c>
      <c r="EZ4" s="240">
        <v>0</v>
      </c>
      <c r="FA4" s="240">
        <v>0</v>
      </c>
      <c r="FB4" s="240">
        <v>0</v>
      </c>
      <c r="FC4" s="240">
        <v>0</v>
      </c>
      <c r="FD4" s="240">
        <v>0</v>
      </c>
      <c r="FE4" s="240">
        <v>0</v>
      </c>
      <c r="FF4" s="240">
        <v>0</v>
      </c>
      <c r="FG4" s="240">
        <v>0</v>
      </c>
      <c r="FH4" s="240">
        <v>0</v>
      </c>
      <c r="FI4" s="240">
        <v>0</v>
      </c>
      <c r="FJ4" s="240">
        <v>0</v>
      </c>
      <c r="FK4" s="240">
        <v>0</v>
      </c>
      <c r="FL4" s="240">
        <v>0</v>
      </c>
      <c r="FM4" s="240">
        <v>0</v>
      </c>
      <c r="FN4" s="240">
        <v>0</v>
      </c>
      <c r="FO4" s="240">
        <v>0</v>
      </c>
      <c r="FP4" s="240">
        <v>0</v>
      </c>
      <c r="FQ4" s="240">
        <v>0</v>
      </c>
      <c r="FR4" s="240">
        <v>0</v>
      </c>
      <c r="FS4" s="240">
        <v>0</v>
      </c>
      <c r="FT4" s="240">
        <v>0</v>
      </c>
      <c r="FU4" s="240">
        <v>0</v>
      </c>
      <c r="FV4" s="240">
        <v>0</v>
      </c>
      <c r="FW4" s="240">
        <v>0</v>
      </c>
      <c r="FX4" s="240">
        <v>0</v>
      </c>
      <c r="FY4" s="240">
        <v>0</v>
      </c>
      <c r="FZ4" s="240">
        <v>0</v>
      </c>
      <c r="GA4" s="240">
        <v>0</v>
      </c>
      <c r="GB4" s="240">
        <v>0</v>
      </c>
      <c r="GC4" s="240">
        <v>0</v>
      </c>
      <c r="GD4" s="240">
        <v>0</v>
      </c>
      <c r="GE4" s="240">
        <v>0</v>
      </c>
      <c r="GF4" s="240">
        <v>0</v>
      </c>
      <c r="GG4" s="240">
        <v>0</v>
      </c>
      <c r="GH4" s="240">
        <v>0</v>
      </c>
      <c r="GI4" s="240">
        <v>0</v>
      </c>
      <c r="GJ4" s="240">
        <v>0</v>
      </c>
      <c r="GK4" s="240">
        <v>0</v>
      </c>
      <c r="GL4" s="240">
        <v>0</v>
      </c>
      <c r="GM4" s="240">
        <v>0</v>
      </c>
      <c r="GN4" s="240">
        <v>0</v>
      </c>
      <c r="GO4" s="240">
        <v>0</v>
      </c>
      <c r="GP4" s="240">
        <v>0</v>
      </c>
      <c r="GQ4" s="240">
        <v>0</v>
      </c>
      <c r="GR4" s="240">
        <v>0</v>
      </c>
      <c r="GS4" s="240">
        <v>0</v>
      </c>
      <c r="GT4" s="240">
        <v>0</v>
      </c>
      <c r="GU4" s="240">
        <v>0</v>
      </c>
      <c r="GV4" s="240">
        <v>0</v>
      </c>
      <c r="GW4" s="240">
        <v>0</v>
      </c>
      <c r="GX4" s="240">
        <v>0</v>
      </c>
      <c r="GY4" s="240">
        <v>0</v>
      </c>
      <c r="GZ4" s="240">
        <v>0</v>
      </c>
      <c r="HA4" s="240">
        <v>0</v>
      </c>
      <c r="HB4" s="240">
        <v>0</v>
      </c>
      <c r="HC4" s="240">
        <v>0</v>
      </c>
      <c r="HD4" s="240">
        <v>0</v>
      </c>
      <c r="HE4" s="240">
        <v>0</v>
      </c>
      <c r="HF4" s="240">
        <v>0</v>
      </c>
      <c r="HG4" s="240">
        <v>0</v>
      </c>
      <c r="HH4" s="240">
        <v>0</v>
      </c>
      <c r="HI4" s="240">
        <v>0</v>
      </c>
      <c r="HJ4" s="240">
        <v>0</v>
      </c>
      <c r="HK4" s="240">
        <v>0</v>
      </c>
      <c r="HL4" s="240">
        <v>0</v>
      </c>
      <c r="HM4" s="240">
        <v>0</v>
      </c>
      <c r="HN4" s="240">
        <v>0</v>
      </c>
      <c r="HO4" s="240">
        <v>0</v>
      </c>
      <c r="HP4" s="240">
        <v>0</v>
      </c>
      <c r="HQ4" s="240">
        <v>0</v>
      </c>
      <c r="HR4" s="240">
        <v>0</v>
      </c>
      <c r="HS4" s="240">
        <v>0</v>
      </c>
    </row>
    <row r="5" spans="1:227" x14ac:dyDescent="0.35">
      <c r="A5" s="242"/>
      <c r="B5" s="241">
        <v>45655.041666666701</v>
      </c>
      <c r="C5" s="240">
        <v>0</v>
      </c>
      <c r="D5" s="240">
        <v>0</v>
      </c>
      <c r="E5" s="240">
        <v>0</v>
      </c>
      <c r="F5" s="240">
        <v>0</v>
      </c>
      <c r="G5" s="240">
        <v>0</v>
      </c>
      <c r="H5" s="240">
        <v>0</v>
      </c>
      <c r="I5" s="240">
        <v>0</v>
      </c>
      <c r="J5" s="240">
        <v>0</v>
      </c>
      <c r="K5" s="240">
        <v>0</v>
      </c>
      <c r="L5" s="240">
        <v>0</v>
      </c>
      <c r="M5" s="240">
        <v>0</v>
      </c>
      <c r="N5" s="240">
        <v>0</v>
      </c>
      <c r="O5" s="240">
        <v>0</v>
      </c>
      <c r="P5" s="240">
        <v>0</v>
      </c>
      <c r="Q5" s="240">
        <v>0</v>
      </c>
      <c r="R5" s="240">
        <v>0</v>
      </c>
      <c r="S5" s="240">
        <v>0</v>
      </c>
      <c r="T5" s="240">
        <v>0</v>
      </c>
      <c r="U5" s="240">
        <v>0</v>
      </c>
      <c r="V5" s="240">
        <v>0</v>
      </c>
      <c r="W5" s="240">
        <v>0</v>
      </c>
      <c r="X5" s="240">
        <v>0</v>
      </c>
      <c r="Y5" s="240">
        <v>0</v>
      </c>
      <c r="Z5" s="240">
        <v>0</v>
      </c>
      <c r="AA5" s="240">
        <v>0</v>
      </c>
      <c r="AB5" s="240">
        <v>0</v>
      </c>
      <c r="AC5" s="240">
        <v>0</v>
      </c>
      <c r="AD5" s="240">
        <v>0</v>
      </c>
      <c r="AE5" s="240">
        <v>0</v>
      </c>
      <c r="AF5" s="240">
        <v>0</v>
      </c>
      <c r="AG5" s="240">
        <v>0</v>
      </c>
      <c r="AH5" s="240">
        <v>0</v>
      </c>
      <c r="AI5" s="240">
        <v>0</v>
      </c>
      <c r="AJ5" s="240">
        <v>0</v>
      </c>
      <c r="AK5" s="240">
        <v>0</v>
      </c>
      <c r="AL5" s="240">
        <v>0</v>
      </c>
      <c r="AM5" s="240">
        <v>0</v>
      </c>
      <c r="AN5" s="240">
        <v>0</v>
      </c>
      <c r="AO5" s="240">
        <v>0</v>
      </c>
      <c r="AP5" s="240">
        <v>0</v>
      </c>
      <c r="AQ5" s="240">
        <v>0</v>
      </c>
      <c r="AR5" s="240">
        <v>0</v>
      </c>
      <c r="AS5" s="240">
        <v>0</v>
      </c>
      <c r="AT5" s="240">
        <v>0</v>
      </c>
      <c r="AU5" s="240">
        <v>0</v>
      </c>
      <c r="AV5" s="240">
        <v>0</v>
      </c>
      <c r="AW5" s="240">
        <v>0</v>
      </c>
      <c r="AX5" s="240">
        <v>0</v>
      </c>
      <c r="AY5" s="240">
        <v>0</v>
      </c>
      <c r="AZ5" s="240">
        <v>0</v>
      </c>
      <c r="BA5" s="240">
        <v>0</v>
      </c>
      <c r="BB5" s="240">
        <v>0</v>
      </c>
      <c r="BC5" s="240">
        <v>0</v>
      </c>
      <c r="BD5" s="240">
        <v>0</v>
      </c>
      <c r="BE5" s="240">
        <v>0</v>
      </c>
      <c r="BF5" s="240">
        <v>0</v>
      </c>
      <c r="BG5" s="240">
        <v>0</v>
      </c>
      <c r="BH5" s="240">
        <v>0</v>
      </c>
      <c r="BI5" s="240">
        <v>0</v>
      </c>
      <c r="BJ5" s="240">
        <v>0</v>
      </c>
      <c r="BK5" s="240">
        <v>0</v>
      </c>
      <c r="BL5" s="240">
        <v>0</v>
      </c>
      <c r="BM5" s="240">
        <v>0</v>
      </c>
      <c r="BN5" s="240">
        <v>0</v>
      </c>
      <c r="BO5" s="240">
        <v>0</v>
      </c>
      <c r="BP5" s="240">
        <v>0</v>
      </c>
      <c r="BQ5" s="240">
        <v>0</v>
      </c>
      <c r="BR5" s="240">
        <v>0</v>
      </c>
      <c r="BS5" s="240">
        <v>0</v>
      </c>
      <c r="BT5" s="240">
        <v>0</v>
      </c>
      <c r="BU5" s="240">
        <v>0</v>
      </c>
      <c r="BV5" s="240">
        <v>0</v>
      </c>
      <c r="BW5" s="240">
        <v>0</v>
      </c>
      <c r="BX5" s="240">
        <v>0</v>
      </c>
      <c r="BY5" s="240">
        <v>0</v>
      </c>
      <c r="BZ5" s="240">
        <v>0</v>
      </c>
      <c r="CA5" s="240">
        <v>0</v>
      </c>
      <c r="CB5" s="240">
        <v>0</v>
      </c>
      <c r="CC5" s="240">
        <v>0</v>
      </c>
      <c r="CD5" s="240">
        <v>0</v>
      </c>
      <c r="CE5" s="240">
        <v>0</v>
      </c>
      <c r="CF5" s="240">
        <v>0</v>
      </c>
      <c r="CG5" s="240">
        <v>0</v>
      </c>
      <c r="CH5" s="240">
        <v>0</v>
      </c>
      <c r="CI5" s="240">
        <v>0</v>
      </c>
      <c r="CJ5" s="240">
        <v>0</v>
      </c>
      <c r="CK5" s="240">
        <v>0</v>
      </c>
      <c r="CL5" s="240">
        <v>0</v>
      </c>
      <c r="CM5" s="240">
        <v>0</v>
      </c>
      <c r="CN5" s="240">
        <v>0</v>
      </c>
      <c r="CO5" s="240">
        <v>0</v>
      </c>
      <c r="CP5" s="240">
        <v>0</v>
      </c>
      <c r="CQ5" s="240">
        <v>0</v>
      </c>
      <c r="CR5" s="240">
        <v>0</v>
      </c>
      <c r="CS5" s="240">
        <v>0</v>
      </c>
      <c r="CT5" s="240">
        <v>0</v>
      </c>
      <c r="CU5" s="240">
        <v>0</v>
      </c>
      <c r="CV5" s="240">
        <v>0</v>
      </c>
      <c r="CW5" s="240">
        <v>0</v>
      </c>
      <c r="CX5" s="240">
        <v>0</v>
      </c>
      <c r="CY5" s="240">
        <v>0</v>
      </c>
      <c r="CZ5" s="240">
        <v>0</v>
      </c>
      <c r="DA5" s="240">
        <v>0</v>
      </c>
      <c r="DB5" s="240">
        <v>0</v>
      </c>
      <c r="DC5" s="240">
        <v>0</v>
      </c>
      <c r="DD5" s="240">
        <v>0</v>
      </c>
      <c r="DE5" s="240">
        <v>0</v>
      </c>
      <c r="DF5" s="240">
        <v>0</v>
      </c>
      <c r="DG5" s="240">
        <v>0</v>
      </c>
      <c r="DH5" s="240">
        <v>0</v>
      </c>
      <c r="DI5" s="240">
        <v>0</v>
      </c>
      <c r="DJ5" s="240">
        <v>0</v>
      </c>
      <c r="DK5" s="240">
        <v>0</v>
      </c>
      <c r="DL5" s="240">
        <v>0</v>
      </c>
      <c r="DM5" s="240">
        <v>0</v>
      </c>
      <c r="DN5" s="240">
        <v>0</v>
      </c>
      <c r="DO5" s="240">
        <v>0</v>
      </c>
      <c r="DP5" s="240">
        <v>0</v>
      </c>
      <c r="DQ5" s="240">
        <v>0</v>
      </c>
      <c r="DR5" s="240">
        <v>0</v>
      </c>
      <c r="DS5" s="240">
        <v>0</v>
      </c>
      <c r="DT5" s="240">
        <v>0</v>
      </c>
      <c r="DU5" s="240">
        <v>0</v>
      </c>
      <c r="DV5" s="240">
        <v>0</v>
      </c>
      <c r="DW5" s="240">
        <v>0</v>
      </c>
      <c r="DX5" s="240">
        <v>0</v>
      </c>
      <c r="DY5" s="240">
        <v>0</v>
      </c>
      <c r="DZ5" s="240">
        <v>0</v>
      </c>
      <c r="EA5" s="240">
        <v>0</v>
      </c>
      <c r="EB5" s="240">
        <v>0</v>
      </c>
      <c r="EC5" s="240">
        <v>0</v>
      </c>
      <c r="ED5" s="240">
        <v>0</v>
      </c>
      <c r="EE5" s="240">
        <v>0</v>
      </c>
      <c r="EF5" s="240">
        <v>0</v>
      </c>
      <c r="EG5" s="240">
        <v>0</v>
      </c>
      <c r="EH5" s="240">
        <v>0</v>
      </c>
      <c r="EI5" s="240">
        <v>0</v>
      </c>
      <c r="EJ5" s="240">
        <v>0</v>
      </c>
      <c r="EK5" s="240">
        <v>0</v>
      </c>
      <c r="EL5" s="240">
        <v>0</v>
      </c>
      <c r="EM5" s="240">
        <v>0</v>
      </c>
      <c r="EN5" s="240">
        <v>0</v>
      </c>
      <c r="EO5" s="240">
        <v>0</v>
      </c>
      <c r="EP5" s="240">
        <v>0</v>
      </c>
      <c r="EQ5" s="240">
        <v>0</v>
      </c>
      <c r="ER5" s="240">
        <v>0</v>
      </c>
      <c r="ES5" s="240">
        <v>0</v>
      </c>
      <c r="ET5" s="240">
        <v>0</v>
      </c>
      <c r="EU5" s="240">
        <v>0</v>
      </c>
      <c r="EV5" s="240">
        <v>0</v>
      </c>
      <c r="EW5" s="240">
        <v>0</v>
      </c>
      <c r="EX5" s="240">
        <v>0</v>
      </c>
      <c r="EY5" s="240">
        <v>0</v>
      </c>
      <c r="EZ5" s="240">
        <v>0</v>
      </c>
      <c r="FA5" s="240">
        <v>0</v>
      </c>
      <c r="FB5" s="240">
        <v>0</v>
      </c>
      <c r="FC5" s="240">
        <v>0</v>
      </c>
      <c r="FD5" s="240">
        <v>0</v>
      </c>
      <c r="FE5" s="240">
        <v>0</v>
      </c>
      <c r="FF5" s="240">
        <v>0</v>
      </c>
      <c r="FG5" s="240">
        <v>0</v>
      </c>
      <c r="FH5" s="240">
        <v>0</v>
      </c>
      <c r="FI5" s="240">
        <v>0</v>
      </c>
      <c r="FJ5" s="240">
        <v>0</v>
      </c>
      <c r="FK5" s="240">
        <v>0</v>
      </c>
      <c r="FL5" s="240">
        <v>0</v>
      </c>
      <c r="FM5" s="240">
        <v>0</v>
      </c>
      <c r="FN5" s="240">
        <v>0</v>
      </c>
      <c r="FO5" s="240">
        <v>0</v>
      </c>
      <c r="FP5" s="240">
        <v>0</v>
      </c>
      <c r="FQ5" s="240">
        <v>0</v>
      </c>
      <c r="FR5" s="240">
        <v>0</v>
      </c>
      <c r="FS5" s="240">
        <v>0</v>
      </c>
      <c r="FT5" s="240">
        <v>0</v>
      </c>
      <c r="FU5" s="240">
        <v>0</v>
      </c>
      <c r="FV5" s="240">
        <v>0</v>
      </c>
      <c r="FW5" s="240">
        <v>0</v>
      </c>
      <c r="FX5" s="240">
        <v>0</v>
      </c>
      <c r="FY5" s="240">
        <v>0</v>
      </c>
      <c r="FZ5" s="240">
        <v>0</v>
      </c>
      <c r="GA5" s="240">
        <v>0</v>
      </c>
      <c r="GB5" s="240">
        <v>0</v>
      </c>
      <c r="GC5" s="240">
        <v>0</v>
      </c>
      <c r="GD5" s="240">
        <v>0</v>
      </c>
      <c r="GE5" s="240">
        <v>0</v>
      </c>
      <c r="GF5" s="240">
        <v>0</v>
      </c>
      <c r="GG5" s="240">
        <v>0</v>
      </c>
      <c r="GH5" s="240">
        <v>0</v>
      </c>
      <c r="GI5" s="240">
        <v>0</v>
      </c>
      <c r="GJ5" s="240">
        <v>0</v>
      </c>
      <c r="GK5" s="240">
        <v>0</v>
      </c>
      <c r="GL5" s="240">
        <v>0</v>
      </c>
      <c r="GM5" s="240">
        <v>0</v>
      </c>
      <c r="GN5" s="240">
        <v>0</v>
      </c>
      <c r="GO5" s="240">
        <v>0</v>
      </c>
      <c r="GP5" s="240">
        <v>0</v>
      </c>
      <c r="GQ5" s="240">
        <v>0</v>
      </c>
      <c r="GR5" s="240">
        <v>0</v>
      </c>
      <c r="GS5" s="240">
        <v>0</v>
      </c>
      <c r="GT5" s="240">
        <v>0</v>
      </c>
      <c r="GU5" s="240">
        <v>0</v>
      </c>
      <c r="GV5" s="240">
        <v>0</v>
      </c>
      <c r="GW5" s="240">
        <v>0</v>
      </c>
      <c r="GX5" s="240">
        <v>0</v>
      </c>
      <c r="GY5" s="240">
        <v>0</v>
      </c>
      <c r="GZ5" s="240">
        <v>0</v>
      </c>
      <c r="HA5" s="240">
        <v>0</v>
      </c>
      <c r="HB5" s="240">
        <v>0</v>
      </c>
      <c r="HC5" s="240">
        <v>0</v>
      </c>
      <c r="HD5" s="240">
        <v>0</v>
      </c>
      <c r="HE5" s="240">
        <v>0</v>
      </c>
      <c r="HF5" s="240">
        <v>0</v>
      </c>
      <c r="HG5" s="240">
        <v>0</v>
      </c>
      <c r="HH5" s="240">
        <v>0</v>
      </c>
      <c r="HI5" s="240">
        <v>0</v>
      </c>
      <c r="HJ5" s="240">
        <v>0</v>
      </c>
      <c r="HK5" s="240">
        <v>0</v>
      </c>
      <c r="HL5" s="240">
        <v>0</v>
      </c>
      <c r="HM5" s="240">
        <v>0</v>
      </c>
      <c r="HN5" s="240">
        <v>0</v>
      </c>
      <c r="HO5" s="240">
        <v>0</v>
      </c>
      <c r="HP5" s="240">
        <v>0</v>
      </c>
      <c r="HQ5" s="240">
        <v>0</v>
      </c>
      <c r="HR5" s="240">
        <v>0</v>
      </c>
      <c r="HS5" s="240">
        <v>0</v>
      </c>
    </row>
    <row r="6" spans="1:227" x14ac:dyDescent="0.35">
      <c r="A6" s="242"/>
      <c r="B6" s="241">
        <v>45655.0625</v>
      </c>
      <c r="C6" s="240">
        <v>0</v>
      </c>
      <c r="D6" s="240">
        <v>0</v>
      </c>
      <c r="E6" s="240">
        <v>0</v>
      </c>
      <c r="F6" s="240">
        <v>0</v>
      </c>
      <c r="G6" s="240">
        <v>0</v>
      </c>
      <c r="H6" s="240">
        <v>0</v>
      </c>
      <c r="I6" s="240">
        <v>0</v>
      </c>
      <c r="J6" s="240">
        <v>0</v>
      </c>
      <c r="K6" s="240">
        <v>0</v>
      </c>
      <c r="L6" s="240">
        <v>0</v>
      </c>
      <c r="M6" s="240">
        <v>0</v>
      </c>
      <c r="N6" s="240">
        <v>0</v>
      </c>
      <c r="O6" s="240">
        <v>0</v>
      </c>
      <c r="P6" s="240">
        <v>0</v>
      </c>
      <c r="Q6" s="240">
        <v>0</v>
      </c>
      <c r="R6" s="240">
        <v>0</v>
      </c>
      <c r="S6" s="240">
        <v>0</v>
      </c>
      <c r="T6" s="240">
        <v>0</v>
      </c>
      <c r="U6" s="240">
        <v>0</v>
      </c>
      <c r="V6" s="240">
        <v>0</v>
      </c>
      <c r="W6" s="240">
        <v>0</v>
      </c>
      <c r="X6" s="240">
        <v>0</v>
      </c>
      <c r="Y6" s="240">
        <v>0</v>
      </c>
      <c r="Z6" s="240">
        <v>0</v>
      </c>
      <c r="AA6" s="240">
        <v>0</v>
      </c>
      <c r="AB6" s="240">
        <v>0</v>
      </c>
      <c r="AC6" s="240">
        <v>0</v>
      </c>
      <c r="AD6" s="240">
        <v>0</v>
      </c>
      <c r="AE6" s="240">
        <v>0</v>
      </c>
      <c r="AF6" s="240">
        <v>0</v>
      </c>
      <c r="AG6" s="240">
        <v>0</v>
      </c>
      <c r="AH6" s="240">
        <v>0</v>
      </c>
      <c r="AI6" s="240">
        <v>0</v>
      </c>
      <c r="AJ6" s="240">
        <v>0</v>
      </c>
      <c r="AK6" s="240">
        <v>0</v>
      </c>
      <c r="AL6" s="240">
        <v>0</v>
      </c>
      <c r="AM6" s="240">
        <v>0</v>
      </c>
      <c r="AN6" s="240">
        <v>0</v>
      </c>
      <c r="AO6" s="240">
        <v>0</v>
      </c>
      <c r="AP6" s="240">
        <v>0</v>
      </c>
      <c r="AQ6" s="240">
        <v>0</v>
      </c>
      <c r="AR6" s="240">
        <v>0</v>
      </c>
      <c r="AS6" s="240">
        <v>0</v>
      </c>
      <c r="AT6" s="240">
        <v>0</v>
      </c>
      <c r="AU6" s="240">
        <v>0</v>
      </c>
      <c r="AV6" s="240">
        <v>0</v>
      </c>
      <c r="AW6" s="240">
        <v>0</v>
      </c>
      <c r="AX6" s="240">
        <v>0</v>
      </c>
      <c r="AY6" s="240">
        <v>0</v>
      </c>
      <c r="AZ6" s="240">
        <v>0</v>
      </c>
      <c r="BA6" s="240">
        <v>0</v>
      </c>
      <c r="BB6" s="240">
        <v>0</v>
      </c>
      <c r="BC6" s="240">
        <v>0</v>
      </c>
      <c r="BD6" s="240">
        <v>0</v>
      </c>
      <c r="BE6" s="240">
        <v>0</v>
      </c>
      <c r="BF6" s="240">
        <v>0</v>
      </c>
      <c r="BG6" s="240">
        <v>0</v>
      </c>
      <c r="BH6" s="240">
        <v>0</v>
      </c>
      <c r="BI6" s="240">
        <v>0</v>
      </c>
      <c r="BJ6" s="240">
        <v>0</v>
      </c>
      <c r="BK6" s="240">
        <v>0</v>
      </c>
      <c r="BL6" s="240">
        <v>0</v>
      </c>
      <c r="BM6" s="240">
        <v>0</v>
      </c>
      <c r="BN6" s="240">
        <v>0</v>
      </c>
      <c r="BO6" s="240">
        <v>0</v>
      </c>
      <c r="BP6" s="240">
        <v>0</v>
      </c>
      <c r="BQ6" s="240">
        <v>0</v>
      </c>
      <c r="BR6" s="240">
        <v>0</v>
      </c>
      <c r="BS6" s="240">
        <v>0</v>
      </c>
      <c r="BT6" s="240">
        <v>0</v>
      </c>
      <c r="BU6" s="240">
        <v>0</v>
      </c>
      <c r="BV6" s="240">
        <v>0</v>
      </c>
      <c r="BW6" s="240">
        <v>0</v>
      </c>
      <c r="BX6" s="240">
        <v>0</v>
      </c>
      <c r="BY6" s="240">
        <v>0</v>
      </c>
      <c r="BZ6" s="240">
        <v>0</v>
      </c>
      <c r="CA6" s="240">
        <v>0</v>
      </c>
      <c r="CB6" s="240">
        <v>0</v>
      </c>
      <c r="CC6" s="240">
        <v>0</v>
      </c>
      <c r="CD6" s="240">
        <v>0</v>
      </c>
      <c r="CE6" s="240">
        <v>0</v>
      </c>
      <c r="CF6" s="240">
        <v>0</v>
      </c>
      <c r="CG6" s="240">
        <v>0</v>
      </c>
      <c r="CH6" s="240">
        <v>0</v>
      </c>
      <c r="CI6" s="240">
        <v>0</v>
      </c>
      <c r="CJ6" s="240">
        <v>0</v>
      </c>
      <c r="CK6" s="240">
        <v>0</v>
      </c>
      <c r="CL6" s="240">
        <v>0</v>
      </c>
      <c r="CM6" s="240">
        <v>0</v>
      </c>
      <c r="CN6" s="240">
        <v>0</v>
      </c>
      <c r="CO6" s="240">
        <v>0</v>
      </c>
      <c r="CP6" s="240">
        <v>0</v>
      </c>
      <c r="CQ6" s="240">
        <v>0</v>
      </c>
      <c r="CR6" s="240">
        <v>0</v>
      </c>
      <c r="CS6" s="240">
        <v>0</v>
      </c>
      <c r="CT6" s="240">
        <v>0</v>
      </c>
      <c r="CU6" s="240">
        <v>0</v>
      </c>
      <c r="CV6" s="240">
        <v>0</v>
      </c>
      <c r="CW6" s="240">
        <v>0</v>
      </c>
      <c r="CX6" s="240">
        <v>0</v>
      </c>
      <c r="CY6" s="240">
        <v>0</v>
      </c>
      <c r="CZ6" s="240">
        <v>0</v>
      </c>
      <c r="DA6" s="240">
        <v>0</v>
      </c>
      <c r="DB6" s="240">
        <v>0</v>
      </c>
      <c r="DC6" s="240">
        <v>0</v>
      </c>
      <c r="DD6" s="240">
        <v>0</v>
      </c>
      <c r="DE6" s="240">
        <v>0</v>
      </c>
      <c r="DF6" s="240">
        <v>0</v>
      </c>
      <c r="DG6" s="240">
        <v>0</v>
      </c>
      <c r="DH6" s="240">
        <v>0</v>
      </c>
      <c r="DI6" s="240">
        <v>0</v>
      </c>
      <c r="DJ6" s="240">
        <v>0</v>
      </c>
      <c r="DK6" s="240">
        <v>0</v>
      </c>
      <c r="DL6" s="240">
        <v>0</v>
      </c>
      <c r="DM6" s="240">
        <v>0</v>
      </c>
      <c r="DN6" s="240">
        <v>0</v>
      </c>
      <c r="DO6" s="240">
        <v>0</v>
      </c>
      <c r="DP6" s="240">
        <v>0</v>
      </c>
      <c r="DQ6" s="240">
        <v>0</v>
      </c>
      <c r="DR6" s="240">
        <v>0</v>
      </c>
      <c r="DS6" s="240">
        <v>0</v>
      </c>
      <c r="DT6" s="240">
        <v>0</v>
      </c>
      <c r="DU6" s="240">
        <v>0</v>
      </c>
      <c r="DV6" s="240">
        <v>0</v>
      </c>
      <c r="DW6" s="240">
        <v>0</v>
      </c>
      <c r="DX6" s="240">
        <v>0</v>
      </c>
      <c r="DY6" s="240">
        <v>0</v>
      </c>
      <c r="DZ6" s="240">
        <v>0</v>
      </c>
      <c r="EA6" s="240">
        <v>0</v>
      </c>
      <c r="EB6" s="240">
        <v>0</v>
      </c>
      <c r="EC6" s="240">
        <v>0</v>
      </c>
      <c r="ED6" s="240">
        <v>0</v>
      </c>
      <c r="EE6" s="240">
        <v>0</v>
      </c>
      <c r="EF6" s="240">
        <v>0</v>
      </c>
      <c r="EG6" s="240">
        <v>0</v>
      </c>
      <c r="EH6" s="240">
        <v>0</v>
      </c>
      <c r="EI6" s="240">
        <v>0</v>
      </c>
      <c r="EJ6" s="240">
        <v>0</v>
      </c>
      <c r="EK6" s="240">
        <v>0</v>
      </c>
      <c r="EL6" s="240">
        <v>0</v>
      </c>
      <c r="EM6" s="240">
        <v>0</v>
      </c>
      <c r="EN6" s="240">
        <v>0</v>
      </c>
      <c r="EO6" s="240">
        <v>0</v>
      </c>
      <c r="EP6" s="240">
        <v>0</v>
      </c>
      <c r="EQ6" s="240">
        <v>0</v>
      </c>
      <c r="ER6" s="240">
        <v>0</v>
      </c>
      <c r="ES6" s="240">
        <v>0</v>
      </c>
      <c r="ET6" s="240">
        <v>0</v>
      </c>
      <c r="EU6" s="240">
        <v>0</v>
      </c>
      <c r="EV6" s="240">
        <v>0</v>
      </c>
      <c r="EW6" s="240">
        <v>0</v>
      </c>
      <c r="EX6" s="240">
        <v>0</v>
      </c>
      <c r="EY6" s="240">
        <v>0</v>
      </c>
      <c r="EZ6" s="240">
        <v>0</v>
      </c>
      <c r="FA6" s="240">
        <v>0</v>
      </c>
      <c r="FB6" s="240">
        <v>0</v>
      </c>
      <c r="FC6" s="240">
        <v>0</v>
      </c>
      <c r="FD6" s="240">
        <v>0</v>
      </c>
      <c r="FE6" s="240">
        <v>0</v>
      </c>
      <c r="FF6" s="240">
        <v>0</v>
      </c>
      <c r="FG6" s="240">
        <v>0</v>
      </c>
      <c r="FH6" s="240">
        <v>0</v>
      </c>
      <c r="FI6" s="240">
        <v>0</v>
      </c>
      <c r="FJ6" s="240">
        <v>0</v>
      </c>
      <c r="FK6" s="240">
        <v>0</v>
      </c>
      <c r="FL6" s="240">
        <v>0</v>
      </c>
      <c r="FM6" s="240">
        <v>0</v>
      </c>
      <c r="FN6" s="240">
        <v>0</v>
      </c>
      <c r="FO6" s="240">
        <v>0</v>
      </c>
      <c r="FP6" s="240">
        <v>0</v>
      </c>
      <c r="FQ6" s="240">
        <v>0</v>
      </c>
      <c r="FR6" s="240">
        <v>0</v>
      </c>
      <c r="FS6" s="240">
        <v>0</v>
      </c>
      <c r="FT6" s="240">
        <v>0</v>
      </c>
      <c r="FU6" s="240">
        <v>0</v>
      </c>
      <c r="FV6" s="240">
        <v>0</v>
      </c>
      <c r="FW6" s="240">
        <v>0</v>
      </c>
      <c r="FX6" s="240">
        <v>0</v>
      </c>
      <c r="FY6" s="240">
        <v>0</v>
      </c>
      <c r="FZ6" s="240">
        <v>0</v>
      </c>
      <c r="GA6" s="240">
        <v>0</v>
      </c>
      <c r="GB6" s="240">
        <v>0</v>
      </c>
      <c r="GC6" s="240">
        <v>0</v>
      </c>
      <c r="GD6" s="240">
        <v>0</v>
      </c>
      <c r="GE6" s="240">
        <v>0</v>
      </c>
      <c r="GF6" s="240">
        <v>0</v>
      </c>
      <c r="GG6" s="240">
        <v>0</v>
      </c>
      <c r="GH6" s="240">
        <v>0</v>
      </c>
      <c r="GI6" s="240">
        <v>0</v>
      </c>
      <c r="GJ6" s="240">
        <v>0</v>
      </c>
      <c r="GK6" s="240">
        <v>0</v>
      </c>
      <c r="GL6" s="240">
        <v>0</v>
      </c>
      <c r="GM6" s="240">
        <v>0</v>
      </c>
      <c r="GN6" s="240">
        <v>0</v>
      </c>
      <c r="GO6" s="240">
        <v>0</v>
      </c>
      <c r="GP6" s="240">
        <v>0</v>
      </c>
      <c r="GQ6" s="240">
        <v>0</v>
      </c>
      <c r="GR6" s="240">
        <v>0</v>
      </c>
      <c r="GS6" s="240">
        <v>0</v>
      </c>
      <c r="GT6" s="240">
        <v>0</v>
      </c>
      <c r="GU6" s="240">
        <v>0</v>
      </c>
      <c r="GV6" s="240">
        <v>0</v>
      </c>
      <c r="GW6" s="240">
        <v>0</v>
      </c>
      <c r="GX6" s="240">
        <v>0</v>
      </c>
      <c r="GY6" s="240">
        <v>0</v>
      </c>
      <c r="GZ6" s="240">
        <v>0</v>
      </c>
      <c r="HA6" s="240">
        <v>0</v>
      </c>
      <c r="HB6" s="240">
        <v>0</v>
      </c>
      <c r="HC6" s="240">
        <v>0</v>
      </c>
      <c r="HD6" s="240">
        <v>0</v>
      </c>
      <c r="HE6" s="240">
        <v>0</v>
      </c>
      <c r="HF6" s="240">
        <v>0</v>
      </c>
      <c r="HG6" s="240">
        <v>0</v>
      </c>
      <c r="HH6" s="240">
        <v>0</v>
      </c>
      <c r="HI6" s="240">
        <v>0</v>
      </c>
      <c r="HJ6" s="240">
        <v>0</v>
      </c>
      <c r="HK6" s="240">
        <v>0</v>
      </c>
      <c r="HL6" s="240">
        <v>0</v>
      </c>
      <c r="HM6" s="240">
        <v>0</v>
      </c>
      <c r="HN6" s="240">
        <v>0</v>
      </c>
      <c r="HO6" s="240">
        <v>0</v>
      </c>
      <c r="HP6" s="240">
        <v>0</v>
      </c>
      <c r="HQ6" s="240">
        <v>0</v>
      </c>
      <c r="HR6" s="240">
        <v>0</v>
      </c>
      <c r="HS6" s="240">
        <v>0</v>
      </c>
    </row>
    <row r="7" spans="1:227" x14ac:dyDescent="0.35">
      <c r="A7" s="242"/>
      <c r="B7" s="241">
        <v>45655.083333333299</v>
      </c>
      <c r="C7" s="240">
        <v>0</v>
      </c>
      <c r="D7" s="240">
        <v>0</v>
      </c>
      <c r="E7" s="240">
        <v>0</v>
      </c>
      <c r="F7" s="240">
        <v>0</v>
      </c>
      <c r="G7" s="240">
        <v>0</v>
      </c>
      <c r="H7" s="240">
        <v>0</v>
      </c>
      <c r="I7" s="240">
        <v>0</v>
      </c>
      <c r="J7" s="240">
        <v>0</v>
      </c>
      <c r="K7" s="240">
        <v>0</v>
      </c>
      <c r="L7" s="240">
        <v>0</v>
      </c>
      <c r="M7" s="240">
        <v>0</v>
      </c>
      <c r="N7" s="240">
        <v>0</v>
      </c>
      <c r="O7" s="240">
        <v>0</v>
      </c>
      <c r="P7" s="240">
        <v>0</v>
      </c>
      <c r="Q7" s="240">
        <v>0</v>
      </c>
      <c r="R7" s="240">
        <v>0</v>
      </c>
      <c r="S7" s="240">
        <v>0</v>
      </c>
      <c r="T7" s="240">
        <v>0</v>
      </c>
      <c r="U7" s="240">
        <v>0</v>
      </c>
      <c r="V7" s="240">
        <v>0</v>
      </c>
      <c r="W7" s="240">
        <v>0</v>
      </c>
      <c r="X7" s="240">
        <v>0</v>
      </c>
      <c r="Y7" s="240">
        <v>0</v>
      </c>
      <c r="Z7" s="240">
        <v>0</v>
      </c>
      <c r="AA7" s="240">
        <v>0</v>
      </c>
      <c r="AB7" s="240">
        <v>0</v>
      </c>
      <c r="AC7" s="240">
        <v>0</v>
      </c>
      <c r="AD7" s="240">
        <v>0</v>
      </c>
      <c r="AE7" s="240">
        <v>0</v>
      </c>
      <c r="AF7" s="240">
        <v>0</v>
      </c>
      <c r="AG7" s="240">
        <v>0</v>
      </c>
      <c r="AH7" s="240">
        <v>0</v>
      </c>
      <c r="AI7" s="240">
        <v>0</v>
      </c>
      <c r="AJ7" s="240">
        <v>0</v>
      </c>
      <c r="AK7" s="240">
        <v>0</v>
      </c>
      <c r="AL7" s="240">
        <v>0</v>
      </c>
      <c r="AM7" s="240">
        <v>0</v>
      </c>
      <c r="AN7" s="240">
        <v>0</v>
      </c>
      <c r="AO7" s="240">
        <v>0</v>
      </c>
      <c r="AP7" s="240">
        <v>0</v>
      </c>
      <c r="AQ7" s="240">
        <v>0</v>
      </c>
      <c r="AR7" s="240">
        <v>0</v>
      </c>
      <c r="AS7" s="240">
        <v>0</v>
      </c>
      <c r="AT7" s="240">
        <v>0</v>
      </c>
      <c r="AU7" s="240">
        <v>0</v>
      </c>
      <c r="AV7" s="240">
        <v>0</v>
      </c>
      <c r="AW7" s="240">
        <v>0</v>
      </c>
      <c r="AX7" s="240">
        <v>0</v>
      </c>
      <c r="AY7" s="240">
        <v>0</v>
      </c>
      <c r="AZ7" s="240">
        <v>0</v>
      </c>
      <c r="BA7" s="240">
        <v>0</v>
      </c>
      <c r="BB7" s="240">
        <v>0</v>
      </c>
      <c r="BC7" s="240">
        <v>0</v>
      </c>
      <c r="BD7" s="240">
        <v>0</v>
      </c>
      <c r="BE7" s="240">
        <v>0</v>
      </c>
      <c r="BF7" s="240">
        <v>0</v>
      </c>
      <c r="BG7" s="240">
        <v>0</v>
      </c>
      <c r="BH7" s="240">
        <v>0</v>
      </c>
      <c r="BI7" s="240">
        <v>0</v>
      </c>
      <c r="BJ7" s="240">
        <v>0</v>
      </c>
      <c r="BK7" s="240">
        <v>0</v>
      </c>
      <c r="BL7" s="240">
        <v>0</v>
      </c>
      <c r="BM7" s="240">
        <v>0</v>
      </c>
      <c r="BN7" s="240">
        <v>0</v>
      </c>
      <c r="BO7" s="240">
        <v>0</v>
      </c>
      <c r="BP7" s="240">
        <v>0</v>
      </c>
      <c r="BQ7" s="240">
        <v>0</v>
      </c>
      <c r="BR7" s="240">
        <v>0</v>
      </c>
      <c r="BS7" s="240">
        <v>0</v>
      </c>
      <c r="BT7" s="240">
        <v>0</v>
      </c>
      <c r="BU7" s="240">
        <v>0</v>
      </c>
      <c r="BV7" s="240">
        <v>0</v>
      </c>
      <c r="BW7" s="240">
        <v>0</v>
      </c>
      <c r="BX7" s="240">
        <v>0</v>
      </c>
      <c r="BY7" s="240">
        <v>0</v>
      </c>
      <c r="BZ7" s="240">
        <v>0</v>
      </c>
      <c r="CA7" s="240">
        <v>0</v>
      </c>
      <c r="CB7" s="240">
        <v>0</v>
      </c>
      <c r="CC7" s="240">
        <v>0</v>
      </c>
      <c r="CD7" s="240">
        <v>0</v>
      </c>
      <c r="CE7" s="240">
        <v>0</v>
      </c>
      <c r="CF7" s="240">
        <v>0</v>
      </c>
      <c r="CG7" s="240">
        <v>0</v>
      </c>
      <c r="CH7" s="240">
        <v>0</v>
      </c>
      <c r="CI7" s="240">
        <v>0</v>
      </c>
      <c r="CJ7" s="240">
        <v>0</v>
      </c>
      <c r="CK7" s="240">
        <v>0</v>
      </c>
      <c r="CL7" s="240">
        <v>0</v>
      </c>
      <c r="CM7" s="240">
        <v>0</v>
      </c>
      <c r="CN7" s="240">
        <v>0</v>
      </c>
      <c r="CO7" s="240">
        <v>0</v>
      </c>
      <c r="CP7" s="240">
        <v>0</v>
      </c>
      <c r="CQ7" s="240">
        <v>0</v>
      </c>
      <c r="CR7" s="240">
        <v>0</v>
      </c>
      <c r="CS7" s="240">
        <v>0</v>
      </c>
      <c r="CT7" s="240">
        <v>0</v>
      </c>
      <c r="CU7" s="240">
        <v>0</v>
      </c>
      <c r="CV7" s="240">
        <v>0</v>
      </c>
      <c r="CW7" s="240">
        <v>0</v>
      </c>
      <c r="CX7" s="240">
        <v>0</v>
      </c>
      <c r="CY7" s="240">
        <v>0</v>
      </c>
      <c r="CZ7" s="240">
        <v>0</v>
      </c>
      <c r="DA7" s="240">
        <v>0</v>
      </c>
      <c r="DB7" s="240">
        <v>0</v>
      </c>
      <c r="DC7" s="240">
        <v>0</v>
      </c>
      <c r="DD7" s="240">
        <v>0</v>
      </c>
      <c r="DE7" s="240">
        <v>0</v>
      </c>
      <c r="DF7" s="240">
        <v>0</v>
      </c>
      <c r="DG7" s="240">
        <v>0</v>
      </c>
      <c r="DH7" s="240">
        <v>0</v>
      </c>
      <c r="DI7" s="240">
        <v>0</v>
      </c>
      <c r="DJ7" s="240">
        <v>0</v>
      </c>
      <c r="DK7" s="240">
        <v>0</v>
      </c>
      <c r="DL7" s="240">
        <v>0</v>
      </c>
      <c r="DM7" s="240">
        <v>0</v>
      </c>
      <c r="DN7" s="240">
        <v>0</v>
      </c>
      <c r="DO7" s="240">
        <v>0</v>
      </c>
      <c r="DP7" s="240">
        <v>0</v>
      </c>
      <c r="DQ7" s="240">
        <v>0</v>
      </c>
      <c r="DR7" s="240">
        <v>0</v>
      </c>
      <c r="DS7" s="240">
        <v>0</v>
      </c>
      <c r="DT7" s="240">
        <v>0</v>
      </c>
      <c r="DU7" s="240">
        <v>0</v>
      </c>
      <c r="DV7" s="240">
        <v>0</v>
      </c>
      <c r="DW7" s="240">
        <v>0</v>
      </c>
      <c r="DX7" s="240">
        <v>0</v>
      </c>
      <c r="DY7" s="240">
        <v>0</v>
      </c>
      <c r="DZ7" s="240">
        <v>0</v>
      </c>
      <c r="EA7" s="240">
        <v>0</v>
      </c>
      <c r="EB7" s="240">
        <v>0</v>
      </c>
      <c r="EC7" s="240">
        <v>0</v>
      </c>
      <c r="ED7" s="240">
        <v>0</v>
      </c>
      <c r="EE7" s="240">
        <v>0</v>
      </c>
      <c r="EF7" s="240">
        <v>0</v>
      </c>
      <c r="EG7" s="240">
        <v>0</v>
      </c>
      <c r="EH7" s="240">
        <v>0</v>
      </c>
      <c r="EI7" s="240">
        <v>0</v>
      </c>
      <c r="EJ7" s="240">
        <v>0</v>
      </c>
      <c r="EK7" s="240">
        <v>0</v>
      </c>
      <c r="EL7" s="240">
        <v>0</v>
      </c>
      <c r="EM7" s="240">
        <v>0</v>
      </c>
      <c r="EN7" s="240">
        <v>0</v>
      </c>
      <c r="EO7" s="240">
        <v>0</v>
      </c>
      <c r="EP7" s="240">
        <v>0</v>
      </c>
      <c r="EQ7" s="240">
        <v>0</v>
      </c>
      <c r="ER7" s="240">
        <v>0</v>
      </c>
      <c r="ES7" s="240">
        <v>0</v>
      </c>
      <c r="ET7" s="240">
        <v>0</v>
      </c>
      <c r="EU7" s="240">
        <v>0</v>
      </c>
      <c r="EV7" s="240">
        <v>0</v>
      </c>
      <c r="EW7" s="240">
        <v>0</v>
      </c>
      <c r="EX7" s="240">
        <v>0</v>
      </c>
      <c r="EY7" s="240">
        <v>0</v>
      </c>
      <c r="EZ7" s="240">
        <v>0</v>
      </c>
      <c r="FA7" s="240">
        <v>0</v>
      </c>
      <c r="FB7" s="240">
        <v>0</v>
      </c>
      <c r="FC7" s="240">
        <v>0</v>
      </c>
      <c r="FD7" s="240">
        <v>0</v>
      </c>
      <c r="FE7" s="240">
        <v>0</v>
      </c>
      <c r="FF7" s="240">
        <v>0</v>
      </c>
      <c r="FG7" s="240">
        <v>0</v>
      </c>
      <c r="FH7" s="240">
        <v>0</v>
      </c>
      <c r="FI7" s="240">
        <v>0</v>
      </c>
      <c r="FJ7" s="240">
        <v>0</v>
      </c>
      <c r="FK7" s="240">
        <v>0</v>
      </c>
      <c r="FL7" s="240">
        <v>0</v>
      </c>
      <c r="FM7" s="240">
        <v>0</v>
      </c>
      <c r="FN7" s="240">
        <v>0</v>
      </c>
      <c r="FO7" s="240">
        <v>0</v>
      </c>
      <c r="FP7" s="240">
        <v>0</v>
      </c>
      <c r="FQ7" s="240">
        <v>0</v>
      </c>
      <c r="FR7" s="240">
        <v>0</v>
      </c>
      <c r="FS7" s="240">
        <v>0</v>
      </c>
      <c r="FT7" s="240">
        <v>0</v>
      </c>
      <c r="FU7" s="240">
        <v>0</v>
      </c>
      <c r="FV7" s="240">
        <v>0</v>
      </c>
      <c r="FW7" s="240">
        <v>0</v>
      </c>
      <c r="FX7" s="240">
        <v>0</v>
      </c>
      <c r="FY7" s="240">
        <v>0</v>
      </c>
      <c r="FZ7" s="240">
        <v>0</v>
      </c>
      <c r="GA7" s="240">
        <v>0</v>
      </c>
      <c r="GB7" s="240">
        <v>0</v>
      </c>
      <c r="GC7" s="240">
        <v>0</v>
      </c>
      <c r="GD7" s="240">
        <v>0</v>
      </c>
      <c r="GE7" s="240">
        <v>0</v>
      </c>
      <c r="GF7" s="240">
        <v>0</v>
      </c>
      <c r="GG7" s="240">
        <v>0</v>
      </c>
      <c r="GH7" s="240">
        <v>0</v>
      </c>
      <c r="GI7" s="240">
        <v>0</v>
      </c>
      <c r="GJ7" s="240">
        <v>0</v>
      </c>
      <c r="GK7" s="240">
        <v>0</v>
      </c>
      <c r="GL7" s="240">
        <v>0</v>
      </c>
      <c r="GM7" s="240">
        <v>0</v>
      </c>
      <c r="GN7" s="240">
        <v>0</v>
      </c>
      <c r="GO7" s="240">
        <v>0</v>
      </c>
      <c r="GP7" s="240">
        <v>0</v>
      </c>
      <c r="GQ7" s="240">
        <v>0</v>
      </c>
      <c r="GR7" s="240">
        <v>0</v>
      </c>
      <c r="GS7" s="240">
        <v>0</v>
      </c>
      <c r="GT7" s="240">
        <v>0</v>
      </c>
      <c r="GU7" s="240">
        <v>0</v>
      </c>
      <c r="GV7" s="240">
        <v>0</v>
      </c>
      <c r="GW7" s="240">
        <v>0</v>
      </c>
      <c r="GX7" s="240">
        <v>0</v>
      </c>
      <c r="GY7" s="240">
        <v>0</v>
      </c>
      <c r="GZ7" s="240">
        <v>0</v>
      </c>
      <c r="HA7" s="240">
        <v>0</v>
      </c>
      <c r="HB7" s="240">
        <v>0</v>
      </c>
      <c r="HC7" s="240">
        <v>0</v>
      </c>
      <c r="HD7" s="240">
        <v>0</v>
      </c>
      <c r="HE7" s="240">
        <v>0</v>
      </c>
      <c r="HF7" s="240">
        <v>0</v>
      </c>
      <c r="HG7" s="240">
        <v>0</v>
      </c>
      <c r="HH7" s="240">
        <v>0</v>
      </c>
      <c r="HI7" s="240">
        <v>0</v>
      </c>
      <c r="HJ7" s="240">
        <v>0</v>
      </c>
      <c r="HK7" s="240">
        <v>0</v>
      </c>
      <c r="HL7" s="240">
        <v>0</v>
      </c>
      <c r="HM7" s="240">
        <v>0</v>
      </c>
      <c r="HN7" s="240">
        <v>0</v>
      </c>
      <c r="HO7" s="240">
        <v>0</v>
      </c>
      <c r="HP7" s="240">
        <v>0</v>
      </c>
      <c r="HQ7" s="240">
        <v>0</v>
      </c>
      <c r="HR7" s="240">
        <v>0</v>
      </c>
      <c r="HS7" s="240">
        <v>0</v>
      </c>
    </row>
    <row r="8" spans="1:227" x14ac:dyDescent="0.35">
      <c r="A8" s="242"/>
      <c r="B8" s="241">
        <v>45655.104166666701</v>
      </c>
      <c r="C8" s="240">
        <v>0</v>
      </c>
      <c r="D8" s="240">
        <v>0</v>
      </c>
      <c r="E8" s="240">
        <v>0</v>
      </c>
      <c r="F8" s="240">
        <v>0</v>
      </c>
      <c r="G8" s="240">
        <v>0</v>
      </c>
      <c r="H8" s="240">
        <v>0</v>
      </c>
      <c r="I8" s="240">
        <v>0</v>
      </c>
      <c r="J8" s="240">
        <v>0</v>
      </c>
      <c r="K8" s="240">
        <v>0</v>
      </c>
      <c r="L8" s="240">
        <v>0</v>
      </c>
      <c r="M8" s="240">
        <v>0</v>
      </c>
      <c r="N8" s="240">
        <v>0</v>
      </c>
      <c r="O8" s="240">
        <v>0</v>
      </c>
      <c r="P8" s="240">
        <v>0</v>
      </c>
      <c r="Q8" s="240">
        <v>0</v>
      </c>
      <c r="R8" s="240">
        <v>0</v>
      </c>
      <c r="S8" s="240">
        <v>0</v>
      </c>
      <c r="T8" s="240">
        <v>0</v>
      </c>
      <c r="U8" s="240">
        <v>0</v>
      </c>
      <c r="V8" s="240">
        <v>0</v>
      </c>
      <c r="W8" s="240">
        <v>0</v>
      </c>
      <c r="X8" s="240">
        <v>0</v>
      </c>
      <c r="Y8" s="240">
        <v>0</v>
      </c>
      <c r="Z8" s="240">
        <v>0</v>
      </c>
      <c r="AA8" s="240">
        <v>0</v>
      </c>
      <c r="AB8" s="240">
        <v>0</v>
      </c>
      <c r="AC8" s="240">
        <v>0</v>
      </c>
      <c r="AD8" s="240">
        <v>0</v>
      </c>
      <c r="AE8" s="240">
        <v>0</v>
      </c>
      <c r="AF8" s="240">
        <v>0</v>
      </c>
      <c r="AG8" s="240">
        <v>0</v>
      </c>
      <c r="AH8" s="240">
        <v>0</v>
      </c>
      <c r="AI8" s="240">
        <v>0</v>
      </c>
      <c r="AJ8" s="240">
        <v>0</v>
      </c>
      <c r="AK8" s="240">
        <v>0</v>
      </c>
      <c r="AL8" s="240">
        <v>0</v>
      </c>
      <c r="AM8" s="240">
        <v>0</v>
      </c>
      <c r="AN8" s="240">
        <v>0</v>
      </c>
      <c r="AO8" s="240">
        <v>0</v>
      </c>
      <c r="AP8" s="240">
        <v>0</v>
      </c>
      <c r="AQ8" s="240">
        <v>0</v>
      </c>
      <c r="AR8" s="240">
        <v>0</v>
      </c>
      <c r="AS8" s="240">
        <v>0</v>
      </c>
      <c r="AT8" s="240">
        <v>0</v>
      </c>
      <c r="AU8" s="240">
        <v>0</v>
      </c>
      <c r="AV8" s="240">
        <v>0</v>
      </c>
      <c r="AW8" s="240">
        <v>0</v>
      </c>
      <c r="AX8" s="240">
        <v>0</v>
      </c>
      <c r="AY8" s="240">
        <v>0</v>
      </c>
      <c r="AZ8" s="240">
        <v>0</v>
      </c>
      <c r="BA8" s="240">
        <v>0</v>
      </c>
      <c r="BB8" s="240">
        <v>0</v>
      </c>
      <c r="BC8" s="240">
        <v>0</v>
      </c>
      <c r="BD8" s="240">
        <v>0</v>
      </c>
      <c r="BE8" s="240">
        <v>0</v>
      </c>
      <c r="BF8" s="240">
        <v>0</v>
      </c>
      <c r="BG8" s="240">
        <v>0</v>
      </c>
      <c r="BH8" s="240">
        <v>0</v>
      </c>
      <c r="BI8" s="240">
        <v>0</v>
      </c>
      <c r="BJ8" s="240">
        <v>0</v>
      </c>
      <c r="BK8" s="240">
        <v>0</v>
      </c>
      <c r="BL8" s="240">
        <v>0</v>
      </c>
      <c r="BM8" s="240">
        <v>0</v>
      </c>
      <c r="BN8" s="240">
        <v>0</v>
      </c>
      <c r="BO8" s="240">
        <v>0</v>
      </c>
      <c r="BP8" s="240">
        <v>0</v>
      </c>
      <c r="BQ8" s="240">
        <v>0</v>
      </c>
      <c r="BR8" s="240">
        <v>0</v>
      </c>
      <c r="BS8" s="240">
        <v>0</v>
      </c>
      <c r="BT8" s="240">
        <v>0</v>
      </c>
      <c r="BU8" s="240">
        <v>0</v>
      </c>
      <c r="BV8" s="240">
        <v>0</v>
      </c>
      <c r="BW8" s="240">
        <v>0</v>
      </c>
      <c r="BX8" s="240">
        <v>0</v>
      </c>
      <c r="BY8" s="240">
        <v>0</v>
      </c>
      <c r="BZ8" s="240">
        <v>0</v>
      </c>
      <c r="CA8" s="240">
        <v>0</v>
      </c>
      <c r="CB8" s="240">
        <v>0</v>
      </c>
      <c r="CC8" s="240">
        <v>0</v>
      </c>
      <c r="CD8" s="240">
        <v>0</v>
      </c>
      <c r="CE8" s="240">
        <v>0</v>
      </c>
      <c r="CF8" s="240">
        <v>0</v>
      </c>
      <c r="CG8" s="240">
        <v>0</v>
      </c>
      <c r="CH8" s="240">
        <v>0</v>
      </c>
      <c r="CI8" s="240">
        <v>0</v>
      </c>
      <c r="CJ8" s="240">
        <v>0</v>
      </c>
      <c r="CK8" s="240">
        <v>0</v>
      </c>
      <c r="CL8" s="240">
        <v>0</v>
      </c>
      <c r="CM8" s="240">
        <v>0</v>
      </c>
      <c r="CN8" s="240">
        <v>0</v>
      </c>
      <c r="CO8" s="240">
        <v>0</v>
      </c>
      <c r="CP8" s="240">
        <v>0</v>
      </c>
      <c r="CQ8" s="240">
        <v>0</v>
      </c>
      <c r="CR8" s="240">
        <v>0</v>
      </c>
      <c r="CS8" s="240">
        <v>0</v>
      </c>
      <c r="CT8" s="240">
        <v>0</v>
      </c>
      <c r="CU8" s="240">
        <v>0</v>
      </c>
      <c r="CV8" s="240">
        <v>0</v>
      </c>
      <c r="CW8" s="240">
        <v>0</v>
      </c>
      <c r="CX8" s="240">
        <v>0</v>
      </c>
      <c r="CY8" s="240">
        <v>0</v>
      </c>
      <c r="CZ8" s="240">
        <v>0</v>
      </c>
      <c r="DA8" s="240">
        <v>0</v>
      </c>
      <c r="DB8" s="240">
        <v>0</v>
      </c>
      <c r="DC8" s="240">
        <v>0</v>
      </c>
      <c r="DD8" s="240">
        <v>0</v>
      </c>
      <c r="DE8" s="240">
        <v>0</v>
      </c>
      <c r="DF8" s="240">
        <v>0</v>
      </c>
      <c r="DG8" s="240">
        <v>0</v>
      </c>
      <c r="DH8" s="240">
        <v>0</v>
      </c>
      <c r="DI8" s="240">
        <v>0</v>
      </c>
      <c r="DJ8" s="240">
        <v>0</v>
      </c>
      <c r="DK8" s="240">
        <v>0</v>
      </c>
      <c r="DL8" s="240">
        <v>0</v>
      </c>
      <c r="DM8" s="240">
        <v>0</v>
      </c>
      <c r="DN8" s="240">
        <v>0</v>
      </c>
      <c r="DO8" s="240">
        <v>0</v>
      </c>
      <c r="DP8" s="240">
        <v>0</v>
      </c>
      <c r="DQ8" s="240">
        <v>0</v>
      </c>
      <c r="DR8" s="240">
        <v>0</v>
      </c>
      <c r="DS8" s="240">
        <v>0</v>
      </c>
      <c r="DT8" s="240">
        <v>0</v>
      </c>
      <c r="DU8" s="240">
        <v>0</v>
      </c>
      <c r="DV8" s="240">
        <v>0</v>
      </c>
      <c r="DW8" s="240">
        <v>0</v>
      </c>
      <c r="DX8" s="240">
        <v>0</v>
      </c>
      <c r="DY8" s="240">
        <v>0</v>
      </c>
      <c r="DZ8" s="240">
        <v>0</v>
      </c>
      <c r="EA8" s="240">
        <v>0</v>
      </c>
      <c r="EB8" s="240">
        <v>0</v>
      </c>
      <c r="EC8" s="240">
        <v>0</v>
      </c>
      <c r="ED8" s="240">
        <v>0</v>
      </c>
      <c r="EE8" s="240">
        <v>0</v>
      </c>
      <c r="EF8" s="240">
        <v>0</v>
      </c>
      <c r="EG8" s="240">
        <v>0</v>
      </c>
      <c r="EH8" s="240">
        <v>0</v>
      </c>
      <c r="EI8" s="240">
        <v>0</v>
      </c>
      <c r="EJ8" s="240">
        <v>0</v>
      </c>
      <c r="EK8" s="240">
        <v>0</v>
      </c>
      <c r="EL8" s="240">
        <v>0</v>
      </c>
      <c r="EM8" s="240">
        <v>0</v>
      </c>
      <c r="EN8" s="240">
        <v>0</v>
      </c>
      <c r="EO8" s="240">
        <v>0</v>
      </c>
      <c r="EP8" s="240">
        <v>0</v>
      </c>
      <c r="EQ8" s="240">
        <v>0</v>
      </c>
      <c r="ER8" s="240">
        <v>0</v>
      </c>
      <c r="ES8" s="240">
        <v>0</v>
      </c>
      <c r="ET8" s="240">
        <v>0</v>
      </c>
      <c r="EU8" s="240">
        <v>0</v>
      </c>
      <c r="EV8" s="240">
        <v>0</v>
      </c>
      <c r="EW8" s="240">
        <v>0</v>
      </c>
      <c r="EX8" s="240">
        <v>0</v>
      </c>
      <c r="EY8" s="240">
        <v>0</v>
      </c>
      <c r="EZ8" s="240">
        <v>0</v>
      </c>
      <c r="FA8" s="240">
        <v>0</v>
      </c>
      <c r="FB8" s="240">
        <v>0</v>
      </c>
      <c r="FC8" s="240">
        <v>0</v>
      </c>
      <c r="FD8" s="240">
        <v>0</v>
      </c>
      <c r="FE8" s="240">
        <v>0</v>
      </c>
      <c r="FF8" s="240">
        <v>0</v>
      </c>
      <c r="FG8" s="240">
        <v>0</v>
      </c>
      <c r="FH8" s="240">
        <v>0</v>
      </c>
      <c r="FI8" s="240">
        <v>0</v>
      </c>
      <c r="FJ8" s="240">
        <v>0</v>
      </c>
      <c r="FK8" s="240">
        <v>0</v>
      </c>
      <c r="FL8" s="240">
        <v>0</v>
      </c>
      <c r="FM8" s="240">
        <v>0</v>
      </c>
      <c r="FN8" s="240">
        <v>0</v>
      </c>
      <c r="FO8" s="240">
        <v>0</v>
      </c>
      <c r="FP8" s="240">
        <v>0</v>
      </c>
      <c r="FQ8" s="240">
        <v>0</v>
      </c>
      <c r="FR8" s="240">
        <v>0</v>
      </c>
      <c r="FS8" s="240">
        <v>0</v>
      </c>
      <c r="FT8" s="240">
        <v>0</v>
      </c>
      <c r="FU8" s="240">
        <v>0</v>
      </c>
      <c r="FV8" s="240">
        <v>0</v>
      </c>
      <c r="FW8" s="240">
        <v>0</v>
      </c>
      <c r="FX8" s="240">
        <v>0</v>
      </c>
      <c r="FY8" s="240">
        <v>0</v>
      </c>
      <c r="FZ8" s="240">
        <v>0</v>
      </c>
      <c r="GA8" s="240">
        <v>0</v>
      </c>
      <c r="GB8" s="240">
        <v>0</v>
      </c>
      <c r="GC8" s="240">
        <v>0</v>
      </c>
      <c r="GD8" s="240">
        <v>0</v>
      </c>
      <c r="GE8" s="240">
        <v>0</v>
      </c>
      <c r="GF8" s="240">
        <v>0</v>
      </c>
      <c r="GG8" s="240">
        <v>0</v>
      </c>
      <c r="GH8" s="240">
        <v>0</v>
      </c>
      <c r="GI8" s="240">
        <v>0</v>
      </c>
      <c r="GJ8" s="240">
        <v>0</v>
      </c>
      <c r="GK8" s="240">
        <v>0</v>
      </c>
      <c r="GL8" s="240">
        <v>0</v>
      </c>
      <c r="GM8" s="240">
        <v>0</v>
      </c>
      <c r="GN8" s="240">
        <v>0</v>
      </c>
      <c r="GO8" s="240">
        <v>0</v>
      </c>
      <c r="GP8" s="240">
        <v>0</v>
      </c>
      <c r="GQ8" s="240">
        <v>0</v>
      </c>
      <c r="GR8" s="240">
        <v>0</v>
      </c>
      <c r="GS8" s="240">
        <v>0</v>
      </c>
      <c r="GT8" s="240">
        <v>0</v>
      </c>
      <c r="GU8" s="240">
        <v>0</v>
      </c>
      <c r="GV8" s="240">
        <v>0</v>
      </c>
      <c r="GW8" s="240">
        <v>0</v>
      </c>
      <c r="GX8" s="240">
        <v>0</v>
      </c>
      <c r="GY8" s="240">
        <v>0</v>
      </c>
      <c r="GZ8" s="240">
        <v>0</v>
      </c>
      <c r="HA8" s="240">
        <v>0</v>
      </c>
      <c r="HB8" s="240">
        <v>0</v>
      </c>
      <c r="HC8" s="240">
        <v>0</v>
      </c>
      <c r="HD8" s="240">
        <v>0</v>
      </c>
      <c r="HE8" s="240">
        <v>0</v>
      </c>
      <c r="HF8" s="240">
        <v>0</v>
      </c>
      <c r="HG8" s="240">
        <v>0</v>
      </c>
      <c r="HH8" s="240">
        <v>0</v>
      </c>
      <c r="HI8" s="240">
        <v>0</v>
      </c>
      <c r="HJ8" s="240">
        <v>0</v>
      </c>
      <c r="HK8" s="240">
        <v>0</v>
      </c>
      <c r="HL8" s="240">
        <v>0</v>
      </c>
      <c r="HM8" s="240">
        <v>0</v>
      </c>
      <c r="HN8" s="240">
        <v>0</v>
      </c>
      <c r="HO8" s="240">
        <v>0</v>
      </c>
      <c r="HP8" s="240">
        <v>0</v>
      </c>
      <c r="HQ8" s="240">
        <v>0</v>
      </c>
      <c r="HR8" s="240">
        <v>0</v>
      </c>
      <c r="HS8" s="240">
        <v>0</v>
      </c>
    </row>
    <row r="9" spans="1:227" x14ac:dyDescent="0.35">
      <c r="A9" s="242"/>
      <c r="B9" s="241">
        <v>45655.125</v>
      </c>
      <c r="C9" s="240">
        <v>0</v>
      </c>
      <c r="D9" s="240">
        <v>0</v>
      </c>
      <c r="E9" s="240">
        <v>0</v>
      </c>
      <c r="F9" s="240">
        <v>0</v>
      </c>
      <c r="G9" s="240">
        <v>0</v>
      </c>
      <c r="H9" s="240">
        <v>0</v>
      </c>
      <c r="I9" s="240">
        <v>0</v>
      </c>
      <c r="J9" s="240">
        <v>0</v>
      </c>
      <c r="K9" s="240">
        <v>0</v>
      </c>
      <c r="L9" s="240">
        <v>0</v>
      </c>
      <c r="M9" s="240">
        <v>0</v>
      </c>
      <c r="N9" s="240">
        <v>0</v>
      </c>
      <c r="O9" s="240">
        <v>0</v>
      </c>
      <c r="P9" s="240">
        <v>0</v>
      </c>
      <c r="Q9" s="240">
        <v>0</v>
      </c>
      <c r="R9" s="240">
        <v>0</v>
      </c>
      <c r="S9" s="240">
        <v>0</v>
      </c>
      <c r="T9" s="240">
        <v>0</v>
      </c>
      <c r="U9" s="240">
        <v>0</v>
      </c>
      <c r="V9" s="240">
        <v>0</v>
      </c>
      <c r="W9" s="240">
        <v>0</v>
      </c>
      <c r="X9" s="240">
        <v>0</v>
      </c>
      <c r="Y9" s="240">
        <v>0</v>
      </c>
      <c r="Z9" s="240">
        <v>0</v>
      </c>
      <c r="AA9" s="240">
        <v>0</v>
      </c>
      <c r="AB9" s="240">
        <v>0</v>
      </c>
      <c r="AC9" s="240">
        <v>0</v>
      </c>
      <c r="AD9" s="240">
        <v>0</v>
      </c>
      <c r="AE9" s="240">
        <v>0</v>
      </c>
      <c r="AF9" s="240">
        <v>0</v>
      </c>
      <c r="AG9" s="240">
        <v>0</v>
      </c>
      <c r="AH9" s="240">
        <v>0</v>
      </c>
      <c r="AI9" s="240">
        <v>0</v>
      </c>
      <c r="AJ9" s="240">
        <v>0</v>
      </c>
      <c r="AK9" s="240">
        <v>0</v>
      </c>
      <c r="AL9" s="240">
        <v>0</v>
      </c>
      <c r="AM9" s="240">
        <v>0</v>
      </c>
      <c r="AN9" s="240">
        <v>0</v>
      </c>
      <c r="AO9" s="240">
        <v>0</v>
      </c>
      <c r="AP9" s="240">
        <v>0</v>
      </c>
      <c r="AQ9" s="240">
        <v>0</v>
      </c>
      <c r="AR9" s="240">
        <v>0</v>
      </c>
      <c r="AS9" s="240">
        <v>0</v>
      </c>
      <c r="AT9" s="240">
        <v>0</v>
      </c>
      <c r="AU9" s="240">
        <v>0</v>
      </c>
      <c r="AV9" s="240">
        <v>0</v>
      </c>
      <c r="AW9" s="240">
        <v>0</v>
      </c>
      <c r="AX9" s="240">
        <v>0</v>
      </c>
      <c r="AY9" s="240">
        <v>0</v>
      </c>
      <c r="AZ9" s="240">
        <v>0</v>
      </c>
      <c r="BA9" s="240">
        <v>0</v>
      </c>
      <c r="BB9" s="240">
        <v>0</v>
      </c>
      <c r="BC9" s="240">
        <v>0</v>
      </c>
      <c r="BD9" s="240">
        <v>0</v>
      </c>
      <c r="BE9" s="240">
        <v>0</v>
      </c>
      <c r="BF9" s="240">
        <v>0</v>
      </c>
      <c r="BG9" s="240">
        <v>0</v>
      </c>
      <c r="BH9" s="240">
        <v>0</v>
      </c>
      <c r="BI9" s="240">
        <v>0</v>
      </c>
      <c r="BJ9" s="240">
        <v>0</v>
      </c>
      <c r="BK9" s="240">
        <v>0</v>
      </c>
      <c r="BL9" s="240">
        <v>0</v>
      </c>
      <c r="BM9" s="240">
        <v>0</v>
      </c>
      <c r="BN9" s="240">
        <v>0</v>
      </c>
      <c r="BO9" s="240">
        <v>0</v>
      </c>
      <c r="BP9" s="240">
        <v>0</v>
      </c>
      <c r="BQ9" s="240">
        <v>0</v>
      </c>
      <c r="BR9" s="240">
        <v>0</v>
      </c>
      <c r="BS9" s="240">
        <v>0</v>
      </c>
      <c r="BT9" s="240">
        <v>0</v>
      </c>
      <c r="BU9" s="240">
        <v>0</v>
      </c>
      <c r="BV9" s="240">
        <v>0</v>
      </c>
      <c r="BW9" s="240">
        <v>0</v>
      </c>
      <c r="BX9" s="240">
        <v>0</v>
      </c>
      <c r="BY9" s="240">
        <v>0</v>
      </c>
      <c r="BZ9" s="240">
        <v>0</v>
      </c>
      <c r="CA9" s="240">
        <v>0</v>
      </c>
      <c r="CB9" s="240">
        <v>0</v>
      </c>
      <c r="CC9" s="240">
        <v>0</v>
      </c>
      <c r="CD9" s="240">
        <v>0</v>
      </c>
      <c r="CE9" s="240">
        <v>0</v>
      </c>
      <c r="CF9" s="240">
        <v>0</v>
      </c>
      <c r="CG9" s="240">
        <v>0</v>
      </c>
      <c r="CH9" s="240">
        <v>0</v>
      </c>
      <c r="CI9" s="240">
        <v>0</v>
      </c>
      <c r="CJ9" s="240">
        <v>0</v>
      </c>
      <c r="CK9" s="240">
        <v>0</v>
      </c>
      <c r="CL9" s="240">
        <v>0</v>
      </c>
      <c r="CM9" s="240">
        <v>0</v>
      </c>
      <c r="CN9" s="240">
        <v>0</v>
      </c>
      <c r="CO9" s="240">
        <v>0</v>
      </c>
      <c r="CP9" s="240">
        <v>0</v>
      </c>
      <c r="CQ9" s="240">
        <v>0</v>
      </c>
      <c r="CR9" s="240">
        <v>0</v>
      </c>
      <c r="CS9" s="240">
        <v>0</v>
      </c>
      <c r="CT9" s="240">
        <v>0</v>
      </c>
      <c r="CU9" s="240">
        <v>0</v>
      </c>
      <c r="CV9" s="240">
        <v>0</v>
      </c>
      <c r="CW9" s="240">
        <v>0</v>
      </c>
      <c r="CX9" s="240">
        <v>0</v>
      </c>
      <c r="CY9" s="240">
        <v>0</v>
      </c>
      <c r="CZ9" s="240">
        <v>0</v>
      </c>
      <c r="DA9" s="240">
        <v>0</v>
      </c>
      <c r="DB9" s="240">
        <v>0</v>
      </c>
      <c r="DC9" s="240">
        <v>0</v>
      </c>
      <c r="DD9" s="240">
        <v>0</v>
      </c>
      <c r="DE9" s="240">
        <v>0</v>
      </c>
      <c r="DF9" s="240">
        <v>0</v>
      </c>
      <c r="DG9" s="240">
        <v>0</v>
      </c>
      <c r="DH9" s="240">
        <v>0</v>
      </c>
      <c r="DI9" s="240">
        <v>0</v>
      </c>
      <c r="DJ9" s="240">
        <v>0</v>
      </c>
      <c r="DK9" s="240">
        <v>0</v>
      </c>
      <c r="DL9" s="240">
        <v>0</v>
      </c>
      <c r="DM9" s="240">
        <v>0</v>
      </c>
      <c r="DN9" s="240">
        <v>0</v>
      </c>
      <c r="DO9" s="240">
        <v>0</v>
      </c>
      <c r="DP9" s="240">
        <v>0</v>
      </c>
      <c r="DQ9" s="240">
        <v>0</v>
      </c>
      <c r="DR9" s="240">
        <v>0</v>
      </c>
      <c r="DS9" s="240">
        <v>0</v>
      </c>
      <c r="DT9" s="240">
        <v>0</v>
      </c>
      <c r="DU9" s="240">
        <v>0</v>
      </c>
      <c r="DV9" s="240">
        <v>0</v>
      </c>
      <c r="DW9" s="240">
        <v>0</v>
      </c>
      <c r="DX9" s="240">
        <v>0</v>
      </c>
      <c r="DY9" s="240">
        <v>0</v>
      </c>
      <c r="DZ9" s="240">
        <v>0</v>
      </c>
      <c r="EA9" s="240">
        <v>0</v>
      </c>
      <c r="EB9" s="240">
        <v>0</v>
      </c>
      <c r="EC9" s="240">
        <v>0</v>
      </c>
      <c r="ED9" s="240">
        <v>0</v>
      </c>
      <c r="EE9" s="240">
        <v>0</v>
      </c>
      <c r="EF9" s="240">
        <v>0</v>
      </c>
      <c r="EG9" s="240">
        <v>0</v>
      </c>
      <c r="EH9" s="240">
        <v>0</v>
      </c>
      <c r="EI9" s="240">
        <v>0</v>
      </c>
      <c r="EJ9" s="240">
        <v>0</v>
      </c>
      <c r="EK9" s="240">
        <v>0</v>
      </c>
      <c r="EL9" s="240">
        <v>0</v>
      </c>
      <c r="EM9" s="240">
        <v>0</v>
      </c>
      <c r="EN9" s="240">
        <v>0</v>
      </c>
      <c r="EO9" s="240">
        <v>0</v>
      </c>
      <c r="EP9" s="240">
        <v>0</v>
      </c>
      <c r="EQ9" s="240">
        <v>0</v>
      </c>
      <c r="ER9" s="240">
        <v>0</v>
      </c>
      <c r="ES9" s="240">
        <v>0</v>
      </c>
      <c r="ET9" s="240">
        <v>0</v>
      </c>
      <c r="EU9" s="240">
        <v>0</v>
      </c>
      <c r="EV9" s="240">
        <v>0</v>
      </c>
      <c r="EW9" s="240">
        <v>0</v>
      </c>
      <c r="EX9" s="240">
        <v>0</v>
      </c>
      <c r="EY9" s="240">
        <v>0</v>
      </c>
      <c r="EZ9" s="240">
        <v>0</v>
      </c>
      <c r="FA9" s="240">
        <v>0</v>
      </c>
      <c r="FB9" s="240">
        <v>0</v>
      </c>
      <c r="FC9" s="240">
        <v>0</v>
      </c>
      <c r="FD9" s="240">
        <v>0</v>
      </c>
      <c r="FE9" s="240">
        <v>0</v>
      </c>
      <c r="FF9" s="240">
        <v>0</v>
      </c>
      <c r="FG9" s="240">
        <v>0</v>
      </c>
      <c r="FH9" s="240">
        <v>0</v>
      </c>
      <c r="FI9" s="240">
        <v>0</v>
      </c>
      <c r="FJ9" s="240">
        <v>0</v>
      </c>
      <c r="FK9" s="240">
        <v>0</v>
      </c>
      <c r="FL9" s="240">
        <v>0</v>
      </c>
      <c r="FM9" s="240">
        <v>0</v>
      </c>
      <c r="FN9" s="240">
        <v>0</v>
      </c>
      <c r="FO9" s="240">
        <v>0</v>
      </c>
      <c r="FP9" s="240">
        <v>0</v>
      </c>
      <c r="FQ9" s="240">
        <v>0</v>
      </c>
      <c r="FR9" s="240">
        <v>0</v>
      </c>
      <c r="FS9" s="240">
        <v>0</v>
      </c>
      <c r="FT9" s="240">
        <v>0</v>
      </c>
      <c r="FU9" s="240">
        <v>0</v>
      </c>
      <c r="FV9" s="240">
        <v>0</v>
      </c>
      <c r="FW9" s="240">
        <v>0</v>
      </c>
      <c r="FX9" s="240">
        <v>0</v>
      </c>
      <c r="FY9" s="240">
        <v>0</v>
      </c>
      <c r="FZ9" s="240">
        <v>0</v>
      </c>
      <c r="GA9" s="240">
        <v>0</v>
      </c>
      <c r="GB9" s="240">
        <v>0</v>
      </c>
      <c r="GC9" s="240">
        <v>0</v>
      </c>
      <c r="GD9" s="240">
        <v>0</v>
      </c>
      <c r="GE9" s="240">
        <v>0</v>
      </c>
      <c r="GF9" s="240">
        <v>0</v>
      </c>
      <c r="GG9" s="240">
        <v>0</v>
      </c>
      <c r="GH9" s="240">
        <v>0</v>
      </c>
      <c r="GI9" s="240">
        <v>0</v>
      </c>
      <c r="GJ9" s="240">
        <v>0</v>
      </c>
      <c r="GK9" s="240">
        <v>0</v>
      </c>
      <c r="GL9" s="240">
        <v>0</v>
      </c>
      <c r="GM9" s="240">
        <v>0</v>
      </c>
      <c r="GN9" s="240">
        <v>0</v>
      </c>
      <c r="GO9" s="240">
        <v>0</v>
      </c>
      <c r="GP9" s="240">
        <v>0</v>
      </c>
      <c r="GQ9" s="240">
        <v>0</v>
      </c>
      <c r="GR9" s="240">
        <v>0</v>
      </c>
      <c r="GS9" s="240">
        <v>0</v>
      </c>
      <c r="GT9" s="240">
        <v>0</v>
      </c>
      <c r="GU9" s="240">
        <v>0</v>
      </c>
      <c r="GV9" s="240">
        <v>0</v>
      </c>
      <c r="GW9" s="240">
        <v>0</v>
      </c>
      <c r="GX9" s="240">
        <v>0</v>
      </c>
      <c r="GY9" s="240">
        <v>0</v>
      </c>
      <c r="GZ9" s="240">
        <v>0</v>
      </c>
      <c r="HA9" s="240">
        <v>0</v>
      </c>
      <c r="HB9" s="240">
        <v>0</v>
      </c>
      <c r="HC9" s="240">
        <v>0</v>
      </c>
      <c r="HD9" s="240">
        <v>0</v>
      </c>
      <c r="HE9" s="240">
        <v>0</v>
      </c>
      <c r="HF9" s="240">
        <v>0</v>
      </c>
      <c r="HG9" s="240">
        <v>0</v>
      </c>
      <c r="HH9" s="240">
        <v>0</v>
      </c>
      <c r="HI9" s="240">
        <v>0</v>
      </c>
      <c r="HJ9" s="240">
        <v>0</v>
      </c>
      <c r="HK9" s="240">
        <v>0</v>
      </c>
      <c r="HL9" s="240">
        <v>0</v>
      </c>
      <c r="HM9" s="240">
        <v>0</v>
      </c>
      <c r="HN9" s="240">
        <v>0</v>
      </c>
      <c r="HO9" s="240">
        <v>0</v>
      </c>
      <c r="HP9" s="240">
        <v>0</v>
      </c>
      <c r="HQ9" s="240">
        <v>0</v>
      </c>
      <c r="HR9" s="240">
        <v>0</v>
      </c>
      <c r="HS9" s="240">
        <v>0</v>
      </c>
    </row>
    <row r="10" spans="1:227" x14ac:dyDescent="0.35">
      <c r="A10" s="242"/>
      <c r="B10" s="241">
        <v>45655.145833333299</v>
      </c>
      <c r="C10" s="240">
        <v>0</v>
      </c>
      <c r="D10" s="240">
        <v>0</v>
      </c>
      <c r="E10" s="240">
        <v>0</v>
      </c>
      <c r="F10" s="240">
        <v>0</v>
      </c>
      <c r="G10" s="240">
        <v>0</v>
      </c>
      <c r="H10" s="240">
        <v>0</v>
      </c>
      <c r="I10" s="240">
        <v>0</v>
      </c>
      <c r="J10" s="240">
        <v>0</v>
      </c>
      <c r="K10" s="240">
        <v>0</v>
      </c>
      <c r="L10" s="240">
        <v>0</v>
      </c>
      <c r="M10" s="240">
        <v>0</v>
      </c>
      <c r="N10" s="240">
        <v>0</v>
      </c>
      <c r="O10" s="240">
        <v>0</v>
      </c>
      <c r="P10" s="240">
        <v>0</v>
      </c>
      <c r="Q10" s="240">
        <v>0</v>
      </c>
      <c r="R10" s="240">
        <v>0</v>
      </c>
      <c r="S10" s="240">
        <v>0</v>
      </c>
      <c r="T10" s="240">
        <v>0</v>
      </c>
      <c r="U10" s="240">
        <v>0</v>
      </c>
      <c r="V10" s="240">
        <v>0</v>
      </c>
      <c r="W10" s="240">
        <v>0</v>
      </c>
      <c r="X10" s="240">
        <v>0</v>
      </c>
      <c r="Y10" s="240">
        <v>0</v>
      </c>
      <c r="Z10" s="240">
        <v>0</v>
      </c>
      <c r="AA10" s="240">
        <v>0</v>
      </c>
      <c r="AB10" s="240">
        <v>0</v>
      </c>
      <c r="AC10" s="240">
        <v>0</v>
      </c>
      <c r="AD10" s="240">
        <v>0</v>
      </c>
      <c r="AE10" s="240">
        <v>0</v>
      </c>
      <c r="AF10" s="240">
        <v>0</v>
      </c>
      <c r="AG10" s="240">
        <v>0</v>
      </c>
      <c r="AH10" s="240">
        <v>0</v>
      </c>
      <c r="AI10" s="240">
        <v>0</v>
      </c>
      <c r="AJ10" s="240">
        <v>0</v>
      </c>
      <c r="AK10" s="240">
        <v>0</v>
      </c>
      <c r="AL10" s="240">
        <v>0</v>
      </c>
      <c r="AM10" s="240">
        <v>0</v>
      </c>
      <c r="AN10" s="240">
        <v>0</v>
      </c>
      <c r="AO10" s="240">
        <v>0</v>
      </c>
      <c r="AP10" s="240">
        <v>0</v>
      </c>
      <c r="AQ10" s="240">
        <v>0</v>
      </c>
      <c r="AR10" s="240">
        <v>0</v>
      </c>
      <c r="AS10" s="240">
        <v>0</v>
      </c>
      <c r="AT10" s="240">
        <v>0</v>
      </c>
      <c r="AU10" s="240">
        <v>0</v>
      </c>
      <c r="AV10" s="240">
        <v>0</v>
      </c>
      <c r="AW10" s="240">
        <v>0</v>
      </c>
      <c r="AX10" s="240">
        <v>0</v>
      </c>
      <c r="AY10" s="240">
        <v>0</v>
      </c>
      <c r="AZ10" s="240">
        <v>0</v>
      </c>
      <c r="BA10" s="240">
        <v>0</v>
      </c>
      <c r="BB10" s="240">
        <v>0</v>
      </c>
      <c r="BC10" s="240">
        <v>0</v>
      </c>
      <c r="BD10" s="240">
        <v>0</v>
      </c>
      <c r="BE10" s="240">
        <v>0</v>
      </c>
      <c r="BF10" s="240">
        <v>0</v>
      </c>
      <c r="BG10" s="240">
        <v>0</v>
      </c>
      <c r="BH10" s="240">
        <v>0</v>
      </c>
      <c r="BI10" s="240">
        <v>0</v>
      </c>
      <c r="BJ10" s="240">
        <v>0</v>
      </c>
      <c r="BK10" s="240">
        <v>0</v>
      </c>
      <c r="BL10" s="240">
        <v>0</v>
      </c>
      <c r="BM10" s="240">
        <v>0</v>
      </c>
      <c r="BN10" s="240">
        <v>0</v>
      </c>
      <c r="BO10" s="240">
        <v>0</v>
      </c>
      <c r="BP10" s="240">
        <v>0</v>
      </c>
      <c r="BQ10" s="240">
        <v>0</v>
      </c>
      <c r="BR10" s="240">
        <v>0</v>
      </c>
      <c r="BS10" s="240">
        <v>0</v>
      </c>
      <c r="BT10" s="240">
        <v>0</v>
      </c>
      <c r="BU10" s="240">
        <v>0</v>
      </c>
      <c r="BV10" s="240">
        <v>0</v>
      </c>
      <c r="BW10" s="240">
        <v>0</v>
      </c>
      <c r="BX10" s="240">
        <v>0</v>
      </c>
      <c r="BY10" s="240">
        <v>0</v>
      </c>
      <c r="BZ10" s="240">
        <v>0</v>
      </c>
      <c r="CA10" s="240">
        <v>0</v>
      </c>
      <c r="CB10" s="240">
        <v>0</v>
      </c>
      <c r="CC10" s="240">
        <v>0</v>
      </c>
      <c r="CD10" s="240">
        <v>0</v>
      </c>
      <c r="CE10" s="240">
        <v>0</v>
      </c>
      <c r="CF10" s="240">
        <v>0</v>
      </c>
      <c r="CG10" s="240">
        <v>0</v>
      </c>
      <c r="CH10" s="240">
        <v>0</v>
      </c>
      <c r="CI10" s="240">
        <v>0</v>
      </c>
      <c r="CJ10" s="240">
        <v>0</v>
      </c>
      <c r="CK10" s="240">
        <v>0</v>
      </c>
      <c r="CL10" s="240">
        <v>0</v>
      </c>
      <c r="CM10" s="240">
        <v>0</v>
      </c>
      <c r="CN10" s="240">
        <v>0</v>
      </c>
      <c r="CO10" s="240">
        <v>0</v>
      </c>
      <c r="CP10" s="240">
        <v>0</v>
      </c>
      <c r="CQ10" s="240">
        <v>0</v>
      </c>
      <c r="CR10" s="240">
        <v>0</v>
      </c>
      <c r="CS10" s="240">
        <v>0</v>
      </c>
      <c r="CT10" s="240">
        <v>0</v>
      </c>
      <c r="CU10" s="240">
        <v>0</v>
      </c>
      <c r="CV10" s="240">
        <v>0</v>
      </c>
      <c r="CW10" s="240">
        <v>0</v>
      </c>
      <c r="CX10" s="240">
        <v>0</v>
      </c>
      <c r="CY10" s="240">
        <v>0</v>
      </c>
      <c r="CZ10" s="240">
        <v>0</v>
      </c>
      <c r="DA10" s="240">
        <v>0</v>
      </c>
      <c r="DB10" s="240">
        <v>0</v>
      </c>
      <c r="DC10" s="240">
        <v>0</v>
      </c>
      <c r="DD10" s="240">
        <v>0</v>
      </c>
      <c r="DE10" s="240">
        <v>0</v>
      </c>
      <c r="DF10" s="240">
        <v>0</v>
      </c>
      <c r="DG10" s="240">
        <v>0</v>
      </c>
      <c r="DH10" s="240">
        <v>0</v>
      </c>
      <c r="DI10" s="240">
        <v>0</v>
      </c>
      <c r="DJ10" s="240">
        <v>0</v>
      </c>
      <c r="DK10" s="240">
        <v>0</v>
      </c>
      <c r="DL10" s="240">
        <v>0</v>
      </c>
      <c r="DM10" s="240">
        <v>0</v>
      </c>
      <c r="DN10" s="240">
        <v>0</v>
      </c>
      <c r="DO10" s="240">
        <v>0</v>
      </c>
      <c r="DP10" s="240">
        <v>0</v>
      </c>
      <c r="DQ10" s="240">
        <v>0</v>
      </c>
      <c r="DR10" s="240">
        <v>0</v>
      </c>
      <c r="DS10" s="240">
        <v>0</v>
      </c>
      <c r="DT10" s="240">
        <v>0</v>
      </c>
      <c r="DU10" s="240">
        <v>0</v>
      </c>
      <c r="DV10" s="240">
        <v>0</v>
      </c>
      <c r="DW10" s="240">
        <v>0</v>
      </c>
      <c r="DX10" s="240">
        <v>0</v>
      </c>
      <c r="DY10" s="240">
        <v>0</v>
      </c>
      <c r="DZ10" s="240">
        <v>0</v>
      </c>
      <c r="EA10" s="240">
        <v>0</v>
      </c>
      <c r="EB10" s="240">
        <v>0</v>
      </c>
      <c r="EC10" s="240">
        <v>0</v>
      </c>
      <c r="ED10" s="240">
        <v>0</v>
      </c>
      <c r="EE10" s="240">
        <v>0</v>
      </c>
      <c r="EF10" s="240">
        <v>0</v>
      </c>
      <c r="EG10" s="240">
        <v>0</v>
      </c>
      <c r="EH10" s="240">
        <v>0</v>
      </c>
      <c r="EI10" s="240">
        <v>0</v>
      </c>
      <c r="EJ10" s="240">
        <v>0</v>
      </c>
      <c r="EK10" s="240">
        <v>0</v>
      </c>
      <c r="EL10" s="240">
        <v>0</v>
      </c>
      <c r="EM10" s="240">
        <v>0</v>
      </c>
      <c r="EN10" s="240">
        <v>0</v>
      </c>
      <c r="EO10" s="240">
        <v>0</v>
      </c>
      <c r="EP10" s="240">
        <v>0</v>
      </c>
      <c r="EQ10" s="240">
        <v>0</v>
      </c>
      <c r="ER10" s="240">
        <v>0</v>
      </c>
      <c r="ES10" s="240">
        <v>0</v>
      </c>
      <c r="ET10" s="240">
        <v>0</v>
      </c>
      <c r="EU10" s="240">
        <v>0</v>
      </c>
      <c r="EV10" s="240">
        <v>0</v>
      </c>
      <c r="EW10" s="240">
        <v>0</v>
      </c>
      <c r="EX10" s="240">
        <v>0</v>
      </c>
      <c r="EY10" s="240">
        <v>0</v>
      </c>
      <c r="EZ10" s="240">
        <v>0</v>
      </c>
      <c r="FA10" s="240">
        <v>0</v>
      </c>
      <c r="FB10" s="240">
        <v>0</v>
      </c>
      <c r="FC10" s="240">
        <v>0</v>
      </c>
      <c r="FD10" s="240">
        <v>0</v>
      </c>
      <c r="FE10" s="240">
        <v>0</v>
      </c>
      <c r="FF10" s="240">
        <v>0</v>
      </c>
      <c r="FG10" s="240">
        <v>0</v>
      </c>
      <c r="FH10" s="240">
        <v>0</v>
      </c>
      <c r="FI10" s="240">
        <v>0</v>
      </c>
      <c r="FJ10" s="240">
        <v>0</v>
      </c>
      <c r="FK10" s="240">
        <v>0</v>
      </c>
      <c r="FL10" s="240">
        <v>0</v>
      </c>
      <c r="FM10" s="240">
        <v>0</v>
      </c>
      <c r="FN10" s="240">
        <v>0</v>
      </c>
      <c r="FO10" s="240">
        <v>0</v>
      </c>
      <c r="FP10" s="240">
        <v>0</v>
      </c>
      <c r="FQ10" s="240">
        <v>0</v>
      </c>
      <c r="FR10" s="240">
        <v>0</v>
      </c>
      <c r="FS10" s="240">
        <v>0</v>
      </c>
      <c r="FT10" s="240">
        <v>0</v>
      </c>
      <c r="FU10" s="240">
        <v>0</v>
      </c>
      <c r="FV10" s="240">
        <v>0</v>
      </c>
      <c r="FW10" s="240">
        <v>0</v>
      </c>
      <c r="FX10" s="240">
        <v>0</v>
      </c>
      <c r="FY10" s="240">
        <v>0</v>
      </c>
      <c r="FZ10" s="240">
        <v>0</v>
      </c>
      <c r="GA10" s="240">
        <v>0</v>
      </c>
      <c r="GB10" s="240">
        <v>0</v>
      </c>
      <c r="GC10" s="240">
        <v>0</v>
      </c>
      <c r="GD10" s="240">
        <v>0</v>
      </c>
      <c r="GE10" s="240">
        <v>0</v>
      </c>
      <c r="GF10" s="240">
        <v>0</v>
      </c>
      <c r="GG10" s="240">
        <v>0</v>
      </c>
      <c r="GH10" s="240">
        <v>0</v>
      </c>
      <c r="GI10" s="240">
        <v>0</v>
      </c>
      <c r="GJ10" s="240">
        <v>0</v>
      </c>
      <c r="GK10" s="240">
        <v>0</v>
      </c>
      <c r="GL10" s="240">
        <v>0</v>
      </c>
      <c r="GM10" s="240">
        <v>0</v>
      </c>
      <c r="GN10" s="240">
        <v>0</v>
      </c>
      <c r="GO10" s="240">
        <v>0</v>
      </c>
      <c r="GP10" s="240">
        <v>0</v>
      </c>
      <c r="GQ10" s="240">
        <v>0</v>
      </c>
      <c r="GR10" s="240">
        <v>0</v>
      </c>
      <c r="GS10" s="240">
        <v>0</v>
      </c>
      <c r="GT10" s="240">
        <v>0</v>
      </c>
      <c r="GU10" s="240">
        <v>0</v>
      </c>
      <c r="GV10" s="240">
        <v>0</v>
      </c>
      <c r="GW10" s="240">
        <v>0</v>
      </c>
      <c r="GX10" s="240">
        <v>0</v>
      </c>
      <c r="GY10" s="240">
        <v>0</v>
      </c>
      <c r="GZ10" s="240">
        <v>0</v>
      </c>
      <c r="HA10" s="240">
        <v>0</v>
      </c>
      <c r="HB10" s="240">
        <v>0</v>
      </c>
      <c r="HC10" s="240">
        <v>0</v>
      </c>
      <c r="HD10" s="240">
        <v>0</v>
      </c>
      <c r="HE10" s="240">
        <v>0</v>
      </c>
      <c r="HF10" s="240">
        <v>0</v>
      </c>
      <c r="HG10" s="240">
        <v>0</v>
      </c>
      <c r="HH10" s="240">
        <v>0</v>
      </c>
      <c r="HI10" s="240">
        <v>0</v>
      </c>
      <c r="HJ10" s="240">
        <v>0</v>
      </c>
      <c r="HK10" s="240">
        <v>0</v>
      </c>
      <c r="HL10" s="240">
        <v>0</v>
      </c>
      <c r="HM10" s="240">
        <v>0</v>
      </c>
      <c r="HN10" s="240">
        <v>0</v>
      </c>
      <c r="HO10" s="240">
        <v>0</v>
      </c>
      <c r="HP10" s="240">
        <v>0</v>
      </c>
      <c r="HQ10" s="240">
        <v>0</v>
      </c>
      <c r="HR10" s="240">
        <v>0</v>
      </c>
      <c r="HS10" s="240">
        <v>0</v>
      </c>
    </row>
    <row r="11" spans="1:227" x14ac:dyDescent="0.35">
      <c r="A11" s="242"/>
      <c r="B11" s="241">
        <v>45655.166666666701</v>
      </c>
      <c r="C11" s="240">
        <v>0</v>
      </c>
      <c r="D11" s="240">
        <v>0</v>
      </c>
      <c r="E11" s="240">
        <v>0</v>
      </c>
      <c r="F11" s="240">
        <v>0</v>
      </c>
      <c r="G11" s="240">
        <v>0</v>
      </c>
      <c r="H11" s="240">
        <v>0</v>
      </c>
      <c r="I11" s="240">
        <v>0</v>
      </c>
      <c r="J11" s="240">
        <v>0</v>
      </c>
      <c r="K11" s="240">
        <v>0</v>
      </c>
      <c r="L11" s="240">
        <v>0</v>
      </c>
      <c r="M11" s="240">
        <v>0</v>
      </c>
      <c r="N11" s="240">
        <v>0</v>
      </c>
      <c r="O11" s="240">
        <v>0</v>
      </c>
      <c r="P11" s="240">
        <v>0</v>
      </c>
      <c r="Q11" s="240">
        <v>0</v>
      </c>
      <c r="R11" s="240">
        <v>0</v>
      </c>
      <c r="S11" s="240">
        <v>0</v>
      </c>
      <c r="T11" s="240">
        <v>0</v>
      </c>
      <c r="U11" s="240">
        <v>0</v>
      </c>
      <c r="V11" s="240">
        <v>0</v>
      </c>
      <c r="W11" s="240">
        <v>0</v>
      </c>
      <c r="X11" s="240">
        <v>0</v>
      </c>
      <c r="Y11" s="240">
        <v>0</v>
      </c>
      <c r="Z11" s="240">
        <v>0</v>
      </c>
      <c r="AA11" s="240">
        <v>0</v>
      </c>
      <c r="AB11" s="240">
        <v>0</v>
      </c>
      <c r="AC11" s="240">
        <v>0</v>
      </c>
      <c r="AD11" s="240">
        <v>0</v>
      </c>
      <c r="AE11" s="240">
        <v>0</v>
      </c>
      <c r="AF11" s="240">
        <v>0</v>
      </c>
      <c r="AG11" s="240">
        <v>0</v>
      </c>
      <c r="AH11" s="240">
        <v>0</v>
      </c>
      <c r="AI11" s="240">
        <v>0</v>
      </c>
      <c r="AJ11" s="240">
        <v>0</v>
      </c>
      <c r="AK11" s="240">
        <v>0</v>
      </c>
      <c r="AL11" s="240">
        <v>0</v>
      </c>
      <c r="AM11" s="240">
        <v>0</v>
      </c>
      <c r="AN11" s="240">
        <v>0</v>
      </c>
      <c r="AO11" s="240">
        <v>0</v>
      </c>
      <c r="AP11" s="240">
        <v>0</v>
      </c>
      <c r="AQ11" s="240">
        <v>0</v>
      </c>
      <c r="AR11" s="240">
        <v>0</v>
      </c>
      <c r="AS11" s="240">
        <v>0</v>
      </c>
      <c r="AT11" s="240">
        <v>0</v>
      </c>
      <c r="AU11" s="240">
        <v>0</v>
      </c>
      <c r="AV11" s="240">
        <v>0</v>
      </c>
      <c r="AW11" s="240">
        <v>0</v>
      </c>
      <c r="AX11" s="240">
        <v>0</v>
      </c>
      <c r="AY11" s="240">
        <v>0</v>
      </c>
      <c r="AZ11" s="240">
        <v>0</v>
      </c>
      <c r="BA11" s="240">
        <v>0</v>
      </c>
      <c r="BB11" s="240">
        <v>0</v>
      </c>
      <c r="BC11" s="240">
        <v>0</v>
      </c>
      <c r="BD11" s="240">
        <v>0</v>
      </c>
      <c r="BE11" s="240">
        <v>0</v>
      </c>
      <c r="BF11" s="240">
        <v>0</v>
      </c>
      <c r="BG11" s="240">
        <v>0</v>
      </c>
      <c r="BH11" s="240">
        <v>0</v>
      </c>
      <c r="BI11" s="240">
        <v>0</v>
      </c>
      <c r="BJ11" s="240">
        <v>0</v>
      </c>
      <c r="BK11" s="240">
        <v>0</v>
      </c>
      <c r="BL11" s="240">
        <v>0</v>
      </c>
      <c r="BM11" s="240">
        <v>0</v>
      </c>
      <c r="BN11" s="240">
        <v>0</v>
      </c>
      <c r="BO11" s="240">
        <v>0</v>
      </c>
      <c r="BP11" s="240">
        <v>0</v>
      </c>
      <c r="BQ11" s="240">
        <v>0</v>
      </c>
      <c r="BR11" s="240">
        <v>0</v>
      </c>
      <c r="BS11" s="240">
        <v>0</v>
      </c>
      <c r="BT11" s="240">
        <v>0</v>
      </c>
      <c r="BU11" s="240">
        <v>0</v>
      </c>
      <c r="BV11" s="240">
        <v>0</v>
      </c>
      <c r="BW11" s="240">
        <v>0</v>
      </c>
      <c r="BX11" s="240">
        <v>0</v>
      </c>
      <c r="BY11" s="240">
        <v>0</v>
      </c>
      <c r="BZ11" s="240">
        <v>0</v>
      </c>
      <c r="CA11" s="240">
        <v>0</v>
      </c>
      <c r="CB11" s="240">
        <v>0</v>
      </c>
      <c r="CC11" s="240">
        <v>0</v>
      </c>
      <c r="CD11" s="240">
        <v>0</v>
      </c>
      <c r="CE11" s="240">
        <v>0</v>
      </c>
      <c r="CF11" s="240">
        <v>0</v>
      </c>
      <c r="CG11" s="240">
        <v>0</v>
      </c>
      <c r="CH11" s="240">
        <v>0</v>
      </c>
      <c r="CI11" s="240">
        <v>0</v>
      </c>
      <c r="CJ11" s="240">
        <v>0</v>
      </c>
      <c r="CK11" s="240">
        <v>0</v>
      </c>
      <c r="CL11" s="240">
        <v>0</v>
      </c>
      <c r="CM11" s="240">
        <v>0</v>
      </c>
      <c r="CN11" s="240">
        <v>0</v>
      </c>
      <c r="CO11" s="240">
        <v>0</v>
      </c>
      <c r="CP11" s="240">
        <v>0</v>
      </c>
      <c r="CQ11" s="240">
        <v>0</v>
      </c>
      <c r="CR11" s="240">
        <v>0</v>
      </c>
      <c r="CS11" s="240">
        <v>0</v>
      </c>
      <c r="CT11" s="240">
        <v>0</v>
      </c>
      <c r="CU11" s="240">
        <v>0</v>
      </c>
      <c r="CV11" s="240">
        <v>0</v>
      </c>
      <c r="CW11" s="240">
        <v>0</v>
      </c>
      <c r="CX11" s="240">
        <v>0</v>
      </c>
      <c r="CY11" s="240">
        <v>0</v>
      </c>
      <c r="CZ11" s="240">
        <v>0</v>
      </c>
      <c r="DA11" s="240">
        <v>0</v>
      </c>
      <c r="DB11" s="240">
        <v>0</v>
      </c>
      <c r="DC11" s="240">
        <v>0</v>
      </c>
      <c r="DD11" s="240">
        <v>0</v>
      </c>
      <c r="DE11" s="240">
        <v>0</v>
      </c>
      <c r="DF11" s="240">
        <v>0</v>
      </c>
      <c r="DG11" s="240">
        <v>0</v>
      </c>
      <c r="DH11" s="240">
        <v>0</v>
      </c>
      <c r="DI11" s="240">
        <v>0</v>
      </c>
      <c r="DJ11" s="240">
        <v>0</v>
      </c>
      <c r="DK11" s="240">
        <v>0</v>
      </c>
      <c r="DL11" s="240">
        <v>0</v>
      </c>
      <c r="DM11" s="240">
        <v>0</v>
      </c>
      <c r="DN11" s="240">
        <v>0</v>
      </c>
      <c r="DO11" s="240">
        <v>0</v>
      </c>
      <c r="DP11" s="240">
        <v>0</v>
      </c>
      <c r="DQ11" s="240">
        <v>0</v>
      </c>
      <c r="DR11" s="240">
        <v>0</v>
      </c>
      <c r="DS11" s="240">
        <v>0</v>
      </c>
      <c r="DT11" s="240">
        <v>0</v>
      </c>
      <c r="DU11" s="240">
        <v>0</v>
      </c>
      <c r="DV11" s="240">
        <v>0</v>
      </c>
      <c r="DW11" s="240">
        <v>0</v>
      </c>
      <c r="DX11" s="240">
        <v>0</v>
      </c>
      <c r="DY11" s="240">
        <v>0</v>
      </c>
      <c r="DZ11" s="240">
        <v>0</v>
      </c>
      <c r="EA11" s="240">
        <v>0</v>
      </c>
      <c r="EB11" s="240">
        <v>0</v>
      </c>
      <c r="EC11" s="240">
        <v>0</v>
      </c>
      <c r="ED11" s="240">
        <v>0</v>
      </c>
      <c r="EE11" s="240">
        <v>0</v>
      </c>
      <c r="EF11" s="240">
        <v>0</v>
      </c>
      <c r="EG11" s="240">
        <v>0</v>
      </c>
      <c r="EH11" s="240">
        <v>0</v>
      </c>
      <c r="EI11" s="240">
        <v>0</v>
      </c>
      <c r="EJ11" s="240">
        <v>0</v>
      </c>
      <c r="EK11" s="240">
        <v>0</v>
      </c>
      <c r="EL11" s="240">
        <v>0</v>
      </c>
      <c r="EM11" s="240">
        <v>0</v>
      </c>
      <c r="EN11" s="240">
        <v>0</v>
      </c>
      <c r="EO11" s="240">
        <v>0</v>
      </c>
      <c r="EP11" s="240">
        <v>0</v>
      </c>
      <c r="EQ11" s="240">
        <v>0</v>
      </c>
      <c r="ER11" s="240">
        <v>0</v>
      </c>
      <c r="ES11" s="240">
        <v>0</v>
      </c>
      <c r="ET11" s="240">
        <v>0</v>
      </c>
      <c r="EU11" s="240">
        <v>0</v>
      </c>
      <c r="EV11" s="240">
        <v>0</v>
      </c>
      <c r="EW11" s="240">
        <v>0</v>
      </c>
      <c r="EX11" s="240">
        <v>0</v>
      </c>
      <c r="EY11" s="240">
        <v>0</v>
      </c>
      <c r="EZ11" s="240">
        <v>0</v>
      </c>
      <c r="FA11" s="240">
        <v>0</v>
      </c>
      <c r="FB11" s="240">
        <v>0</v>
      </c>
      <c r="FC11" s="240">
        <v>0</v>
      </c>
      <c r="FD11" s="240">
        <v>0</v>
      </c>
      <c r="FE11" s="240">
        <v>0</v>
      </c>
      <c r="FF11" s="240">
        <v>0</v>
      </c>
      <c r="FG11" s="240">
        <v>0</v>
      </c>
      <c r="FH11" s="240">
        <v>0</v>
      </c>
      <c r="FI11" s="240">
        <v>0</v>
      </c>
      <c r="FJ11" s="240">
        <v>0</v>
      </c>
      <c r="FK11" s="240">
        <v>0</v>
      </c>
      <c r="FL11" s="240">
        <v>0</v>
      </c>
      <c r="FM11" s="240">
        <v>0</v>
      </c>
      <c r="FN11" s="240">
        <v>0</v>
      </c>
      <c r="FO11" s="240">
        <v>0</v>
      </c>
      <c r="FP11" s="240">
        <v>0</v>
      </c>
      <c r="FQ11" s="240">
        <v>0</v>
      </c>
      <c r="FR11" s="240">
        <v>0</v>
      </c>
      <c r="FS11" s="240">
        <v>0</v>
      </c>
      <c r="FT11" s="240">
        <v>0</v>
      </c>
      <c r="FU11" s="240">
        <v>0</v>
      </c>
      <c r="FV11" s="240">
        <v>0</v>
      </c>
      <c r="FW11" s="240">
        <v>0</v>
      </c>
      <c r="FX11" s="240">
        <v>0</v>
      </c>
      <c r="FY11" s="240">
        <v>0</v>
      </c>
      <c r="FZ11" s="240">
        <v>0</v>
      </c>
      <c r="GA11" s="240">
        <v>0</v>
      </c>
      <c r="GB11" s="240">
        <v>0</v>
      </c>
      <c r="GC11" s="240">
        <v>0</v>
      </c>
      <c r="GD11" s="240">
        <v>0</v>
      </c>
      <c r="GE11" s="240">
        <v>0</v>
      </c>
      <c r="GF11" s="240">
        <v>0</v>
      </c>
      <c r="GG11" s="240">
        <v>0</v>
      </c>
      <c r="GH11" s="240">
        <v>0</v>
      </c>
      <c r="GI11" s="240">
        <v>0</v>
      </c>
      <c r="GJ11" s="240">
        <v>0</v>
      </c>
      <c r="GK11" s="240">
        <v>0</v>
      </c>
      <c r="GL11" s="240">
        <v>0</v>
      </c>
      <c r="GM11" s="240">
        <v>0</v>
      </c>
      <c r="GN11" s="240">
        <v>0</v>
      </c>
      <c r="GO11" s="240">
        <v>0</v>
      </c>
      <c r="GP11" s="240">
        <v>0</v>
      </c>
      <c r="GQ11" s="240">
        <v>0</v>
      </c>
      <c r="GR11" s="240">
        <v>0</v>
      </c>
      <c r="GS11" s="240">
        <v>0</v>
      </c>
      <c r="GT11" s="240">
        <v>0</v>
      </c>
      <c r="GU11" s="240">
        <v>0</v>
      </c>
      <c r="GV11" s="240">
        <v>0</v>
      </c>
      <c r="GW11" s="240">
        <v>0</v>
      </c>
      <c r="GX11" s="240">
        <v>0</v>
      </c>
      <c r="GY11" s="240">
        <v>0</v>
      </c>
      <c r="GZ11" s="240">
        <v>0</v>
      </c>
      <c r="HA11" s="240">
        <v>0</v>
      </c>
      <c r="HB11" s="240">
        <v>0</v>
      </c>
      <c r="HC11" s="240">
        <v>0</v>
      </c>
      <c r="HD11" s="240">
        <v>0</v>
      </c>
      <c r="HE11" s="240">
        <v>0</v>
      </c>
      <c r="HF11" s="240">
        <v>0</v>
      </c>
      <c r="HG11" s="240">
        <v>0</v>
      </c>
      <c r="HH11" s="240">
        <v>0</v>
      </c>
      <c r="HI11" s="240">
        <v>0</v>
      </c>
      <c r="HJ11" s="240">
        <v>0</v>
      </c>
      <c r="HK11" s="240">
        <v>0</v>
      </c>
      <c r="HL11" s="240">
        <v>0</v>
      </c>
      <c r="HM11" s="240">
        <v>0</v>
      </c>
      <c r="HN11" s="240">
        <v>0</v>
      </c>
      <c r="HO11" s="240">
        <v>0</v>
      </c>
      <c r="HP11" s="240">
        <v>0</v>
      </c>
      <c r="HQ11" s="240">
        <v>0</v>
      </c>
      <c r="HR11" s="240">
        <v>0</v>
      </c>
      <c r="HS11" s="240">
        <v>0</v>
      </c>
    </row>
    <row r="12" spans="1:227" x14ac:dyDescent="0.35">
      <c r="A12" s="242"/>
      <c r="B12" s="241">
        <v>45655.1875</v>
      </c>
      <c r="C12" s="240">
        <v>0</v>
      </c>
      <c r="D12" s="240">
        <v>0</v>
      </c>
      <c r="E12" s="240">
        <v>0</v>
      </c>
      <c r="F12" s="240">
        <v>0</v>
      </c>
      <c r="G12" s="240">
        <v>0</v>
      </c>
      <c r="H12" s="240">
        <v>0</v>
      </c>
      <c r="I12" s="240">
        <v>0</v>
      </c>
      <c r="J12" s="240">
        <v>0</v>
      </c>
      <c r="K12" s="240">
        <v>0</v>
      </c>
      <c r="L12" s="240">
        <v>0</v>
      </c>
      <c r="M12" s="240">
        <v>0</v>
      </c>
      <c r="N12" s="240">
        <v>0</v>
      </c>
      <c r="O12" s="240">
        <v>0</v>
      </c>
      <c r="P12" s="240">
        <v>0</v>
      </c>
      <c r="Q12" s="240">
        <v>0</v>
      </c>
      <c r="R12" s="240">
        <v>0</v>
      </c>
      <c r="S12" s="240">
        <v>0</v>
      </c>
      <c r="T12" s="240">
        <v>0</v>
      </c>
      <c r="U12" s="240">
        <v>0</v>
      </c>
      <c r="V12" s="240">
        <v>0</v>
      </c>
      <c r="W12" s="240">
        <v>0</v>
      </c>
      <c r="X12" s="240">
        <v>0</v>
      </c>
      <c r="Y12" s="240">
        <v>0</v>
      </c>
      <c r="Z12" s="240">
        <v>0</v>
      </c>
      <c r="AA12" s="240">
        <v>0</v>
      </c>
      <c r="AB12" s="240">
        <v>0</v>
      </c>
      <c r="AC12" s="240">
        <v>0</v>
      </c>
      <c r="AD12" s="240">
        <v>0</v>
      </c>
      <c r="AE12" s="240">
        <v>0</v>
      </c>
      <c r="AF12" s="240">
        <v>0</v>
      </c>
      <c r="AG12" s="240">
        <v>0</v>
      </c>
      <c r="AH12" s="240">
        <v>0</v>
      </c>
      <c r="AI12" s="240">
        <v>0</v>
      </c>
      <c r="AJ12" s="240">
        <v>0</v>
      </c>
      <c r="AK12" s="240">
        <v>0</v>
      </c>
      <c r="AL12" s="240">
        <v>0</v>
      </c>
      <c r="AM12" s="240">
        <v>0</v>
      </c>
      <c r="AN12" s="240">
        <v>0</v>
      </c>
      <c r="AO12" s="240">
        <v>0</v>
      </c>
      <c r="AP12" s="240">
        <v>0</v>
      </c>
      <c r="AQ12" s="240">
        <v>0</v>
      </c>
      <c r="AR12" s="240">
        <v>0</v>
      </c>
      <c r="AS12" s="240">
        <v>0</v>
      </c>
      <c r="AT12" s="240">
        <v>0</v>
      </c>
      <c r="AU12" s="240">
        <v>0</v>
      </c>
      <c r="AV12" s="240">
        <v>0</v>
      </c>
      <c r="AW12" s="240">
        <v>0</v>
      </c>
      <c r="AX12" s="240">
        <v>0</v>
      </c>
      <c r="AY12" s="240">
        <v>0</v>
      </c>
      <c r="AZ12" s="240">
        <v>0</v>
      </c>
      <c r="BA12" s="240">
        <v>0</v>
      </c>
      <c r="BB12" s="240">
        <v>0</v>
      </c>
      <c r="BC12" s="240">
        <v>0</v>
      </c>
      <c r="BD12" s="240">
        <v>0</v>
      </c>
      <c r="BE12" s="240">
        <v>0</v>
      </c>
      <c r="BF12" s="240">
        <v>0</v>
      </c>
      <c r="BG12" s="240">
        <v>0</v>
      </c>
      <c r="BH12" s="240">
        <v>0</v>
      </c>
      <c r="BI12" s="240">
        <v>0</v>
      </c>
      <c r="BJ12" s="240">
        <v>0</v>
      </c>
      <c r="BK12" s="240">
        <v>0</v>
      </c>
      <c r="BL12" s="240">
        <v>0</v>
      </c>
      <c r="BM12" s="240">
        <v>0</v>
      </c>
      <c r="BN12" s="240">
        <v>0</v>
      </c>
      <c r="BO12" s="240">
        <v>0</v>
      </c>
      <c r="BP12" s="240">
        <v>0</v>
      </c>
      <c r="BQ12" s="240">
        <v>0</v>
      </c>
      <c r="BR12" s="240">
        <v>0</v>
      </c>
      <c r="BS12" s="240">
        <v>0</v>
      </c>
      <c r="BT12" s="240">
        <v>0</v>
      </c>
      <c r="BU12" s="240">
        <v>0</v>
      </c>
      <c r="BV12" s="240">
        <v>0</v>
      </c>
      <c r="BW12" s="240">
        <v>0</v>
      </c>
      <c r="BX12" s="240">
        <v>0</v>
      </c>
      <c r="BY12" s="240">
        <v>0</v>
      </c>
      <c r="BZ12" s="240">
        <v>0</v>
      </c>
      <c r="CA12" s="240">
        <v>0</v>
      </c>
      <c r="CB12" s="240">
        <v>0</v>
      </c>
      <c r="CC12" s="240">
        <v>0</v>
      </c>
      <c r="CD12" s="240">
        <v>0</v>
      </c>
      <c r="CE12" s="240">
        <v>0</v>
      </c>
      <c r="CF12" s="240">
        <v>0</v>
      </c>
      <c r="CG12" s="240">
        <v>0</v>
      </c>
      <c r="CH12" s="240">
        <v>0</v>
      </c>
      <c r="CI12" s="240">
        <v>0</v>
      </c>
      <c r="CJ12" s="240">
        <v>0</v>
      </c>
      <c r="CK12" s="240">
        <v>0</v>
      </c>
      <c r="CL12" s="240">
        <v>0</v>
      </c>
      <c r="CM12" s="240">
        <v>0</v>
      </c>
      <c r="CN12" s="240">
        <v>0</v>
      </c>
      <c r="CO12" s="240">
        <v>0</v>
      </c>
      <c r="CP12" s="240">
        <v>0</v>
      </c>
      <c r="CQ12" s="240">
        <v>0</v>
      </c>
      <c r="CR12" s="240">
        <v>0</v>
      </c>
      <c r="CS12" s="240">
        <v>0</v>
      </c>
      <c r="CT12" s="240">
        <v>0</v>
      </c>
      <c r="CU12" s="240">
        <v>0</v>
      </c>
      <c r="CV12" s="240">
        <v>0</v>
      </c>
      <c r="CW12" s="240">
        <v>0</v>
      </c>
      <c r="CX12" s="240">
        <v>0</v>
      </c>
      <c r="CY12" s="240">
        <v>0</v>
      </c>
      <c r="CZ12" s="240">
        <v>0</v>
      </c>
      <c r="DA12" s="240">
        <v>0</v>
      </c>
      <c r="DB12" s="240">
        <v>0</v>
      </c>
      <c r="DC12" s="240">
        <v>0</v>
      </c>
      <c r="DD12" s="240">
        <v>0</v>
      </c>
      <c r="DE12" s="240">
        <v>0</v>
      </c>
      <c r="DF12" s="240">
        <v>0</v>
      </c>
      <c r="DG12" s="240">
        <v>0</v>
      </c>
      <c r="DH12" s="240">
        <v>0</v>
      </c>
      <c r="DI12" s="240">
        <v>0</v>
      </c>
      <c r="DJ12" s="240">
        <v>0</v>
      </c>
      <c r="DK12" s="240">
        <v>0</v>
      </c>
      <c r="DL12" s="240">
        <v>0</v>
      </c>
      <c r="DM12" s="240">
        <v>0</v>
      </c>
      <c r="DN12" s="240">
        <v>0</v>
      </c>
      <c r="DO12" s="240">
        <v>0</v>
      </c>
      <c r="DP12" s="240">
        <v>0</v>
      </c>
      <c r="DQ12" s="240">
        <v>0</v>
      </c>
      <c r="DR12" s="240">
        <v>0</v>
      </c>
      <c r="DS12" s="240">
        <v>0</v>
      </c>
      <c r="DT12" s="240">
        <v>0</v>
      </c>
      <c r="DU12" s="240">
        <v>0</v>
      </c>
      <c r="DV12" s="240">
        <v>0</v>
      </c>
      <c r="DW12" s="240">
        <v>0</v>
      </c>
      <c r="DX12" s="240">
        <v>0</v>
      </c>
      <c r="DY12" s="240">
        <v>0</v>
      </c>
      <c r="DZ12" s="240">
        <v>0</v>
      </c>
      <c r="EA12" s="240">
        <v>0</v>
      </c>
      <c r="EB12" s="240">
        <v>0</v>
      </c>
      <c r="EC12" s="240">
        <v>0</v>
      </c>
      <c r="ED12" s="240">
        <v>0</v>
      </c>
      <c r="EE12" s="240">
        <v>0</v>
      </c>
      <c r="EF12" s="240">
        <v>0</v>
      </c>
      <c r="EG12" s="240">
        <v>0</v>
      </c>
      <c r="EH12" s="240">
        <v>0</v>
      </c>
      <c r="EI12" s="240">
        <v>0</v>
      </c>
      <c r="EJ12" s="240">
        <v>0</v>
      </c>
      <c r="EK12" s="240">
        <v>0</v>
      </c>
      <c r="EL12" s="240">
        <v>0</v>
      </c>
      <c r="EM12" s="240">
        <v>0</v>
      </c>
      <c r="EN12" s="240">
        <v>0</v>
      </c>
      <c r="EO12" s="240">
        <v>0</v>
      </c>
      <c r="EP12" s="240">
        <v>0</v>
      </c>
      <c r="EQ12" s="240">
        <v>0</v>
      </c>
      <c r="ER12" s="240">
        <v>0</v>
      </c>
      <c r="ES12" s="240">
        <v>0</v>
      </c>
      <c r="ET12" s="240">
        <v>0</v>
      </c>
      <c r="EU12" s="240">
        <v>0</v>
      </c>
      <c r="EV12" s="240">
        <v>0</v>
      </c>
      <c r="EW12" s="240">
        <v>0</v>
      </c>
      <c r="EX12" s="240">
        <v>0</v>
      </c>
      <c r="EY12" s="240">
        <v>0</v>
      </c>
      <c r="EZ12" s="240">
        <v>0</v>
      </c>
      <c r="FA12" s="240">
        <v>0</v>
      </c>
      <c r="FB12" s="240">
        <v>0</v>
      </c>
      <c r="FC12" s="240">
        <v>0</v>
      </c>
      <c r="FD12" s="240">
        <v>0</v>
      </c>
      <c r="FE12" s="240">
        <v>0</v>
      </c>
      <c r="FF12" s="240">
        <v>0</v>
      </c>
      <c r="FG12" s="240">
        <v>0</v>
      </c>
      <c r="FH12" s="240">
        <v>0</v>
      </c>
      <c r="FI12" s="240">
        <v>0</v>
      </c>
      <c r="FJ12" s="240">
        <v>0</v>
      </c>
      <c r="FK12" s="240">
        <v>0</v>
      </c>
      <c r="FL12" s="240">
        <v>0</v>
      </c>
      <c r="FM12" s="240">
        <v>0</v>
      </c>
      <c r="FN12" s="240">
        <v>0</v>
      </c>
      <c r="FO12" s="240">
        <v>0</v>
      </c>
      <c r="FP12" s="240">
        <v>0</v>
      </c>
      <c r="FQ12" s="240">
        <v>0</v>
      </c>
      <c r="FR12" s="240">
        <v>0</v>
      </c>
      <c r="FS12" s="240">
        <v>0</v>
      </c>
      <c r="FT12" s="240">
        <v>0</v>
      </c>
      <c r="FU12" s="240">
        <v>0</v>
      </c>
      <c r="FV12" s="240">
        <v>0</v>
      </c>
      <c r="FW12" s="240">
        <v>0</v>
      </c>
      <c r="FX12" s="240">
        <v>0</v>
      </c>
      <c r="FY12" s="240">
        <v>0</v>
      </c>
      <c r="FZ12" s="240">
        <v>0</v>
      </c>
      <c r="GA12" s="240">
        <v>0</v>
      </c>
      <c r="GB12" s="240">
        <v>0</v>
      </c>
      <c r="GC12" s="240">
        <v>0</v>
      </c>
      <c r="GD12" s="240">
        <v>0</v>
      </c>
      <c r="GE12" s="240">
        <v>0</v>
      </c>
      <c r="GF12" s="240">
        <v>0</v>
      </c>
      <c r="GG12" s="240">
        <v>0</v>
      </c>
      <c r="GH12" s="240">
        <v>0</v>
      </c>
      <c r="GI12" s="240">
        <v>0</v>
      </c>
      <c r="GJ12" s="240">
        <v>0</v>
      </c>
      <c r="GK12" s="240">
        <v>0</v>
      </c>
      <c r="GL12" s="240">
        <v>0</v>
      </c>
      <c r="GM12" s="240">
        <v>0</v>
      </c>
      <c r="GN12" s="240">
        <v>0</v>
      </c>
      <c r="GO12" s="240">
        <v>0</v>
      </c>
      <c r="GP12" s="240">
        <v>0</v>
      </c>
      <c r="GQ12" s="240">
        <v>0</v>
      </c>
      <c r="GR12" s="240">
        <v>0</v>
      </c>
      <c r="GS12" s="240">
        <v>0</v>
      </c>
      <c r="GT12" s="240">
        <v>0</v>
      </c>
      <c r="GU12" s="240">
        <v>0</v>
      </c>
      <c r="GV12" s="240">
        <v>0</v>
      </c>
      <c r="GW12" s="240">
        <v>0</v>
      </c>
      <c r="GX12" s="240">
        <v>0</v>
      </c>
      <c r="GY12" s="240">
        <v>0</v>
      </c>
      <c r="GZ12" s="240">
        <v>0</v>
      </c>
      <c r="HA12" s="240">
        <v>0</v>
      </c>
      <c r="HB12" s="240">
        <v>0</v>
      </c>
      <c r="HC12" s="240">
        <v>0</v>
      </c>
      <c r="HD12" s="240">
        <v>0</v>
      </c>
      <c r="HE12" s="240">
        <v>0</v>
      </c>
      <c r="HF12" s="240">
        <v>0</v>
      </c>
      <c r="HG12" s="240">
        <v>0</v>
      </c>
      <c r="HH12" s="240">
        <v>0</v>
      </c>
      <c r="HI12" s="240">
        <v>0</v>
      </c>
      <c r="HJ12" s="240">
        <v>0</v>
      </c>
      <c r="HK12" s="240">
        <v>0</v>
      </c>
      <c r="HL12" s="240">
        <v>0</v>
      </c>
      <c r="HM12" s="240">
        <v>0</v>
      </c>
      <c r="HN12" s="240">
        <v>0</v>
      </c>
      <c r="HO12" s="240">
        <v>0</v>
      </c>
      <c r="HP12" s="240">
        <v>0</v>
      </c>
      <c r="HQ12" s="240">
        <v>0</v>
      </c>
      <c r="HR12" s="240">
        <v>0</v>
      </c>
      <c r="HS12" s="240">
        <v>0</v>
      </c>
    </row>
    <row r="13" spans="1:227" x14ac:dyDescent="0.35">
      <c r="A13" s="242"/>
      <c r="B13" s="241">
        <v>45655.208333333299</v>
      </c>
      <c r="C13" s="240">
        <v>0</v>
      </c>
      <c r="D13" s="240">
        <v>0</v>
      </c>
      <c r="E13" s="240">
        <v>0</v>
      </c>
      <c r="F13" s="240">
        <v>0</v>
      </c>
      <c r="G13" s="240">
        <v>0</v>
      </c>
      <c r="H13" s="240">
        <v>0</v>
      </c>
      <c r="I13" s="240">
        <v>0</v>
      </c>
      <c r="J13" s="240">
        <v>0</v>
      </c>
      <c r="K13" s="240">
        <v>0</v>
      </c>
      <c r="L13" s="240">
        <v>0</v>
      </c>
      <c r="M13" s="240">
        <v>0</v>
      </c>
      <c r="N13" s="240">
        <v>0</v>
      </c>
      <c r="O13" s="240">
        <v>0</v>
      </c>
      <c r="P13" s="240">
        <v>0</v>
      </c>
      <c r="Q13" s="240">
        <v>0</v>
      </c>
      <c r="R13" s="240">
        <v>0</v>
      </c>
      <c r="S13" s="240">
        <v>0</v>
      </c>
      <c r="T13" s="240">
        <v>0</v>
      </c>
      <c r="U13" s="240">
        <v>0</v>
      </c>
      <c r="V13" s="240">
        <v>0</v>
      </c>
      <c r="W13" s="240">
        <v>0</v>
      </c>
      <c r="X13" s="240">
        <v>0</v>
      </c>
      <c r="Y13" s="240">
        <v>0</v>
      </c>
      <c r="Z13" s="240">
        <v>0</v>
      </c>
      <c r="AA13" s="240">
        <v>0</v>
      </c>
      <c r="AB13" s="240">
        <v>0</v>
      </c>
      <c r="AC13" s="240">
        <v>0</v>
      </c>
      <c r="AD13" s="240">
        <v>0</v>
      </c>
      <c r="AE13" s="240">
        <v>0</v>
      </c>
      <c r="AF13" s="240">
        <v>0</v>
      </c>
      <c r="AG13" s="240">
        <v>0</v>
      </c>
      <c r="AH13" s="240">
        <v>0</v>
      </c>
      <c r="AI13" s="240">
        <v>0</v>
      </c>
      <c r="AJ13" s="240">
        <v>0</v>
      </c>
      <c r="AK13" s="240">
        <v>0</v>
      </c>
      <c r="AL13" s="240">
        <v>0</v>
      </c>
      <c r="AM13" s="240">
        <v>0</v>
      </c>
      <c r="AN13" s="240">
        <v>0</v>
      </c>
      <c r="AO13" s="240">
        <v>0</v>
      </c>
      <c r="AP13" s="240">
        <v>0</v>
      </c>
      <c r="AQ13" s="240">
        <v>0</v>
      </c>
      <c r="AR13" s="240">
        <v>0</v>
      </c>
      <c r="AS13" s="240">
        <v>0</v>
      </c>
      <c r="AT13" s="240">
        <v>0</v>
      </c>
      <c r="AU13" s="240">
        <v>0</v>
      </c>
      <c r="AV13" s="240">
        <v>0</v>
      </c>
      <c r="AW13" s="240">
        <v>0</v>
      </c>
      <c r="AX13" s="240">
        <v>0</v>
      </c>
      <c r="AY13" s="240">
        <v>0</v>
      </c>
      <c r="AZ13" s="240">
        <v>0</v>
      </c>
      <c r="BA13" s="240">
        <v>0</v>
      </c>
      <c r="BB13" s="240">
        <v>0</v>
      </c>
      <c r="BC13" s="240">
        <v>0</v>
      </c>
      <c r="BD13" s="240">
        <v>0</v>
      </c>
      <c r="BE13" s="240">
        <v>0</v>
      </c>
      <c r="BF13" s="240">
        <v>0</v>
      </c>
      <c r="BG13" s="240">
        <v>0</v>
      </c>
      <c r="BH13" s="240">
        <v>0</v>
      </c>
      <c r="BI13" s="240">
        <v>0</v>
      </c>
      <c r="BJ13" s="240">
        <v>0</v>
      </c>
      <c r="BK13" s="240">
        <v>0</v>
      </c>
      <c r="BL13" s="240">
        <v>0</v>
      </c>
      <c r="BM13" s="240">
        <v>0</v>
      </c>
      <c r="BN13" s="240">
        <v>0</v>
      </c>
      <c r="BO13" s="240">
        <v>0</v>
      </c>
      <c r="BP13" s="240">
        <v>0</v>
      </c>
      <c r="BQ13" s="240">
        <v>0</v>
      </c>
      <c r="BR13" s="240">
        <v>0</v>
      </c>
      <c r="BS13" s="240">
        <v>0</v>
      </c>
      <c r="BT13" s="240">
        <v>0</v>
      </c>
      <c r="BU13" s="240">
        <v>0</v>
      </c>
      <c r="BV13" s="240">
        <v>0</v>
      </c>
      <c r="BW13" s="240">
        <v>0</v>
      </c>
      <c r="BX13" s="240">
        <v>0</v>
      </c>
      <c r="BY13" s="240">
        <v>0</v>
      </c>
      <c r="BZ13" s="240">
        <v>0</v>
      </c>
      <c r="CA13" s="240">
        <v>0</v>
      </c>
      <c r="CB13" s="240">
        <v>0</v>
      </c>
      <c r="CC13" s="240">
        <v>0</v>
      </c>
      <c r="CD13" s="240">
        <v>0</v>
      </c>
      <c r="CE13" s="240">
        <v>0</v>
      </c>
      <c r="CF13" s="240">
        <v>0</v>
      </c>
      <c r="CG13" s="240">
        <v>0</v>
      </c>
      <c r="CH13" s="240">
        <v>0</v>
      </c>
      <c r="CI13" s="240">
        <v>0</v>
      </c>
      <c r="CJ13" s="240">
        <v>0</v>
      </c>
      <c r="CK13" s="240">
        <v>0</v>
      </c>
      <c r="CL13" s="240">
        <v>0</v>
      </c>
      <c r="CM13" s="240">
        <v>0</v>
      </c>
      <c r="CN13" s="240">
        <v>0</v>
      </c>
      <c r="CO13" s="240">
        <v>0</v>
      </c>
      <c r="CP13" s="240">
        <v>0</v>
      </c>
      <c r="CQ13" s="240">
        <v>0</v>
      </c>
      <c r="CR13" s="240">
        <v>0</v>
      </c>
      <c r="CS13" s="240">
        <v>0</v>
      </c>
      <c r="CT13" s="240">
        <v>0</v>
      </c>
      <c r="CU13" s="240">
        <v>0</v>
      </c>
      <c r="CV13" s="240">
        <v>0</v>
      </c>
      <c r="CW13" s="240">
        <v>0</v>
      </c>
      <c r="CX13" s="240">
        <v>0</v>
      </c>
      <c r="CY13" s="240">
        <v>0</v>
      </c>
      <c r="CZ13" s="240">
        <v>0</v>
      </c>
      <c r="DA13" s="240">
        <v>0</v>
      </c>
      <c r="DB13" s="240">
        <v>0</v>
      </c>
      <c r="DC13" s="240">
        <v>0</v>
      </c>
      <c r="DD13" s="240">
        <v>0</v>
      </c>
      <c r="DE13" s="240">
        <v>0</v>
      </c>
      <c r="DF13" s="240">
        <v>0</v>
      </c>
      <c r="DG13" s="240">
        <v>0</v>
      </c>
      <c r="DH13" s="240">
        <v>0</v>
      </c>
      <c r="DI13" s="240">
        <v>0</v>
      </c>
      <c r="DJ13" s="240">
        <v>0</v>
      </c>
      <c r="DK13" s="240">
        <v>0</v>
      </c>
      <c r="DL13" s="240">
        <v>0</v>
      </c>
      <c r="DM13" s="240">
        <v>0</v>
      </c>
      <c r="DN13" s="240">
        <v>0</v>
      </c>
      <c r="DO13" s="240">
        <v>0</v>
      </c>
      <c r="DP13" s="240">
        <v>0</v>
      </c>
      <c r="DQ13" s="240">
        <v>0</v>
      </c>
      <c r="DR13" s="240">
        <v>0</v>
      </c>
      <c r="DS13" s="240">
        <v>0</v>
      </c>
      <c r="DT13" s="240">
        <v>0</v>
      </c>
      <c r="DU13" s="240">
        <v>0</v>
      </c>
      <c r="DV13" s="240">
        <v>0</v>
      </c>
      <c r="DW13" s="240">
        <v>0</v>
      </c>
      <c r="DX13" s="240">
        <v>0</v>
      </c>
      <c r="DY13" s="240">
        <v>0</v>
      </c>
      <c r="DZ13" s="240">
        <v>0</v>
      </c>
      <c r="EA13" s="240">
        <v>0</v>
      </c>
      <c r="EB13" s="240">
        <v>0</v>
      </c>
      <c r="EC13" s="240">
        <v>0</v>
      </c>
      <c r="ED13" s="240">
        <v>0</v>
      </c>
      <c r="EE13" s="240">
        <v>0</v>
      </c>
      <c r="EF13" s="240">
        <v>0</v>
      </c>
      <c r="EG13" s="240">
        <v>0</v>
      </c>
      <c r="EH13" s="240">
        <v>0</v>
      </c>
      <c r="EI13" s="240">
        <v>0</v>
      </c>
      <c r="EJ13" s="240">
        <v>0</v>
      </c>
      <c r="EK13" s="240">
        <v>0</v>
      </c>
      <c r="EL13" s="240">
        <v>0</v>
      </c>
      <c r="EM13" s="240">
        <v>0</v>
      </c>
      <c r="EN13" s="240">
        <v>0</v>
      </c>
      <c r="EO13" s="240">
        <v>0</v>
      </c>
      <c r="EP13" s="240">
        <v>0</v>
      </c>
      <c r="EQ13" s="240">
        <v>0</v>
      </c>
      <c r="ER13" s="240">
        <v>0</v>
      </c>
      <c r="ES13" s="240">
        <v>0</v>
      </c>
      <c r="ET13" s="240">
        <v>0</v>
      </c>
      <c r="EU13" s="240">
        <v>0</v>
      </c>
      <c r="EV13" s="240">
        <v>0</v>
      </c>
      <c r="EW13" s="240">
        <v>0</v>
      </c>
      <c r="EX13" s="240">
        <v>0</v>
      </c>
      <c r="EY13" s="240">
        <v>0</v>
      </c>
      <c r="EZ13" s="240">
        <v>0</v>
      </c>
      <c r="FA13" s="240">
        <v>0</v>
      </c>
      <c r="FB13" s="240">
        <v>0</v>
      </c>
      <c r="FC13" s="240">
        <v>0</v>
      </c>
      <c r="FD13" s="240">
        <v>0</v>
      </c>
      <c r="FE13" s="240">
        <v>0</v>
      </c>
      <c r="FF13" s="240">
        <v>0</v>
      </c>
      <c r="FG13" s="240">
        <v>0</v>
      </c>
      <c r="FH13" s="240">
        <v>0</v>
      </c>
      <c r="FI13" s="240">
        <v>0</v>
      </c>
      <c r="FJ13" s="240">
        <v>0</v>
      </c>
      <c r="FK13" s="240">
        <v>0</v>
      </c>
      <c r="FL13" s="240">
        <v>0</v>
      </c>
      <c r="FM13" s="240">
        <v>0</v>
      </c>
      <c r="FN13" s="240">
        <v>0</v>
      </c>
      <c r="FO13" s="240">
        <v>0</v>
      </c>
      <c r="FP13" s="240">
        <v>0</v>
      </c>
      <c r="FQ13" s="240">
        <v>0</v>
      </c>
      <c r="FR13" s="240">
        <v>0</v>
      </c>
      <c r="FS13" s="240">
        <v>0</v>
      </c>
      <c r="FT13" s="240">
        <v>0</v>
      </c>
      <c r="FU13" s="240">
        <v>0</v>
      </c>
      <c r="FV13" s="240">
        <v>0</v>
      </c>
      <c r="FW13" s="240">
        <v>0</v>
      </c>
      <c r="FX13" s="240">
        <v>0</v>
      </c>
      <c r="FY13" s="240">
        <v>0</v>
      </c>
      <c r="FZ13" s="240">
        <v>0</v>
      </c>
      <c r="GA13" s="240">
        <v>0</v>
      </c>
      <c r="GB13" s="240">
        <v>0</v>
      </c>
      <c r="GC13" s="240">
        <v>0</v>
      </c>
      <c r="GD13" s="240">
        <v>0</v>
      </c>
      <c r="GE13" s="240">
        <v>0</v>
      </c>
      <c r="GF13" s="240">
        <v>0</v>
      </c>
      <c r="GG13" s="240">
        <v>0</v>
      </c>
      <c r="GH13" s="240">
        <v>0</v>
      </c>
      <c r="GI13" s="240">
        <v>0</v>
      </c>
      <c r="GJ13" s="240">
        <v>0</v>
      </c>
      <c r="GK13" s="240">
        <v>0</v>
      </c>
      <c r="GL13" s="240">
        <v>0</v>
      </c>
      <c r="GM13" s="240">
        <v>0</v>
      </c>
      <c r="GN13" s="240">
        <v>0</v>
      </c>
      <c r="GO13" s="240">
        <v>0</v>
      </c>
      <c r="GP13" s="240">
        <v>0</v>
      </c>
      <c r="GQ13" s="240">
        <v>0</v>
      </c>
      <c r="GR13" s="240">
        <v>0</v>
      </c>
      <c r="GS13" s="240">
        <v>0</v>
      </c>
      <c r="GT13" s="240">
        <v>0</v>
      </c>
      <c r="GU13" s="240">
        <v>0</v>
      </c>
      <c r="GV13" s="240">
        <v>0</v>
      </c>
      <c r="GW13" s="240">
        <v>0</v>
      </c>
      <c r="GX13" s="240">
        <v>0</v>
      </c>
      <c r="GY13" s="240">
        <v>0</v>
      </c>
      <c r="GZ13" s="240">
        <v>0</v>
      </c>
      <c r="HA13" s="240">
        <v>0</v>
      </c>
      <c r="HB13" s="240">
        <v>0</v>
      </c>
      <c r="HC13" s="240">
        <v>0</v>
      </c>
      <c r="HD13" s="240">
        <v>0</v>
      </c>
      <c r="HE13" s="240">
        <v>0</v>
      </c>
      <c r="HF13" s="240">
        <v>0</v>
      </c>
      <c r="HG13" s="240">
        <v>0</v>
      </c>
      <c r="HH13" s="240">
        <v>0</v>
      </c>
      <c r="HI13" s="240">
        <v>0</v>
      </c>
      <c r="HJ13" s="240">
        <v>0</v>
      </c>
      <c r="HK13" s="240">
        <v>0</v>
      </c>
      <c r="HL13" s="240">
        <v>0</v>
      </c>
      <c r="HM13" s="240">
        <v>0</v>
      </c>
      <c r="HN13" s="240">
        <v>0</v>
      </c>
      <c r="HO13" s="240">
        <v>0</v>
      </c>
      <c r="HP13" s="240">
        <v>0</v>
      </c>
      <c r="HQ13" s="240">
        <v>0</v>
      </c>
      <c r="HR13" s="240">
        <v>0</v>
      </c>
      <c r="HS13" s="240">
        <v>0</v>
      </c>
    </row>
    <row r="14" spans="1:227" x14ac:dyDescent="0.35">
      <c r="A14" s="242"/>
      <c r="B14" s="241">
        <v>45655.229166666701</v>
      </c>
      <c r="C14" s="240">
        <v>0</v>
      </c>
      <c r="D14" s="240">
        <v>0</v>
      </c>
      <c r="E14" s="240">
        <v>0</v>
      </c>
      <c r="F14" s="240">
        <v>0</v>
      </c>
      <c r="G14" s="240">
        <v>0</v>
      </c>
      <c r="H14" s="240">
        <v>0</v>
      </c>
      <c r="I14" s="240">
        <v>0</v>
      </c>
      <c r="J14" s="240">
        <v>0</v>
      </c>
      <c r="K14" s="240">
        <v>0</v>
      </c>
      <c r="L14" s="240">
        <v>0</v>
      </c>
      <c r="M14" s="240">
        <v>0</v>
      </c>
      <c r="N14" s="240">
        <v>0</v>
      </c>
      <c r="O14" s="240">
        <v>0</v>
      </c>
      <c r="P14" s="240">
        <v>0</v>
      </c>
      <c r="Q14" s="240">
        <v>0</v>
      </c>
      <c r="R14" s="240">
        <v>0</v>
      </c>
      <c r="S14" s="240">
        <v>0</v>
      </c>
      <c r="T14" s="240">
        <v>0</v>
      </c>
      <c r="U14" s="240">
        <v>0</v>
      </c>
      <c r="V14" s="240">
        <v>0</v>
      </c>
      <c r="W14" s="240">
        <v>0</v>
      </c>
      <c r="X14" s="240">
        <v>0</v>
      </c>
      <c r="Y14" s="240">
        <v>0</v>
      </c>
      <c r="Z14" s="240">
        <v>0</v>
      </c>
      <c r="AA14" s="240">
        <v>0</v>
      </c>
      <c r="AB14" s="240">
        <v>0</v>
      </c>
      <c r="AC14" s="240">
        <v>0</v>
      </c>
      <c r="AD14" s="240">
        <v>0</v>
      </c>
      <c r="AE14" s="240">
        <v>0</v>
      </c>
      <c r="AF14" s="240">
        <v>0</v>
      </c>
      <c r="AG14" s="240">
        <v>0</v>
      </c>
      <c r="AH14" s="240">
        <v>0</v>
      </c>
      <c r="AI14" s="240">
        <v>0</v>
      </c>
      <c r="AJ14" s="240">
        <v>0</v>
      </c>
      <c r="AK14" s="240">
        <v>0</v>
      </c>
      <c r="AL14" s="240">
        <v>0</v>
      </c>
      <c r="AM14" s="240">
        <v>0</v>
      </c>
      <c r="AN14" s="240">
        <v>0</v>
      </c>
      <c r="AO14" s="240">
        <v>0</v>
      </c>
      <c r="AP14" s="240">
        <v>0</v>
      </c>
      <c r="AQ14" s="240">
        <v>0</v>
      </c>
      <c r="AR14" s="240">
        <v>0</v>
      </c>
      <c r="AS14" s="240">
        <v>0</v>
      </c>
      <c r="AT14" s="240">
        <v>0</v>
      </c>
      <c r="AU14" s="240">
        <v>0</v>
      </c>
      <c r="AV14" s="240">
        <v>0</v>
      </c>
      <c r="AW14" s="240">
        <v>0</v>
      </c>
      <c r="AX14" s="240">
        <v>0</v>
      </c>
      <c r="AY14" s="240">
        <v>0</v>
      </c>
      <c r="AZ14" s="240">
        <v>0</v>
      </c>
      <c r="BA14" s="240">
        <v>0</v>
      </c>
      <c r="BB14" s="240">
        <v>0</v>
      </c>
      <c r="BC14" s="240">
        <v>0</v>
      </c>
      <c r="BD14" s="240">
        <v>0</v>
      </c>
      <c r="BE14" s="240">
        <v>0</v>
      </c>
      <c r="BF14" s="240">
        <v>0</v>
      </c>
      <c r="BG14" s="240">
        <v>0</v>
      </c>
      <c r="BH14" s="240">
        <v>0</v>
      </c>
      <c r="BI14" s="240">
        <v>0</v>
      </c>
      <c r="BJ14" s="240">
        <v>0</v>
      </c>
      <c r="BK14" s="240">
        <v>0</v>
      </c>
      <c r="BL14" s="240">
        <v>0</v>
      </c>
      <c r="BM14" s="240">
        <v>0</v>
      </c>
      <c r="BN14" s="240">
        <v>0</v>
      </c>
      <c r="BO14" s="240">
        <v>0</v>
      </c>
      <c r="BP14" s="240">
        <v>0</v>
      </c>
      <c r="BQ14" s="240">
        <v>0</v>
      </c>
      <c r="BR14" s="240">
        <v>0</v>
      </c>
      <c r="BS14" s="240">
        <v>0</v>
      </c>
      <c r="BT14" s="240">
        <v>0</v>
      </c>
      <c r="BU14" s="240">
        <v>0</v>
      </c>
      <c r="BV14" s="240">
        <v>0</v>
      </c>
      <c r="BW14" s="240">
        <v>0</v>
      </c>
      <c r="BX14" s="240">
        <v>0</v>
      </c>
      <c r="BY14" s="240">
        <v>0</v>
      </c>
      <c r="BZ14" s="240">
        <v>0</v>
      </c>
      <c r="CA14" s="240">
        <v>0</v>
      </c>
      <c r="CB14" s="240">
        <v>0</v>
      </c>
      <c r="CC14" s="240">
        <v>0</v>
      </c>
      <c r="CD14" s="240">
        <v>0</v>
      </c>
      <c r="CE14" s="240">
        <v>0</v>
      </c>
      <c r="CF14" s="240">
        <v>0</v>
      </c>
      <c r="CG14" s="240">
        <v>0</v>
      </c>
      <c r="CH14" s="240">
        <v>0</v>
      </c>
      <c r="CI14" s="240">
        <v>0</v>
      </c>
      <c r="CJ14" s="240">
        <v>0</v>
      </c>
      <c r="CK14" s="240">
        <v>0</v>
      </c>
      <c r="CL14" s="240">
        <v>0</v>
      </c>
      <c r="CM14" s="240">
        <v>0</v>
      </c>
      <c r="CN14" s="240">
        <v>0</v>
      </c>
      <c r="CO14" s="240">
        <v>0</v>
      </c>
      <c r="CP14" s="240">
        <v>0</v>
      </c>
      <c r="CQ14" s="240">
        <v>0</v>
      </c>
      <c r="CR14" s="240">
        <v>0</v>
      </c>
      <c r="CS14" s="240">
        <v>0</v>
      </c>
      <c r="CT14" s="240">
        <v>0</v>
      </c>
      <c r="CU14" s="240">
        <v>0</v>
      </c>
      <c r="CV14" s="240">
        <v>0</v>
      </c>
      <c r="CW14" s="240">
        <v>0</v>
      </c>
      <c r="CX14" s="240">
        <v>0</v>
      </c>
      <c r="CY14" s="240">
        <v>0</v>
      </c>
      <c r="CZ14" s="240">
        <v>0</v>
      </c>
      <c r="DA14" s="240">
        <v>0</v>
      </c>
      <c r="DB14" s="240">
        <v>0</v>
      </c>
      <c r="DC14" s="240">
        <v>0</v>
      </c>
      <c r="DD14" s="240">
        <v>0</v>
      </c>
      <c r="DE14" s="240">
        <v>0</v>
      </c>
      <c r="DF14" s="240">
        <v>0</v>
      </c>
      <c r="DG14" s="240">
        <v>0</v>
      </c>
      <c r="DH14" s="240">
        <v>0</v>
      </c>
      <c r="DI14" s="240">
        <v>0</v>
      </c>
      <c r="DJ14" s="240">
        <v>0</v>
      </c>
      <c r="DK14" s="240">
        <v>0</v>
      </c>
      <c r="DL14" s="240">
        <v>0</v>
      </c>
      <c r="DM14" s="240">
        <v>0</v>
      </c>
      <c r="DN14" s="240">
        <v>0</v>
      </c>
      <c r="DO14" s="240">
        <v>0</v>
      </c>
      <c r="DP14" s="240">
        <v>0</v>
      </c>
      <c r="DQ14" s="240">
        <v>0</v>
      </c>
      <c r="DR14" s="240">
        <v>0</v>
      </c>
      <c r="DS14" s="240">
        <v>0</v>
      </c>
      <c r="DT14" s="240">
        <v>0</v>
      </c>
      <c r="DU14" s="240">
        <v>0</v>
      </c>
      <c r="DV14" s="240">
        <v>0</v>
      </c>
      <c r="DW14" s="240">
        <v>0</v>
      </c>
      <c r="DX14" s="240">
        <v>0</v>
      </c>
      <c r="DY14" s="240">
        <v>0</v>
      </c>
      <c r="DZ14" s="240">
        <v>0</v>
      </c>
      <c r="EA14" s="240">
        <v>0</v>
      </c>
      <c r="EB14" s="240">
        <v>0</v>
      </c>
      <c r="EC14" s="240">
        <v>0</v>
      </c>
      <c r="ED14" s="240">
        <v>0</v>
      </c>
      <c r="EE14" s="240">
        <v>0</v>
      </c>
      <c r="EF14" s="240">
        <v>0</v>
      </c>
      <c r="EG14" s="240">
        <v>0</v>
      </c>
      <c r="EH14" s="240">
        <v>0</v>
      </c>
      <c r="EI14" s="240">
        <v>0</v>
      </c>
      <c r="EJ14" s="240">
        <v>0</v>
      </c>
      <c r="EK14" s="240">
        <v>0</v>
      </c>
      <c r="EL14" s="240">
        <v>0</v>
      </c>
      <c r="EM14" s="240">
        <v>0</v>
      </c>
      <c r="EN14" s="240">
        <v>0</v>
      </c>
      <c r="EO14" s="240">
        <v>0</v>
      </c>
      <c r="EP14" s="240">
        <v>0</v>
      </c>
      <c r="EQ14" s="240">
        <v>0</v>
      </c>
      <c r="ER14" s="240">
        <v>0</v>
      </c>
      <c r="ES14" s="240">
        <v>0</v>
      </c>
      <c r="ET14" s="240">
        <v>0</v>
      </c>
      <c r="EU14" s="240">
        <v>0</v>
      </c>
      <c r="EV14" s="240">
        <v>0</v>
      </c>
      <c r="EW14" s="240">
        <v>0</v>
      </c>
      <c r="EX14" s="240">
        <v>0</v>
      </c>
      <c r="EY14" s="240">
        <v>0</v>
      </c>
      <c r="EZ14" s="240">
        <v>0</v>
      </c>
      <c r="FA14" s="240">
        <v>0</v>
      </c>
      <c r="FB14" s="240">
        <v>0</v>
      </c>
      <c r="FC14" s="240">
        <v>0</v>
      </c>
      <c r="FD14" s="240">
        <v>0</v>
      </c>
      <c r="FE14" s="240">
        <v>0</v>
      </c>
      <c r="FF14" s="240">
        <v>0</v>
      </c>
      <c r="FG14" s="240">
        <v>0</v>
      </c>
      <c r="FH14" s="240">
        <v>0</v>
      </c>
      <c r="FI14" s="240">
        <v>0</v>
      </c>
      <c r="FJ14" s="240">
        <v>0</v>
      </c>
      <c r="FK14" s="240">
        <v>0</v>
      </c>
      <c r="FL14" s="240">
        <v>0</v>
      </c>
      <c r="FM14" s="240">
        <v>0</v>
      </c>
      <c r="FN14" s="240">
        <v>0</v>
      </c>
      <c r="FO14" s="240">
        <v>0</v>
      </c>
      <c r="FP14" s="240">
        <v>0</v>
      </c>
      <c r="FQ14" s="240">
        <v>0</v>
      </c>
      <c r="FR14" s="240">
        <v>0</v>
      </c>
      <c r="FS14" s="240">
        <v>0</v>
      </c>
      <c r="FT14" s="240">
        <v>0</v>
      </c>
      <c r="FU14" s="240">
        <v>0</v>
      </c>
      <c r="FV14" s="240">
        <v>0</v>
      </c>
      <c r="FW14" s="240">
        <v>0</v>
      </c>
      <c r="FX14" s="240">
        <v>0</v>
      </c>
      <c r="FY14" s="240">
        <v>0</v>
      </c>
      <c r="FZ14" s="240">
        <v>0</v>
      </c>
      <c r="GA14" s="240">
        <v>0</v>
      </c>
      <c r="GB14" s="240">
        <v>0</v>
      </c>
      <c r="GC14" s="240">
        <v>0</v>
      </c>
      <c r="GD14" s="240">
        <v>0</v>
      </c>
      <c r="GE14" s="240">
        <v>0</v>
      </c>
      <c r="GF14" s="240">
        <v>0</v>
      </c>
      <c r="GG14" s="240">
        <v>0</v>
      </c>
      <c r="GH14" s="240">
        <v>0</v>
      </c>
      <c r="GI14" s="240">
        <v>0</v>
      </c>
      <c r="GJ14" s="240">
        <v>0</v>
      </c>
      <c r="GK14" s="240">
        <v>0</v>
      </c>
      <c r="GL14" s="240">
        <v>0</v>
      </c>
      <c r="GM14" s="240">
        <v>0</v>
      </c>
      <c r="GN14" s="240">
        <v>0</v>
      </c>
      <c r="GO14" s="240">
        <v>0</v>
      </c>
      <c r="GP14" s="240">
        <v>0</v>
      </c>
      <c r="GQ14" s="240">
        <v>0</v>
      </c>
      <c r="GR14" s="240">
        <v>0</v>
      </c>
      <c r="GS14" s="240">
        <v>0</v>
      </c>
      <c r="GT14" s="240">
        <v>0</v>
      </c>
      <c r="GU14" s="240">
        <v>0</v>
      </c>
      <c r="GV14" s="240">
        <v>0</v>
      </c>
      <c r="GW14" s="240">
        <v>0</v>
      </c>
      <c r="GX14" s="240">
        <v>0</v>
      </c>
      <c r="GY14" s="240">
        <v>0</v>
      </c>
      <c r="GZ14" s="240">
        <v>0</v>
      </c>
      <c r="HA14" s="240">
        <v>0</v>
      </c>
      <c r="HB14" s="240">
        <v>0</v>
      </c>
      <c r="HC14" s="240">
        <v>0</v>
      </c>
      <c r="HD14" s="240">
        <v>0</v>
      </c>
      <c r="HE14" s="240">
        <v>0</v>
      </c>
      <c r="HF14" s="240">
        <v>0</v>
      </c>
      <c r="HG14" s="240">
        <v>0</v>
      </c>
      <c r="HH14" s="240">
        <v>0</v>
      </c>
      <c r="HI14" s="240">
        <v>0</v>
      </c>
      <c r="HJ14" s="240">
        <v>0</v>
      </c>
      <c r="HK14" s="240">
        <v>0</v>
      </c>
      <c r="HL14" s="240">
        <v>0</v>
      </c>
      <c r="HM14" s="240">
        <v>0</v>
      </c>
      <c r="HN14" s="240">
        <v>0</v>
      </c>
      <c r="HO14" s="240">
        <v>0</v>
      </c>
      <c r="HP14" s="240">
        <v>0</v>
      </c>
      <c r="HQ14" s="240">
        <v>0</v>
      </c>
      <c r="HR14" s="240">
        <v>0</v>
      </c>
      <c r="HS14" s="240">
        <v>0</v>
      </c>
    </row>
    <row r="15" spans="1:227" x14ac:dyDescent="0.35">
      <c r="A15" s="242"/>
      <c r="B15" s="241">
        <v>45655.25</v>
      </c>
      <c r="C15" s="240">
        <v>0</v>
      </c>
      <c r="D15" s="240">
        <v>0</v>
      </c>
      <c r="E15" s="240">
        <v>0</v>
      </c>
      <c r="F15" s="240">
        <v>0</v>
      </c>
      <c r="G15" s="240">
        <v>0</v>
      </c>
      <c r="H15" s="240">
        <v>0</v>
      </c>
      <c r="I15" s="240">
        <v>0</v>
      </c>
      <c r="J15" s="240">
        <v>0</v>
      </c>
      <c r="K15" s="240">
        <v>0</v>
      </c>
      <c r="L15" s="240">
        <v>0</v>
      </c>
      <c r="M15" s="240">
        <v>0</v>
      </c>
      <c r="N15" s="240">
        <v>0</v>
      </c>
      <c r="O15" s="240">
        <v>0</v>
      </c>
      <c r="P15" s="240">
        <v>0</v>
      </c>
      <c r="Q15" s="240">
        <v>0</v>
      </c>
      <c r="R15" s="240">
        <v>0</v>
      </c>
      <c r="S15" s="240">
        <v>0</v>
      </c>
      <c r="T15" s="240">
        <v>0</v>
      </c>
      <c r="U15" s="240">
        <v>0</v>
      </c>
      <c r="V15" s="240">
        <v>0</v>
      </c>
      <c r="W15" s="240">
        <v>0</v>
      </c>
      <c r="X15" s="240">
        <v>0</v>
      </c>
      <c r="Y15" s="240">
        <v>0</v>
      </c>
      <c r="Z15" s="240">
        <v>0</v>
      </c>
      <c r="AA15" s="240">
        <v>0</v>
      </c>
      <c r="AB15" s="240">
        <v>0</v>
      </c>
      <c r="AC15" s="240">
        <v>0</v>
      </c>
      <c r="AD15" s="240">
        <v>0</v>
      </c>
      <c r="AE15" s="240">
        <v>0</v>
      </c>
      <c r="AF15" s="240">
        <v>0</v>
      </c>
      <c r="AG15" s="240">
        <v>0</v>
      </c>
      <c r="AH15" s="240">
        <v>0</v>
      </c>
      <c r="AI15" s="240">
        <v>0</v>
      </c>
      <c r="AJ15" s="240">
        <v>0</v>
      </c>
      <c r="AK15" s="240">
        <v>0</v>
      </c>
      <c r="AL15" s="240">
        <v>0</v>
      </c>
      <c r="AM15" s="240">
        <v>0</v>
      </c>
      <c r="AN15" s="240">
        <v>0</v>
      </c>
      <c r="AO15" s="240">
        <v>0</v>
      </c>
      <c r="AP15" s="240">
        <v>0</v>
      </c>
      <c r="AQ15" s="240">
        <v>0</v>
      </c>
      <c r="AR15" s="240">
        <v>0</v>
      </c>
      <c r="AS15" s="240">
        <v>0</v>
      </c>
      <c r="AT15" s="240">
        <v>0</v>
      </c>
      <c r="AU15" s="240">
        <v>0</v>
      </c>
      <c r="AV15" s="240">
        <v>0</v>
      </c>
      <c r="AW15" s="240">
        <v>0</v>
      </c>
      <c r="AX15" s="240">
        <v>0</v>
      </c>
      <c r="AY15" s="240">
        <v>0</v>
      </c>
      <c r="AZ15" s="240">
        <v>0</v>
      </c>
      <c r="BA15" s="240">
        <v>0</v>
      </c>
      <c r="BB15" s="240">
        <v>0</v>
      </c>
      <c r="BC15" s="240">
        <v>0</v>
      </c>
      <c r="BD15" s="240">
        <v>0</v>
      </c>
      <c r="BE15" s="240">
        <v>0</v>
      </c>
      <c r="BF15" s="240">
        <v>0</v>
      </c>
      <c r="BG15" s="240">
        <v>0</v>
      </c>
      <c r="BH15" s="240">
        <v>0</v>
      </c>
      <c r="BI15" s="240">
        <v>0</v>
      </c>
      <c r="BJ15" s="240">
        <v>0</v>
      </c>
      <c r="BK15" s="240">
        <v>0</v>
      </c>
      <c r="BL15" s="240">
        <v>0</v>
      </c>
      <c r="BM15" s="240">
        <v>0</v>
      </c>
      <c r="BN15" s="240">
        <v>0</v>
      </c>
      <c r="BO15" s="240">
        <v>0</v>
      </c>
      <c r="BP15" s="240">
        <v>0</v>
      </c>
      <c r="BQ15" s="240">
        <v>0</v>
      </c>
      <c r="BR15" s="240">
        <v>0</v>
      </c>
      <c r="BS15" s="240">
        <v>0</v>
      </c>
      <c r="BT15" s="240">
        <v>0</v>
      </c>
      <c r="BU15" s="240">
        <v>0</v>
      </c>
      <c r="BV15" s="240">
        <v>0</v>
      </c>
      <c r="BW15" s="240">
        <v>0</v>
      </c>
      <c r="BX15" s="240">
        <v>0</v>
      </c>
      <c r="BY15" s="240">
        <v>0</v>
      </c>
      <c r="BZ15" s="240">
        <v>0</v>
      </c>
      <c r="CA15" s="240">
        <v>0</v>
      </c>
      <c r="CB15" s="240">
        <v>0</v>
      </c>
      <c r="CC15" s="240">
        <v>0</v>
      </c>
      <c r="CD15" s="240">
        <v>0</v>
      </c>
      <c r="CE15" s="240">
        <v>0</v>
      </c>
      <c r="CF15" s="240">
        <v>0</v>
      </c>
      <c r="CG15" s="240">
        <v>0</v>
      </c>
      <c r="CH15" s="240">
        <v>0</v>
      </c>
      <c r="CI15" s="240">
        <v>0</v>
      </c>
      <c r="CJ15" s="240">
        <v>0</v>
      </c>
      <c r="CK15" s="240">
        <v>0</v>
      </c>
      <c r="CL15" s="240">
        <v>0</v>
      </c>
      <c r="CM15" s="240">
        <v>0</v>
      </c>
      <c r="CN15" s="240">
        <v>0</v>
      </c>
      <c r="CO15" s="240">
        <v>0</v>
      </c>
      <c r="CP15" s="240">
        <v>0</v>
      </c>
      <c r="CQ15" s="240">
        <v>0</v>
      </c>
      <c r="CR15" s="240">
        <v>0</v>
      </c>
      <c r="CS15" s="240">
        <v>0</v>
      </c>
      <c r="CT15" s="240">
        <v>0</v>
      </c>
      <c r="CU15" s="240">
        <v>0</v>
      </c>
      <c r="CV15" s="240">
        <v>0</v>
      </c>
      <c r="CW15" s="240">
        <v>0</v>
      </c>
      <c r="CX15" s="240">
        <v>0</v>
      </c>
      <c r="CY15" s="240">
        <v>0</v>
      </c>
      <c r="CZ15" s="240">
        <v>0</v>
      </c>
      <c r="DA15" s="240">
        <v>0</v>
      </c>
      <c r="DB15" s="240">
        <v>0</v>
      </c>
      <c r="DC15" s="240">
        <v>0</v>
      </c>
      <c r="DD15" s="240">
        <v>0</v>
      </c>
      <c r="DE15" s="240">
        <v>0</v>
      </c>
      <c r="DF15" s="240">
        <v>0</v>
      </c>
      <c r="DG15" s="240">
        <v>0</v>
      </c>
      <c r="DH15" s="240">
        <v>0</v>
      </c>
      <c r="DI15" s="240">
        <v>0</v>
      </c>
      <c r="DJ15" s="240">
        <v>0</v>
      </c>
      <c r="DK15" s="240">
        <v>0</v>
      </c>
      <c r="DL15" s="240">
        <v>0</v>
      </c>
      <c r="DM15" s="240">
        <v>0</v>
      </c>
      <c r="DN15" s="240">
        <v>0</v>
      </c>
      <c r="DO15" s="240">
        <v>0</v>
      </c>
      <c r="DP15" s="240">
        <v>0</v>
      </c>
      <c r="DQ15" s="240">
        <v>0</v>
      </c>
      <c r="DR15" s="240">
        <v>0</v>
      </c>
      <c r="DS15" s="240">
        <v>0</v>
      </c>
      <c r="DT15" s="240">
        <v>0</v>
      </c>
      <c r="DU15" s="240">
        <v>0</v>
      </c>
      <c r="DV15" s="240">
        <v>0</v>
      </c>
      <c r="DW15" s="240">
        <v>0</v>
      </c>
      <c r="DX15" s="240">
        <v>0</v>
      </c>
      <c r="DY15" s="240">
        <v>0</v>
      </c>
      <c r="DZ15" s="240">
        <v>0</v>
      </c>
      <c r="EA15" s="240">
        <v>0</v>
      </c>
      <c r="EB15" s="240">
        <v>0</v>
      </c>
      <c r="EC15" s="240">
        <v>0</v>
      </c>
      <c r="ED15" s="240">
        <v>0</v>
      </c>
      <c r="EE15" s="240">
        <v>0</v>
      </c>
      <c r="EF15" s="240">
        <v>0</v>
      </c>
      <c r="EG15" s="240">
        <v>0</v>
      </c>
      <c r="EH15" s="240">
        <v>0</v>
      </c>
      <c r="EI15" s="240">
        <v>0</v>
      </c>
      <c r="EJ15" s="240">
        <v>0</v>
      </c>
      <c r="EK15" s="240">
        <v>0</v>
      </c>
      <c r="EL15" s="240">
        <v>0</v>
      </c>
      <c r="EM15" s="240">
        <v>0</v>
      </c>
      <c r="EN15" s="240">
        <v>0</v>
      </c>
      <c r="EO15" s="240">
        <v>0</v>
      </c>
      <c r="EP15" s="240">
        <v>0</v>
      </c>
      <c r="EQ15" s="240">
        <v>0</v>
      </c>
      <c r="ER15" s="240">
        <v>0</v>
      </c>
      <c r="ES15" s="240">
        <v>0</v>
      </c>
      <c r="ET15" s="240">
        <v>0</v>
      </c>
      <c r="EU15" s="240">
        <v>0</v>
      </c>
      <c r="EV15" s="240">
        <v>0</v>
      </c>
      <c r="EW15" s="240">
        <v>0</v>
      </c>
      <c r="EX15" s="240">
        <v>0</v>
      </c>
      <c r="EY15" s="240">
        <v>0</v>
      </c>
      <c r="EZ15" s="240">
        <v>0</v>
      </c>
      <c r="FA15" s="240">
        <v>0</v>
      </c>
      <c r="FB15" s="240">
        <v>0</v>
      </c>
      <c r="FC15" s="240">
        <v>0</v>
      </c>
      <c r="FD15" s="240">
        <v>0</v>
      </c>
      <c r="FE15" s="240">
        <v>0</v>
      </c>
      <c r="FF15" s="240">
        <v>0</v>
      </c>
      <c r="FG15" s="240">
        <v>0</v>
      </c>
      <c r="FH15" s="240">
        <v>0</v>
      </c>
      <c r="FI15" s="240">
        <v>0</v>
      </c>
      <c r="FJ15" s="240">
        <v>0</v>
      </c>
      <c r="FK15" s="240">
        <v>0</v>
      </c>
      <c r="FL15" s="240">
        <v>0</v>
      </c>
      <c r="FM15" s="240">
        <v>0</v>
      </c>
      <c r="FN15" s="240">
        <v>0</v>
      </c>
      <c r="FO15" s="240">
        <v>0</v>
      </c>
      <c r="FP15" s="240">
        <v>0</v>
      </c>
      <c r="FQ15" s="240">
        <v>0</v>
      </c>
      <c r="FR15" s="240">
        <v>0</v>
      </c>
      <c r="FS15" s="240">
        <v>0</v>
      </c>
      <c r="FT15" s="240">
        <v>0</v>
      </c>
      <c r="FU15" s="240">
        <v>0</v>
      </c>
      <c r="FV15" s="240">
        <v>0</v>
      </c>
      <c r="FW15" s="240">
        <v>0</v>
      </c>
      <c r="FX15" s="240">
        <v>0</v>
      </c>
      <c r="FY15" s="240">
        <v>0</v>
      </c>
      <c r="FZ15" s="240">
        <v>0</v>
      </c>
      <c r="GA15" s="240">
        <v>0</v>
      </c>
      <c r="GB15" s="240">
        <v>0</v>
      </c>
      <c r="GC15" s="240">
        <v>0</v>
      </c>
      <c r="GD15" s="240">
        <v>0</v>
      </c>
      <c r="GE15" s="240">
        <v>0</v>
      </c>
      <c r="GF15" s="240">
        <v>0</v>
      </c>
      <c r="GG15" s="240">
        <v>0</v>
      </c>
      <c r="GH15" s="240">
        <v>0</v>
      </c>
      <c r="GI15" s="240">
        <v>0</v>
      </c>
      <c r="GJ15" s="240">
        <v>0</v>
      </c>
      <c r="GK15" s="240">
        <v>0</v>
      </c>
      <c r="GL15" s="240">
        <v>0</v>
      </c>
      <c r="GM15" s="240">
        <v>0</v>
      </c>
      <c r="GN15" s="240">
        <v>0</v>
      </c>
      <c r="GO15" s="240">
        <v>0</v>
      </c>
      <c r="GP15" s="240">
        <v>0</v>
      </c>
      <c r="GQ15" s="240">
        <v>0</v>
      </c>
      <c r="GR15" s="240">
        <v>0</v>
      </c>
      <c r="GS15" s="240">
        <v>0</v>
      </c>
      <c r="GT15" s="240">
        <v>0</v>
      </c>
      <c r="GU15" s="240">
        <v>0</v>
      </c>
      <c r="GV15" s="240">
        <v>0</v>
      </c>
      <c r="GW15" s="240">
        <v>0</v>
      </c>
      <c r="GX15" s="240">
        <v>0</v>
      </c>
      <c r="GY15" s="240">
        <v>0</v>
      </c>
      <c r="GZ15" s="240">
        <v>0</v>
      </c>
      <c r="HA15" s="240">
        <v>0</v>
      </c>
      <c r="HB15" s="240">
        <v>0</v>
      </c>
      <c r="HC15" s="240">
        <v>0</v>
      </c>
      <c r="HD15" s="240">
        <v>0</v>
      </c>
      <c r="HE15" s="240">
        <v>0</v>
      </c>
      <c r="HF15" s="240">
        <v>0</v>
      </c>
      <c r="HG15" s="240">
        <v>0</v>
      </c>
      <c r="HH15" s="240">
        <v>0</v>
      </c>
      <c r="HI15" s="240">
        <v>0</v>
      </c>
      <c r="HJ15" s="240">
        <v>0</v>
      </c>
      <c r="HK15" s="240">
        <v>0</v>
      </c>
      <c r="HL15" s="240">
        <v>0</v>
      </c>
      <c r="HM15" s="240">
        <v>0</v>
      </c>
      <c r="HN15" s="240">
        <v>0</v>
      </c>
      <c r="HO15" s="240">
        <v>0</v>
      </c>
      <c r="HP15" s="240">
        <v>0</v>
      </c>
      <c r="HQ15" s="240">
        <v>0</v>
      </c>
      <c r="HR15" s="240">
        <v>0</v>
      </c>
      <c r="HS15" s="240">
        <v>0</v>
      </c>
    </row>
    <row r="16" spans="1:227" x14ac:dyDescent="0.35">
      <c r="A16" s="242"/>
      <c r="B16" s="241">
        <v>45655.270833333299</v>
      </c>
      <c r="C16" s="240">
        <v>0</v>
      </c>
      <c r="D16" s="240">
        <v>0</v>
      </c>
      <c r="E16" s="240">
        <v>0</v>
      </c>
      <c r="F16" s="240">
        <v>0</v>
      </c>
      <c r="G16" s="240">
        <v>0</v>
      </c>
      <c r="H16" s="240">
        <v>0</v>
      </c>
      <c r="I16" s="240">
        <v>0</v>
      </c>
      <c r="J16" s="240">
        <v>0</v>
      </c>
      <c r="K16" s="240">
        <v>0</v>
      </c>
      <c r="L16" s="240">
        <v>0</v>
      </c>
      <c r="M16" s="240">
        <v>0</v>
      </c>
      <c r="N16" s="240">
        <v>0</v>
      </c>
      <c r="O16" s="240">
        <v>0</v>
      </c>
      <c r="P16" s="240">
        <v>0</v>
      </c>
      <c r="Q16" s="240">
        <v>0</v>
      </c>
      <c r="R16" s="240">
        <v>0</v>
      </c>
      <c r="S16" s="240">
        <v>0</v>
      </c>
      <c r="T16" s="240">
        <v>0</v>
      </c>
      <c r="U16" s="240">
        <v>0</v>
      </c>
      <c r="V16" s="240">
        <v>0</v>
      </c>
      <c r="W16" s="240">
        <v>0</v>
      </c>
      <c r="X16" s="240">
        <v>0</v>
      </c>
      <c r="Y16" s="240">
        <v>0</v>
      </c>
      <c r="Z16" s="240">
        <v>0</v>
      </c>
      <c r="AA16" s="240">
        <v>0</v>
      </c>
      <c r="AB16" s="240">
        <v>0</v>
      </c>
      <c r="AC16" s="240">
        <v>0</v>
      </c>
      <c r="AD16" s="240">
        <v>0</v>
      </c>
      <c r="AE16" s="240">
        <v>0</v>
      </c>
      <c r="AF16" s="240">
        <v>0</v>
      </c>
      <c r="AG16" s="240">
        <v>0</v>
      </c>
      <c r="AH16" s="240">
        <v>0</v>
      </c>
      <c r="AI16" s="240">
        <v>0</v>
      </c>
      <c r="AJ16" s="240">
        <v>0</v>
      </c>
      <c r="AK16" s="240">
        <v>0</v>
      </c>
      <c r="AL16" s="240">
        <v>0</v>
      </c>
      <c r="AM16" s="240">
        <v>0</v>
      </c>
      <c r="AN16" s="240">
        <v>0</v>
      </c>
      <c r="AO16" s="240">
        <v>0</v>
      </c>
      <c r="AP16" s="240">
        <v>0</v>
      </c>
      <c r="AQ16" s="240">
        <v>0</v>
      </c>
      <c r="AR16" s="240">
        <v>0</v>
      </c>
      <c r="AS16" s="240">
        <v>0</v>
      </c>
      <c r="AT16" s="240">
        <v>0</v>
      </c>
      <c r="AU16" s="240">
        <v>0</v>
      </c>
      <c r="AV16" s="240">
        <v>0</v>
      </c>
      <c r="AW16" s="240">
        <v>0</v>
      </c>
      <c r="AX16" s="240">
        <v>0</v>
      </c>
      <c r="AY16" s="240">
        <v>0</v>
      </c>
      <c r="AZ16" s="240">
        <v>0</v>
      </c>
      <c r="BA16" s="240">
        <v>0</v>
      </c>
      <c r="BB16" s="240">
        <v>0</v>
      </c>
      <c r="BC16" s="240">
        <v>0</v>
      </c>
      <c r="BD16" s="240">
        <v>0</v>
      </c>
      <c r="BE16" s="240">
        <v>0</v>
      </c>
      <c r="BF16" s="240">
        <v>0</v>
      </c>
      <c r="BG16" s="240">
        <v>0</v>
      </c>
      <c r="BH16" s="240">
        <v>0</v>
      </c>
      <c r="BI16" s="240">
        <v>0</v>
      </c>
      <c r="BJ16" s="240">
        <v>0</v>
      </c>
      <c r="BK16" s="240">
        <v>0</v>
      </c>
      <c r="BL16" s="240">
        <v>0</v>
      </c>
      <c r="BM16" s="240">
        <v>0</v>
      </c>
      <c r="BN16" s="240">
        <v>0</v>
      </c>
      <c r="BO16" s="240">
        <v>0</v>
      </c>
      <c r="BP16" s="240">
        <v>0</v>
      </c>
      <c r="BQ16" s="240">
        <v>0</v>
      </c>
      <c r="BR16" s="240">
        <v>0</v>
      </c>
      <c r="BS16" s="240">
        <v>0</v>
      </c>
      <c r="BT16" s="240">
        <v>0</v>
      </c>
      <c r="BU16" s="240">
        <v>0</v>
      </c>
      <c r="BV16" s="240">
        <v>0</v>
      </c>
      <c r="BW16" s="240">
        <v>0</v>
      </c>
      <c r="BX16" s="240">
        <v>0</v>
      </c>
      <c r="BY16" s="240">
        <v>0</v>
      </c>
      <c r="BZ16" s="240">
        <v>0</v>
      </c>
      <c r="CA16" s="240">
        <v>0</v>
      </c>
      <c r="CB16" s="240">
        <v>0</v>
      </c>
      <c r="CC16" s="240">
        <v>0</v>
      </c>
      <c r="CD16" s="240">
        <v>0</v>
      </c>
      <c r="CE16" s="240">
        <v>0</v>
      </c>
      <c r="CF16" s="240">
        <v>0</v>
      </c>
      <c r="CG16" s="240">
        <v>0</v>
      </c>
      <c r="CH16" s="240">
        <v>0</v>
      </c>
      <c r="CI16" s="240">
        <v>0</v>
      </c>
      <c r="CJ16" s="240">
        <v>0</v>
      </c>
      <c r="CK16" s="240">
        <v>0</v>
      </c>
      <c r="CL16" s="240">
        <v>0</v>
      </c>
      <c r="CM16" s="240">
        <v>0</v>
      </c>
      <c r="CN16" s="240">
        <v>0</v>
      </c>
      <c r="CO16" s="240">
        <v>0</v>
      </c>
      <c r="CP16" s="240">
        <v>0</v>
      </c>
      <c r="CQ16" s="240">
        <v>0</v>
      </c>
      <c r="CR16" s="240">
        <v>0</v>
      </c>
      <c r="CS16" s="240">
        <v>0</v>
      </c>
      <c r="CT16" s="240">
        <v>0</v>
      </c>
      <c r="CU16" s="240">
        <v>0</v>
      </c>
      <c r="CV16" s="240">
        <v>0</v>
      </c>
      <c r="CW16" s="240">
        <v>0</v>
      </c>
      <c r="CX16" s="240">
        <v>0</v>
      </c>
      <c r="CY16" s="240">
        <v>0</v>
      </c>
      <c r="CZ16" s="240">
        <v>0</v>
      </c>
      <c r="DA16" s="240">
        <v>0</v>
      </c>
      <c r="DB16" s="240">
        <v>0</v>
      </c>
      <c r="DC16" s="240">
        <v>0</v>
      </c>
      <c r="DD16" s="240">
        <v>0</v>
      </c>
      <c r="DE16" s="240">
        <v>0</v>
      </c>
      <c r="DF16" s="240">
        <v>0</v>
      </c>
      <c r="DG16" s="240">
        <v>0</v>
      </c>
      <c r="DH16" s="240">
        <v>0</v>
      </c>
      <c r="DI16" s="240">
        <v>0</v>
      </c>
      <c r="DJ16" s="240">
        <v>0</v>
      </c>
      <c r="DK16" s="240">
        <v>0</v>
      </c>
      <c r="DL16" s="240">
        <v>0</v>
      </c>
      <c r="DM16" s="240">
        <v>0</v>
      </c>
      <c r="DN16" s="240">
        <v>0</v>
      </c>
      <c r="DO16" s="240">
        <v>0</v>
      </c>
      <c r="DP16" s="240">
        <v>0</v>
      </c>
      <c r="DQ16" s="240">
        <v>0</v>
      </c>
      <c r="DR16" s="240">
        <v>0</v>
      </c>
      <c r="DS16" s="240">
        <v>0</v>
      </c>
      <c r="DT16" s="240">
        <v>0</v>
      </c>
      <c r="DU16" s="240">
        <v>0</v>
      </c>
      <c r="DV16" s="240">
        <v>0</v>
      </c>
      <c r="DW16" s="240">
        <v>0</v>
      </c>
      <c r="DX16" s="240">
        <v>0</v>
      </c>
      <c r="DY16" s="240">
        <v>0</v>
      </c>
      <c r="DZ16" s="240">
        <v>0</v>
      </c>
      <c r="EA16" s="240">
        <v>0</v>
      </c>
      <c r="EB16" s="240">
        <v>0</v>
      </c>
      <c r="EC16" s="240">
        <v>0</v>
      </c>
      <c r="ED16" s="240">
        <v>0</v>
      </c>
      <c r="EE16" s="240">
        <v>0</v>
      </c>
      <c r="EF16" s="240">
        <v>0</v>
      </c>
      <c r="EG16" s="240">
        <v>0</v>
      </c>
      <c r="EH16" s="240">
        <v>0</v>
      </c>
      <c r="EI16" s="240">
        <v>0</v>
      </c>
      <c r="EJ16" s="240">
        <v>0</v>
      </c>
      <c r="EK16" s="240">
        <v>0</v>
      </c>
      <c r="EL16" s="240">
        <v>0</v>
      </c>
      <c r="EM16" s="240">
        <v>0</v>
      </c>
      <c r="EN16" s="240">
        <v>0</v>
      </c>
      <c r="EO16" s="240">
        <v>0</v>
      </c>
      <c r="EP16" s="240">
        <v>0</v>
      </c>
      <c r="EQ16" s="240">
        <v>0</v>
      </c>
      <c r="ER16" s="240">
        <v>0</v>
      </c>
      <c r="ES16" s="240">
        <v>0</v>
      </c>
      <c r="ET16" s="240">
        <v>0</v>
      </c>
      <c r="EU16" s="240">
        <v>0</v>
      </c>
      <c r="EV16" s="240">
        <v>0</v>
      </c>
      <c r="EW16" s="240">
        <v>0</v>
      </c>
      <c r="EX16" s="240">
        <v>0</v>
      </c>
      <c r="EY16" s="240">
        <v>0</v>
      </c>
      <c r="EZ16" s="240">
        <v>0</v>
      </c>
      <c r="FA16" s="240">
        <v>0</v>
      </c>
      <c r="FB16" s="240">
        <v>0</v>
      </c>
      <c r="FC16" s="240">
        <v>0</v>
      </c>
      <c r="FD16" s="240">
        <v>0</v>
      </c>
      <c r="FE16" s="240">
        <v>0</v>
      </c>
      <c r="FF16" s="240">
        <v>0</v>
      </c>
      <c r="FG16" s="240">
        <v>0</v>
      </c>
      <c r="FH16" s="240">
        <v>0</v>
      </c>
      <c r="FI16" s="240">
        <v>0</v>
      </c>
      <c r="FJ16" s="240">
        <v>0</v>
      </c>
      <c r="FK16" s="240">
        <v>0</v>
      </c>
      <c r="FL16" s="240">
        <v>0</v>
      </c>
      <c r="FM16" s="240">
        <v>0</v>
      </c>
      <c r="FN16" s="240">
        <v>0</v>
      </c>
      <c r="FO16" s="240">
        <v>0</v>
      </c>
      <c r="FP16" s="240">
        <v>0</v>
      </c>
      <c r="FQ16" s="240">
        <v>0</v>
      </c>
      <c r="FR16" s="240">
        <v>0</v>
      </c>
      <c r="FS16" s="240">
        <v>0</v>
      </c>
      <c r="FT16" s="240">
        <v>0</v>
      </c>
      <c r="FU16" s="240">
        <v>0</v>
      </c>
      <c r="FV16" s="240">
        <v>0</v>
      </c>
      <c r="FW16" s="240">
        <v>0</v>
      </c>
      <c r="FX16" s="240">
        <v>0</v>
      </c>
      <c r="FY16" s="240">
        <v>0</v>
      </c>
      <c r="FZ16" s="240">
        <v>0</v>
      </c>
      <c r="GA16" s="240">
        <v>0</v>
      </c>
      <c r="GB16" s="240">
        <v>0</v>
      </c>
      <c r="GC16" s="240">
        <v>0</v>
      </c>
      <c r="GD16" s="240">
        <v>0</v>
      </c>
      <c r="GE16" s="240">
        <v>0</v>
      </c>
      <c r="GF16" s="240">
        <v>0</v>
      </c>
      <c r="GG16" s="240">
        <v>0</v>
      </c>
      <c r="GH16" s="240">
        <v>0</v>
      </c>
      <c r="GI16" s="240">
        <v>0</v>
      </c>
      <c r="GJ16" s="240">
        <v>0</v>
      </c>
      <c r="GK16" s="240">
        <v>0</v>
      </c>
      <c r="GL16" s="240">
        <v>0</v>
      </c>
      <c r="GM16" s="240">
        <v>0</v>
      </c>
      <c r="GN16" s="240">
        <v>0</v>
      </c>
      <c r="GO16" s="240">
        <v>0</v>
      </c>
      <c r="GP16" s="240">
        <v>0</v>
      </c>
      <c r="GQ16" s="240">
        <v>0</v>
      </c>
      <c r="GR16" s="240">
        <v>0</v>
      </c>
      <c r="GS16" s="240">
        <v>0</v>
      </c>
      <c r="GT16" s="240">
        <v>0</v>
      </c>
      <c r="GU16" s="240">
        <v>0</v>
      </c>
      <c r="GV16" s="240">
        <v>0</v>
      </c>
      <c r="GW16" s="240">
        <v>0</v>
      </c>
      <c r="GX16" s="240">
        <v>0</v>
      </c>
      <c r="GY16" s="240">
        <v>0</v>
      </c>
      <c r="GZ16" s="240">
        <v>0</v>
      </c>
      <c r="HA16" s="240">
        <v>0</v>
      </c>
      <c r="HB16" s="240">
        <v>0</v>
      </c>
      <c r="HC16" s="240">
        <v>0</v>
      </c>
      <c r="HD16" s="240">
        <v>0</v>
      </c>
      <c r="HE16" s="240">
        <v>0</v>
      </c>
      <c r="HF16" s="240">
        <v>0</v>
      </c>
      <c r="HG16" s="240">
        <v>0</v>
      </c>
      <c r="HH16" s="240">
        <v>0</v>
      </c>
      <c r="HI16" s="240">
        <v>0</v>
      </c>
      <c r="HJ16" s="240">
        <v>0</v>
      </c>
      <c r="HK16" s="240">
        <v>0</v>
      </c>
      <c r="HL16" s="240">
        <v>0</v>
      </c>
      <c r="HM16" s="240">
        <v>0</v>
      </c>
      <c r="HN16" s="240">
        <v>0</v>
      </c>
      <c r="HO16" s="240">
        <v>0</v>
      </c>
      <c r="HP16" s="240">
        <v>0</v>
      </c>
      <c r="HQ16" s="240">
        <v>0</v>
      </c>
      <c r="HR16" s="240">
        <v>0</v>
      </c>
      <c r="HS16" s="240">
        <v>0</v>
      </c>
    </row>
    <row r="17" spans="1:227" x14ac:dyDescent="0.35">
      <c r="A17" s="242"/>
      <c r="B17" s="241">
        <v>45655.291666666701</v>
      </c>
      <c r="C17" s="240">
        <v>0</v>
      </c>
      <c r="D17" s="240">
        <v>0</v>
      </c>
      <c r="E17" s="240">
        <v>0</v>
      </c>
      <c r="F17" s="240">
        <v>0</v>
      </c>
      <c r="G17" s="240">
        <v>0</v>
      </c>
      <c r="H17" s="240">
        <v>0</v>
      </c>
      <c r="I17" s="240">
        <v>0</v>
      </c>
      <c r="J17" s="240">
        <v>0</v>
      </c>
      <c r="K17" s="240">
        <v>0</v>
      </c>
      <c r="L17" s="240">
        <v>0</v>
      </c>
      <c r="M17" s="240">
        <v>0</v>
      </c>
      <c r="N17" s="240">
        <v>0</v>
      </c>
      <c r="O17" s="240">
        <v>0</v>
      </c>
      <c r="P17" s="240">
        <v>0</v>
      </c>
      <c r="Q17" s="240">
        <v>0</v>
      </c>
      <c r="R17" s="240">
        <v>0</v>
      </c>
      <c r="S17" s="240">
        <v>0</v>
      </c>
      <c r="T17" s="240">
        <v>0</v>
      </c>
      <c r="U17" s="240">
        <v>0</v>
      </c>
      <c r="V17" s="240">
        <v>0</v>
      </c>
      <c r="W17" s="240">
        <v>0</v>
      </c>
      <c r="X17" s="240">
        <v>0</v>
      </c>
      <c r="Y17" s="240">
        <v>0</v>
      </c>
      <c r="Z17" s="240">
        <v>0</v>
      </c>
      <c r="AA17" s="240">
        <v>0</v>
      </c>
      <c r="AB17" s="240">
        <v>0</v>
      </c>
      <c r="AC17" s="240">
        <v>0</v>
      </c>
      <c r="AD17" s="240">
        <v>0</v>
      </c>
      <c r="AE17" s="240">
        <v>0</v>
      </c>
      <c r="AF17" s="240">
        <v>0</v>
      </c>
      <c r="AG17" s="240">
        <v>0</v>
      </c>
      <c r="AH17" s="240">
        <v>0</v>
      </c>
      <c r="AI17" s="240">
        <v>0</v>
      </c>
      <c r="AJ17" s="240">
        <v>0</v>
      </c>
      <c r="AK17" s="240">
        <v>0</v>
      </c>
      <c r="AL17" s="240">
        <v>0</v>
      </c>
      <c r="AM17" s="240">
        <v>0</v>
      </c>
      <c r="AN17" s="240">
        <v>0</v>
      </c>
      <c r="AO17" s="240">
        <v>0</v>
      </c>
      <c r="AP17" s="240">
        <v>0</v>
      </c>
      <c r="AQ17" s="240">
        <v>0</v>
      </c>
      <c r="AR17" s="240">
        <v>0</v>
      </c>
      <c r="AS17" s="240">
        <v>0</v>
      </c>
      <c r="AT17" s="240">
        <v>0</v>
      </c>
      <c r="AU17" s="240">
        <v>0</v>
      </c>
      <c r="AV17" s="240">
        <v>0</v>
      </c>
      <c r="AW17" s="240">
        <v>0</v>
      </c>
      <c r="AX17" s="240">
        <v>0</v>
      </c>
      <c r="AY17" s="240">
        <v>0</v>
      </c>
      <c r="AZ17" s="240">
        <v>0</v>
      </c>
      <c r="BA17" s="240">
        <v>0</v>
      </c>
      <c r="BB17" s="240">
        <v>0</v>
      </c>
      <c r="BC17" s="240">
        <v>0</v>
      </c>
      <c r="BD17" s="240">
        <v>0</v>
      </c>
      <c r="BE17" s="240">
        <v>0</v>
      </c>
      <c r="BF17" s="240">
        <v>0</v>
      </c>
      <c r="BG17" s="240">
        <v>0</v>
      </c>
      <c r="BH17" s="240">
        <v>0</v>
      </c>
      <c r="BI17" s="240">
        <v>0</v>
      </c>
      <c r="BJ17" s="240">
        <v>0</v>
      </c>
      <c r="BK17" s="240">
        <v>0</v>
      </c>
      <c r="BL17" s="240">
        <v>0</v>
      </c>
      <c r="BM17" s="240">
        <v>0</v>
      </c>
      <c r="BN17" s="240">
        <v>0</v>
      </c>
      <c r="BO17" s="240">
        <v>0</v>
      </c>
      <c r="BP17" s="240">
        <v>0</v>
      </c>
      <c r="BQ17" s="240">
        <v>0</v>
      </c>
      <c r="BR17" s="240">
        <v>0</v>
      </c>
      <c r="BS17" s="240">
        <v>0</v>
      </c>
      <c r="BT17" s="240">
        <v>0</v>
      </c>
      <c r="BU17" s="240">
        <v>0</v>
      </c>
      <c r="BV17" s="240">
        <v>0</v>
      </c>
      <c r="BW17" s="240">
        <v>0</v>
      </c>
      <c r="BX17" s="240">
        <v>0</v>
      </c>
      <c r="BY17" s="240">
        <v>0</v>
      </c>
      <c r="BZ17" s="240">
        <v>0</v>
      </c>
      <c r="CA17" s="240">
        <v>0</v>
      </c>
      <c r="CB17" s="240">
        <v>0</v>
      </c>
      <c r="CC17" s="240">
        <v>0</v>
      </c>
      <c r="CD17" s="240">
        <v>0</v>
      </c>
      <c r="CE17" s="240">
        <v>0</v>
      </c>
      <c r="CF17" s="240">
        <v>0</v>
      </c>
      <c r="CG17" s="240">
        <v>0</v>
      </c>
      <c r="CH17" s="240">
        <v>0</v>
      </c>
      <c r="CI17" s="240">
        <v>0</v>
      </c>
      <c r="CJ17" s="240">
        <v>0</v>
      </c>
      <c r="CK17" s="240">
        <v>0</v>
      </c>
      <c r="CL17" s="240">
        <v>0</v>
      </c>
      <c r="CM17" s="240">
        <v>0</v>
      </c>
      <c r="CN17" s="240">
        <v>0</v>
      </c>
      <c r="CO17" s="240">
        <v>0</v>
      </c>
      <c r="CP17" s="240">
        <v>0</v>
      </c>
      <c r="CQ17" s="240">
        <v>0</v>
      </c>
      <c r="CR17" s="240">
        <v>0</v>
      </c>
      <c r="CS17" s="240">
        <v>0</v>
      </c>
      <c r="CT17" s="240">
        <v>0</v>
      </c>
      <c r="CU17" s="240">
        <v>0</v>
      </c>
      <c r="CV17" s="240">
        <v>0</v>
      </c>
      <c r="CW17" s="240">
        <v>0</v>
      </c>
      <c r="CX17" s="240">
        <v>0</v>
      </c>
      <c r="CY17" s="240">
        <v>0</v>
      </c>
      <c r="CZ17" s="240">
        <v>0</v>
      </c>
      <c r="DA17" s="240">
        <v>0</v>
      </c>
      <c r="DB17" s="240">
        <v>0</v>
      </c>
      <c r="DC17" s="240">
        <v>0</v>
      </c>
      <c r="DD17" s="240">
        <v>0</v>
      </c>
      <c r="DE17" s="240">
        <v>0</v>
      </c>
      <c r="DF17" s="240">
        <v>0</v>
      </c>
      <c r="DG17" s="240">
        <v>0</v>
      </c>
      <c r="DH17" s="240">
        <v>0</v>
      </c>
      <c r="DI17" s="240">
        <v>0</v>
      </c>
      <c r="DJ17" s="240">
        <v>0</v>
      </c>
      <c r="DK17" s="240">
        <v>0</v>
      </c>
      <c r="DL17" s="240">
        <v>0</v>
      </c>
      <c r="DM17" s="240">
        <v>0</v>
      </c>
      <c r="DN17" s="240">
        <v>0</v>
      </c>
      <c r="DO17" s="240">
        <v>0</v>
      </c>
      <c r="DP17" s="240">
        <v>0</v>
      </c>
      <c r="DQ17" s="240">
        <v>0</v>
      </c>
      <c r="DR17" s="240">
        <v>0</v>
      </c>
      <c r="DS17" s="240">
        <v>0</v>
      </c>
      <c r="DT17" s="240">
        <v>0</v>
      </c>
      <c r="DU17" s="240">
        <v>0</v>
      </c>
      <c r="DV17" s="240">
        <v>0</v>
      </c>
      <c r="DW17" s="240">
        <v>0</v>
      </c>
      <c r="DX17" s="240">
        <v>0</v>
      </c>
      <c r="DY17" s="240">
        <v>0</v>
      </c>
      <c r="DZ17" s="240">
        <v>0</v>
      </c>
      <c r="EA17" s="240">
        <v>0</v>
      </c>
      <c r="EB17" s="240">
        <v>0</v>
      </c>
      <c r="EC17" s="240">
        <v>0</v>
      </c>
      <c r="ED17" s="240">
        <v>0</v>
      </c>
      <c r="EE17" s="240">
        <v>0</v>
      </c>
      <c r="EF17" s="240">
        <v>0</v>
      </c>
      <c r="EG17" s="240">
        <v>0</v>
      </c>
      <c r="EH17" s="240">
        <v>0</v>
      </c>
      <c r="EI17" s="240">
        <v>0</v>
      </c>
      <c r="EJ17" s="240">
        <v>0</v>
      </c>
      <c r="EK17" s="240">
        <v>0</v>
      </c>
      <c r="EL17" s="240">
        <v>0</v>
      </c>
      <c r="EM17" s="240">
        <v>0</v>
      </c>
      <c r="EN17" s="240">
        <v>0</v>
      </c>
      <c r="EO17" s="240">
        <v>0</v>
      </c>
      <c r="EP17" s="240">
        <v>0</v>
      </c>
      <c r="EQ17" s="240">
        <v>0</v>
      </c>
      <c r="ER17" s="240">
        <v>0</v>
      </c>
      <c r="ES17" s="240">
        <v>0</v>
      </c>
      <c r="ET17" s="240">
        <v>0</v>
      </c>
      <c r="EU17" s="240">
        <v>0</v>
      </c>
      <c r="EV17" s="240">
        <v>0</v>
      </c>
      <c r="EW17" s="240">
        <v>0</v>
      </c>
      <c r="EX17" s="240">
        <v>0</v>
      </c>
      <c r="EY17" s="240">
        <v>0</v>
      </c>
      <c r="EZ17" s="240">
        <v>0</v>
      </c>
      <c r="FA17" s="240">
        <v>0</v>
      </c>
      <c r="FB17" s="240">
        <v>0</v>
      </c>
      <c r="FC17" s="240">
        <v>0</v>
      </c>
      <c r="FD17" s="240">
        <v>0</v>
      </c>
      <c r="FE17" s="240">
        <v>0</v>
      </c>
      <c r="FF17" s="240">
        <v>0</v>
      </c>
      <c r="FG17" s="240">
        <v>0</v>
      </c>
      <c r="FH17" s="240">
        <v>0</v>
      </c>
      <c r="FI17" s="240">
        <v>0</v>
      </c>
      <c r="FJ17" s="240">
        <v>0</v>
      </c>
      <c r="FK17" s="240">
        <v>0</v>
      </c>
      <c r="FL17" s="240">
        <v>0</v>
      </c>
      <c r="FM17" s="240">
        <v>0</v>
      </c>
      <c r="FN17" s="240">
        <v>0</v>
      </c>
      <c r="FO17" s="240">
        <v>0</v>
      </c>
      <c r="FP17" s="240">
        <v>0</v>
      </c>
      <c r="FQ17" s="240">
        <v>0</v>
      </c>
      <c r="FR17" s="240">
        <v>0</v>
      </c>
      <c r="FS17" s="240">
        <v>0</v>
      </c>
      <c r="FT17" s="240">
        <v>0</v>
      </c>
      <c r="FU17" s="240">
        <v>0</v>
      </c>
      <c r="FV17" s="240">
        <v>0</v>
      </c>
      <c r="FW17" s="240">
        <v>0</v>
      </c>
      <c r="FX17" s="240">
        <v>0</v>
      </c>
      <c r="FY17" s="240">
        <v>0</v>
      </c>
      <c r="FZ17" s="240">
        <v>0</v>
      </c>
      <c r="GA17" s="240">
        <v>0</v>
      </c>
      <c r="GB17" s="240">
        <v>0</v>
      </c>
      <c r="GC17" s="240">
        <v>0</v>
      </c>
      <c r="GD17" s="240">
        <v>0</v>
      </c>
      <c r="GE17" s="240">
        <v>0</v>
      </c>
      <c r="GF17" s="240">
        <v>0</v>
      </c>
      <c r="GG17" s="240">
        <v>0</v>
      </c>
      <c r="GH17" s="240">
        <v>0</v>
      </c>
      <c r="GI17" s="240">
        <v>0</v>
      </c>
      <c r="GJ17" s="240">
        <v>0</v>
      </c>
      <c r="GK17" s="240">
        <v>0</v>
      </c>
      <c r="GL17" s="240">
        <v>0</v>
      </c>
      <c r="GM17" s="240">
        <v>0</v>
      </c>
      <c r="GN17" s="240">
        <v>0</v>
      </c>
      <c r="GO17" s="240">
        <v>0</v>
      </c>
      <c r="GP17" s="240">
        <v>0</v>
      </c>
      <c r="GQ17" s="240">
        <v>0</v>
      </c>
      <c r="GR17" s="240">
        <v>0</v>
      </c>
      <c r="GS17" s="240">
        <v>0</v>
      </c>
      <c r="GT17" s="240">
        <v>0</v>
      </c>
      <c r="GU17" s="240">
        <v>0</v>
      </c>
      <c r="GV17" s="240">
        <v>0</v>
      </c>
      <c r="GW17" s="240">
        <v>0</v>
      </c>
      <c r="GX17" s="240">
        <v>0</v>
      </c>
      <c r="GY17" s="240">
        <v>0</v>
      </c>
      <c r="GZ17" s="240">
        <v>0</v>
      </c>
      <c r="HA17" s="240">
        <v>0</v>
      </c>
      <c r="HB17" s="240">
        <v>0</v>
      </c>
      <c r="HC17" s="240">
        <v>0</v>
      </c>
      <c r="HD17" s="240">
        <v>0</v>
      </c>
      <c r="HE17" s="240">
        <v>0</v>
      </c>
      <c r="HF17" s="240">
        <v>0</v>
      </c>
      <c r="HG17" s="240">
        <v>0</v>
      </c>
      <c r="HH17" s="240">
        <v>0</v>
      </c>
      <c r="HI17" s="240">
        <v>0</v>
      </c>
      <c r="HJ17" s="240">
        <v>0</v>
      </c>
      <c r="HK17" s="240">
        <v>0</v>
      </c>
      <c r="HL17" s="240">
        <v>0</v>
      </c>
      <c r="HM17" s="240">
        <v>0</v>
      </c>
      <c r="HN17" s="240">
        <v>0</v>
      </c>
      <c r="HO17" s="240">
        <v>0</v>
      </c>
      <c r="HP17" s="240">
        <v>0</v>
      </c>
      <c r="HQ17" s="240">
        <v>0</v>
      </c>
      <c r="HR17" s="240">
        <v>0</v>
      </c>
      <c r="HS17" s="240">
        <v>0</v>
      </c>
    </row>
    <row r="18" spans="1:227" x14ac:dyDescent="0.35">
      <c r="A18" s="242"/>
      <c r="B18" s="241">
        <v>45655.3125</v>
      </c>
      <c r="C18" s="240">
        <v>0</v>
      </c>
      <c r="D18" s="240">
        <v>0</v>
      </c>
      <c r="E18" s="240">
        <v>0</v>
      </c>
      <c r="F18" s="240">
        <v>0</v>
      </c>
      <c r="G18" s="240">
        <v>0</v>
      </c>
      <c r="H18" s="240">
        <v>0</v>
      </c>
      <c r="I18" s="240">
        <v>0</v>
      </c>
      <c r="J18" s="240">
        <v>0</v>
      </c>
      <c r="K18" s="240">
        <v>0</v>
      </c>
      <c r="L18" s="240">
        <v>0</v>
      </c>
      <c r="M18" s="240">
        <v>0</v>
      </c>
      <c r="N18" s="240">
        <v>0</v>
      </c>
      <c r="O18" s="240">
        <v>0</v>
      </c>
      <c r="P18" s="240">
        <v>0</v>
      </c>
      <c r="Q18" s="240">
        <v>0</v>
      </c>
      <c r="R18" s="240">
        <v>0</v>
      </c>
      <c r="S18" s="240">
        <v>0</v>
      </c>
      <c r="T18" s="240">
        <v>0</v>
      </c>
      <c r="U18" s="240">
        <v>0</v>
      </c>
      <c r="V18" s="240">
        <v>0</v>
      </c>
      <c r="W18" s="240">
        <v>0</v>
      </c>
      <c r="X18" s="240">
        <v>0</v>
      </c>
      <c r="Y18" s="240">
        <v>0</v>
      </c>
      <c r="Z18" s="240">
        <v>0</v>
      </c>
      <c r="AA18" s="240">
        <v>0</v>
      </c>
      <c r="AB18" s="240">
        <v>0</v>
      </c>
      <c r="AC18" s="240">
        <v>0</v>
      </c>
      <c r="AD18" s="240">
        <v>0</v>
      </c>
      <c r="AE18" s="240">
        <v>0</v>
      </c>
      <c r="AF18" s="240">
        <v>0</v>
      </c>
      <c r="AG18" s="240">
        <v>0</v>
      </c>
      <c r="AH18" s="240">
        <v>0</v>
      </c>
      <c r="AI18" s="240">
        <v>0</v>
      </c>
      <c r="AJ18" s="240">
        <v>0</v>
      </c>
      <c r="AK18" s="240">
        <v>0</v>
      </c>
      <c r="AL18" s="240">
        <v>0</v>
      </c>
      <c r="AM18" s="240">
        <v>0</v>
      </c>
      <c r="AN18" s="240">
        <v>0</v>
      </c>
      <c r="AO18" s="240">
        <v>0</v>
      </c>
      <c r="AP18" s="240">
        <v>0</v>
      </c>
      <c r="AQ18" s="240">
        <v>0</v>
      </c>
      <c r="AR18" s="240">
        <v>0</v>
      </c>
      <c r="AS18" s="240">
        <v>0</v>
      </c>
      <c r="AT18" s="240">
        <v>0</v>
      </c>
      <c r="AU18" s="240">
        <v>0</v>
      </c>
      <c r="AV18" s="240">
        <v>0</v>
      </c>
      <c r="AW18" s="240">
        <v>0</v>
      </c>
      <c r="AX18" s="240">
        <v>0</v>
      </c>
      <c r="AY18" s="240">
        <v>0</v>
      </c>
      <c r="AZ18" s="240">
        <v>0</v>
      </c>
      <c r="BA18" s="240">
        <v>0</v>
      </c>
      <c r="BB18" s="240">
        <v>0</v>
      </c>
      <c r="BC18" s="240">
        <v>0</v>
      </c>
      <c r="BD18" s="240">
        <v>0</v>
      </c>
      <c r="BE18" s="240">
        <v>0</v>
      </c>
      <c r="BF18" s="240">
        <v>0</v>
      </c>
      <c r="BG18" s="240">
        <v>0</v>
      </c>
      <c r="BH18" s="240">
        <v>0</v>
      </c>
      <c r="BI18" s="240">
        <v>0</v>
      </c>
      <c r="BJ18" s="240">
        <v>0</v>
      </c>
      <c r="BK18" s="240">
        <v>0</v>
      </c>
      <c r="BL18" s="240">
        <v>0</v>
      </c>
      <c r="BM18" s="240">
        <v>0</v>
      </c>
      <c r="BN18" s="240">
        <v>0</v>
      </c>
      <c r="BO18" s="240">
        <v>0</v>
      </c>
      <c r="BP18" s="240">
        <v>0</v>
      </c>
      <c r="BQ18" s="240">
        <v>0</v>
      </c>
      <c r="BR18" s="240">
        <v>0</v>
      </c>
      <c r="BS18" s="240">
        <v>0</v>
      </c>
      <c r="BT18" s="240">
        <v>0</v>
      </c>
      <c r="BU18" s="240">
        <v>0</v>
      </c>
      <c r="BV18" s="240">
        <v>0</v>
      </c>
      <c r="BW18" s="240">
        <v>0</v>
      </c>
      <c r="BX18" s="240">
        <v>0</v>
      </c>
      <c r="BY18" s="240">
        <v>0</v>
      </c>
      <c r="BZ18" s="240">
        <v>0</v>
      </c>
      <c r="CA18" s="240">
        <v>0</v>
      </c>
      <c r="CB18" s="240">
        <v>0</v>
      </c>
      <c r="CC18" s="240">
        <v>0</v>
      </c>
      <c r="CD18" s="240">
        <v>0</v>
      </c>
      <c r="CE18" s="240">
        <v>0</v>
      </c>
      <c r="CF18" s="240">
        <v>0</v>
      </c>
      <c r="CG18" s="240">
        <v>0</v>
      </c>
      <c r="CH18" s="240">
        <v>0</v>
      </c>
      <c r="CI18" s="240">
        <v>0</v>
      </c>
      <c r="CJ18" s="240">
        <v>0</v>
      </c>
      <c r="CK18" s="240">
        <v>0</v>
      </c>
      <c r="CL18" s="240">
        <v>0</v>
      </c>
      <c r="CM18" s="240">
        <v>0</v>
      </c>
      <c r="CN18" s="240">
        <v>0</v>
      </c>
      <c r="CO18" s="240">
        <v>0</v>
      </c>
      <c r="CP18" s="240">
        <v>0</v>
      </c>
      <c r="CQ18" s="240">
        <v>0</v>
      </c>
      <c r="CR18" s="240">
        <v>0</v>
      </c>
      <c r="CS18" s="240">
        <v>0</v>
      </c>
      <c r="CT18" s="240">
        <v>0</v>
      </c>
      <c r="CU18" s="240">
        <v>0</v>
      </c>
      <c r="CV18" s="240">
        <v>0</v>
      </c>
      <c r="CW18" s="240">
        <v>0</v>
      </c>
      <c r="CX18" s="240">
        <v>0</v>
      </c>
      <c r="CY18" s="240">
        <v>0</v>
      </c>
      <c r="CZ18" s="240">
        <v>0</v>
      </c>
      <c r="DA18" s="240">
        <v>0</v>
      </c>
      <c r="DB18" s="240">
        <v>0</v>
      </c>
      <c r="DC18" s="240">
        <v>0</v>
      </c>
      <c r="DD18" s="240">
        <v>0</v>
      </c>
      <c r="DE18" s="240">
        <v>0</v>
      </c>
      <c r="DF18" s="240">
        <v>0</v>
      </c>
      <c r="DG18" s="240">
        <v>0</v>
      </c>
      <c r="DH18" s="240">
        <v>0</v>
      </c>
      <c r="DI18" s="240">
        <v>0</v>
      </c>
      <c r="DJ18" s="240">
        <v>0</v>
      </c>
      <c r="DK18" s="240">
        <v>0</v>
      </c>
      <c r="DL18" s="240">
        <v>0</v>
      </c>
      <c r="DM18" s="240">
        <v>0</v>
      </c>
      <c r="DN18" s="240">
        <v>0</v>
      </c>
      <c r="DO18" s="240">
        <v>0</v>
      </c>
      <c r="DP18" s="240">
        <v>0</v>
      </c>
      <c r="DQ18" s="240">
        <v>0</v>
      </c>
      <c r="DR18" s="240">
        <v>0</v>
      </c>
      <c r="DS18" s="240">
        <v>0</v>
      </c>
      <c r="DT18" s="240">
        <v>0</v>
      </c>
      <c r="DU18" s="240">
        <v>0</v>
      </c>
      <c r="DV18" s="240">
        <v>0</v>
      </c>
      <c r="DW18" s="240">
        <v>0</v>
      </c>
      <c r="DX18" s="240">
        <v>0</v>
      </c>
      <c r="DY18" s="240">
        <v>0</v>
      </c>
      <c r="DZ18" s="240">
        <v>0</v>
      </c>
      <c r="EA18" s="240">
        <v>0</v>
      </c>
      <c r="EB18" s="240">
        <v>0</v>
      </c>
      <c r="EC18" s="240">
        <v>0</v>
      </c>
      <c r="ED18" s="240">
        <v>0</v>
      </c>
      <c r="EE18" s="240">
        <v>0</v>
      </c>
      <c r="EF18" s="240">
        <v>0</v>
      </c>
      <c r="EG18" s="240">
        <v>0</v>
      </c>
      <c r="EH18" s="240">
        <v>0</v>
      </c>
      <c r="EI18" s="240">
        <v>0</v>
      </c>
      <c r="EJ18" s="240">
        <v>0</v>
      </c>
      <c r="EK18" s="240">
        <v>0</v>
      </c>
      <c r="EL18" s="240">
        <v>0</v>
      </c>
      <c r="EM18" s="240">
        <v>0</v>
      </c>
      <c r="EN18" s="240">
        <v>0</v>
      </c>
      <c r="EO18" s="240">
        <v>0</v>
      </c>
      <c r="EP18" s="240">
        <v>0</v>
      </c>
      <c r="EQ18" s="240">
        <v>0</v>
      </c>
      <c r="ER18" s="240">
        <v>0</v>
      </c>
      <c r="ES18" s="240">
        <v>0</v>
      </c>
      <c r="ET18" s="240">
        <v>0</v>
      </c>
      <c r="EU18" s="240">
        <v>0</v>
      </c>
      <c r="EV18" s="240">
        <v>0</v>
      </c>
      <c r="EW18" s="240">
        <v>0</v>
      </c>
      <c r="EX18" s="240">
        <v>0</v>
      </c>
      <c r="EY18" s="240">
        <v>0</v>
      </c>
      <c r="EZ18" s="240">
        <v>0</v>
      </c>
      <c r="FA18" s="240">
        <v>0</v>
      </c>
      <c r="FB18" s="240">
        <v>0</v>
      </c>
      <c r="FC18" s="240">
        <v>0</v>
      </c>
      <c r="FD18" s="240">
        <v>0</v>
      </c>
      <c r="FE18" s="240">
        <v>0</v>
      </c>
      <c r="FF18" s="240">
        <v>0</v>
      </c>
      <c r="FG18" s="240">
        <v>0</v>
      </c>
      <c r="FH18" s="240">
        <v>0</v>
      </c>
      <c r="FI18" s="240">
        <v>0</v>
      </c>
      <c r="FJ18" s="240">
        <v>0</v>
      </c>
      <c r="FK18" s="240">
        <v>0</v>
      </c>
      <c r="FL18" s="240">
        <v>0</v>
      </c>
      <c r="FM18" s="240">
        <v>0</v>
      </c>
      <c r="FN18" s="240">
        <v>0</v>
      </c>
      <c r="FO18" s="240">
        <v>0</v>
      </c>
      <c r="FP18" s="240">
        <v>0</v>
      </c>
      <c r="FQ18" s="240">
        <v>0</v>
      </c>
      <c r="FR18" s="240">
        <v>0</v>
      </c>
      <c r="FS18" s="240">
        <v>0</v>
      </c>
      <c r="FT18" s="240">
        <v>0</v>
      </c>
      <c r="FU18" s="240">
        <v>0</v>
      </c>
      <c r="FV18" s="240">
        <v>0</v>
      </c>
      <c r="FW18" s="240">
        <v>0</v>
      </c>
      <c r="FX18" s="240">
        <v>0</v>
      </c>
      <c r="FY18" s="240">
        <v>0</v>
      </c>
      <c r="FZ18" s="240">
        <v>0</v>
      </c>
      <c r="GA18" s="240">
        <v>0</v>
      </c>
      <c r="GB18" s="240">
        <v>0</v>
      </c>
      <c r="GC18" s="240">
        <v>0</v>
      </c>
      <c r="GD18" s="240">
        <v>0</v>
      </c>
      <c r="GE18" s="240">
        <v>0</v>
      </c>
      <c r="GF18" s="240">
        <v>0</v>
      </c>
      <c r="GG18" s="240">
        <v>0</v>
      </c>
      <c r="GH18" s="240">
        <v>0</v>
      </c>
      <c r="GI18" s="240">
        <v>0</v>
      </c>
      <c r="GJ18" s="240">
        <v>0</v>
      </c>
      <c r="GK18" s="240">
        <v>0</v>
      </c>
      <c r="GL18" s="240">
        <v>0</v>
      </c>
      <c r="GM18" s="240">
        <v>0</v>
      </c>
      <c r="GN18" s="240">
        <v>0</v>
      </c>
      <c r="GO18" s="240">
        <v>0</v>
      </c>
      <c r="GP18" s="240">
        <v>0</v>
      </c>
      <c r="GQ18" s="240">
        <v>0</v>
      </c>
      <c r="GR18" s="240">
        <v>0</v>
      </c>
      <c r="GS18" s="240">
        <v>0</v>
      </c>
      <c r="GT18" s="240">
        <v>0</v>
      </c>
      <c r="GU18" s="240">
        <v>0</v>
      </c>
      <c r="GV18" s="240">
        <v>0</v>
      </c>
      <c r="GW18" s="240">
        <v>0</v>
      </c>
      <c r="GX18" s="240">
        <v>0</v>
      </c>
      <c r="GY18" s="240">
        <v>0</v>
      </c>
      <c r="GZ18" s="240">
        <v>0</v>
      </c>
      <c r="HA18" s="240">
        <v>0</v>
      </c>
      <c r="HB18" s="240">
        <v>0</v>
      </c>
      <c r="HC18" s="240">
        <v>0</v>
      </c>
      <c r="HD18" s="240">
        <v>0</v>
      </c>
      <c r="HE18" s="240">
        <v>0</v>
      </c>
      <c r="HF18" s="240">
        <v>0</v>
      </c>
      <c r="HG18" s="240">
        <v>0</v>
      </c>
      <c r="HH18" s="240">
        <v>0</v>
      </c>
      <c r="HI18" s="240">
        <v>0</v>
      </c>
      <c r="HJ18" s="240">
        <v>0</v>
      </c>
      <c r="HK18" s="240">
        <v>0</v>
      </c>
      <c r="HL18" s="240">
        <v>0</v>
      </c>
      <c r="HM18" s="240">
        <v>0</v>
      </c>
      <c r="HN18" s="240">
        <v>0</v>
      </c>
      <c r="HO18" s="240">
        <v>0</v>
      </c>
      <c r="HP18" s="240">
        <v>0</v>
      </c>
      <c r="HQ18" s="240">
        <v>0</v>
      </c>
      <c r="HR18" s="240">
        <v>0</v>
      </c>
      <c r="HS18" s="240">
        <v>0</v>
      </c>
    </row>
    <row r="19" spans="1:227" x14ac:dyDescent="0.35">
      <c r="A19" s="242"/>
      <c r="B19" s="241">
        <v>45655.333333333299</v>
      </c>
      <c r="C19" s="240">
        <v>0</v>
      </c>
      <c r="D19" s="240">
        <v>0</v>
      </c>
      <c r="E19" s="240">
        <v>0</v>
      </c>
      <c r="F19" s="240">
        <v>0</v>
      </c>
      <c r="G19" s="240">
        <v>0</v>
      </c>
      <c r="H19" s="240">
        <v>0</v>
      </c>
      <c r="I19" s="240">
        <v>0</v>
      </c>
      <c r="J19" s="240">
        <v>0</v>
      </c>
      <c r="K19" s="240">
        <v>0</v>
      </c>
      <c r="L19" s="240">
        <v>0</v>
      </c>
      <c r="M19" s="240">
        <v>0</v>
      </c>
      <c r="N19" s="240">
        <v>0</v>
      </c>
      <c r="O19" s="240">
        <v>0</v>
      </c>
      <c r="P19" s="240">
        <v>0</v>
      </c>
      <c r="Q19" s="240">
        <v>0</v>
      </c>
      <c r="R19" s="240">
        <v>0</v>
      </c>
      <c r="S19" s="240">
        <v>0</v>
      </c>
      <c r="T19" s="240">
        <v>0</v>
      </c>
      <c r="U19" s="240">
        <v>0</v>
      </c>
      <c r="V19" s="240">
        <v>0</v>
      </c>
      <c r="W19" s="240">
        <v>0</v>
      </c>
      <c r="X19" s="240">
        <v>0</v>
      </c>
      <c r="Y19" s="240">
        <v>0</v>
      </c>
      <c r="Z19" s="240">
        <v>0</v>
      </c>
      <c r="AA19" s="240">
        <v>0</v>
      </c>
      <c r="AB19" s="240">
        <v>0</v>
      </c>
      <c r="AC19" s="240">
        <v>0</v>
      </c>
      <c r="AD19" s="240">
        <v>0</v>
      </c>
      <c r="AE19" s="240">
        <v>0</v>
      </c>
      <c r="AF19" s="240">
        <v>0</v>
      </c>
      <c r="AG19" s="240">
        <v>0</v>
      </c>
      <c r="AH19" s="240">
        <v>0</v>
      </c>
      <c r="AI19" s="240">
        <v>0</v>
      </c>
      <c r="AJ19" s="240">
        <v>0</v>
      </c>
      <c r="AK19" s="240">
        <v>0</v>
      </c>
      <c r="AL19" s="240">
        <v>0</v>
      </c>
      <c r="AM19" s="240">
        <v>0</v>
      </c>
      <c r="AN19" s="240">
        <v>0</v>
      </c>
      <c r="AO19" s="240">
        <v>0</v>
      </c>
      <c r="AP19" s="240">
        <v>0</v>
      </c>
      <c r="AQ19" s="240">
        <v>0</v>
      </c>
      <c r="AR19" s="240">
        <v>0</v>
      </c>
      <c r="AS19" s="240">
        <v>0</v>
      </c>
      <c r="AT19" s="240">
        <v>0</v>
      </c>
      <c r="AU19" s="240">
        <v>0</v>
      </c>
      <c r="AV19" s="240">
        <v>0</v>
      </c>
      <c r="AW19" s="240">
        <v>0</v>
      </c>
      <c r="AX19" s="240">
        <v>0</v>
      </c>
      <c r="AY19" s="240">
        <v>0</v>
      </c>
      <c r="AZ19" s="240">
        <v>0</v>
      </c>
      <c r="BA19" s="240">
        <v>0</v>
      </c>
      <c r="BB19" s="240">
        <v>0</v>
      </c>
      <c r="BC19" s="240">
        <v>0</v>
      </c>
      <c r="BD19" s="240">
        <v>0</v>
      </c>
      <c r="BE19" s="240">
        <v>0</v>
      </c>
      <c r="BF19" s="240">
        <v>0</v>
      </c>
      <c r="BG19" s="240">
        <v>0</v>
      </c>
      <c r="BH19" s="240">
        <v>0</v>
      </c>
      <c r="BI19" s="240">
        <v>0</v>
      </c>
      <c r="BJ19" s="240">
        <v>0</v>
      </c>
      <c r="BK19" s="240">
        <v>0</v>
      </c>
      <c r="BL19" s="240">
        <v>0</v>
      </c>
      <c r="BM19" s="240">
        <v>0</v>
      </c>
      <c r="BN19" s="240">
        <v>0</v>
      </c>
      <c r="BO19" s="240">
        <v>0</v>
      </c>
      <c r="BP19" s="240">
        <v>0</v>
      </c>
      <c r="BQ19" s="240">
        <v>0</v>
      </c>
      <c r="BR19" s="240">
        <v>0</v>
      </c>
      <c r="BS19" s="240">
        <v>0</v>
      </c>
      <c r="BT19" s="240">
        <v>0</v>
      </c>
      <c r="BU19" s="240">
        <v>0</v>
      </c>
      <c r="BV19" s="240">
        <v>0</v>
      </c>
      <c r="BW19" s="240">
        <v>0</v>
      </c>
      <c r="BX19" s="240">
        <v>0</v>
      </c>
      <c r="BY19" s="240">
        <v>0</v>
      </c>
      <c r="BZ19" s="240">
        <v>0</v>
      </c>
      <c r="CA19" s="240">
        <v>0</v>
      </c>
      <c r="CB19" s="240">
        <v>0</v>
      </c>
      <c r="CC19" s="240">
        <v>0</v>
      </c>
      <c r="CD19" s="240">
        <v>0</v>
      </c>
      <c r="CE19" s="240">
        <v>0</v>
      </c>
      <c r="CF19" s="240">
        <v>0</v>
      </c>
      <c r="CG19" s="240">
        <v>0</v>
      </c>
      <c r="CH19" s="240">
        <v>0</v>
      </c>
      <c r="CI19" s="240">
        <v>0</v>
      </c>
      <c r="CJ19" s="240">
        <v>0</v>
      </c>
      <c r="CK19" s="240">
        <v>0</v>
      </c>
      <c r="CL19" s="240">
        <v>0</v>
      </c>
      <c r="CM19" s="240">
        <v>0</v>
      </c>
      <c r="CN19" s="240">
        <v>0</v>
      </c>
      <c r="CO19" s="240">
        <v>0</v>
      </c>
      <c r="CP19" s="240">
        <v>0</v>
      </c>
      <c r="CQ19" s="240">
        <v>0</v>
      </c>
      <c r="CR19" s="240">
        <v>0</v>
      </c>
      <c r="CS19" s="240">
        <v>0</v>
      </c>
      <c r="CT19" s="240">
        <v>0</v>
      </c>
      <c r="CU19" s="240">
        <v>0</v>
      </c>
      <c r="CV19" s="240">
        <v>0</v>
      </c>
      <c r="CW19" s="240">
        <v>0</v>
      </c>
      <c r="CX19" s="240">
        <v>0</v>
      </c>
      <c r="CY19" s="240">
        <v>0</v>
      </c>
      <c r="CZ19" s="240">
        <v>0</v>
      </c>
      <c r="DA19" s="240">
        <v>0</v>
      </c>
      <c r="DB19" s="240">
        <v>0</v>
      </c>
      <c r="DC19" s="240">
        <v>0</v>
      </c>
      <c r="DD19" s="240">
        <v>0</v>
      </c>
      <c r="DE19" s="240">
        <v>0</v>
      </c>
      <c r="DF19" s="240">
        <v>0</v>
      </c>
      <c r="DG19" s="240">
        <v>0</v>
      </c>
      <c r="DH19" s="240">
        <v>0</v>
      </c>
      <c r="DI19" s="240">
        <v>0</v>
      </c>
      <c r="DJ19" s="240">
        <v>0</v>
      </c>
      <c r="DK19" s="240">
        <v>0</v>
      </c>
      <c r="DL19" s="240">
        <v>0</v>
      </c>
      <c r="DM19" s="240">
        <v>0</v>
      </c>
      <c r="DN19" s="240">
        <v>0</v>
      </c>
      <c r="DO19" s="240">
        <v>0</v>
      </c>
      <c r="DP19" s="240">
        <v>0</v>
      </c>
      <c r="DQ19" s="240">
        <v>0</v>
      </c>
      <c r="DR19" s="240">
        <v>0</v>
      </c>
      <c r="DS19" s="240">
        <v>0</v>
      </c>
      <c r="DT19" s="240">
        <v>0</v>
      </c>
      <c r="DU19" s="240">
        <v>0</v>
      </c>
      <c r="DV19" s="240">
        <v>0</v>
      </c>
      <c r="DW19" s="240">
        <v>0</v>
      </c>
      <c r="DX19" s="240">
        <v>0</v>
      </c>
      <c r="DY19" s="240">
        <v>0</v>
      </c>
      <c r="DZ19" s="240">
        <v>0</v>
      </c>
      <c r="EA19" s="240">
        <v>0</v>
      </c>
      <c r="EB19" s="240">
        <v>0</v>
      </c>
      <c r="EC19" s="240">
        <v>0</v>
      </c>
      <c r="ED19" s="240">
        <v>0</v>
      </c>
      <c r="EE19" s="240">
        <v>0</v>
      </c>
      <c r="EF19" s="240">
        <v>0</v>
      </c>
      <c r="EG19" s="240">
        <v>0</v>
      </c>
      <c r="EH19" s="240">
        <v>0</v>
      </c>
      <c r="EI19" s="240">
        <v>0</v>
      </c>
      <c r="EJ19" s="240">
        <v>0</v>
      </c>
      <c r="EK19" s="240">
        <v>0</v>
      </c>
      <c r="EL19" s="240">
        <v>0</v>
      </c>
      <c r="EM19" s="240">
        <v>0</v>
      </c>
      <c r="EN19" s="240">
        <v>0</v>
      </c>
      <c r="EO19" s="240">
        <v>0</v>
      </c>
      <c r="EP19" s="240">
        <v>0</v>
      </c>
      <c r="EQ19" s="240">
        <v>0</v>
      </c>
      <c r="ER19" s="240">
        <v>0</v>
      </c>
      <c r="ES19" s="240">
        <v>0</v>
      </c>
      <c r="ET19" s="240">
        <v>0</v>
      </c>
      <c r="EU19" s="240">
        <v>0</v>
      </c>
      <c r="EV19" s="240">
        <v>0</v>
      </c>
      <c r="EW19" s="240">
        <v>0</v>
      </c>
      <c r="EX19" s="240">
        <v>0</v>
      </c>
      <c r="EY19" s="240">
        <v>0</v>
      </c>
      <c r="EZ19" s="240">
        <v>0</v>
      </c>
      <c r="FA19" s="240">
        <v>0</v>
      </c>
      <c r="FB19" s="240">
        <v>0</v>
      </c>
      <c r="FC19" s="240">
        <v>0</v>
      </c>
      <c r="FD19" s="240">
        <v>0</v>
      </c>
      <c r="FE19" s="240">
        <v>0</v>
      </c>
      <c r="FF19" s="240">
        <v>0</v>
      </c>
      <c r="FG19" s="240">
        <v>0</v>
      </c>
      <c r="FH19" s="240">
        <v>0</v>
      </c>
      <c r="FI19" s="240">
        <v>0</v>
      </c>
      <c r="FJ19" s="240">
        <v>0</v>
      </c>
      <c r="FK19" s="240">
        <v>0</v>
      </c>
      <c r="FL19" s="240">
        <v>0</v>
      </c>
      <c r="FM19" s="240">
        <v>0</v>
      </c>
      <c r="FN19" s="240">
        <v>0</v>
      </c>
      <c r="FO19" s="240">
        <v>0</v>
      </c>
      <c r="FP19" s="240">
        <v>0</v>
      </c>
      <c r="FQ19" s="240">
        <v>0</v>
      </c>
      <c r="FR19" s="240">
        <v>0</v>
      </c>
      <c r="FS19" s="240">
        <v>0</v>
      </c>
      <c r="FT19" s="240">
        <v>0</v>
      </c>
      <c r="FU19" s="240">
        <v>0</v>
      </c>
      <c r="FV19" s="240">
        <v>0</v>
      </c>
      <c r="FW19" s="240">
        <v>0</v>
      </c>
      <c r="FX19" s="240">
        <v>0</v>
      </c>
      <c r="FY19" s="240">
        <v>0</v>
      </c>
      <c r="FZ19" s="240">
        <v>0</v>
      </c>
      <c r="GA19" s="240">
        <v>0</v>
      </c>
      <c r="GB19" s="240">
        <v>0</v>
      </c>
      <c r="GC19" s="240">
        <v>0</v>
      </c>
      <c r="GD19" s="240">
        <v>0</v>
      </c>
      <c r="GE19" s="240">
        <v>0</v>
      </c>
      <c r="GF19" s="240">
        <v>0</v>
      </c>
      <c r="GG19" s="240">
        <v>0</v>
      </c>
      <c r="GH19" s="240">
        <v>0</v>
      </c>
      <c r="GI19" s="240">
        <v>0</v>
      </c>
      <c r="GJ19" s="240">
        <v>0</v>
      </c>
      <c r="GK19" s="240">
        <v>0</v>
      </c>
      <c r="GL19" s="240">
        <v>0</v>
      </c>
      <c r="GM19" s="240">
        <v>0</v>
      </c>
      <c r="GN19" s="240">
        <v>0</v>
      </c>
      <c r="GO19" s="240">
        <v>0</v>
      </c>
      <c r="GP19" s="240">
        <v>0</v>
      </c>
      <c r="GQ19" s="240">
        <v>0</v>
      </c>
      <c r="GR19" s="240">
        <v>0</v>
      </c>
      <c r="GS19" s="240">
        <v>0</v>
      </c>
      <c r="GT19" s="240">
        <v>0</v>
      </c>
      <c r="GU19" s="240">
        <v>0</v>
      </c>
      <c r="GV19" s="240">
        <v>0</v>
      </c>
      <c r="GW19" s="240">
        <v>0</v>
      </c>
      <c r="GX19" s="240">
        <v>0</v>
      </c>
      <c r="GY19" s="240">
        <v>0</v>
      </c>
      <c r="GZ19" s="240">
        <v>0</v>
      </c>
      <c r="HA19" s="240">
        <v>0</v>
      </c>
      <c r="HB19" s="240">
        <v>0</v>
      </c>
      <c r="HC19" s="240">
        <v>0</v>
      </c>
      <c r="HD19" s="240">
        <v>0</v>
      </c>
      <c r="HE19" s="240">
        <v>0</v>
      </c>
      <c r="HF19" s="240">
        <v>0</v>
      </c>
      <c r="HG19" s="240">
        <v>0</v>
      </c>
      <c r="HH19" s="240">
        <v>0</v>
      </c>
      <c r="HI19" s="240">
        <v>0</v>
      </c>
      <c r="HJ19" s="240">
        <v>0</v>
      </c>
      <c r="HK19" s="240">
        <v>0</v>
      </c>
      <c r="HL19" s="240">
        <v>0</v>
      </c>
      <c r="HM19" s="240">
        <v>0</v>
      </c>
      <c r="HN19" s="240">
        <v>0</v>
      </c>
      <c r="HO19" s="240">
        <v>0</v>
      </c>
      <c r="HP19" s="240">
        <v>0</v>
      </c>
      <c r="HQ19" s="240">
        <v>0</v>
      </c>
      <c r="HR19" s="240">
        <v>0</v>
      </c>
      <c r="HS19" s="240">
        <v>0</v>
      </c>
    </row>
    <row r="20" spans="1:227" x14ac:dyDescent="0.35">
      <c r="A20" s="242"/>
      <c r="B20" s="241">
        <v>45655.354166666701</v>
      </c>
      <c r="C20" s="240">
        <v>0</v>
      </c>
      <c r="D20" s="240">
        <v>0</v>
      </c>
      <c r="E20" s="240">
        <v>0</v>
      </c>
      <c r="F20" s="240">
        <v>0</v>
      </c>
      <c r="G20" s="240">
        <v>0</v>
      </c>
      <c r="H20" s="240">
        <v>0</v>
      </c>
      <c r="I20" s="240">
        <v>0</v>
      </c>
      <c r="J20" s="240">
        <v>0</v>
      </c>
      <c r="K20" s="240">
        <v>0</v>
      </c>
      <c r="L20" s="240">
        <v>0</v>
      </c>
      <c r="M20" s="240">
        <v>0</v>
      </c>
      <c r="N20" s="240">
        <v>0</v>
      </c>
      <c r="O20" s="240">
        <v>0</v>
      </c>
      <c r="P20" s="240">
        <v>0</v>
      </c>
      <c r="Q20" s="240">
        <v>0</v>
      </c>
      <c r="R20" s="240">
        <v>0</v>
      </c>
      <c r="S20" s="240">
        <v>0</v>
      </c>
      <c r="T20" s="240">
        <v>0</v>
      </c>
      <c r="U20" s="240">
        <v>0</v>
      </c>
      <c r="V20" s="240">
        <v>0</v>
      </c>
      <c r="W20" s="240">
        <v>0</v>
      </c>
      <c r="X20" s="240">
        <v>0</v>
      </c>
      <c r="Y20" s="240">
        <v>0</v>
      </c>
      <c r="Z20" s="240">
        <v>0</v>
      </c>
      <c r="AA20" s="240">
        <v>0</v>
      </c>
      <c r="AB20" s="240">
        <v>0</v>
      </c>
      <c r="AC20" s="240">
        <v>0</v>
      </c>
      <c r="AD20" s="240">
        <v>0</v>
      </c>
      <c r="AE20" s="240">
        <v>0</v>
      </c>
      <c r="AF20" s="240">
        <v>0</v>
      </c>
      <c r="AG20" s="240">
        <v>0</v>
      </c>
      <c r="AH20" s="240">
        <v>0</v>
      </c>
      <c r="AI20" s="240">
        <v>0</v>
      </c>
      <c r="AJ20" s="240">
        <v>0</v>
      </c>
      <c r="AK20" s="240">
        <v>0</v>
      </c>
      <c r="AL20" s="240">
        <v>0</v>
      </c>
      <c r="AM20" s="240">
        <v>0</v>
      </c>
      <c r="AN20" s="240">
        <v>0</v>
      </c>
      <c r="AO20" s="240">
        <v>0</v>
      </c>
      <c r="AP20" s="240">
        <v>0</v>
      </c>
      <c r="AQ20" s="240">
        <v>0</v>
      </c>
      <c r="AR20" s="240">
        <v>0</v>
      </c>
      <c r="AS20" s="240">
        <v>0</v>
      </c>
      <c r="AT20" s="240">
        <v>0</v>
      </c>
      <c r="AU20" s="240">
        <v>0</v>
      </c>
      <c r="AV20" s="240">
        <v>0</v>
      </c>
      <c r="AW20" s="240">
        <v>0</v>
      </c>
      <c r="AX20" s="240">
        <v>0</v>
      </c>
      <c r="AY20" s="240">
        <v>0</v>
      </c>
      <c r="AZ20" s="240">
        <v>0</v>
      </c>
      <c r="BA20" s="240">
        <v>0</v>
      </c>
      <c r="BB20" s="240">
        <v>0</v>
      </c>
      <c r="BC20" s="240">
        <v>0</v>
      </c>
      <c r="BD20" s="240">
        <v>0</v>
      </c>
      <c r="BE20" s="240">
        <v>0</v>
      </c>
      <c r="BF20" s="240">
        <v>0</v>
      </c>
      <c r="BG20" s="240">
        <v>0</v>
      </c>
      <c r="BH20" s="240">
        <v>0</v>
      </c>
      <c r="BI20" s="240">
        <v>0</v>
      </c>
      <c r="BJ20" s="240">
        <v>0</v>
      </c>
      <c r="BK20" s="240">
        <v>0</v>
      </c>
      <c r="BL20" s="240">
        <v>0</v>
      </c>
      <c r="BM20" s="240">
        <v>0</v>
      </c>
      <c r="BN20" s="240">
        <v>0</v>
      </c>
      <c r="BO20" s="240">
        <v>0</v>
      </c>
      <c r="BP20" s="240">
        <v>0</v>
      </c>
      <c r="BQ20" s="240">
        <v>0</v>
      </c>
      <c r="BR20" s="240">
        <v>0</v>
      </c>
      <c r="BS20" s="240">
        <v>0</v>
      </c>
      <c r="BT20" s="240">
        <v>0</v>
      </c>
      <c r="BU20" s="240">
        <v>0</v>
      </c>
      <c r="BV20" s="240">
        <v>0</v>
      </c>
      <c r="BW20" s="240">
        <v>0</v>
      </c>
      <c r="BX20" s="240">
        <v>0</v>
      </c>
      <c r="BY20" s="240">
        <v>0</v>
      </c>
      <c r="BZ20" s="240">
        <v>0</v>
      </c>
      <c r="CA20" s="240">
        <v>0</v>
      </c>
      <c r="CB20" s="240">
        <v>0</v>
      </c>
      <c r="CC20" s="240">
        <v>0</v>
      </c>
      <c r="CD20" s="240">
        <v>0</v>
      </c>
      <c r="CE20" s="240">
        <v>0</v>
      </c>
      <c r="CF20" s="240">
        <v>0</v>
      </c>
      <c r="CG20" s="240">
        <v>0</v>
      </c>
      <c r="CH20" s="240">
        <v>0</v>
      </c>
      <c r="CI20" s="240">
        <v>0</v>
      </c>
      <c r="CJ20" s="240">
        <v>0</v>
      </c>
      <c r="CK20" s="240">
        <v>0</v>
      </c>
      <c r="CL20" s="240">
        <v>0</v>
      </c>
      <c r="CM20" s="240">
        <v>0</v>
      </c>
      <c r="CN20" s="240">
        <v>0</v>
      </c>
      <c r="CO20" s="240">
        <v>0</v>
      </c>
      <c r="CP20" s="240">
        <v>0</v>
      </c>
      <c r="CQ20" s="240">
        <v>0</v>
      </c>
      <c r="CR20" s="240">
        <v>0</v>
      </c>
      <c r="CS20" s="240">
        <v>0</v>
      </c>
      <c r="CT20" s="240">
        <v>0</v>
      </c>
      <c r="CU20" s="240">
        <v>0</v>
      </c>
      <c r="CV20" s="240">
        <v>0</v>
      </c>
      <c r="CW20" s="240">
        <v>0</v>
      </c>
      <c r="CX20" s="240">
        <v>0</v>
      </c>
      <c r="CY20" s="240">
        <v>0</v>
      </c>
      <c r="CZ20" s="240">
        <v>0</v>
      </c>
      <c r="DA20" s="240">
        <v>0</v>
      </c>
      <c r="DB20" s="240">
        <v>0</v>
      </c>
      <c r="DC20" s="240">
        <v>0</v>
      </c>
      <c r="DD20" s="240">
        <v>0</v>
      </c>
      <c r="DE20" s="240">
        <v>0</v>
      </c>
      <c r="DF20" s="240">
        <v>0</v>
      </c>
      <c r="DG20" s="240">
        <v>0</v>
      </c>
      <c r="DH20" s="240">
        <v>0</v>
      </c>
      <c r="DI20" s="240">
        <v>0</v>
      </c>
      <c r="DJ20" s="240">
        <v>0</v>
      </c>
      <c r="DK20" s="240">
        <v>0</v>
      </c>
      <c r="DL20" s="240">
        <v>0</v>
      </c>
      <c r="DM20" s="240">
        <v>0</v>
      </c>
      <c r="DN20" s="240">
        <v>0</v>
      </c>
      <c r="DO20" s="240">
        <v>0</v>
      </c>
      <c r="DP20" s="240">
        <v>0</v>
      </c>
      <c r="DQ20" s="240">
        <v>0</v>
      </c>
      <c r="DR20" s="240">
        <v>0</v>
      </c>
      <c r="DS20" s="240">
        <v>0</v>
      </c>
      <c r="DT20" s="240">
        <v>0</v>
      </c>
      <c r="DU20" s="240">
        <v>0</v>
      </c>
      <c r="DV20" s="240">
        <v>0</v>
      </c>
      <c r="DW20" s="240">
        <v>0</v>
      </c>
      <c r="DX20" s="240">
        <v>0</v>
      </c>
      <c r="DY20" s="240">
        <v>0</v>
      </c>
      <c r="DZ20" s="240">
        <v>0</v>
      </c>
      <c r="EA20" s="240">
        <v>0</v>
      </c>
      <c r="EB20" s="240">
        <v>0</v>
      </c>
      <c r="EC20" s="240">
        <v>0</v>
      </c>
      <c r="ED20" s="240">
        <v>0</v>
      </c>
      <c r="EE20" s="240">
        <v>0</v>
      </c>
      <c r="EF20" s="240">
        <v>0</v>
      </c>
      <c r="EG20" s="240">
        <v>0</v>
      </c>
      <c r="EH20" s="240">
        <v>0</v>
      </c>
      <c r="EI20" s="240">
        <v>0</v>
      </c>
      <c r="EJ20" s="240">
        <v>0</v>
      </c>
      <c r="EK20" s="240">
        <v>0</v>
      </c>
      <c r="EL20" s="240">
        <v>0</v>
      </c>
      <c r="EM20" s="240">
        <v>0</v>
      </c>
      <c r="EN20" s="240">
        <v>0</v>
      </c>
      <c r="EO20" s="240">
        <v>0</v>
      </c>
      <c r="EP20" s="240">
        <v>0</v>
      </c>
      <c r="EQ20" s="240">
        <v>0</v>
      </c>
      <c r="ER20" s="240">
        <v>0</v>
      </c>
      <c r="ES20" s="240">
        <v>0</v>
      </c>
      <c r="ET20" s="240">
        <v>0</v>
      </c>
      <c r="EU20" s="240">
        <v>0</v>
      </c>
      <c r="EV20" s="240">
        <v>0</v>
      </c>
      <c r="EW20" s="240">
        <v>0</v>
      </c>
      <c r="EX20" s="240">
        <v>0</v>
      </c>
      <c r="EY20" s="240">
        <v>0</v>
      </c>
      <c r="EZ20" s="240">
        <v>0</v>
      </c>
      <c r="FA20" s="240">
        <v>0</v>
      </c>
      <c r="FB20" s="240">
        <v>0</v>
      </c>
      <c r="FC20" s="240">
        <v>0</v>
      </c>
      <c r="FD20" s="240">
        <v>0</v>
      </c>
      <c r="FE20" s="240">
        <v>0</v>
      </c>
      <c r="FF20" s="240">
        <v>0</v>
      </c>
      <c r="FG20" s="240">
        <v>0</v>
      </c>
      <c r="FH20" s="240">
        <v>0</v>
      </c>
      <c r="FI20" s="240">
        <v>0</v>
      </c>
      <c r="FJ20" s="240">
        <v>0</v>
      </c>
      <c r="FK20" s="240">
        <v>0</v>
      </c>
      <c r="FL20" s="240">
        <v>0</v>
      </c>
      <c r="FM20" s="240">
        <v>0</v>
      </c>
      <c r="FN20" s="240">
        <v>0</v>
      </c>
      <c r="FO20" s="240">
        <v>0</v>
      </c>
      <c r="FP20" s="240">
        <v>0</v>
      </c>
      <c r="FQ20" s="240">
        <v>0</v>
      </c>
      <c r="FR20" s="240">
        <v>0</v>
      </c>
      <c r="FS20" s="240">
        <v>0</v>
      </c>
      <c r="FT20" s="240">
        <v>0</v>
      </c>
      <c r="FU20" s="240">
        <v>0</v>
      </c>
      <c r="FV20" s="240">
        <v>0</v>
      </c>
      <c r="FW20" s="240">
        <v>0</v>
      </c>
      <c r="FX20" s="240">
        <v>0</v>
      </c>
      <c r="FY20" s="240">
        <v>0</v>
      </c>
      <c r="FZ20" s="240">
        <v>0</v>
      </c>
      <c r="GA20" s="240">
        <v>0</v>
      </c>
      <c r="GB20" s="240">
        <v>0</v>
      </c>
      <c r="GC20" s="240">
        <v>0</v>
      </c>
      <c r="GD20" s="240">
        <v>0</v>
      </c>
      <c r="GE20" s="240">
        <v>0</v>
      </c>
      <c r="GF20" s="240">
        <v>0</v>
      </c>
      <c r="GG20" s="240">
        <v>0</v>
      </c>
      <c r="GH20" s="240">
        <v>0</v>
      </c>
      <c r="GI20" s="240">
        <v>0</v>
      </c>
      <c r="GJ20" s="240">
        <v>0</v>
      </c>
      <c r="GK20" s="240">
        <v>0</v>
      </c>
      <c r="GL20" s="240">
        <v>0</v>
      </c>
      <c r="GM20" s="240">
        <v>0</v>
      </c>
      <c r="GN20" s="240">
        <v>0</v>
      </c>
      <c r="GO20" s="240">
        <v>0</v>
      </c>
      <c r="GP20" s="240">
        <v>0</v>
      </c>
      <c r="GQ20" s="240">
        <v>0</v>
      </c>
      <c r="GR20" s="240">
        <v>0</v>
      </c>
      <c r="GS20" s="240">
        <v>0</v>
      </c>
      <c r="GT20" s="240">
        <v>0</v>
      </c>
      <c r="GU20" s="240">
        <v>0</v>
      </c>
      <c r="GV20" s="240">
        <v>0</v>
      </c>
      <c r="GW20" s="240">
        <v>0</v>
      </c>
      <c r="GX20" s="240">
        <v>0</v>
      </c>
      <c r="GY20" s="240">
        <v>0</v>
      </c>
      <c r="GZ20" s="240">
        <v>0</v>
      </c>
      <c r="HA20" s="240">
        <v>0</v>
      </c>
      <c r="HB20" s="240">
        <v>0</v>
      </c>
      <c r="HC20" s="240">
        <v>0</v>
      </c>
      <c r="HD20" s="240">
        <v>0</v>
      </c>
      <c r="HE20" s="240">
        <v>0</v>
      </c>
      <c r="HF20" s="240">
        <v>0</v>
      </c>
      <c r="HG20" s="240">
        <v>0</v>
      </c>
      <c r="HH20" s="240">
        <v>0</v>
      </c>
      <c r="HI20" s="240">
        <v>0</v>
      </c>
      <c r="HJ20" s="240">
        <v>0</v>
      </c>
      <c r="HK20" s="240">
        <v>0</v>
      </c>
      <c r="HL20" s="240">
        <v>0</v>
      </c>
      <c r="HM20" s="240">
        <v>0</v>
      </c>
      <c r="HN20" s="240">
        <v>0</v>
      </c>
      <c r="HO20" s="240">
        <v>0</v>
      </c>
      <c r="HP20" s="240">
        <v>0</v>
      </c>
      <c r="HQ20" s="240">
        <v>0</v>
      </c>
      <c r="HR20" s="240">
        <v>0</v>
      </c>
      <c r="HS20" s="240">
        <v>0</v>
      </c>
    </row>
    <row r="21" spans="1:227" x14ac:dyDescent="0.35">
      <c r="A21" s="242"/>
      <c r="B21" s="241">
        <v>45655.375</v>
      </c>
      <c r="C21" s="240">
        <v>0</v>
      </c>
      <c r="D21" s="240">
        <v>0</v>
      </c>
      <c r="E21" s="240">
        <v>0</v>
      </c>
      <c r="F21" s="240">
        <v>0</v>
      </c>
      <c r="G21" s="240">
        <v>0</v>
      </c>
      <c r="H21" s="240">
        <v>0</v>
      </c>
      <c r="I21" s="240">
        <v>0</v>
      </c>
      <c r="J21" s="240">
        <v>0</v>
      </c>
      <c r="K21" s="240">
        <v>0</v>
      </c>
      <c r="L21" s="240">
        <v>0</v>
      </c>
      <c r="M21" s="240">
        <v>0</v>
      </c>
      <c r="N21" s="240">
        <v>0</v>
      </c>
      <c r="O21" s="240">
        <v>0</v>
      </c>
      <c r="P21" s="240">
        <v>0</v>
      </c>
      <c r="Q21" s="240">
        <v>0</v>
      </c>
      <c r="R21" s="240">
        <v>0</v>
      </c>
      <c r="S21" s="240">
        <v>0</v>
      </c>
      <c r="T21" s="240">
        <v>0</v>
      </c>
      <c r="U21" s="240">
        <v>0</v>
      </c>
      <c r="V21" s="240">
        <v>0</v>
      </c>
      <c r="W21" s="240">
        <v>0</v>
      </c>
      <c r="X21" s="240">
        <v>0</v>
      </c>
      <c r="Y21" s="240">
        <v>0</v>
      </c>
      <c r="Z21" s="240">
        <v>0</v>
      </c>
      <c r="AA21" s="240">
        <v>0</v>
      </c>
      <c r="AB21" s="240">
        <v>0</v>
      </c>
      <c r="AC21" s="240">
        <v>0</v>
      </c>
      <c r="AD21" s="240">
        <v>0</v>
      </c>
      <c r="AE21" s="240">
        <v>0</v>
      </c>
      <c r="AF21" s="240">
        <v>0</v>
      </c>
      <c r="AG21" s="240">
        <v>0</v>
      </c>
      <c r="AH21" s="240">
        <v>0</v>
      </c>
      <c r="AI21" s="240">
        <v>0</v>
      </c>
      <c r="AJ21" s="240">
        <v>0</v>
      </c>
      <c r="AK21" s="240">
        <v>0</v>
      </c>
      <c r="AL21" s="240">
        <v>0</v>
      </c>
      <c r="AM21" s="240">
        <v>0</v>
      </c>
      <c r="AN21" s="240">
        <v>0</v>
      </c>
      <c r="AO21" s="240">
        <v>0</v>
      </c>
      <c r="AP21" s="240">
        <v>0</v>
      </c>
      <c r="AQ21" s="240">
        <v>0</v>
      </c>
      <c r="AR21" s="240">
        <v>0</v>
      </c>
      <c r="AS21" s="240">
        <v>0</v>
      </c>
      <c r="AT21" s="240">
        <v>0</v>
      </c>
      <c r="AU21" s="240">
        <v>0</v>
      </c>
      <c r="AV21" s="240">
        <v>0</v>
      </c>
      <c r="AW21" s="240">
        <v>0</v>
      </c>
      <c r="AX21" s="240">
        <v>0</v>
      </c>
      <c r="AY21" s="240">
        <v>0</v>
      </c>
      <c r="AZ21" s="240">
        <v>0</v>
      </c>
      <c r="BA21" s="240">
        <v>0</v>
      </c>
      <c r="BB21" s="240">
        <v>0</v>
      </c>
      <c r="BC21" s="240">
        <v>0</v>
      </c>
      <c r="BD21" s="240">
        <v>0</v>
      </c>
      <c r="BE21" s="240">
        <v>0</v>
      </c>
      <c r="BF21" s="240">
        <v>0</v>
      </c>
      <c r="BG21" s="240">
        <v>0</v>
      </c>
      <c r="BH21" s="240">
        <v>0</v>
      </c>
      <c r="BI21" s="240">
        <v>0</v>
      </c>
      <c r="BJ21" s="240">
        <v>0</v>
      </c>
      <c r="BK21" s="240">
        <v>0</v>
      </c>
      <c r="BL21" s="240">
        <v>0</v>
      </c>
      <c r="BM21" s="240">
        <v>0</v>
      </c>
      <c r="BN21" s="240">
        <v>0</v>
      </c>
      <c r="BO21" s="240">
        <v>0</v>
      </c>
      <c r="BP21" s="240">
        <v>0</v>
      </c>
      <c r="BQ21" s="240">
        <v>0</v>
      </c>
      <c r="BR21" s="240">
        <v>0</v>
      </c>
      <c r="BS21" s="240">
        <v>0</v>
      </c>
      <c r="BT21" s="240">
        <v>0</v>
      </c>
      <c r="BU21" s="240">
        <v>0</v>
      </c>
      <c r="BV21" s="240">
        <v>0</v>
      </c>
      <c r="BW21" s="240">
        <v>0</v>
      </c>
      <c r="BX21" s="240">
        <v>0</v>
      </c>
      <c r="BY21" s="240">
        <v>0</v>
      </c>
      <c r="BZ21" s="240">
        <v>0</v>
      </c>
      <c r="CA21" s="240">
        <v>0</v>
      </c>
      <c r="CB21" s="240">
        <v>0</v>
      </c>
      <c r="CC21" s="240">
        <v>0</v>
      </c>
      <c r="CD21" s="240">
        <v>0</v>
      </c>
      <c r="CE21" s="240">
        <v>0</v>
      </c>
      <c r="CF21" s="240">
        <v>0</v>
      </c>
      <c r="CG21" s="240">
        <v>0</v>
      </c>
      <c r="CH21" s="240">
        <v>0</v>
      </c>
      <c r="CI21" s="240">
        <v>0</v>
      </c>
      <c r="CJ21" s="240">
        <v>0</v>
      </c>
      <c r="CK21" s="240">
        <v>0</v>
      </c>
      <c r="CL21" s="240">
        <v>0</v>
      </c>
      <c r="CM21" s="240">
        <v>0</v>
      </c>
      <c r="CN21" s="240">
        <v>0</v>
      </c>
      <c r="CO21" s="240">
        <v>0</v>
      </c>
      <c r="CP21" s="240">
        <v>0</v>
      </c>
      <c r="CQ21" s="240">
        <v>0</v>
      </c>
      <c r="CR21" s="240">
        <v>0</v>
      </c>
      <c r="CS21" s="240">
        <v>0</v>
      </c>
      <c r="CT21" s="240">
        <v>0</v>
      </c>
      <c r="CU21" s="240">
        <v>0</v>
      </c>
      <c r="CV21" s="240">
        <v>0</v>
      </c>
      <c r="CW21" s="240">
        <v>0</v>
      </c>
      <c r="CX21" s="240">
        <v>0</v>
      </c>
      <c r="CY21" s="240">
        <v>0</v>
      </c>
      <c r="CZ21" s="240">
        <v>0</v>
      </c>
      <c r="DA21" s="240">
        <v>0</v>
      </c>
      <c r="DB21" s="240">
        <v>0</v>
      </c>
      <c r="DC21" s="240">
        <v>0</v>
      </c>
      <c r="DD21" s="240">
        <v>0</v>
      </c>
      <c r="DE21" s="240">
        <v>0</v>
      </c>
      <c r="DF21" s="240">
        <v>0</v>
      </c>
      <c r="DG21" s="240">
        <v>0</v>
      </c>
      <c r="DH21" s="240">
        <v>0</v>
      </c>
      <c r="DI21" s="240">
        <v>0</v>
      </c>
      <c r="DJ21" s="240">
        <v>0</v>
      </c>
      <c r="DK21" s="240">
        <v>0</v>
      </c>
      <c r="DL21" s="240">
        <v>0</v>
      </c>
      <c r="DM21" s="240">
        <v>0</v>
      </c>
      <c r="DN21" s="240">
        <v>0</v>
      </c>
      <c r="DO21" s="240">
        <v>0</v>
      </c>
      <c r="DP21" s="240">
        <v>0</v>
      </c>
      <c r="DQ21" s="240">
        <v>0</v>
      </c>
      <c r="DR21" s="240">
        <v>0</v>
      </c>
      <c r="DS21" s="240">
        <v>0</v>
      </c>
      <c r="DT21" s="240">
        <v>0</v>
      </c>
      <c r="DU21" s="240">
        <v>0</v>
      </c>
      <c r="DV21" s="240">
        <v>0</v>
      </c>
      <c r="DW21" s="240">
        <v>0</v>
      </c>
      <c r="DX21" s="240">
        <v>0</v>
      </c>
      <c r="DY21" s="240">
        <v>0</v>
      </c>
      <c r="DZ21" s="240">
        <v>0</v>
      </c>
      <c r="EA21" s="240">
        <v>0</v>
      </c>
      <c r="EB21" s="240">
        <v>0</v>
      </c>
      <c r="EC21" s="240">
        <v>0</v>
      </c>
      <c r="ED21" s="240">
        <v>0</v>
      </c>
      <c r="EE21" s="240">
        <v>0</v>
      </c>
      <c r="EF21" s="240">
        <v>0</v>
      </c>
      <c r="EG21" s="240">
        <v>0</v>
      </c>
      <c r="EH21" s="240">
        <v>0</v>
      </c>
      <c r="EI21" s="240">
        <v>0</v>
      </c>
      <c r="EJ21" s="240">
        <v>0</v>
      </c>
      <c r="EK21" s="240">
        <v>0</v>
      </c>
      <c r="EL21" s="240">
        <v>0</v>
      </c>
      <c r="EM21" s="240">
        <v>0</v>
      </c>
      <c r="EN21" s="240">
        <v>0</v>
      </c>
      <c r="EO21" s="240">
        <v>0</v>
      </c>
      <c r="EP21" s="240">
        <v>0</v>
      </c>
      <c r="EQ21" s="240">
        <v>0</v>
      </c>
      <c r="ER21" s="240">
        <v>0</v>
      </c>
      <c r="ES21" s="240">
        <v>0</v>
      </c>
      <c r="ET21" s="240">
        <v>0</v>
      </c>
      <c r="EU21" s="240">
        <v>0</v>
      </c>
      <c r="EV21" s="240">
        <v>0</v>
      </c>
      <c r="EW21" s="240">
        <v>0</v>
      </c>
      <c r="EX21" s="240">
        <v>0</v>
      </c>
      <c r="EY21" s="240">
        <v>0</v>
      </c>
      <c r="EZ21" s="240">
        <v>0</v>
      </c>
      <c r="FA21" s="240">
        <v>0</v>
      </c>
      <c r="FB21" s="240">
        <v>0</v>
      </c>
      <c r="FC21" s="240">
        <v>0</v>
      </c>
      <c r="FD21" s="240">
        <v>0</v>
      </c>
      <c r="FE21" s="240">
        <v>0</v>
      </c>
      <c r="FF21" s="240">
        <v>0</v>
      </c>
      <c r="FG21" s="240">
        <v>0</v>
      </c>
      <c r="FH21" s="240">
        <v>0</v>
      </c>
      <c r="FI21" s="240">
        <v>0</v>
      </c>
      <c r="FJ21" s="240">
        <v>0</v>
      </c>
      <c r="FK21" s="240">
        <v>0</v>
      </c>
      <c r="FL21" s="240">
        <v>0</v>
      </c>
      <c r="FM21" s="240">
        <v>0</v>
      </c>
      <c r="FN21" s="240">
        <v>0</v>
      </c>
      <c r="FO21" s="240">
        <v>0</v>
      </c>
      <c r="FP21" s="240">
        <v>0</v>
      </c>
      <c r="FQ21" s="240">
        <v>0</v>
      </c>
      <c r="FR21" s="240">
        <v>0</v>
      </c>
      <c r="FS21" s="240">
        <v>0</v>
      </c>
      <c r="FT21" s="240">
        <v>0</v>
      </c>
      <c r="FU21" s="240">
        <v>0</v>
      </c>
      <c r="FV21" s="240">
        <v>0</v>
      </c>
      <c r="FW21" s="240">
        <v>0</v>
      </c>
      <c r="FX21" s="240">
        <v>0</v>
      </c>
      <c r="FY21" s="240">
        <v>0</v>
      </c>
      <c r="FZ21" s="240">
        <v>0</v>
      </c>
      <c r="GA21" s="240">
        <v>0</v>
      </c>
      <c r="GB21" s="240">
        <v>0</v>
      </c>
      <c r="GC21" s="240">
        <v>0</v>
      </c>
      <c r="GD21" s="240">
        <v>0</v>
      </c>
      <c r="GE21" s="240">
        <v>0</v>
      </c>
      <c r="GF21" s="240">
        <v>0</v>
      </c>
      <c r="GG21" s="240">
        <v>0</v>
      </c>
      <c r="GH21" s="240">
        <v>0</v>
      </c>
      <c r="GI21" s="240">
        <v>0</v>
      </c>
      <c r="GJ21" s="240">
        <v>0</v>
      </c>
      <c r="GK21" s="240">
        <v>0</v>
      </c>
      <c r="GL21" s="240">
        <v>0</v>
      </c>
      <c r="GM21" s="240">
        <v>0</v>
      </c>
      <c r="GN21" s="240">
        <v>0</v>
      </c>
      <c r="GO21" s="240">
        <v>0</v>
      </c>
      <c r="GP21" s="240">
        <v>0</v>
      </c>
      <c r="GQ21" s="240">
        <v>0</v>
      </c>
      <c r="GR21" s="240">
        <v>0</v>
      </c>
      <c r="GS21" s="240">
        <v>0</v>
      </c>
      <c r="GT21" s="240">
        <v>0</v>
      </c>
      <c r="GU21" s="240">
        <v>0</v>
      </c>
      <c r="GV21" s="240">
        <v>0</v>
      </c>
      <c r="GW21" s="240">
        <v>0</v>
      </c>
      <c r="GX21" s="240">
        <v>0</v>
      </c>
      <c r="GY21" s="240">
        <v>0</v>
      </c>
      <c r="GZ21" s="240">
        <v>0</v>
      </c>
      <c r="HA21" s="240">
        <v>0</v>
      </c>
      <c r="HB21" s="240">
        <v>0</v>
      </c>
      <c r="HC21" s="240">
        <v>0</v>
      </c>
      <c r="HD21" s="240">
        <v>0</v>
      </c>
      <c r="HE21" s="240">
        <v>0</v>
      </c>
      <c r="HF21" s="240">
        <v>0</v>
      </c>
      <c r="HG21" s="240">
        <v>0</v>
      </c>
      <c r="HH21" s="240">
        <v>0</v>
      </c>
      <c r="HI21" s="240">
        <v>0</v>
      </c>
      <c r="HJ21" s="240">
        <v>0</v>
      </c>
      <c r="HK21" s="240">
        <v>0</v>
      </c>
      <c r="HL21" s="240">
        <v>0</v>
      </c>
      <c r="HM21" s="240">
        <v>0</v>
      </c>
      <c r="HN21" s="240">
        <v>0</v>
      </c>
      <c r="HO21" s="240">
        <v>0</v>
      </c>
      <c r="HP21" s="240">
        <v>0</v>
      </c>
      <c r="HQ21" s="240">
        <v>0</v>
      </c>
      <c r="HR21" s="240">
        <v>0</v>
      </c>
      <c r="HS21" s="240">
        <v>0</v>
      </c>
    </row>
    <row r="22" spans="1:227" x14ac:dyDescent="0.35">
      <c r="A22" s="242"/>
      <c r="B22" s="241">
        <v>45655.395833333299</v>
      </c>
      <c r="C22" s="240">
        <v>0</v>
      </c>
      <c r="D22" s="240">
        <v>0</v>
      </c>
      <c r="E22" s="240">
        <v>0</v>
      </c>
      <c r="F22" s="240">
        <v>0</v>
      </c>
      <c r="G22" s="240">
        <v>0</v>
      </c>
      <c r="H22" s="240">
        <v>0</v>
      </c>
      <c r="I22" s="240">
        <v>0</v>
      </c>
      <c r="J22" s="240">
        <v>0</v>
      </c>
      <c r="K22" s="240">
        <v>0</v>
      </c>
      <c r="L22" s="240">
        <v>0</v>
      </c>
      <c r="M22" s="240">
        <v>0</v>
      </c>
      <c r="N22" s="240">
        <v>0</v>
      </c>
      <c r="O22" s="240">
        <v>0</v>
      </c>
      <c r="P22" s="240">
        <v>0</v>
      </c>
      <c r="Q22" s="240">
        <v>0</v>
      </c>
      <c r="R22" s="240">
        <v>0</v>
      </c>
      <c r="S22" s="240">
        <v>0</v>
      </c>
      <c r="T22" s="240">
        <v>0</v>
      </c>
      <c r="U22" s="240">
        <v>0</v>
      </c>
      <c r="V22" s="240">
        <v>0</v>
      </c>
      <c r="W22" s="240">
        <v>0</v>
      </c>
      <c r="X22" s="240">
        <v>0</v>
      </c>
      <c r="Y22" s="240">
        <v>0</v>
      </c>
      <c r="Z22" s="240">
        <v>0</v>
      </c>
      <c r="AA22" s="240">
        <v>0</v>
      </c>
      <c r="AB22" s="240">
        <v>0</v>
      </c>
      <c r="AC22" s="240">
        <v>0</v>
      </c>
      <c r="AD22" s="240">
        <v>0</v>
      </c>
      <c r="AE22" s="240">
        <v>0</v>
      </c>
      <c r="AF22" s="240">
        <v>0</v>
      </c>
      <c r="AG22" s="240">
        <v>0</v>
      </c>
      <c r="AH22" s="240">
        <v>0</v>
      </c>
      <c r="AI22" s="240">
        <v>0</v>
      </c>
      <c r="AJ22" s="240">
        <v>0</v>
      </c>
      <c r="AK22" s="240">
        <v>0</v>
      </c>
      <c r="AL22" s="240">
        <v>0</v>
      </c>
      <c r="AM22" s="240">
        <v>0</v>
      </c>
      <c r="AN22" s="240">
        <v>0</v>
      </c>
      <c r="AO22" s="240">
        <v>0</v>
      </c>
      <c r="AP22" s="240">
        <v>0</v>
      </c>
      <c r="AQ22" s="240">
        <v>0</v>
      </c>
      <c r="AR22" s="240">
        <v>0</v>
      </c>
      <c r="AS22" s="240">
        <v>0</v>
      </c>
      <c r="AT22" s="240">
        <v>0</v>
      </c>
      <c r="AU22" s="240">
        <v>0</v>
      </c>
      <c r="AV22" s="240">
        <v>0</v>
      </c>
      <c r="AW22" s="240">
        <v>0</v>
      </c>
      <c r="AX22" s="240">
        <v>0</v>
      </c>
      <c r="AY22" s="240">
        <v>0</v>
      </c>
      <c r="AZ22" s="240">
        <v>0</v>
      </c>
      <c r="BA22" s="240">
        <v>0</v>
      </c>
      <c r="BB22" s="240">
        <v>0</v>
      </c>
      <c r="BC22" s="240">
        <v>0</v>
      </c>
      <c r="BD22" s="240">
        <v>0</v>
      </c>
      <c r="BE22" s="240">
        <v>0</v>
      </c>
      <c r="BF22" s="240">
        <v>0</v>
      </c>
      <c r="BG22" s="240">
        <v>0</v>
      </c>
      <c r="BH22" s="240">
        <v>0</v>
      </c>
      <c r="BI22" s="240">
        <v>0</v>
      </c>
      <c r="BJ22" s="240">
        <v>0</v>
      </c>
      <c r="BK22" s="240">
        <v>0</v>
      </c>
      <c r="BL22" s="240">
        <v>0</v>
      </c>
      <c r="BM22" s="240">
        <v>0</v>
      </c>
      <c r="BN22" s="240">
        <v>0</v>
      </c>
      <c r="BO22" s="240">
        <v>0</v>
      </c>
      <c r="BP22" s="240">
        <v>0</v>
      </c>
      <c r="BQ22" s="240">
        <v>0</v>
      </c>
      <c r="BR22" s="240">
        <v>0</v>
      </c>
      <c r="BS22" s="240">
        <v>0</v>
      </c>
      <c r="BT22" s="240">
        <v>0</v>
      </c>
      <c r="BU22" s="240">
        <v>0</v>
      </c>
      <c r="BV22" s="240">
        <v>0</v>
      </c>
      <c r="BW22" s="240">
        <v>0</v>
      </c>
      <c r="BX22" s="240">
        <v>0</v>
      </c>
      <c r="BY22" s="240">
        <v>0</v>
      </c>
      <c r="BZ22" s="240">
        <v>0</v>
      </c>
      <c r="CA22" s="240">
        <v>0</v>
      </c>
      <c r="CB22" s="240">
        <v>0</v>
      </c>
      <c r="CC22" s="240">
        <v>0</v>
      </c>
      <c r="CD22" s="240">
        <v>0</v>
      </c>
      <c r="CE22" s="240">
        <v>0</v>
      </c>
      <c r="CF22" s="240">
        <v>0</v>
      </c>
      <c r="CG22" s="240">
        <v>0</v>
      </c>
      <c r="CH22" s="240">
        <v>0</v>
      </c>
      <c r="CI22" s="240">
        <v>0</v>
      </c>
      <c r="CJ22" s="240">
        <v>0</v>
      </c>
      <c r="CK22" s="240">
        <v>0</v>
      </c>
      <c r="CL22" s="240">
        <v>0</v>
      </c>
      <c r="CM22" s="240">
        <v>0</v>
      </c>
      <c r="CN22" s="240">
        <v>0</v>
      </c>
      <c r="CO22" s="240">
        <v>0</v>
      </c>
      <c r="CP22" s="240">
        <v>0</v>
      </c>
      <c r="CQ22" s="240">
        <v>0</v>
      </c>
      <c r="CR22" s="240">
        <v>0</v>
      </c>
      <c r="CS22" s="240">
        <v>0</v>
      </c>
      <c r="CT22" s="240">
        <v>0</v>
      </c>
      <c r="CU22" s="240">
        <v>0</v>
      </c>
      <c r="CV22" s="240">
        <v>0</v>
      </c>
      <c r="CW22" s="240">
        <v>0</v>
      </c>
      <c r="CX22" s="240">
        <v>0</v>
      </c>
      <c r="CY22" s="240">
        <v>0</v>
      </c>
      <c r="CZ22" s="240">
        <v>0</v>
      </c>
      <c r="DA22" s="240">
        <v>0</v>
      </c>
      <c r="DB22" s="240">
        <v>0</v>
      </c>
      <c r="DC22" s="240">
        <v>0</v>
      </c>
      <c r="DD22" s="240">
        <v>0</v>
      </c>
      <c r="DE22" s="240">
        <v>0</v>
      </c>
      <c r="DF22" s="240">
        <v>0</v>
      </c>
      <c r="DG22" s="240">
        <v>0</v>
      </c>
      <c r="DH22" s="240">
        <v>0</v>
      </c>
      <c r="DI22" s="240">
        <v>0</v>
      </c>
      <c r="DJ22" s="240">
        <v>0</v>
      </c>
      <c r="DK22" s="240">
        <v>0</v>
      </c>
      <c r="DL22" s="240">
        <v>0</v>
      </c>
      <c r="DM22" s="240">
        <v>0</v>
      </c>
      <c r="DN22" s="240">
        <v>0</v>
      </c>
      <c r="DO22" s="240">
        <v>0</v>
      </c>
      <c r="DP22" s="240">
        <v>0</v>
      </c>
      <c r="DQ22" s="240">
        <v>0</v>
      </c>
      <c r="DR22" s="240">
        <v>0</v>
      </c>
      <c r="DS22" s="240">
        <v>0</v>
      </c>
      <c r="DT22" s="240">
        <v>0</v>
      </c>
      <c r="DU22" s="240">
        <v>0</v>
      </c>
      <c r="DV22" s="240">
        <v>0</v>
      </c>
      <c r="DW22" s="240">
        <v>0</v>
      </c>
      <c r="DX22" s="240">
        <v>0</v>
      </c>
      <c r="DY22" s="240">
        <v>0</v>
      </c>
      <c r="DZ22" s="240">
        <v>0</v>
      </c>
      <c r="EA22" s="240">
        <v>0</v>
      </c>
      <c r="EB22" s="240">
        <v>0</v>
      </c>
      <c r="EC22" s="240">
        <v>0</v>
      </c>
      <c r="ED22" s="240">
        <v>0</v>
      </c>
      <c r="EE22" s="240">
        <v>0</v>
      </c>
      <c r="EF22" s="240">
        <v>0</v>
      </c>
      <c r="EG22" s="240">
        <v>0</v>
      </c>
      <c r="EH22" s="240">
        <v>0</v>
      </c>
      <c r="EI22" s="240">
        <v>0</v>
      </c>
      <c r="EJ22" s="240">
        <v>0</v>
      </c>
      <c r="EK22" s="240">
        <v>0</v>
      </c>
      <c r="EL22" s="240">
        <v>0</v>
      </c>
      <c r="EM22" s="240">
        <v>0</v>
      </c>
      <c r="EN22" s="240">
        <v>0</v>
      </c>
      <c r="EO22" s="240">
        <v>0</v>
      </c>
      <c r="EP22" s="240">
        <v>0</v>
      </c>
      <c r="EQ22" s="240">
        <v>0</v>
      </c>
      <c r="ER22" s="240">
        <v>0</v>
      </c>
      <c r="ES22" s="240">
        <v>0</v>
      </c>
      <c r="ET22" s="240">
        <v>0</v>
      </c>
      <c r="EU22" s="240">
        <v>0</v>
      </c>
      <c r="EV22" s="240">
        <v>0</v>
      </c>
      <c r="EW22" s="240">
        <v>0</v>
      </c>
      <c r="EX22" s="240">
        <v>0</v>
      </c>
      <c r="EY22" s="240">
        <v>0</v>
      </c>
      <c r="EZ22" s="240">
        <v>0</v>
      </c>
      <c r="FA22" s="240">
        <v>0</v>
      </c>
      <c r="FB22" s="240">
        <v>0</v>
      </c>
      <c r="FC22" s="240">
        <v>0</v>
      </c>
      <c r="FD22" s="240">
        <v>0</v>
      </c>
      <c r="FE22" s="240">
        <v>0</v>
      </c>
      <c r="FF22" s="240">
        <v>0</v>
      </c>
      <c r="FG22" s="240">
        <v>0</v>
      </c>
      <c r="FH22" s="240">
        <v>0</v>
      </c>
      <c r="FI22" s="240">
        <v>0</v>
      </c>
      <c r="FJ22" s="240">
        <v>0</v>
      </c>
      <c r="FK22" s="240">
        <v>0</v>
      </c>
      <c r="FL22" s="240">
        <v>0</v>
      </c>
      <c r="FM22" s="240">
        <v>0</v>
      </c>
      <c r="FN22" s="240">
        <v>0</v>
      </c>
      <c r="FO22" s="240">
        <v>0</v>
      </c>
      <c r="FP22" s="240">
        <v>0</v>
      </c>
      <c r="FQ22" s="240">
        <v>0</v>
      </c>
      <c r="FR22" s="240">
        <v>0</v>
      </c>
      <c r="FS22" s="240">
        <v>0</v>
      </c>
      <c r="FT22" s="240">
        <v>0</v>
      </c>
      <c r="FU22" s="240">
        <v>0</v>
      </c>
      <c r="FV22" s="240">
        <v>0</v>
      </c>
      <c r="FW22" s="240">
        <v>0</v>
      </c>
      <c r="FX22" s="240">
        <v>0</v>
      </c>
      <c r="FY22" s="240">
        <v>0</v>
      </c>
      <c r="FZ22" s="240">
        <v>0</v>
      </c>
      <c r="GA22" s="240">
        <v>0</v>
      </c>
      <c r="GB22" s="240">
        <v>0</v>
      </c>
      <c r="GC22" s="240">
        <v>0</v>
      </c>
      <c r="GD22" s="240">
        <v>0</v>
      </c>
      <c r="GE22" s="240">
        <v>0</v>
      </c>
      <c r="GF22" s="240">
        <v>0</v>
      </c>
      <c r="GG22" s="240">
        <v>0</v>
      </c>
      <c r="GH22" s="240">
        <v>0</v>
      </c>
      <c r="GI22" s="240">
        <v>0</v>
      </c>
      <c r="GJ22" s="240">
        <v>0</v>
      </c>
      <c r="GK22" s="240">
        <v>0</v>
      </c>
      <c r="GL22" s="240">
        <v>0</v>
      </c>
      <c r="GM22" s="240">
        <v>0</v>
      </c>
      <c r="GN22" s="240">
        <v>0</v>
      </c>
      <c r="GO22" s="240">
        <v>0</v>
      </c>
      <c r="GP22" s="240">
        <v>0</v>
      </c>
      <c r="GQ22" s="240">
        <v>0</v>
      </c>
      <c r="GR22" s="240">
        <v>0</v>
      </c>
      <c r="GS22" s="240">
        <v>0</v>
      </c>
      <c r="GT22" s="240">
        <v>0</v>
      </c>
      <c r="GU22" s="240">
        <v>0</v>
      </c>
      <c r="GV22" s="240">
        <v>0</v>
      </c>
      <c r="GW22" s="240">
        <v>0</v>
      </c>
      <c r="GX22" s="240">
        <v>0</v>
      </c>
      <c r="GY22" s="240">
        <v>0</v>
      </c>
      <c r="GZ22" s="240">
        <v>0</v>
      </c>
      <c r="HA22" s="240">
        <v>0</v>
      </c>
      <c r="HB22" s="240">
        <v>0</v>
      </c>
      <c r="HC22" s="240">
        <v>0</v>
      </c>
      <c r="HD22" s="240">
        <v>0</v>
      </c>
      <c r="HE22" s="240">
        <v>0</v>
      </c>
      <c r="HF22" s="240">
        <v>0</v>
      </c>
      <c r="HG22" s="240">
        <v>0</v>
      </c>
      <c r="HH22" s="240">
        <v>0</v>
      </c>
      <c r="HI22" s="240">
        <v>0</v>
      </c>
      <c r="HJ22" s="240">
        <v>0</v>
      </c>
      <c r="HK22" s="240">
        <v>0</v>
      </c>
      <c r="HL22" s="240">
        <v>0</v>
      </c>
      <c r="HM22" s="240">
        <v>0</v>
      </c>
      <c r="HN22" s="240">
        <v>0</v>
      </c>
      <c r="HO22" s="240">
        <v>0</v>
      </c>
      <c r="HP22" s="240">
        <v>0</v>
      </c>
      <c r="HQ22" s="240">
        <v>0</v>
      </c>
      <c r="HR22" s="240">
        <v>0</v>
      </c>
      <c r="HS22" s="240">
        <v>0</v>
      </c>
    </row>
    <row r="23" spans="1:227" x14ac:dyDescent="0.35">
      <c r="A23" s="242"/>
      <c r="B23" s="241">
        <v>45655.416666666701</v>
      </c>
      <c r="C23" s="240">
        <v>0</v>
      </c>
      <c r="D23" s="240">
        <v>0</v>
      </c>
      <c r="E23" s="240">
        <v>0</v>
      </c>
      <c r="F23" s="240">
        <v>0</v>
      </c>
      <c r="G23" s="240">
        <v>0</v>
      </c>
      <c r="H23" s="240">
        <v>0</v>
      </c>
      <c r="I23" s="240">
        <v>0</v>
      </c>
      <c r="J23" s="240">
        <v>0</v>
      </c>
      <c r="K23" s="240">
        <v>0</v>
      </c>
      <c r="L23" s="240">
        <v>0</v>
      </c>
      <c r="M23" s="240">
        <v>0</v>
      </c>
      <c r="N23" s="240">
        <v>0</v>
      </c>
      <c r="O23" s="240">
        <v>0</v>
      </c>
      <c r="P23" s="240">
        <v>0</v>
      </c>
      <c r="Q23" s="240">
        <v>0</v>
      </c>
      <c r="R23" s="240">
        <v>0</v>
      </c>
      <c r="S23" s="240">
        <v>0</v>
      </c>
      <c r="T23" s="240">
        <v>0</v>
      </c>
      <c r="U23" s="240">
        <v>0</v>
      </c>
      <c r="V23" s="240">
        <v>0</v>
      </c>
      <c r="W23" s="240">
        <v>0</v>
      </c>
      <c r="X23" s="240">
        <v>0</v>
      </c>
      <c r="Y23" s="240">
        <v>0</v>
      </c>
      <c r="Z23" s="240">
        <v>0</v>
      </c>
      <c r="AA23" s="240">
        <v>0</v>
      </c>
      <c r="AB23" s="240">
        <v>0</v>
      </c>
      <c r="AC23" s="240">
        <v>0</v>
      </c>
      <c r="AD23" s="240">
        <v>0</v>
      </c>
      <c r="AE23" s="240">
        <v>0</v>
      </c>
      <c r="AF23" s="240">
        <v>0</v>
      </c>
      <c r="AG23" s="240">
        <v>0</v>
      </c>
      <c r="AH23" s="240">
        <v>0</v>
      </c>
      <c r="AI23" s="240">
        <v>0</v>
      </c>
      <c r="AJ23" s="240">
        <v>0</v>
      </c>
      <c r="AK23" s="240">
        <v>0</v>
      </c>
      <c r="AL23" s="240">
        <v>0</v>
      </c>
      <c r="AM23" s="240">
        <v>0</v>
      </c>
      <c r="AN23" s="240">
        <v>0</v>
      </c>
      <c r="AO23" s="240">
        <v>0</v>
      </c>
      <c r="AP23" s="240">
        <v>0</v>
      </c>
      <c r="AQ23" s="240">
        <v>0</v>
      </c>
      <c r="AR23" s="240">
        <v>0</v>
      </c>
      <c r="AS23" s="240">
        <v>0</v>
      </c>
      <c r="AT23" s="240">
        <v>0</v>
      </c>
      <c r="AU23" s="240">
        <v>0</v>
      </c>
      <c r="AV23" s="240">
        <v>0</v>
      </c>
      <c r="AW23" s="240">
        <v>0</v>
      </c>
      <c r="AX23" s="240">
        <v>0</v>
      </c>
      <c r="AY23" s="240">
        <v>0</v>
      </c>
      <c r="AZ23" s="240">
        <v>0</v>
      </c>
      <c r="BA23" s="240">
        <v>0</v>
      </c>
      <c r="BB23" s="240">
        <v>0</v>
      </c>
      <c r="BC23" s="240">
        <v>0</v>
      </c>
      <c r="BD23" s="240">
        <v>0</v>
      </c>
      <c r="BE23" s="240">
        <v>0</v>
      </c>
      <c r="BF23" s="240">
        <v>0</v>
      </c>
      <c r="BG23" s="240">
        <v>0</v>
      </c>
      <c r="BH23" s="240">
        <v>0</v>
      </c>
      <c r="BI23" s="240">
        <v>0</v>
      </c>
      <c r="BJ23" s="240">
        <v>0</v>
      </c>
      <c r="BK23" s="240">
        <v>0</v>
      </c>
      <c r="BL23" s="240">
        <v>0</v>
      </c>
      <c r="BM23" s="240">
        <v>0</v>
      </c>
      <c r="BN23" s="240">
        <v>0</v>
      </c>
      <c r="BO23" s="240">
        <v>0</v>
      </c>
      <c r="BP23" s="240">
        <v>0</v>
      </c>
      <c r="BQ23" s="240">
        <v>0</v>
      </c>
      <c r="BR23" s="240">
        <v>0</v>
      </c>
      <c r="BS23" s="240">
        <v>0</v>
      </c>
      <c r="BT23" s="240">
        <v>0</v>
      </c>
      <c r="BU23" s="240">
        <v>0</v>
      </c>
      <c r="BV23" s="240">
        <v>0</v>
      </c>
      <c r="BW23" s="240">
        <v>0</v>
      </c>
      <c r="BX23" s="240">
        <v>0</v>
      </c>
      <c r="BY23" s="240">
        <v>0</v>
      </c>
      <c r="BZ23" s="240">
        <v>0</v>
      </c>
      <c r="CA23" s="240">
        <v>0</v>
      </c>
      <c r="CB23" s="240">
        <v>0</v>
      </c>
      <c r="CC23" s="240">
        <v>0</v>
      </c>
      <c r="CD23" s="240">
        <v>0</v>
      </c>
      <c r="CE23" s="240">
        <v>0</v>
      </c>
      <c r="CF23" s="240">
        <v>0</v>
      </c>
      <c r="CG23" s="240">
        <v>0</v>
      </c>
      <c r="CH23" s="240">
        <v>0</v>
      </c>
      <c r="CI23" s="240">
        <v>0</v>
      </c>
      <c r="CJ23" s="240">
        <v>0</v>
      </c>
      <c r="CK23" s="240">
        <v>0</v>
      </c>
      <c r="CL23" s="240">
        <v>0</v>
      </c>
      <c r="CM23" s="240">
        <v>0</v>
      </c>
      <c r="CN23" s="240">
        <v>0</v>
      </c>
      <c r="CO23" s="240">
        <v>0</v>
      </c>
      <c r="CP23" s="240">
        <v>0</v>
      </c>
      <c r="CQ23" s="240">
        <v>0</v>
      </c>
      <c r="CR23" s="240">
        <v>0</v>
      </c>
      <c r="CS23" s="240">
        <v>0</v>
      </c>
      <c r="CT23" s="240">
        <v>0</v>
      </c>
      <c r="CU23" s="240">
        <v>0</v>
      </c>
      <c r="CV23" s="240">
        <v>0</v>
      </c>
      <c r="CW23" s="240">
        <v>0</v>
      </c>
      <c r="CX23" s="240">
        <v>0</v>
      </c>
      <c r="CY23" s="240">
        <v>0</v>
      </c>
      <c r="CZ23" s="240">
        <v>0</v>
      </c>
      <c r="DA23" s="240">
        <v>0</v>
      </c>
      <c r="DB23" s="240">
        <v>0</v>
      </c>
      <c r="DC23" s="240">
        <v>0</v>
      </c>
      <c r="DD23" s="240">
        <v>0</v>
      </c>
      <c r="DE23" s="240">
        <v>0</v>
      </c>
      <c r="DF23" s="240">
        <v>0</v>
      </c>
      <c r="DG23" s="240">
        <v>0</v>
      </c>
      <c r="DH23" s="240">
        <v>0</v>
      </c>
      <c r="DI23" s="240">
        <v>0</v>
      </c>
      <c r="DJ23" s="240">
        <v>0</v>
      </c>
      <c r="DK23" s="240">
        <v>0</v>
      </c>
      <c r="DL23" s="240">
        <v>0</v>
      </c>
      <c r="DM23" s="240">
        <v>0</v>
      </c>
      <c r="DN23" s="240">
        <v>0</v>
      </c>
      <c r="DO23" s="240">
        <v>0</v>
      </c>
      <c r="DP23" s="240">
        <v>0</v>
      </c>
      <c r="DQ23" s="240">
        <v>0</v>
      </c>
      <c r="DR23" s="240">
        <v>0</v>
      </c>
      <c r="DS23" s="240">
        <v>0</v>
      </c>
      <c r="DT23" s="240">
        <v>0</v>
      </c>
      <c r="DU23" s="240">
        <v>0</v>
      </c>
      <c r="DV23" s="240">
        <v>0</v>
      </c>
      <c r="DW23" s="240">
        <v>0</v>
      </c>
      <c r="DX23" s="240">
        <v>0</v>
      </c>
      <c r="DY23" s="240">
        <v>0</v>
      </c>
      <c r="DZ23" s="240">
        <v>0</v>
      </c>
      <c r="EA23" s="240">
        <v>0</v>
      </c>
      <c r="EB23" s="240">
        <v>0</v>
      </c>
      <c r="EC23" s="240">
        <v>0</v>
      </c>
      <c r="ED23" s="240">
        <v>0</v>
      </c>
      <c r="EE23" s="240">
        <v>0</v>
      </c>
      <c r="EF23" s="240">
        <v>0</v>
      </c>
      <c r="EG23" s="240">
        <v>0</v>
      </c>
      <c r="EH23" s="240">
        <v>0</v>
      </c>
      <c r="EI23" s="240">
        <v>0</v>
      </c>
      <c r="EJ23" s="240">
        <v>0</v>
      </c>
      <c r="EK23" s="240">
        <v>0</v>
      </c>
      <c r="EL23" s="240">
        <v>0</v>
      </c>
      <c r="EM23" s="240">
        <v>0</v>
      </c>
      <c r="EN23" s="240">
        <v>0</v>
      </c>
      <c r="EO23" s="240">
        <v>0</v>
      </c>
      <c r="EP23" s="240">
        <v>0</v>
      </c>
      <c r="EQ23" s="240">
        <v>0</v>
      </c>
      <c r="ER23" s="240">
        <v>0</v>
      </c>
      <c r="ES23" s="240">
        <v>0</v>
      </c>
      <c r="ET23" s="240">
        <v>0</v>
      </c>
      <c r="EU23" s="240">
        <v>0</v>
      </c>
      <c r="EV23" s="240">
        <v>0</v>
      </c>
      <c r="EW23" s="240">
        <v>0</v>
      </c>
      <c r="EX23" s="240">
        <v>0</v>
      </c>
      <c r="EY23" s="240">
        <v>0</v>
      </c>
      <c r="EZ23" s="240">
        <v>0</v>
      </c>
      <c r="FA23" s="240">
        <v>0</v>
      </c>
      <c r="FB23" s="240">
        <v>0</v>
      </c>
      <c r="FC23" s="240">
        <v>0</v>
      </c>
      <c r="FD23" s="240">
        <v>0</v>
      </c>
      <c r="FE23" s="240">
        <v>0</v>
      </c>
      <c r="FF23" s="240">
        <v>0</v>
      </c>
      <c r="FG23" s="240">
        <v>0</v>
      </c>
      <c r="FH23" s="240">
        <v>0</v>
      </c>
      <c r="FI23" s="240">
        <v>0</v>
      </c>
      <c r="FJ23" s="240">
        <v>0</v>
      </c>
      <c r="FK23" s="240">
        <v>0</v>
      </c>
      <c r="FL23" s="240">
        <v>0</v>
      </c>
      <c r="FM23" s="240">
        <v>0</v>
      </c>
      <c r="FN23" s="240">
        <v>0</v>
      </c>
      <c r="FO23" s="240">
        <v>0</v>
      </c>
      <c r="FP23" s="240">
        <v>0</v>
      </c>
      <c r="FQ23" s="240">
        <v>0</v>
      </c>
      <c r="FR23" s="240">
        <v>0</v>
      </c>
      <c r="FS23" s="240">
        <v>0</v>
      </c>
      <c r="FT23" s="240">
        <v>0</v>
      </c>
      <c r="FU23" s="240">
        <v>0</v>
      </c>
      <c r="FV23" s="240">
        <v>0</v>
      </c>
      <c r="FW23" s="240">
        <v>0</v>
      </c>
      <c r="FX23" s="240">
        <v>0</v>
      </c>
      <c r="FY23" s="240">
        <v>0</v>
      </c>
      <c r="FZ23" s="240">
        <v>0</v>
      </c>
      <c r="GA23" s="240">
        <v>0</v>
      </c>
      <c r="GB23" s="240">
        <v>0</v>
      </c>
      <c r="GC23" s="240">
        <v>0</v>
      </c>
      <c r="GD23" s="240">
        <v>0</v>
      </c>
      <c r="GE23" s="240">
        <v>0</v>
      </c>
      <c r="GF23" s="240">
        <v>0</v>
      </c>
      <c r="GG23" s="240">
        <v>0</v>
      </c>
      <c r="GH23" s="240">
        <v>0</v>
      </c>
      <c r="GI23" s="240">
        <v>0</v>
      </c>
      <c r="GJ23" s="240">
        <v>0</v>
      </c>
      <c r="GK23" s="240">
        <v>0</v>
      </c>
      <c r="GL23" s="240">
        <v>0</v>
      </c>
      <c r="GM23" s="240">
        <v>0</v>
      </c>
      <c r="GN23" s="240">
        <v>0</v>
      </c>
      <c r="GO23" s="240">
        <v>0</v>
      </c>
      <c r="GP23" s="240">
        <v>0</v>
      </c>
      <c r="GQ23" s="240">
        <v>0</v>
      </c>
      <c r="GR23" s="240">
        <v>0</v>
      </c>
      <c r="GS23" s="240">
        <v>0</v>
      </c>
      <c r="GT23" s="240">
        <v>0</v>
      </c>
      <c r="GU23" s="240">
        <v>0</v>
      </c>
      <c r="GV23" s="240">
        <v>0</v>
      </c>
      <c r="GW23" s="240">
        <v>0</v>
      </c>
      <c r="GX23" s="240">
        <v>0</v>
      </c>
      <c r="GY23" s="240">
        <v>0</v>
      </c>
      <c r="GZ23" s="240">
        <v>0</v>
      </c>
      <c r="HA23" s="240">
        <v>0</v>
      </c>
      <c r="HB23" s="240">
        <v>0</v>
      </c>
      <c r="HC23" s="240">
        <v>0</v>
      </c>
      <c r="HD23" s="240">
        <v>0</v>
      </c>
      <c r="HE23" s="240">
        <v>0</v>
      </c>
      <c r="HF23" s="240">
        <v>0</v>
      </c>
      <c r="HG23" s="240">
        <v>0</v>
      </c>
      <c r="HH23" s="240">
        <v>0</v>
      </c>
      <c r="HI23" s="240">
        <v>0</v>
      </c>
      <c r="HJ23" s="240">
        <v>0</v>
      </c>
      <c r="HK23" s="240">
        <v>0</v>
      </c>
      <c r="HL23" s="240">
        <v>0</v>
      </c>
      <c r="HM23" s="240">
        <v>0</v>
      </c>
      <c r="HN23" s="240">
        <v>0</v>
      </c>
      <c r="HO23" s="240">
        <v>0</v>
      </c>
      <c r="HP23" s="240">
        <v>0</v>
      </c>
      <c r="HQ23" s="240">
        <v>0</v>
      </c>
      <c r="HR23" s="240">
        <v>0</v>
      </c>
      <c r="HS23" s="240">
        <v>0</v>
      </c>
    </row>
    <row r="24" spans="1:227" x14ac:dyDescent="0.35">
      <c r="A24" s="242"/>
      <c r="B24" s="241">
        <v>45655.4375</v>
      </c>
      <c r="C24" s="240">
        <v>0</v>
      </c>
      <c r="D24" s="240">
        <v>0</v>
      </c>
      <c r="E24" s="240">
        <v>0</v>
      </c>
      <c r="F24" s="240">
        <v>0</v>
      </c>
      <c r="G24" s="240">
        <v>0</v>
      </c>
      <c r="H24" s="240">
        <v>0</v>
      </c>
      <c r="I24" s="240">
        <v>0</v>
      </c>
      <c r="J24" s="240">
        <v>0</v>
      </c>
      <c r="K24" s="240">
        <v>0</v>
      </c>
      <c r="L24" s="240">
        <v>0</v>
      </c>
      <c r="M24" s="240">
        <v>0</v>
      </c>
      <c r="N24" s="240">
        <v>0</v>
      </c>
      <c r="O24" s="240">
        <v>0</v>
      </c>
      <c r="P24" s="240">
        <v>0</v>
      </c>
      <c r="Q24" s="240">
        <v>0</v>
      </c>
      <c r="R24" s="240">
        <v>0</v>
      </c>
      <c r="S24" s="240">
        <v>0</v>
      </c>
      <c r="T24" s="240">
        <v>0</v>
      </c>
      <c r="U24" s="240">
        <v>0</v>
      </c>
      <c r="V24" s="240">
        <v>0</v>
      </c>
      <c r="W24" s="240">
        <v>0</v>
      </c>
      <c r="X24" s="240">
        <v>0</v>
      </c>
      <c r="Y24" s="240">
        <v>0</v>
      </c>
      <c r="Z24" s="240">
        <v>0</v>
      </c>
      <c r="AA24" s="240">
        <v>0</v>
      </c>
      <c r="AB24" s="240">
        <v>0</v>
      </c>
      <c r="AC24" s="240">
        <v>0</v>
      </c>
      <c r="AD24" s="240">
        <v>0</v>
      </c>
      <c r="AE24" s="240">
        <v>0</v>
      </c>
      <c r="AF24" s="240">
        <v>0</v>
      </c>
      <c r="AG24" s="240">
        <v>0</v>
      </c>
      <c r="AH24" s="240">
        <v>0</v>
      </c>
      <c r="AI24" s="240">
        <v>0</v>
      </c>
      <c r="AJ24" s="240">
        <v>0</v>
      </c>
      <c r="AK24" s="240">
        <v>0</v>
      </c>
      <c r="AL24" s="240">
        <v>0</v>
      </c>
      <c r="AM24" s="240">
        <v>0</v>
      </c>
      <c r="AN24" s="240">
        <v>0</v>
      </c>
      <c r="AO24" s="240">
        <v>0</v>
      </c>
      <c r="AP24" s="240">
        <v>0</v>
      </c>
      <c r="AQ24" s="240">
        <v>0</v>
      </c>
      <c r="AR24" s="240">
        <v>0</v>
      </c>
      <c r="AS24" s="240">
        <v>0</v>
      </c>
      <c r="AT24" s="240">
        <v>0</v>
      </c>
      <c r="AU24" s="240">
        <v>0</v>
      </c>
      <c r="AV24" s="240">
        <v>0</v>
      </c>
      <c r="AW24" s="240">
        <v>0</v>
      </c>
      <c r="AX24" s="240">
        <v>0</v>
      </c>
      <c r="AY24" s="240">
        <v>0</v>
      </c>
      <c r="AZ24" s="240">
        <v>0</v>
      </c>
      <c r="BA24" s="240">
        <v>0</v>
      </c>
      <c r="BB24" s="240">
        <v>0</v>
      </c>
      <c r="BC24" s="240">
        <v>0</v>
      </c>
      <c r="BD24" s="240">
        <v>0</v>
      </c>
      <c r="BE24" s="240">
        <v>0</v>
      </c>
      <c r="BF24" s="240">
        <v>0</v>
      </c>
      <c r="BG24" s="240">
        <v>0</v>
      </c>
      <c r="BH24" s="240">
        <v>0</v>
      </c>
      <c r="BI24" s="240">
        <v>0</v>
      </c>
      <c r="BJ24" s="240">
        <v>0</v>
      </c>
      <c r="BK24" s="240">
        <v>0</v>
      </c>
      <c r="BL24" s="240">
        <v>0</v>
      </c>
      <c r="BM24" s="240">
        <v>0</v>
      </c>
      <c r="BN24" s="240">
        <v>0</v>
      </c>
      <c r="BO24" s="240">
        <v>0</v>
      </c>
      <c r="BP24" s="240">
        <v>0</v>
      </c>
      <c r="BQ24" s="240">
        <v>0</v>
      </c>
      <c r="BR24" s="240">
        <v>0</v>
      </c>
      <c r="BS24" s="240">
        <v>0</v>
      </c>
      <c r="BT24" s="240">
        <v>0</v>
      </c>
      <c r="BU24" s="240">
        <v>0</v>
      </c>
      <c r="BV24" s="240">
        <v>0</v>
      </c>
      <c r="BW24" s="240">
        <v>0</v>
      </c>
      <c r="BX24" s="240">
        <v>0</v>
      </c>
      <c r="BY24" s="240">
        <v>0</v>
      </c>
      <c r="BZ24" s="240">
        <v>0</v>
      </c>
      <c r="CA24" s="240">
        <v>0</v>
      </c>
      <c r="CB24" s="240">
        <v>0</v>
      </c>
      <c r="CC24" s="240">
        <v>0</v>
      </c>
      <c r="CD24" s="240">
        <v>0</v>
      </c>
      <c r="CE24" s="240">
        <v>0</v>
      </c>
      <c r="CF24" s="240">
        <v>0</v>
      </c>
      <c r="CG24" s="240">
        <v>0</v>
      </c>
      <c r="CH24" s="240">
        <v>0</v>
      </c>
      <c r="CI24" s="240">
        <v>0</v>
      </c>
      <c r="CJ24" s="240">
        <v>0</v>
      </c>
      <c r="CK24" s="240">
        <v>0</v>
      </c>
      <c r="CL24" s="240">
        <v>0</v>
      </c>
      <c r="CM24" s="240">
        <v>0</v>
      </c>
      <c r="CN24" s="240">
        <v>0</v>
      </c>
      <c r="CO24" s="240">
        <v>0</v>
      </c>
      <c r="CP24" s="240">
        <v>0</v>
      </c>
      <c r="CQ24" s="240">
        <v>0</v>
      </c>
      <c r="CR24" s="240">
        <v>0</v>
      </c>
      <c r="CS24" s="240">
        <v>0</v>
      </c>
      <c r="CT24" s="240">
        <v>0</v>
      </c>
      <c r="CU24" s="240">
        <v>0</v>
      </c>
      <c r="CV24" s="240">
        <v>0</v>
      </c>
      <c r="CW24" s="240">
        <v>0</v>
      </c>
      <c r="CX24" s="240">
        <v>0</v>
      </c>
      <c r="CY24" s="240">
        <v>0</v>
      </c>
      <c r="CZ24" s="240">
        <v>0</v>
      </c>
      <c r="DA24" s="240">
        <v>0</v>
      </c>
      <c r="DB24" s="240">
        <v>0</v>
      </c>
      <c r="DC24" s="240">
        <v>0</v>
      </c>
      <c r="DD24" s="240">
        <v>0</v>
      </c>
      <c r="DE24" s="240">
        <v>0</v>
      </c>
      <c r="DF24" s="240">
        <v>0</v>
      </c>
      <c r="DG24" s="240">
        <v>0</v>
      </c>
      <c r="DH24" s="240">
        <v>0</v>
      </c>
      <c r="DI24" s="240">
        <v>0</v>
      </c>
      <c r="DJ24" s="240">
        <v>0</v>
      </c>
      <c r="DK24" s="240">
        <v>0</v>
      </c>
      <c r="DL24" s="240">
        <v>0</v>
      </c>
      <c r="DM24" s="240">
        <v>0</v>
      </c>
      <c r="DN24" s="240">
        <v>0</v>
      </c>
      <c r="DO24" s="240">
        <v>0</v>
      </c>
      <c r="DP24" s="240">
        <v>0</v>
      </c>
      <c r="DQ24" s="240">
        <v>0</v>
      </c>
      <c r="DR24" s="240">
        <v>0</v>
      </c>
      <c r="DS24" s="240">
        <v>0</v>
      </c>
      <c r="DT24" s="240">
        <v>0</v>
      </c>
      <c r="DU24" s="240">
        <v>0</v>
      </c>
      <c r="DV24" s="240">
        <v>0</v>
      </c>
      <c r="DW24" s="240">
        <v>0</v>
      </c>
      <c r="DX24" s="240">
        <v>0</v>
      </c>
      <c r="DY24" s="240">
        <v>0</v>
      </c>
      <c r="DZ24" s="240">
        <v>0</v>
      </c>
      <c r="EA24" s="240">
        <v>0</v>
      </c>
      <c r="EB24" s="240">
        <v>0</v>
      </c>
      <c r="EC24" s="240">
        <v>0</v>
      </c>
      <c r="ED24" s="240">
        <v>0</v>
      </c>
      <c r="EE24" s="240">
        <v>0</v>
      </c>
      <c r="EF24" s="240">
        <v>0</v>
      </c>
      <c r="EG24" s="240">
        <v>0</v>
      </c>
      <c r="EH24" s="240">
        <v>0</v>
      </c>
      <c r="EI24" s="240">
        <v>0</v>
      </c>
      <c r="EJ24" s="240">
        <v>0</v>
      </c>
      <c r="EK24" s="240">
        <v>0</v>
      </c>
      <c r="EL24" s="240">
        <v>0</v>
      </c>
      <c r="EM24" s="240">
        <v>0</v>
      </c>
      <c r="EN24" s="240">
        <v>0</v>
      </c>
      <c r="EO24" s="240">
        <v>0</v>
      </c>
      <c r="EP24" s="240">
        <v>0</v>
      </c>
      <c r="EQ24" s="240">
        <v>0</v>
      </c>
      <c r="ER24" s="240">
        <v>0</v>
      </c>
      <c r="ES24" s="240">
        <v>0</v>
      </c>
      <c r="ET24" s="240">
        <v>0</v>
      </c>
      <c r="EU24" s="240">
        <v>0</v>
      </c>
      <c r="EV24" s="240">
        <v>0</v>
      </c>
      <c r="EW24" s="240">
        <v>0</v>
      </c>
      <c r="EX24" s="240">
        <v>0</v>
      </c>
      <c r="EY24" s="240">
        <v>0</v>
      </c>
      <c r="EZ24" s="240">
        <v>0</v>
      </c>
      <c r="FA24" s="240">
        <v>0</v>
      </c>
      <c r="FB24" s="240">
        <v>0</v>
      </c>
      <c r="FC24" s="240">
        <v>0</v>
      </c>
      <c r="FD24" s="240">
        <v>0</v>
      </c>
      <c r="FE24" s="240">
        <v>0</v>
      </c>
      <c r="FF24" s="240">
        <v>0</v>
      </c>
      <c r="FG24" s="240">
        <v>0</v>
      </c>
      <c r="FH24" s="240">
        <v>0</v>
      </c>
      <c r="FI24" s="240">
        <v>0</v>
      </c>
      <c r="FJ24" s="240">
        <v>0</v>
      </c>
      <c r="FK24" s="240">
        <v>0</v>
      </c>
      <c r="FL24" s="240">
        <v>0</v>
      </c>
      <c r="FM24" s="240">
        <v>0</v>
      </c>
      <c r="FN24" s="240">
        <v>0</v>
      </c>
      <c r="FO24" s="240">
        <v>0</v>
      </c>
      <c r="FP24" s="240">
        <v>0</v>
      </c>
      <c r="FQ24" s="240">
        <v>0</v>
      </c>
      <c r="FR24" s="240">
        <v>0</v>
      </c>
      <c r="FS24" s="240">
        <v>0</v>
      </c>
      <c r="FT24" s="240">
        <v>0</v>
      </c>
      <c r="FU24" s="240">
        <v>0</v>
      </c>
      <c r="FV24" s="240">
        <v>0</v>
      </c>
      <c r="FW24" s="240">
        <v>0</v>
      </c>
      <c r="FX24" s="240">
        <v>0</v>
      </c>
      <c r="FY24" s="240">
        <v>0</v>
      </c>
      <c r="FZ24" s="240">
        <v>0</v>
      </c>
      <c r="GA24" s="240">
        <v>0</v>
      </c>
      <c r="GB24" s="240">
        <v>0</v>
      </c>
      <c r="GC24" s="240">
        <v>0</v>
      </c>
      <c r="GD24" s="240">
        <v>0</v>
      </c>
      <c r="GE24" s="240">
        <v>0</v>
      </c>
      <c r="GF24" s="240">
        <v>0</v>
      </c>
      <c r="GG24" s="240">
        <v>0</v>
      </c>
      <c r="GH24" s="240">
        <v>0</v>
      </c>
      <c r="GI24" s="240">
        <v>0</v>
      </c>
      <c r="GJ24" s="240">
        <v>0</v>
      </c>
      <c r="GK24" s="240">
        <v>0</v>
      </c>
      <c r="GL24" s="240">
        <v>0</v>
      </c>
      <c r="GM24" s="240">
        <v>0</v>
      </c>
      <c r="GN24" s="240">
        <v>0</v>
      </c>
      <c r="GO24" s="240">
        <v>0</v>
      </c>
      <c r="GP24" s="240">
        <v>0</v>
      </c>
      <c r="GQ24" s="240">
        <v>0</v>
      </c>
      <c r="GR24" s="240">
        <v>0</v>
      </c>
      <c r="GS24" s="240">
        <v>0</v>
      </c>
      <c r="GT24" s="240">
        <v>0</v>
      </c>
      <c r="GU24" s="240">
        <v>0</v>
      </c>
      <c r="GV24" s="240">
        <v>0</v>
      </c>
      <c r="GW24" s="240">
        <v>0</v>
      </c>
      <c r="GX24" s="240">
        <v>0</v>
      </c>
      <c r="GY24" s="240">
        <v>0</v>
      </c>
      <c r="GZ24" s="240">
        <v>0</v>
      </c>
      <c r="HA24" s="240">
        <v>0</v>
      </c>
      <c r="HB24" s="240">
        <v>0</v>
      </c>
      <c r="HC24" s="240">
        <v>0</v>
      </c>
      <c r="HD24" s="240">
        <v>0</v>
      </c>
      <c r="HE24" s="240">
        <v>0</v>
      </c>
      <c r="HF24" s="240">
        <v>0</v>
      </c>
      <c r="HG24" s="240">
        <v>0</v>
      </c>
      <c r="HH24" s="240">
        <v>0</v>
      </c>
      <c r="HI24" s="240">
        <v>0</v>
      </c>
      <c r="HJ24" s="240">
        <v>0</v>
      </c>
      <c r="HK24" s="240">
        <v>0</v>
      </c>
      <c r="HL24" s="240">
        <v>0</v>
      </c>
      <c r="HM24" s="240">
        <v>0</v>
      </c>
      <c r="HN24" s="240">
        <v>0</v>
      </c>
      <c r="HO24" s="240">
        <v>0</v>
      </c>
      <c r="HP24" s="240">
        <v>0</v>
      </c>
      <c r="HQ24" s="240">
        <v>0</v>
      </c>
      <c r="HR24" s="240">
        <v>0</v>
      </c>
      <c r="HS24" s="240">
        <v>0</v>
      </c>
    </row>
    <row r="25" spans="1:227" x14ac:dyDescent="0.35">
      <c r="A25" s="242"/>
      <c r="B25" s="241">
        <v>45655.458333333299</v>
      </c>
      <c r="C25" s="240">
        <v>0</v>
      </c>
      <c r="D25" s="240">
        <v>0</v>
      </c>
      <c r="E25" s="240">
        <v>0</v>
      </c>
      <c r="F25" s="240">
        <v>0</v>
      </c>
      <c r="G25" s="240">
        <v>0</v>
      </c>
      <c r="H25" s="240">
        <v>0</v>
      </c>
      <c r="I25" s="240">
        <v>0</v>
      </c>
      <c r="J25" s="240">
        <v>0</v>
      </c>
      <c r="K25" s="240">
        <v>0</v>
      </c>
      <c r="L25" s="240">
        <v>0</v>
      </c>
      <c r="M25" s="240">
        <v>0</v>
      </c>
      <c r="N25" s="240">
        <v>0</v>
      </c>
      <c r="O25" s="240">
        <v>0</v>
      </c>
      <c r="P25" s="240">
        <v>0</v>
      </c>
      <c r="Q25" s="240">
        <v>0</v>
      </c>
      <c r="R25" s="240">
        <v>0</v>
      </c>
      <c r="S25" s="240">
        <v>0</v>
      </c>
      <c r="T25" s="240">
        <v>0</v>
      </c>
      <c r="U25" s="240">
        <v>0</v>
      </c>
      <c r="V25" s="240">
        <v>0</v>
      </c>
      <c r="W25" s="240">
        <v>0</v>
      </c>
      <c r="X25" s="240">
        <v>0</v>
      </c>
      <c r="Y25" s="240">
        <v>0</v>
      </c>
      <c r="Z25" s="240">
        <v>0</v>
      </c>
      <c r="AA25" s="240">
        <v>0</v>
      </c>
      <c r="AB25" s="240">
        <v>0</v>
      </c>
      <c r="AC25" s="240">
        <v>0</v>
      </c>
      <c r="AD25" s="240">
        <v>0</v>
      </c>
      <c r="AE25" s="240">
        <v>0</v>
      </c>
      <c r="AF25" s="240">
        <v>0</v>
      </c>
      <c r="AG25" s="240">
        <v>0</v>
      </c>
      <c r="AH25" s="240">
        <v>0</v>
      </c>
      <c r="AI25" s="240">
        <v>0</v>
      </c>
      <c r="AJ25" s="240">
        <v>0</v>
      </c>
      <c r="AK25" s="240">
        <v>0</v>
      </c>
      <c r="AL25" s="240">
        <v>0</v>
      </c>
      <c r="AM25" s="240">
        <v>0</v>
      </c>
      <c r="AN25" s="240">
        <v>0</v>
      </c>
      <c r="AO25" s="240">
        <v>0</v>
      </c>
      <c r="AP25" s="240">
        <v>0</v>
      </c>
      <c r="AQ25" s="240">
        <v>0</v>
      </c>
      <c r="AR25" s="240">
        <v>0</v>
      </c>
      <c r="AS25" s="240">
        <v>0</v>
      </c>
      <c r="AT25" s="240">
        <v>0</v>
      </c>
      <c r="AU25" s="240">
        <v>0</v>
      </c>
      <c r="AV25" s="240">
        <v>0</v>
      </c>
      <c r="AW25" s="240">
        <v>0</v>
      </c>
      <c r="AX25" s="240">
        <v>0</v>
      </c>
      <c r="AY25" s="240">
        <v>0</v>
      </c>
      <c r="AZ25" s="240">
        <v>0</v>
      </c>
      <c r="BA25" s="240">
        <v>0</v>
      </c>
      <c r="BB25" s="240">
        <v>0</v>
      </c>
      <c r="BC25" s="240">
        <v>0</v>
      </c>
      <c r="BD25" s="240">
        <v>0</v>
      </c>
      <c r="BE25" s="240">
        <v>0</v>
      </c>
      <c r="BF25" s="240">
        <v>0</v>
      </c>
      <c r="BG25" s="240">
        <v>0</v>
      </c>
      <c r="BH25" s="240">
        <v>0</v>
      </c>
      <c r="BI25" s="240">
        <v>0</v>
      </c>
      <c r="BJ25" s="240">
        <v>0</v>
      </c>
      <c r="BK25" s="240">
        <v>0</v>
      </c>
      <c r="BL25" s="240">
        <v>0</v>
      </c>
      <c r="BM25" s="240">
        <v>0</v>
      </c>
      <c r="BN25" s="240">
        <v>0</v>
      </c>
      <c r="BO25" s="240">
        <v>0</v>
      </c>
      <c r="BP25" s="240">
        <v>0</v>
      </c>
      <c r="BQ25" s="240">
        <v>0</v>
      </c>
      <c r="BR25" s="240">
        <v>0</v>
      </c>
      <c r="BS25" s="240">
        <v>0</v>
      </c>
      <c r="BT25" s="240">
        <v>0</v>
      </c>
      <c r="BU25" s="240">
        <v>0</v>
      </c>
      <c r="BV25" s="240">
        <v>0</v>
      </c>
      <c r="BW25" s="240">
        <v>0</v>
      </c>
      <c r="BX25" s="240">
        <v>0</v>
      </c>
      <c r="BY25" s="240">
        <v>0</v>
      </c>
      <c r="BZ25" s="240">
        <v>0</v>
      </c>
      <c r="CA25" s="240">
        <v>0</v>
      </c>
      <c r="CB25" s="240">
        <v>0</v>
      </c>
      <c r="CC25" s="240">
        <v>0</v>
      </c>
      <c r="CD25" s="240">
        <v>0</v>
      </c>
      <c r="CE25" s="240">
        <v>0</v>
      </c>
      <c r="CF25" s="240">
        <v>0</v>
      </c>
      <c r="CG25" s="240">
        <v>0</v>
      </c>
      <c r="CH25" s="240">
        <v>0</v>
      </c>
      <c r="CI25" s="240">
        <v>0</v>
      </c>
      <c r="CJ25" s="240">
        <v>0</v>
      </c>
      <c r="CK25" s="240">
        <v>0</v>
      </c>
      <c r="CL25" s="240">
        <v>0</v>
      </c>
      <c r="CM25" s="240">
        <v>0</v>
      </c>
      <c r="CN25" s="240">
        <v>0</v>
      </c>
      <c r="CO25" s="240">
        <v>0</v>
      </c>
      <c r="CP25" s="240">
        <v>0</v>
      </c>
      <c r="CQ25" s="240">
        <v>0</v>
      </c>
      <c r="CR25" s="240">
        <v>0</v>
      </c>
      <c r="CS25" s="240">
        <v>0</v>
      </c>
      <c r="CT25" s="240">
        <v>0</v>
      </c>
      <c r="CU25" s="240">
        <v>0</v>
      </c>
      <c r="CV25" s="240">
        <v>0</v>
      </c>
      <c r="CW25" s="240">
        <v>0</v>
      </c>
      <c r="CX25" s="240">
        <v>0</v>
      </c>
      <c r="CY25" s="240">
        <v>0</v>
      </c>
      <c r="CZ25" s="240">
        <v>0</v>
      </c>
      <c r="DA25" s="240">
        <v>0</v>
      </c>
      <c r="DB25" s="240">
        <v>0</v>
      </c>
      <c r="DC25" s="240">
        <v>0</v>
      </c>
      <c r="DD25" s="240">
        <v>0</v>
      </c>
      <c r="DE25" s="240">
        <v>0</v>
      </c>
      <c r="DF25" s="240">
        <v>0</v>
      </c>
      <c r="DG25" s="240">
        <v>0</v>
      </c>
      <c r="DH25" s="240">
        <v>0</v>
      </c>
      <c r="DI25" s="240">
        <v>0</v>
      </c>
      <c r="DJ25" s="240">
        <v>0</v>
      </c>
      <c r="DK25" s="240">
        <v>0</v>
      </c>
      <c r="DL25" s="240">
        <v>0</v>
      </c>
      <c r="DM25" s="240">
        <v>0</v>
      </c>
      <c r="DN25" s="240">
        <v>0</v>
      </c>
      <c r="DO25" s="240">
        <v>0</v>
      </c>
      <c r="DP25" s="240">
        <v>0</v>
      </c>
      <c r="DQ25" s="240">
        <v>0</v>
      </c>
      <c r="DR25" s="240">
        <v>0</v>
      </c>
      <c r="DS25" s="240">
        <v>0</v>
      </c>
      <c r="DT25" s="240">
        <v>0</v>
      </c>
      <c r="DU25" s="240">
        <v>0</v>
      </c>
      <c r="DV25" s="240">
        <v>0</v>
      </c>
      <c r="DW25" s="240">
        <v>0</v>
      </c>
      <c r="DX25" s="240">
        <v>0</v>
      </c>
      <c r="DY25" s="240">
        <v>0</v>
      </c>
      <c r="DZ25" s="240">
        <v>0</v>
      </c>
      <c r="EA25" s="240">
        <v>0</v>
      </c>
      <c r="EB25" s="240">
        <v>0</v>
      </c>
      <c r="EC25" s="240">
        <v>0</v>
      </c>
      <c r="ED25" s="240">
        <v>0</v>
      </c>
      <c r="EE25" s="240">
        <v>0</v>
      </c>
      <c r="EF25" s="240">
        <v>0</v>
      </c>
      <c r="EG25" s="240">
        <v>0</v>
      </c>
      <c r="EH25" s="240">
        <v>0</v>
      </c>
      <c r="EI25" s="240">
        <v>0</v>
      </c>
      <c r="EJ25" s="240">
        <v>0</v>
      </c>
      <c r="EK25" s="240">
        <v>0</v>
      </c>
      <c r="EL25" s="240">
        <v>0</v>
      </c>
      <c r="EM25" s="240">
        <v>0</v>
      </c>
      <c r="EN25" s="240">
        <v>0</v>
      </c>
      <c r="EO25" s="240">
        <v>0</v>
      </c>
      <c r="EP25" s="240">
        <v>0</v>
      </c>
      <c r="EQ25" s="240">
        <v>0</v>
      </c>
      <c r="ER25" s="240">
        <v>0</v>
      </c>
      <c r="ES25" s="240">
        <v>0</v>
      </c>
      <c r="ET25" s="240">
        <v>0</v>
      </c>
      <c r="EU25" s="240">
        <v>0</v>
      </c>
      <c r="EV25" s="240">
        <v>0</v>
      </c>
      <c r="EW25" s="240">
        <v>0</v>
      </c>
      <c r="EX25" s="240">
        <v>0</v>
      </c>
      <c r="EY25" s="240">
        <v>0</v>
      </c>
      <c r="EZ25" s="240">
        <v>0</v>
      </c>
      <c r="FA25" s="240">
        <v>0</v>
      </c>
      <c r="FB25" s="240">
        <v>0</v>
      </c>
      <c r="FC25" s="240">
        <v>0</v>
      </c>
      <c r="FD25" s="240">
        <v>0</v>
      </c>
      <c r="FE25" s="240">
        <v>0</v>
      </c>
      <c r="FF25" s="240">
        <v>0</v>
      </c>
      <c r="FG25" s="240">
        <v>0</v>
      </c>
      <c r="FH25" s="240">
        <v>0</v>
      </c>
      <c r="FI25" s="240">
        <v>0</v>
      </c>
      <c r="FJ25" s="240">
        <v>0</v>
      </c>
      <c r="FK25" s="240">
        <v>0</v>
      </c>
      <c r="FL25" s="240">
        <v>0</v>
      </c>
      <c r="FM25" s="240">
        <v>0</v>
      </c>
      <c r="FN25" s="240">
        <v>0</v>
      </c>
      <c r="FO25" s="240">
        <v>0</v>
      </c>
      <c r="FP25" s="240">
        <v>0</v>
      </c>
      <c r="FQ25" s="240">
        <v>0</v>
      </c>
      <c r="FR25" s="240">
        <v>0</v>
      </c>
      <c r="FS25" s="240">
        <v>0</v>
      </c>
      <c r="FT25" s="240">
        <v>0</v>
      </c>
      <c r="FU25" s="240">
        <v>0</v>
      </c>
      <c r="FV25" s="240">
        <v>0</v>
      </c>
      <c r="FW25" s="240">
        <v>0</v>
      </c>
      <c r="FX25" s="240">
        <v>0</v>
      </c>
      <c r="FY25" s="240">
        <v>0</v>
      </c>
      <c r="FZ25" s="240">
        <v>0</v>
      </c>
      <c r="GA25" s="240">
        <v>0</v>
      </c>
      <c r="GB25" s="240">
        <v>0</v>
      </c>
      <c r="GC25" s="240">
        <v>0</v>
      </c>
      <c r="GD25" s="240">
        <v>0</v>
      </c>
      <c r="GE25" s="240">
        <v>0</v>
      </c>
      <c r="GF25" s="240">
        <v>0</v>
      </c>
      <c r="GG25" s="240">
        <v>0</v>
      </c>
      <c r="GH25" s="240">
        <v>0</v>
      </c>
      <c r="GI25" s="240">
        <v>0</v>
      </c>
      <c r="GJ25" s="240">
        <v>0</v>
      </c>
      <c r="GK25" s="240">
        <v>0</v>
      </c>
      <c r="GL25" s="240">
        <v>0</v>
      </c>
      <c r="GM25" s="240">
        <v>0</v>
      </c>
      <c r="GN25" s="240">
        <v>0</v>
      </c>
      <c r="GO25" s="240">
        <v>0</v>
      </c>
      <c r="GP25" s="240">
        <v>0</v>
      </c>
      <c r="GQ25" s="240">
        <v>0</v>
      </c>
      <c r="GR25" s="240">
        <v>0</v>
      </c>
      <c r="GS25" s="240">
        <v>0</v>
      </c>
      <c r="GT25" s="240">
        <v>0</v>
      </c>
      <c r="GU25" s="240">
        <v>0</v>
      </c>
      <c r="GV25" s="240">
        <v>0</v>
      </c>
      <c r="GW25" s="240">
        <v>0</v>
      </c>
      <c r="GX25" s="240">
        <v>0</v>
      </c>
      <c r="GY25" s="240">
        <v>0</v>
      </c>
      <c r="GZ25" s="240">
        <v>0</v>
      </c>
      <c r="HA25" s="240">
        <v>0</v>
      </c>
      <c r="HB25" s="240">
        <v>0</v>
      </c>
      <c r="HC25" s="240">
        <v>0</v>
      </c>
      <c r="HD25" s="240">
        <v>0</v>
      </c>
      <c r="HE25" s="240">
        <v>0</v>
      </c>
      <c r="HF25" s="240">
        <v>0</v>
      </c>
      <c r="HG25" s="240">
        <v>0</v>
      </c>
      <c r="HH25" s="240">
        <v>0</v>
      </c>
      <c r="HI25" s="240">
        <v>0</v>
      </c>
      <c r="HJ25" s="240">
        <v>0</v>
      </c>
      <c r="HK25" s="240">
        <v>0</v>
      </c>
      <c r="HL25" s="240">
        <v>0</v>
      </c>
      <c r="HM25" s="240">
        <v>0</v>
      </c>
      <c r="HN25" s="240">
        <v>0</v>
      </c>
      <c r="HO25" s="240">
        <v>0</v>
      </c>
      <c r="HP25" s="240">
        <v>0</v>
      </c>
      <c r="HQ25" s="240">
        <v>0</v>
      </c>
      <c r="HR25" s="240">
        <v>0</v>
      </c>
      <c r="HS25" s="240">
        <v>0</v>
      </c>
    </row>
    <row r="26" spans="1:227" x14ac:dyDescent="0.35">
      <c r="A26" s="242"/>
      <c r="B26" s="241">
        <v>45655.479166666701</v>
      </c>
      <c r="C26" s="240">
        <v>0</v>
      </c>
      <c r="D26" s="240">
        <v>0</v>
      </c>
      <c r="E26" s="240">
        <v>0</v>
      </c>
      <c r="F26" s="240">
        <v>0</v>
      </c>
      <c r="G26" s="240">
        <v>0</v>
      </c>
      <c r="H26" s="240">
        <v>0</v>
      </c>
      <c r="I26" s="240">
        <v>0</v>
      </c>
      <c r="J26" s="240">
        <v>0</v>
      </c>
      <c r="K26" s="240">
        <v>0</v>
      </c>
      <c r="L26" s="240">
        <v>0</v>
      </c>
      <c r="M26" s="240">
        <v>0</v>
      </c>
      <c r="N26" s="240">
        <v>0</v>
      </c>
      <c r="O26" s="240">
        <v>0</v>
      </c>
      <c r="P26" s="240">
        <v>0</v>
      </c>
      <c r="Q26" s="240">
        <v>0</v>
      </c>
      <c r="R26" s="240">
        <v>0</v>
      </c>
      <c r="S26" s="240">
        <v>0</v>
      </c>
      <c r="T26" s="240">
        <v>0</v>
      </c>
      <c r="U26" s="240">
        <v>0</v>
      </c>
      <c r="V26" s="240">
        <v>0</v>
      </c>
      <c r="W26" s="240">
        <v>0</v>
      </c>
      <c r="X26" s="240">
        <v>0</v>
      </c>
      <c r="Y26" s="240">
        <v>0</v>
      </c>
      <c r="Z26" s="240">
        <v>0</v>
      </c>
      <c r="AA26" s="240">
        <v>0</v>
      </c>
      <c r="AB26" s="240">
        <v>0</v>
      </c>
      <c r="AC26" s="240">
        <v>0</v>
      </c>
      <c r="AD26" s="240">
        <v>0</v>
      </c>
      <c r="AE26" s="240">
        <v>0</v>
      </c>
      <c r="AF26" s="240">
        <v>0</v>
      </c>
      <c r="AG26" s="240">
        <v>0</v>
      </c>
      <c r="AH26" s="240">
        <v>0</v>
      </c>
      <c r="AI26" s="240">
        <v>0</v>
      </c>
      <c r="AJ26" s="240">
        <v>0</v>
      </c>
      <c r="AK26" s="240">
        <v>0</v>
      </c>
      <c r="AL26" s="240">
        <v>0</v>
      </c>
      <c r="AM26" s="240">
        <v>0</v>
      </c>
      <c r="AN26" s="240">
        <v>0</v>
      </c>
      <c r="AO26" s="240">
        <v>0</v>
      </c>
      <c r="AP26" s="240">
        <v>0</v>
      </c>
      <c r="AQ26" s="240">
        <v>0</v>
      </c>
      <c r="AR26" s="240">
        <v>0</v>
      </c>
      <c r="AS26" s="240">
        <v>0</v>
      </c>
      <c r="AT26" s="240">
        <v>0</v>
      </c>
      <c r="AU26" s="240">
        <v>0</v>
      </c>
      <c r="AV26" s="240">
        <v>0</v>
      </c>
      <c r="AW26" s="240">
        <v>0</v>
      </c>
      <c r="AX26" s="240">
        <v>0</v>
      </c>
      <c r="AY26" s="240">
        <v>0</v>
      </c>
      <c r="AZ26" s="240">
        <v>0</v>
      </c>
      <c r="BA26" s="240">
        <v>0</v>
      </c>
      <c r="BB26" s="240">
        <v>0</v>
      </c>
      <c r="BC26" s="240">
        <v>0</v>
      </c>
      <c r="BD26" s="240">
        <v>0</v>
      </c>
      <c r="BE26" s="240">
        <v>0</v>
      </c>
      <c r="BF26" s="240">
        <v>0</v>
      </c>
      <c r="BG26" s="240">
        <v>0</v>
      </c>
      <c r="BH26" s="240">
        <v>0</v>
      </c>
      <c r="BI26" s="240">
        <v>0</v>
      </c>
      <c r="BJ26" s="240">
        <v>0</v>
      </c>
      <c r="BK26" s="240">
        <v>0</v>
      </c>
      <c r="BL26" s="240">
        <v>0</v>
      </c>
      <c r="BM26" s="240">
        <v>0</v>
      </c>
      <c r="BN26" s="240">
        <v>0</v>
      </c>
      <c r="BO26" s="240">
        <v>0</v>
      </c>
      <c r="BP26" s="240">
        <v>0</v>
      </c>
      <c r="BQ26" s="240">
        <v>0</v>
      </c>
      <c r="BR26" s="240">
        <v>0</v>
      </c>
      <c r="BS26" s="240">
        <v>0</v>
      </c>
      <c r="BT26" s="240">
        <v>0</v>
      </c>
      <c r="BU26" s="240">
        <v>0</v>
      </c>
      <c r="BV26" s="240">
        <v>0</v>
      </c>
      <c r="BW26" s="240">
        <v>0</v>
      </c>
      <c r="BX26" s="240">
        <v>0</v>
      </c>
      <c r="BY26" s="240">
        <v>0</v>
      </c>
      <c r="BZ26" s="240">
        <v>0</v>
      </c>
      <c r="CA26" s="240">
        <v>0</v>
      </c>
      <c r="CB26" s="240">
        <v>0</v>
      </c>
      <c r="CC26" s="240">
        <v>0</v>
      </c>
      <c r="CD26" s="240">
        <v>0</v>
      </c>
      <c r="CE26" s="240">
        <v>0</v>
      </c>
      <c r="CF26" s="240">
        <v>0</v>
      </c>
      <c r="CG26" s="240">
        <v>0</v>
      </c>
      <c r="CH26" s="240">
        <v>0</v>
      </c>
      <c r="CI26" s="240">
        <v>0</v>
      </c>
      <c r="CJ26" s="240">
        <v>0</v>
      </c>
      <c r="CK26" s="240">
        <v>0</v>
      </c>
      <c r="CL26" s="240">
        <v>0</v>
      </c>
      <c r="CM26" s="240">
        <v>0</v>
      </c>
      <c r="CN26" s="240">
        <v>0</v>
      </c>
      <c r="CO26" s="240">
        <v>0</v>
      </c>
      <c r="CP26" s="240">
        <v>0</v>
      </c>
      <c r="CQ26" s="240">
        <v>0</v>
      </c>
      <c r="CR26" s="240">
        <v>0</v>
      </c>
      <c r="CS26" s="240">
        <v>0</v>
      </c>
      <c r="CT26" s="240">
        <v>0</v>
      </c>
      <c r="CU26" s="240">
        <v>0</v>
      </c>
      <c r="CV26" s="240">
        <v>0</v>
      </c>
      <c r="CW26" s="240">
        <v>0</v>
      </c>
      <c r="CX26" s="240">
        <v>0</v>
      </c>
      <c r="CY26" s="240">
        <v>0</v>
      </c>
      <c r="CZ26" s="240">
        <v>0</v>
      </c>
      <c r="DA26" s="240">
        <v>0</v>
      </c>
      <c r="DB26" s="240">
        <v>0</v>
      </c>
      <c r="DC26" s="240">
        <v>0</v>
      </c>
      <c r="DD26" s="240">
        <v>0</v>
      </c>
      <c r="DE26" s="240">
        <v>0</v>
      </c>
      <c r="DF26" s="240">
        <v>0</v>
      </c>
      <c r="DG26" s="240">
        <v>0</v>
      </c>
      <c r="DH26" s="240">
        <v>0</v>
      </c>
      <c r="DI26" s="240">
        <v>0</v>
      </c>
      <c r="DJ26" s="240">
        <v>0</v>
      </c>
      <c r="DK26" s="240">
        <v>0</v>
      </c>
      <c r="DL26" s="240">
        <v>0</v>
      </c>
      <c r="DM26" s="240">
        <v>0</v>
      </c>
      <c r="DN26" s="240">
        <v>0</v>
      </c>
      <c r="DO26" s="240">
        <v>0</v>
      </c>
      <c r="DP26" s="240">
        <v>0</v>
      </c>
      <c r="DQ26" s="240">
        <v>0</v>
      </c>
      <c r="DR26" s="240">
        <v>0</v>
      </c>
      <c r="DS26" s="240">
        <v>0</v>
      </c>
      <c r="DT26" s="240">
        <v>0</v>
      </c>
      <c r="DU26" s="240">
        <v>0</v>
      </c>
      <c r="DV26" s="240">
        <v>0</v>
      </c>
      <c r="DW26" s="240">
        <v>0</v>
      </c>
      <c r="DX26" s="240">
        <v>0</v>
      </c>
      <c r="DY26" s="240">
        <v>0</v>
      </c>
      <c r="DZ26" s="240">
        <v>0</v>
      </c>
      <c r="EA26" s="240">
        <v>0</v>
      </c>
      <c r="EB26" s="240">
        <v>0</v>
      </c>
      <c r="EC26" s="240">
        <v>0</v>
      </c>
      <c r="ED26" s="240">
        <v>0</v>
      </c>
      <c r="EE26" s="240">
        <v>0</v>
      </c>
      <c r="EF26" s="240">
        <v>0</v>
      </c>
      <c r="EG26" s="240">
        <v>0</v>
      </c>
      <c r="EH26" s="240">
        <v>0</v>
      </c>
      <c r="EI26" s="240">
        <v>0</v>
      </c>
      <c r="EJ26" s="240">
        <v>0</v>
      </c>
      <c r="EK26" s="240">
        <v>0</v>
      </c>
      <c r="EL26" s="240">
        <v>0</v>
      </c>
      <c r="EM26" s="240">
        <v>0</v>
      </c>
      <c r="EN26" s="240">
        <v>0</v>
      </c>
      <c r="EO26" s="240">
        <v>0</v>
      </c>
      <c r="EP26" s="240">
        <v>0</v>
      </c>
      <c r="EQ26" s="240">
        <v>0</v>
      </c>
      <c r="ER26" s="240">
        <v>0</v>
      </c>
      <c r="ES26" s="240">
        <v>0</v>
      </c>
      <c r="ET26" s="240">
        <v>0</v>
      </c>
      <c r="EU26" s="240">
        <v>0</v>
      </c>
      <c r="EV26" s="240">
        <v>0</v>
      </c>
      <c r="EW26" s="240">
        <v>0</v>
      </c>
      <c r="EX26" s="240">
        <v>0</v>
      </c>
      <c r="EY26" s="240">
        <v>0</v>
      </c>
      <c r="EZ26" s="240">
        <v>0</v>
      </c>
      <c r="FA26" s="240">
        <v>0</v>
      </c>
      <c r="FB26" s="240">
        <v>0</v>
      </c>
      <c r="FC26" s="240">
        <v>0</v>
      </c>
      <c r="FD26" s="240">
        <v>0</v>
      </c>
      <c r="FE26" s="240">
        <v>0</v>
      </c>
      <c r="FF26" s="240">
        <v>0</v>
      </c>
      <c r="FG26" s="240">
        <v>0</v>
      </c>
      <c r="FH26" s="240">
        <v>0</v>
      </c>
      <c r="FI26" s="240">
        <v>0</v>
      </c>
      <c r="FJ26" s="240">
        <v>0</v>
      </c>
      <c r="FK26" s="240">
        <v>0</v>
      </c>
      <c r="FL26" s="240">
        <v>0</v>
      </c>
      <c r="FM26" s="240">
        <v>0</v>
      </c>
      <c r="FN26" s="240">
        <v>0</v>
      </c>
      <c r="FO26" s="240">
        <v>0</v>
      </c>
      <c r="FP26" s="240">
        <v>0</v>
      </c>
      <c r="FQ26" s="240">
        <v>0</v>
      </c>
      <c r="FR26" s="240">
        <v>0</v>
      </c>
      <c r="FS26" s="240">
        <v>0</v>
      </c>
      <c r="FT26" s="240">
        <v>0</v>
      </c>
      <c r="FU26" s="240">
        <v>0</v>
      </c>
      <c r="FV26" s="240">
        <v>0</v>
      </c>
      <c r="FW26" s="240">
        <v>0</v>
      </c>
      <c r="FX26" s="240">
        <v>0</v>
      </c>
      <c r="FY26" s="240">
        <v>0</v>
      </c>
      <c r="FZ26" s="240">
        <v>0</v>
      </c>
      <c r="GA26" s="240">
        <v>0</v>
      </c>
      <c r="GB26" s="240">
        <v>0</v>
      </c>
      <c r="GC26" s="240">
        <v>0</v>
      </c>
      <c r="GD26" s="240">
        <v>0</v>
      </c>
      <c r="GE26" s="240">
        <v>0</v>
      </c>
      <c r="GF26" s="240">
        <v>0</v>
      </c>
      <c r="GG26" s="240">
        <v>0</v>
      </c>
      <c r="GH26" s="240">
        <v>0</v>
      </c>
      <c r="GI26" s="240">
        <v>0</v>
      </c>
      <c r="GJ26" s="240">
        <v>0</v>
      </c>
      <c r="GK26" s="240">
        <v>0</v>
      </c>
      <c r="GL26" s="240">
        <v>0</v>
      </c>
      <c r="GM26" s="240">
        <v>0</v>
      </c>
      <c r="GN26" s="240">
        <v>0</v>
      </c>
      <c r="GO26" s="240">
        <v>0</v>
      </c>
      <c r="GP26" s="240">
        <v>0</v>
      </c>
      <c r="GQ26" s="240">
        <v>0</v>
      </c>
      <c r="GR26" s="240">
        <v>0</v>
      </c>
      <c r="GS26" s="240">
        <v>0</v>
      </c>
      <c r="GT26" s="240">
        <v>0</v>
      </c>
      <c r="GU26" s="240">
        <v>0</v>
      </c>
      <c r="GV26" s="240">
        <v>0</v>
      </c>
      <c r="GW26" s="240">
        <v>0</v>
      </c>
      <c r="GX26" s="240">
        <v>0</v>
      </c>
      <c r="GY26" s="240">
        <v>0</v>
      </c>
      <c r="GZ26" s="240">
        <v>0</v>
      </c>
      <c r="HA26" s="240">
        <v>0</v>
      </c>
      <c r="HB26" s="240">
        <v>0</v>
      </c>
      <c r="HC26" s="240">
        <v>0</v>
      </c>
      <c r="HD26" s="240">
        <v>0</v>
      </c>
      <c r="HE26" s="240">
        <v>0</v>
      </c>
      <c r="HF26" s="240">
        <v>0</v>
      </c>
      <c r="HG26" s="240">
        <v>0</v>
      </c>
      <c r="HH26" s="240">
        <v>0</v>
      </c>
      <c r="HI26" s="240">
        <v>0</v>
      </c>
      <c r="HJ26" s="240">
        <v>0</v>
      </c>
      <c r="HK26" s="240">
        <v>0</v>
      </c>
      <c r="HL26" s="240">
        <v>0</v>
      </c>
      <c r="HM26" s="240">
        <v>0</v>
      </c>
      <c r="HN26" s="240">
        <v>0</v>
      </c>
      <c r="HO26" s="240">
        <v>0</v>
      </c>
      <c r="HP26" s="240">
        <v>0</v>
      </c>
      <c r="HQ26" s="240">
        <v>0</v>
      </c>
      <c r="HR26" s="240">
        <v>0</v>
      </c>
      <c r="HS26" s="240">
        <v>0</v>
      </c>
    </row>
    <row r="27" spans="1:227" x14ac:dyDescent="0.35">
      <c r="A27" s="242"/>
      <c r="B27" s="241">
        <v>45655.5</v>
      </c>
      <c r="C27" s="240">
        <v>0</v>
      </c>
      <c r="D27" s="240">
        <v>0</v>
      </c>
      <c r="E27" s="240">
        <v>0</v>
      </c>
      <c r="F27" s="240">
        <v>0</v>
      </c>
      <c r="G27" s="240">
        <v>0</v>
      </c>
      <c r="H27" s="240">
        <v>0</v>
      </c>
      <c r="I27" s="240">
        <v>0</v>
      </c>
      <c r="J27" s="240">
        <v>0</v>
      </c>
      <c r="K27" s="240">
        <v>0</v>
      </c>
      <c r="L27" s="240">
        <v>0</v>
      </c>
      <c r="M27" s="240">
        <v>0</v>
      </c>
      <c r="N27" s="240">
        <v>0</v>
      </c>
      <c r="O27" s="240">
        <v>0</v>
      </c>
      <c r="P27" s="240">
        <v>0</v>
      </c>
      <c r="Q27" s="240">
        <v>0</v>
      </c>
      <c r="R27" s="240">
        <v>0</v>
      </c>
      <c r="S27" s="240">
        <v>0</v>
      </c>
      <c r="T27" s="240">
        <v>0</v>
      </c>
      <c r="U27" s="240">
        <v>0</v>
      </c>
      <c r="V27" s="240">
        <v>0</v>
      </c>
      <c r="W27" s="240">
        <v>0</v>
      </c>
      <c r="X27" s="240">
        <v>0</v>
      </c>
      <c r="Y27" s="240">
        <v>0</v>
      </c>
      <c r="Z27" s="240">
        <v>0</v>
      </c>
      <c r="AA27" s="240">
        <v>0</v>
      </c>
      <c r="AB27" s="240">
        <v>0</v>
      </c>
      <c r="AC27" s="240">
        <v>0</v>
      </c>
      <c r="AD27" s="240">
        <v>0</v>
      </c>
      <c r="AE27" s="240">
        <v>0</v>
      </c>
      <c r="AF27" s="240">
        <v>0</v>
      </c>
      <c r="AG27" s="240">
        <v>0</v>
      </c>
      <c r="AH27" s="240">
        <v>0</v>
      </c>
      <c r="AI27" s="240">
        <v>0</v>
      </c>
      <c r="AJ27" s="240">
        <v>0</v>
      </c>
      <c r="AK27" s="240">
        <v>0</v>
      </c>
      <c r="AL27" s="240">
        <v>0</v>
      </c>
      <c r="AM27" s="240">
        <v>0</v>
      </c>
      <c r="AN27" s="240">
        <v>0</v>
      </c>
      <c r="AO27" s="240">
        <v>0</v>
      </c>
      <c r="AP27" s="240">
        <v>0</v>
      </c>
      <c r="AQ27" s="240">
        <v>0</v>
      </c>
      <c r="AR27" s="240">
        <v>0</v>
      </c>
      <c r="AS27" s="240">
        <v>0</v>
      </c>
      <c r="AT27" s="240">
        <v>0</v>
      </c>
      <c r="AU27" s="240">
        <v>0</v>
      </c>
      <c r="AV27" s="240">
        <v>0</v>
      </c>
      <c r="AW27" s="240">
        <v>0</v>
      </c>
      <c r="AX27" s="240">
        <v>0</v>
      </c>
      <c r="AY27" s="240">
        <v>0</v>
      </c>
      <c r="AZ27" s="240">
        <v>0</v>
      </c>
      <c r="BA27" s="240">
        <v>0</v>
      </c>
      <c r="BB27" s="240">
        <v>0</v>
      </c>
      <c r="BC27" s="240">
        <v>0</v>
      </c>
      <c r="BD27" s="240">
        <v>0</v>
      </c>
      <c r="BE27" s="240">
        <v>0</v>
      </c>
      <c r="BF27" s="240">
        <v>0</v>
      </c>
      <c r="BG27" s="240">
        <v>0</v>
      </c>
      <c r="BH27" s="240">
        <v>0</v>
      </c>
      <c r="BI27" s="240">
        <v>0</v>
      </c>
      <c r="BJ27" s="240">
        <v>0</v>
      </c>
      <c r="BK27" s="240">
        <v>0</v>
      </c>
      <c r="BL27" s="240">
        <v>0</v>
      </c>
      <c r="BM27" s="240">
        <v>0</v>
      </c>
      <c r="BN27" s="240">
        <v>0</v>
      </c>
      <c r="BO27" s="240">
        <v>0</v>
      </c>
      <c r="BP27" s="240">
        <v>0</v>
      </c>
      <c r="BQ27" s="240">
        <v>0</v>
      </c>
      <c r="BR27" s="240">
        <v>0</v>
      </c>
      <c r="BS27" s="240">
        <v>0</v>
      </c>
      <c r="BT27" s="240">
        <v>0</v>
      </c>
      <c r="BU27" s="240">
        <v>0</v>
      </c>
      <c r="BV27" s="240">
        <v>0</v>
      </c>
      <c r="BW27" s="240">
        <v>0</v>
      </c>
      <c r="BX27" s="240">
        <v>0</v>
      </c>
      <c r="BY27" s="240">
        <v>0</v>
      </c>
      <c r="BZ27" s="240">
        <v>0</v>
      </c>
      <c r="CA27" s="240">
        <v>0</v>
      </c>
      <c r="CB27" s="240">
        <v>0</v>
      </c>
      <c r="CC27" s="240">
        <v>0</v>
      </c>
      <c r="CD27" s="240">
        <v>0</v>
      </c>
      <c r="CE27" s="240">
        <v>0</v>
      </c>
      <c r="CF27" s="240">
        <v>0</v>
      </c>
      <c r="CG27" s="240">
        <v>0</v>
      </c>
      <c r="CH27" s="240">
        <v>0</v>
      </c>
      <c r="CI27" s="240">
        <v>0</v>
      </c>
      <c r="CJ27" s="240">
        <v>0</v>
      </c>
      <c r="CK27" s="240">
        <v>0</v>
      </c>
      <c r="CL27" s="240">
        <v>0</v>
      </c>
      <c r="CM27" s="240">
        <v>0</v>
      </c>
      <c r="CN27" s="240">
        <v>0</v>
      </c>
      <c r="CO27" s="240">
        <v>0</v>
      </c>
      <c r="CP27" s="240">
        <v>0</v>
      </c>
      <c r="CQ27" s="240">
        <v>0</v>
      </c>
      <c r="CR27" s="240">
        <v>0</v>
      </c>
      <c r="CS27" s="240">
        <v>0</v>
      </c>
      <c r="CT27" s="240">
        <v>0</v>
      </c>
      <c r="CU27" s="240">
        <v>0</v>
      </c>
      <c r="CV27" s="240">
        <v>0</v>
      </c>
      <c r="CW27" s="240">
        <v>0</v>
      </c>
      <c r="CX27" s="240">
        <v>0</v>
      </c>
      <c r="CY27" s="240">
        <v>0</v>
      </c>
      <c r="CZ27" s="240">
        <v>0</v>
      </c>
      <c r="DA27" s="240">
        <v>0</v>
      </c>
      <c r="DB27" s="240">
        <v>0</v>
      </c>
      <c r="DC27" s="240">
        <v>0</v>
      </c>
      <c r="DD27" s="240">
        <v>0</v>
      </c>
      <c r="DE27" s="240">
        <v>0</v>
      </c>
      <c r="DF27" s="240">
        <v>0</v>
      </c>
      <c r="DG27" s="240">
        <v>0</v>
      </c>
      <c r="DH27" s="240">
        <v>0</v>
      </c>
      <c r="DI27" s="240">
        <v>0</v>
      </c>
      <c r="DJ27" s="240">
        <v>0</v>
      </c>
      <c r="DK27" s="240">
        <v>0</v>
      </c>
      <c r="DL27" s="240">
        <v>0</v>
      </c>
      <c r="DM27" s="240">
        <v>0</v>
      </c>
      <c r="DN27" s="240">
        <v>0</v>
      </c>
      <c r="DO27" s="240">
        <v>0</v>
      </c>
      <c r="DP27" s="240">
        <v>0</v>
      </c>
      <c r="DQ27" s="240">
        <v>0</v>
      </c>
      <c r="DR27" s="240">
        <v>0</v>
      </c>
      <c r="DS27" s="240">
        <v>0</v>
      </c>
      <c r="DT27" s="240">
        <v>0</v>
      </c>
      <c r="DU27" s="240">
        <v>0</v>
      </c>
      <c r="DV27" s="240">
        <v>0</v>
      </c>
      <c r="DW27" s="240">
        <v>0</v>
      </c>
      <c r="DX27" s="240">
        <v>0</v>
      </c>
      <c r="DY27" s="240">
        <v>0</v>
      </c>
      <c r="DZ27" s="240">
        <v>0</v>
      </c>
      <c r="EA27" s="240">
        <v>0</v>
      </c>
      <c r="EB27" s="240">
        <v>0</v>
      </c>
      <c r="EC27" s="240">
        <v>0</v>
      </c>
      <c r="ED27" s="240">
        <v>0</v>
      </c>
      <c r="EE27" s="240">
        <v>0</v>
      </c>
      <c r="EF27" s="240">
        <v>0</v>
      </c>
      <c r="EG27" s="240">
        <v>0</v>
      </c>
      <c r="EH27" s="240">
        <v>0</v>
      </c>
      <c r="EI27" s="240">
        <v>0</v>
      </c>
      <c r="EJ27" s="240">
        <v>0</v>
      </c>
      <c r="EK27" s="240">
        <v>0</v>
      </c>
      <c r="EL27" s="240">
        <v>0</v>
      </c>
      <c r="EM27" s="240">
        <v>0</v>
      </c>
      <c r="EN27" s="240">
        <v>0</v>
      </c>
      <c r="EO27" s="240">
        <v>0</v>
      </c>
      <c r="EP27" s="240">
        <v>0</v>
      </c>
      <c r="EQ27" s="240">
        <v>0</v>
      </c>
      <c r="ER27" s="240">
        <v>0</v>
      </c>
      <c r="ES27" s="240">
        <v>0</v>
      </c>
      <c r="ET27" s="240">
        <v>0</v>
      </c>
      <c r="EU27" s="240">
        <v>0</v>
      </c>
      <c r="EV27" s="240">
        <v>0</v>
      </c>
      <c r="EW27" s="240">
        <v>0</v>
      </c>
      <c r="EX27" s="240">
        <v>0</v>
      </c>
      <c r="EY27" s="240">
        <v>0</v>
      </c>
      <c r="EZ27" s="240">
        <v>0</v>
      </c>
      <c r="FA27" s="240">
        <v>0</v>
      </c>
      <c r="FB27" s="240">
        <v>0</v>
      </c>
      <c r="FC27" s="240">
        <v>0</v>
      </c>
      <c r="FD27" s="240">
        <v>0</v>
      </c>
      <c r="FE27" s="240">
        <v>0</v>
      </c>
      <c r="FF27" s="240">
        <v>0</v>
      </c>
      <c r="FG27" s="240">
        <v>0</v>
      </c>
      <c r="FH27" s="240">
        <v>0</v>
      </c>
      <c r="FI27" s="240">
        <v>0</v>
      </c>
      <c r="FJ27" s="240">
        <v>0</v>
      </c>
      <c r="FK27" s="240">
        <v>0</v>
      </c>
      <c r="FL27" s="240">
        <v>0</v>
      </c>
      <c r="FM27" s="240">
        <v>0</v>
      </c>
      <c r="FN27" s="240">
        <v>0</v>
      </c>
      <c r="FO27" s="240">
        <v>0</v>
      </c>
      <c r="FP27" s="240">
        <v>0</v>
      </c>
      <c r="FQ27" s="240">
        <v>0</v>
      </c>
      <c r="FR27" s="240">
        <v>0</v>
      </c>
      <c r="FS27" s="240">
        <v>0</v>
      </c>
      <c r="FT27" s="240">
        <v>0</v>
      </c>
      <c r="FU27" s="240">
        <v>0</v>
      </c>
      <c r="FV27" s="240">
        <v>0</v>
      </c>
      <c r="FW27" s="240">
        <v>0</v>
      </c>
      <c r="FX27" s="240">
        <v>0</v>
      </c>
      <c r="FY27" s="240">
        <v>0</v>
      </c>
      <c r="FZ27" s="240">
        <v>0</v>
      </c>
      <c r="GA27" s="240">
        <v>0</v>
      </c>
      <c r="GB27" s="240">
        <v>0</v>
      </c>
      <c r="GC27" s="240">
        <v>0</v>
      </c>
      <c r="GD27" s="240">
        <v>0</v>
      </c>
      <c r="GE27" s="240">
        <v>0</v>
      </c>
      <c r="GF27" s="240">
        <v>0</v>
      </c>
      <c r="GG27" s="240">
        <v>0</v>
      </c>
      <c r="GH27" s="240">
        <v>0</v>
      </c>
      <c r="GI27" s="240">
        <v>0</v>
      </c>
      <c r="GJ27" s="240">
        <v>0</v>
      </c>
      <c r="GK27" s="240">
        <v>0</v>
      </c>
      <c r="GL27" s="240">
        <v>0</v>
      </c>
      <c r="GM27" s="240">
        <v>0</v>
      </c>
      <c r="GN27" s="240">
        <v>0</v>
      </c>
      <c r="GO27" s="240">
        <v>0</v>
      </c>
      <c r="GP27" s="240">
        <v>0</v>
      </c>
      <c r="GQ27" s="240">
        <v>0</v>
      </c>
      <c r="GR27" s="240">
        <v>0</v>
      </c>
      <c r="GS27" s="240">
        <v>0</v>
      </c>
      <c r="GT27" s="240">
        <v>0</v>
      </c>
      <c r="GU27" s="240">
        <v>0</v>
      </c>
      <c r="GV27" s="240">
        <v>0</v>
      </c>
      <c r="GW27" s="240">
        <v>0</v>
      </c>
      <c r="GX27" s="240">
        <v>0</v>
      </c>
      <c r="GY27" s="240">
        <v>0</v>
      </c>
      <c r="GZ27" s="240">
        <v>0</v>
      </c>
      <c r="HA27" s="240">
        <v>0</v>
      </c>
      <c r="HB27" s="240">
        <v>0</v>
      </c>
      <c r="HC27" s="240">
        <v>0</v>
      </c>
      <c r="HD27" s="240">
        <v>0</v>
      </c>
      <c r="HE27" s="240">
        <v>0</v>
      </c>
      <c r="HF27" s="240">
        <v>0</v>
      </c>
      <c r="HG27" s="240">
        <v>0</v>
      </c>
      <c r="HH27" s="240">
        <v>0</v>
      </c>
      <c r="HI27" s="240">
        <v>0</v>
      </c>
      <c r="HJ27" s="240">
        <v>0</v>
      </c>
      <c r="HK27" s="240">
        <v>0</v>
      </c>
      <c r="HL27" s="240">
        <v>0</v>
      </c>
      <c r="HM27" s="240">
        <v>0</v>
      </c>
      <c r="HN27" s="240">
        <v>0</v>
      </c>
      <c r="HO27" s="240">
        <v>0</v>
      </c>
      <c r="HP27" s="240">
        <v>0</v>
      </c>
      <c r="HQ27" s="240">
        <v>0</v>
      </c>
      <c r="HR27" s="240">
        <v>0</v>
      </c>
      <c r="HS27" s="240">
        <v>0</v>
      </c>
    </row>
    <row r="28" spans="1:227" x14ac:dyDescent="0.35">
      <c r="A28" s="242"/>
      <c r="B28" s="241">
        <v>45655.520833333299</v>
      </c>
      <c r="C28" s="240">
        <v>0</v>
      </c>
      <c r="D28" s="240">
        <v>0</v>
      </c>
      <c r="E28" s="240">
        <v>0</v>
      </c>
      <c r="F28" s="240">
        <v>0</v>
      </c>
      <c r="G28" s="240">
        <v>0</v>
      </c>
      <c r="H28" s="240">
        <v>0</v>
      </c>
      <c r="I28" s="240">
        <v>0</v>
      </c>
      <c r="J28" s="240">
        <v>0</v>
      </c>
      <c r="K28" s="240">
        <v>0</v>
      </c>
      <c r="L28" s="240">
        <v>0</v>
      </c>
      <c r="M28" s="240">
        <v>0</v>
      </c>
      <c r="N28" s="240">
        <v>0</v>
      </c>
      <c r="O28" s="240">
        <v>0</v>
      </c>
      <c r="P28" s="240">
        <v>0</v>
      </c>
      <c r="Q28" s="240">
        <v>0</v>
      </c>
      <c r="R28" s="240">
        <v>0</v>
      </c>
      <c r="S28" s="240">
        <v>0</v>
      </c>
      <c r="T28" s="240">
        <v>0</v>
      </c>
      <c r="U28" s="240">
        <v>0</v>
      </c>
      <c r="V28" s="240">
        <v>0</v>
      </c>
      <c r="W28" s="240">
        <v>0</v>
      </c>
      <c r="X28" s="240">
        <v>0</v>
      </c>
      <c r="Y28" s="240">
        <v>0</v>
      </c>
      <c r="Z28" s="240">
        <v>0</v>
      </c>
      <c r="AA28" s="240">
        <v>0</v>
      </c>
      <c r="AB28" s="240">
        <v>0</v>
      </c>
      <c r="AC28" s="240">
        <v>0</v>
      </c>
      <c r="AD28" s="240">
        <v>0</v>
      </c>
      <c r="AE28" s="240">
        <v>0</v>
      </c>
      <c r="AF28" s="240">
        <v>0</v>
      </c>
      <c r="AG28" s="240">
        <v>0</v>
      </c>
      <c r="AH28" s="240">
        <v>0</v>
      </c>
      <c r="AI28" s="240">
        <v>0</v>
      </c>
      <c r="AJ28" s="240">
        <v>0</v>
      </c>
      <c r="AK28" s="240">
        <v>0</v>
      </c>
      <c r="AL28" s="240">
        <v>0</v>
      </c>
      <c r="AM28" s="240">
        <v>0</v>
      </c>
      <c r="AN28" s="240">
        <v>0</v>
      </c>
      <c r="AO28" s="240">
        <v>0</v>
      </c>
      <c r="AP28" s="240">
        <v>0</v>
      </c>
      <c r="AQ28" s="240">
        <v>0</v>
      </c>
      <c r="AR28" s="240">
        <v>0</v>
      </c>
      <c r="AS28" s="240">
        <v>0</v>
      </c>
      <c r="AT28" s="240">
        <v>0</v>
      </c>
      <c r="AU28" s="240">
        <v>0</v>
      </c>
      <c r="AV28" s="240">
        <v>0</v>
      </c>
      <c r="AW28" s="240">
        <v>0</v>
      </c>
      <c r="AX28" s="240">
        <v>0</v>
      </c>
      <c r="AY28" s="240">
        <v>0</v>
      </c>
      <c r="AZ28" s="240">
        <v>0</v>
      </c>
      <c r="BA28" s="240">
        <v>0</v>
      </c>
      <c r="BB28" s="240">
        <v>0</v>
      </c>
      <c r="BC28" s="240">
        <v>0</v>
      </c>
      <c r="BD28" s="240">
        <v>0</v>
      </c>
      <c r="BE28" s="240">
        <v>0</v>
      </c>
      <c r="BF28" s="240">
        <v>0</v>
      </c>
      <c r="BG28" s="240">
        <v>0</v>
      </c>
      <c r="BH28" s="240">
        <v>0</v>
      </c>
      <c r="BI28" s="240">
        <v>0</v>
      </c>
      <c r="BJ28" s="240">
        <v>0</v>
      </c>
      <c r="BK28" s="240">
        <v>0</v>
      </c>
      <c r="BL28" s="240">
        <v>0</v>
      </c>
      <c r="BM28" s="240">
        <v>0</v>
      </c>
      <c r="BN28" s="240">
        <v>0</v>
      </c>
      <c r="BO28" s="240">
        <v>0</v>
      </c>
      <c r="BP28" s="240">
        <v>0</v>
      </c>
      <c r="BQ28" s="240">
        <v>0</v>
      </c>
      <c r="BR28" s="240">
        <v>0</v>
      </c>
      <c r="BS28" s="240">
        <v>0</v>
      </c>
      <c r="BT28" s="240">
        <v>0</v>
      </c>
      <c r="BU28" s="240">
        <v>0</v>
      </c>
      <c r="BV28" s="240">
        <v>0</v>
      </c>
      <c r="BW28" s="240">
        <v>0</v>
      </c>
      <c r="BX28" s="240">
        <v>0</v>
      </c>
      <c r="BY28" s="240">
        <v>0</v>
      </c>
      <c r="BZ28" s="240">
        <v>0</v>
      </c>
      <c r="CA28" s="240">
        <v>0</v>
      </c>
      <c r="CB28" s="240">
        <v>0</v>
      </c>
      <c r="CC28" s="240">
        <v>0</v>
      </c>
      <c r="CD28" s="240">
        <v>0</v>
      </c>
      <c r="CE28" s="240">
        <v>0</v>
      </c>
      <c r="CF28" s="240">
        <v>0</v>
      </c>
      <c r="CG28" s="240">
        <v>0</v>
      </c>
      <c r="CH28" s="240">
        <v>0</v>
      </c>
      <c r="CI28" s="240">
        <v>0</v>
      </c>
      <c r="CJ28" s="240">
        <v>0</v>
      </c>
      <c r="CK28" s="240">
        <v>0</v>
      </c>
      <c r="CL28" s="240">
        <v>0</v>
      </c>
      <c r="CM28" s="240">
        <v>0</v>
      </c>
      <c r="CN28" s="240">
        <v>0</v>
      </c>
      <c r="CO28" s="240">
        <v>0</v>
      </c>
      <c r="CP28" s="240">
        <v>0</v>
      </c>
      <c r="CQ28" s="240">
        <v>0</v>
      </c>
      <c r="CR28" s="240">
        <v>0</v>
      </c>
      <c r="CS28" s="240">
        <v>0</v>
      </c>
      <c r="CT28" s="240">
        <v>0</v>
      </c>
      <c r="CU28" s="240">
        <v>0</v>
      </c>
      <c r="CV28" s="240">
        <v>0</v>
      </c>
      <c r="CW28" s="240">
        <v>0</v>
      </c>
      <c r="CX28" s="240">
        <v>0</v>
      </c>
      <c r="CY28" s="240">
        <v>0</v>
      </c>
      <c r="CZ28" s="240">
        <v>0</v>
      </c>
      <c r="DA28" s="240">
        <v>0</v>
      </c>
      <c r="DB28" s="240">
        <v>0</v>
      </c>
      <c r="DC28" s="240">
        <v>0</v>
      </c>
      <c r="DD28" s="240">
        <v>0</v>
      </c>
      <c r="DE28" s="240">
        <v>0</v>
      </c>
      <c r="DF28" s="240">
        <v>0</v>
      </c>
      <c r="DG28" s="240">
        <v>0</v>
      </c>
      <c r="DH28" s="240">
        <v>0</v>
      </c>
      <c r="DI28" s="240">
        <v>0</v>
      </c>
      <c r="DJ28" s="240">
        <v>0</v>
      </c>
      <c r="DK28" s="240">
        <v>0</v>
      </c>
      <c r="DL28" s="240">
        <v>0</v>
      </c>
      <c r="DM28" s="240">
        <v>0</v>
      </c>
      <c r="DN28" s="240">
        <v>0</v>
      </c>
      <c r="DO28" s="240">
        <v>0</v>
      </c>
      <c r="DP28" s="240">
        <v>0</v>
      </c>
      <c r="DQ28" s="240">
        <v>0</v>
      </c>
      <c r="DR28" s="240">
        <v>0</v>
      </c>
      <c r="DS28" s="240">
        <v>0</v>
      </c>
      <c r="DT28" s="240">
        <v>0</v>
      </c>
      <c r="DU28" s="240">
        <v>0</v>
      </c>
      <c r="DV28" s="240">
        <v>0</v>
      </c>
      <c r="DW28" s="240">
        <v>0</v>
      </c>
      <c r="DX28" s="240">
        <v>0</v>
      </c>
      <c r="DY28" s="240">
        <v>0</v>
      </c>
      <c r="DZ28" s="240">
        <v>0</v>
      </c>
      <c r="EA28" s="240">
        <v>0</v>
      </c>
      <c r="EB28" s="240">
        <v>0</v>
      </c>
      <c r="EC28" s="240">
        <v>0</v>
      </c>
      <c r="ED28" s="240">
        <v>0</v>
      </c>
      <c r="EE28" s="240">
        <v>0</v>
      </c>
      <c r="EF28" s="240">
        <v>0</v>
      </c>
      <c r="EG28" s="240">
        <v>0</v>
      </c>
      <c r="EH28" s="240">
        <v>0</v>
      </c>
      <c r="EI28" s="240">
        <v>0</v>
      </c>
      <c r="EJ28" s="240">
        <v>0</v>
      </c>
      <c r="EK28" s="240">
        <v>0</v>
      </c>
      <c r="EL28" s="240">
        <v>0</v>
      </c>
      <c r="EM28" s="240">
        <v>0</v>
      </c>
      <c r="EN28" s="240">
        <v>0</v>
      </c>
      <c r="EO28" s="240">
        <v>0</v>
      </c>
      <c r="EP28" s="240">
        <v>0</v>
      </c>
      <c r="EQ28" s="240">
        <v>0</v>
      </c>
      <c r="ER28" s="240">
        <v>0</v>
      </c>
      <c r="ES28" s="240">
        <v>0</v>
      </c>
      <c r="ET28" s="240">
        <v>0</v>
      </c>
      <c r="EU28" s="240">
        <v>0</v>
      </c>
      <c r="EV28" s="240">
        <v>0</v>
      </c>
      <c r="EW28" s="240">
        <v>0</v>
      </c>
      <c r="EX28" s="240">
        <v>0</v>
      </c>
      <c r="EY28" s="240">
        <v>0</v>
      </c>
      <c r="EZ28" s="240">
        <v>0</v>
      </c>
      <c r="FA28" s="240">
        <v>0</v>
      </c>
      <c r="FB28" s="240">
        <v>0</v>
      </c>
      <c r="FC28" s="240">
        <v>0</v>
      </c>
      <c r="FD28" s="240">
        <v>0</v>
      </c>
      <c r="FE28" s="240">
        <v>0</v>
      </c>
      <c r="FF28" s="240">
        <v>0</v>
      </c>
      <c r="FG28" s="240">
        <v>0</v>
      </c>
      <c r="FH28" s="240">
        <v>0</v>
      </c>
      <c r="FI28" s="240">
        <v>0</v>
      </c>
      <c r="FJ28" s="240">
        <v>0</v>
      </c>
      <c r="FK28" s="240">
        <v>0</v>
      </c>
      <c r="FL28" s="240">
        <v>0</v>
      </c>
      <c r="FM28" s="240">
        <v>0</v>
      </c>
      <c r="FN28" s="240">
        <v>0</v>
      </c>
      <c r="FO28" s="240">
        <v>0</v>
      </c>
      <c r="FP28" s="240">
        <v>0</v>
      </c>
      <c r="FQ28" s="240">
        <v>0</v>
      </c>
      <c r="FR28" s="240">
        <v>0</v>
      </c>
      <c r="FS28" s="240">
        <v>0</v>
      </c>
      <c r="FT28" s="240">
        <v>0</v>
      </c>
      <c r="FU28" s="240">
        <v>0</v>
      </c>
      <c r="FV28" s="240">
        <v>0</v>
      </c>
      <c r="FW28" s="240">
        <v>0</v>
      </c>
      <c r="FX28" s="240">
        <v>0</v>
      </c>
      <c r="FY28" s="240">
        <v>0</v>
      </c>
      <c r="FZ28" s="240">
        <v>0</v>
      </c>
      <c r="GA28" s="240">
        <v>0</v>
      </c>
      <c r="GB28" s="240">
        <v>0</v>
      </c>
      <c r="GC28" s="240">
        <v>0</v>
      </c>
      <c r="GD28" s="240">
        <v>0</v>
      </c>
      <c r="GE28" s="240">
        <v>0</v>
      </c>
      <c r="GF28" s="240">
        <v>0</v>
      </c>
      <c r="GG28" s="240">
        <v>0</v>
      </c>
      <c r="GH28" s="240">
        <v>0</v>
      </c>
      <c r="GI28" s="240">
        <v>0</v>
      </c>
      <c r="GJ28" s="240">
        <v>0</v>
      </c>
      <c r="GK28" s="240">
        <v>0</v>
      </c>
      <c r="GL28" s="240">
        <v>0</v>
      </c>
      <c r="GM28" s="240">
        <v>0</v>
      </c>
      <c r="GN28" s="240">
        <v>0</v>
      </c>
      <c r="GO28" s="240">
        <v>0</v>
      </c>
      <c r="GP28" s="240">
        <v>0</v>
      </c>
      <c r="GQ28" s="240">
        <v>0</v>
      </c>
      <c r="GR28" s="240">
        <v>0</v>
      </c>
      <c r="GS28" s="240">
        <v>0</v>
      </c>
      <c r="GT28" s="240">
        <v>0</v>
      </c>
      <c r="GU28" s="240">
        <v>0</v>
      </c>
      <c r="GV28" s="240">
        <v>0</v>
      </c>
      <c r="GW28" s="240">
        <v>0</v>
      </c>
      <c r="GX28" s="240">
        <v>0</v>
      </c>
      <c r="GY28" s="240">
        <v>0</v>
      </c>
      <c r="GZ28" s="240">
        <v>0</v>
      </c>
      <c r="HA28" s="240">
        <v>0</v>
      </c>
      <c r="HB28" s="240">
        <v>0</v>
      </c>
      <c r="HC28" s="240">
        <v>0</v>
      </c>
      <c r="HD28" s="240">
        <v>0</v>
      </c>
      <c r="HE28" s="240">
        <v>0</v>
      </c>
      <c r="HF28" s="240">
        <v>0</v>
      </c>
      <c r="HG28" s="240">
        <v>0</v>
      </c>
      <c r="HH28" s="240">
        <v>0</v>
      </c>
      <c r="HI28" s="240">
        <v>0</v>
      </c>
      <c r="HJ28" s="240">
        <v>0</v>
      </c>
      <c r="HK28" s="240">
        <v>0</v>
      </c>
      <c r="HL28" s="240">
        <v>0</v>
      </c>
      <c r="HM28" s="240">
        <v>0</v>
      </c>
      <c r="HN28" s="240">
        <v>0</v>
      </c>
      <c r="HO28" s="240">
        <v>0</v>
      </c>
      <c r="HP28" s="240">
        <v>0</v>
      </c>
      <c r="HQ28" s="240">
        <v>0</v>
      </c>
      <c r="HR28" s="240">
        <v>0</v>
      </c>
      <c r="HS28" s="240">
        <v>0</v>
      </c>
    </row>
    <row r="29" spans="1:227" x14ac:dyDescent="0.35">
      <c r="A29" s="242"/>
      <c r="B29" s="241">
        <v>45655.541666666701</v>
      </c>
      <c r="C29" s="240">
        <v>0</v>
      </c>
      <c r="D29" s="240">
        <v>0</v>
      </c>
      <c r="E29" s="240">
        <v>0</v>
      </c>
      <c r="F29" s="240">
        <v>0</v>
      </c>
      <c r="G29" s="240">
        <v>0</v>
      </c>
      <c r="H29" s="240">
        <v>0</v>
      </c>
      <c r="I29" s="240">
        <v>0</v>
      </c>
      <c r="J29" s="240">
        <v>0</v>
      </c>
      <c r="K29" s="240">
        <v>0</v>
      </c>
      <c r="L29" s="240">
        <v>0</v>
      </c>
      <c r="M29" s="240">
        <v>0</v>
      </c>
      <c r="N29" s="240">
        <v>0</v>
      </c>
      <c r="O29" s="240">
        <v>0</v>
      </c>
      <c r="P29" s="240">
        <v>0</v>
      </c>
      <c r="Q29" s="240">
        <v>0</v>
      </c>
      <c r="R29" s="240">
        <v>0</v>
      </c>
      <c r="S29" s="240">
        <v>0</v>
      </c>
      <c r="T29" s="240">
        <v>0</v>
      </c>
      <c r="U29" s="240">
        <v>0</v>
      </c>
      <c r="V29" s="240">
        <v>0</v>
      </c>
      <c r="W29" s="240">
        <v>0</v>
      </c>
      <c r="X29" s="240">
        <v>0</v>
      </c>
      <c r="Y29" s="240">
        <v>0</v>
      </c>
      <c r="Z29" s="240">
        <v>0</v>
      </c>
      <c r="AA29" s="240">
        <v>0</v>
      </c>
      <c r="AB29" s="240">
        <v>0</v>
      </c>
      <c r="AC29" s="240">
        <v>0</v>
      </c>
      <c r="AD29" s="240">
        <v>0</v>
      </c>
      <c r="AE29" s="240">
        <v>0</v>
      </c>
      <c r="AF29" s="240">
        <v>0</v>
      </c>
      <c r="AG29" s="240">
        <v>0</v>
      </c>
      <c r="AH29" s="240">
        <v>0</v>
      </c>
      <c r="AI29" s="240">
        <v>0</v>
      </c>
      <c r="AJ29" s="240">
        <v>0</v>
      </c>
      <c r="AK29" s="240">
        <v>0</v>
      </c>
      <c r="AL29" s="240">
        <v>0</v>
      </c>
      <c r="AM29" s="240">
        <v>0</v>
      </c>
      <c r="AN29" s="240">
        <v>0</v>
      </c>
      <c r="AO29" s="240">
        <v>0</v>
      </c>
      <c r="AP29" s="240">
        <v>0</v>
      </c>
      <c r="AQ29" s="240">
        <v>0</v>
      </c>
      <c r="AR29" s="240">
        <v>0</v>
      </c>
      <c r="AS29" s="240">
        <v>0</v>
      </c>
      <c r="AT29" s="240">
        <v>0</v>
      </c>
      <c r="AU29" s="240">
        <v>0</v>
      </c>
      <c r="AV29" s="240">
        <v>0</v>
      </c>
      <c r="AW29" s="240">
        <v>0</v>
      </c>
      <c r="AX29" s="240">
        <v>0</v>
      </c>
      <c r="AY29" s="240">
        <v>0</v>
      </c>
      <c r="AZ29" s="240">
        <v>0</v>
      </c>
      <c r="BA29" s="240">
        <v>0</v>
      </c>
      <c r="BB29" s="240">
        <v>0</v>
      </c>
      <c r="BC29" s="240">
        <v>0</v>
      </c>
      <c r="BD29" s="240">
        <v>0</v>
      </c>
      <c r="BE29" s="240">
        <v>0</v>
      </c>
      <c r="BF29" s="240">
        <v>0</v>
      </c>
      <c r="BG29" s="240">
        <v>0</v>
      </c>
      <c r="BH29" s="240">
        <v>0</v>
      </c>
      <c r="BI29" s="240">
        <v>0</v>
      </c>
      <c r="BJ29" s="240">
        <v>0</v>
      </c>
      <c r="BK29" s="240">
        <v>0</v>
      </c>
      <c r="BL29" s="240">
        <v>0</v>
      </c>
      <c r="BM29" s="240">
        <v>0</v>
      </c>
      <c r="BN29" s="240">
        <v>0</v>
      </c>
      <c r="BO29" s="240">
        <v>0</v>
      </c>
      <c r="BP29" s="240">
        <v>0</v>
      </c>
      <c r="BQ29" s="240">
        <v>0</v>
      </c>
      <c r="BR29" s="240">
        <v>0</v>
      </c>
      <c r="BS29" s="240">
        <v>0</v>
      </c>
      <c r="BT29" s="240">
        <v>0</v>
      </c>
      <c r="BU29" s="240">
        <v>0</v>
      </c>
      <c r="BV29" s="240">
        <v>0</v>
      </c>
      <c r="BW29" s="240">
        <v>0</v>
      </c>
      <c r="BX29" s="240">
        <v>0</v>
      </c>
      <c r="BY29" s="240">
        <v>0</v>
      </c>
      <c r="BZ29" s="240">
        <v>0</v>
      </c>
      <c r="CA29" s="240">
        <v>0</v>
      </c>
      <c r="CB29" s="240">
        <v>0</v>
      </c>
      <c r="CC29" s="240">
        <v>0</v>
      </c>
      <c r="CD29" s="240">
        <v>0</v>
      </c>
      <c r="CE29" s="240">
        <v>0</v>
      </c>
      <c r="CF29" s="240">
        <v>0</v>
      </c>
      <c r="CG29" s="240">
        <v>0</v>
      </c>
      <c r="CH29" s="240">
        <v>0</v>
      </c>
      <c r="CI29" s="240">
        <v>0</v>
      </c>
      <c r="CJ29" s="240">
        <v>0</v>
      </c>
      <c r="CK29" s="240">
        <v>0</v>
      </c>
      <c r="CL29" s="240">
        <v>0</v>
      </c>
      <c r="CM29" s="240">
        <v>0</v>
      </c>
      <c r="CN29" s="240">
        <v>0</v>
      </c>
      <c r="CO29" s="240">
        <v>0</v>
      </c>
      <c r="CP29" s="240">
        <v>0</v>
      </c>
      <c r="CQ29" s="240">
        <v>0</v>
      </c>
      <c r="CR29" s="240">
        <v>0</v>
      </c>
      <c r="CS29" s="240">
        <v>0</v>
      </c>
      <c r="CT29" s="240">
        <v>0</v>
      </c>
      <c r="CU29" s="240">
        <v>0</v>
      </c>
      <c r="CV29" s="240">
        <v>0</v>
      </c>
      <c r="CW29" s="240">
        <v>0</v>
      </c>
      <c r="CX29" s="240">
        <v>0</v>
      </c>
      <c r="CY29" s="240">
        <v>0</v>
      </c>
      <c r="CZ29" s="240">
        <v>0</v>
      </c>
      <c r="DA29" s="240">
        <v>0</v>
      </c>
      <c r="DB29" s="240">
        <v>0</v>
      </c>
      <c r="DC29" s="240">
        <v>0</v>
      </c>
      <c r="DD29" s="240">
        <v>0</v>
      </c>
      <c r="DE29" s="240">
        <v>0</v>
      </c>
      <c r="DF29" s="240">
        <v>0</v>
      </c>
      <c r="DG29" s="240">
        <v>0</v>
      </c>
      <c r="DH29" s="240">
        <v>0</v>
      </c>
      <c r="DI29" s="240">
        <v>0</v>
      </c>
      <c r="DJ29" s="240">
        <v>0</v>
      </c>
      <c r="DK29" s="240">
        <v>0</v>
      </c>
      <c r="DL29" s="240">
        <v>0</v>
      </c>
      <c r="DM29" s="240">
        <v>0</v>
      </c>
      <c r="DN29" s="240">
        <v>0</v>
      </c>
      <c r="DO29" s="240">
        <v>0</v>
      </c>
      <c r="DP29" s="240">
        <v>0</v>
      </c>
      <c r="DQ29" s="240">
        <v>0</v>
      </c>
      <c r="DR29" s="240">
        <v>0</v>
      </c>
      <c r="DS29" s="240">
        <v>0</v>
      </c>
      <c r="DT29" s="240">
        <v>0</v>
      </c>
      <c r="DU29" s="240">
        <v>0</v>
      </c>
      <c r="DV29" s="240">
        <v>0</v>
      </c>
      <c r="DW29" s="240">
        <v>0</v>
      </c>
      <c r="DX29" s="240">
        <v>0</v>
      </c>
      <c r="DY29" s="240">
        <v>0</v>
      </c>
      <c r="DZ29" s="240">
        <v>0</v>
      </c>
      <c r="EA29" s="240">
        <v>0</v>
      </c>
      <c r="EB29" s="240">
        <v>0</v>
      </c>
      <c r="EC29" s="240">
        <v>0</v>
      </c>
      <c r="ED29" s="240">
        <v>0</v>
      </c>
      <c r="EE29" s="240">
        <v>0</v>
      </c>
      <c r="EF29" s="240">
        <v>0</v>
      </c>
      <c r="EG29" s="240">
        <v>0</v>
      </c>
      <c r="EH29" s="240">
        <v>0</v>
      </c>
      <c r="EI29" s="240">
        <v>0</v>
      </c>
      <c r="EJ29" s="240">
        <v>0</v>
      </c>
      <c r="EK29" s="240">
        <v>0</v>
      </c>
      <c r="EL29" s="240">
        <v>0</v>
      </c>
      <c r="EM29" s="240">
        <v>0</v>
      </c>
      <c r="EN29" s="240">
        <v>0</v>
      </c>
      <c r="EO29" s="240">
        <v>0</v>
      </c>
      <c r="EP29" s="240">
        <v>0</v>
      </c>
      <c r="EQ29" s="240">
        <v>0</v>
      </c>
      <c r="ER29" s="240">
        <v>0</v>
      </c>
      <c r="ES29" s="240">
        <v>0</v>
      </c>
      <c r="ET29" s="240">
        <v>0</v>
      </c>
      <c r="EU29" s="240">
        <v>0</v>
      </c>
      <c r="EV29" s="240">
        <v>0</v>
      </c>
      <c r="EW29" s="240">
        <v>0</v>
      </c>
      <c r="EX29" s="240">
        <v>0</v>
      </c>
      <c r="EY29" s="240">
        <v>0</v>
      </c>
      <c r="EZ29" s="240">
        <v>0</v>
      </c>
      <c r="FA29" s="240">
        <v>0</v>
      </c>
      <c r="FB29" s="240">
        <v>0</v>
      </c>
      <c r="FC29" s="240">
        <v>0</v>
      </c>
      <c r="FD29" s="240">
        <v>0</v>
      </c>
      <c r="FE29" s="240">
        <v>0</v>
      </c>
      <c r="FF29" s="240">
        <v>0</v>
      </c>
      <c r="FG29" s="240">
        <v>0</v>
      </c>
      <c r="FH29" s="240">
        <v>0</v>
      </c>
      <c r="FI29" s="240">
        <v>0</v>
      </c>
      <c r="FJ29" s="240">
        <v>0</v>
      </c>
      <c r="FK29" s="240">
        <v>0</v>
      </c>
      <c r="FL29" s="240">
        <v>0</v>
      </c>
      <c r="FM29" s="240">
        <v>0</v>
      </c>
      <c r="FN29" s="240">
        <v>0</v>
      </c>
      <c r="FO29" s="240">
        <v>0</v>
      </c>
      <c r="FP29" s="240">
        <v>0</v>
      </c>
      <c r="FQ29" s="240">
        <v>0</v>
      </c>
      <c r="FR29" s="240">
        <v>0</v>
      </c>
      <c r="FS29" s="240">
        <v>0</v>
      </c>
      <c r="FT29" s="240">
        <v>0</v>
      </c>
      <c r="FU29" s="240">
        <v>0</v>
      </c>
      <c r="FV29" s="240">
        <v>0</v>
      </c>
      <c r="FW29" s="240">
        <v>0</v>
      </c>
      <c r="FX29" s="240">
        <v>0</v>
      </c>
      <c r="FY29" s="240">
        <v>0</v>
      </c>
      <c r="FZ29" s="240">
        <v>0</v>
      </c>
      <c r="GA29" s="240">
        <v>0</v>
      </c>
      <c r="GB29" s="240">
        <v>0</v>
      </c>
      <c r="GC29" s="240">
        <v>0</v>
      </c>
      <c r="GD29" s="240">
        <v>0</v>
      </c>
      <c r="GE29" s="240">
        <v>0</v>
      </c>
      <c r="GF29" s="240">
        <v>0</v>
      </c>
      <c r="GG29" s="240">
        <v>0</v>
      </c>
      <c r="GH29" s="240">
        <v>0</v>
      </c>
      <c r="GI29" s="240">
        <v>0</v>
      </c>
      <c r="GJ29" s="240">
        <v>0</v>
      </c>
      <c r="GK29" s="240">
        <v>0</v>
      </c>
      <c r="GL29" s="240">
        <v>0</v>
      </c>
      <c r="GM29" s="240">
        <v>0</v>
      </c>
      <c r="GN29" s="240">
        <v>0</v>
      </c>
      <c r="GO29" s="240">
        <v>0</v>
      </c>
      <c r="GP29" s="240">
        <v>0</v>
      </c>
      <c r="GQ29" s="240">
        <v>0</v>
      </c>
      <c r="GR29" s="240">
        <v>0</v>
      </c>
      <c r="GS29" s="240">
        <v>0</v>
      </c>
      <c r="GT29" s="240">
        <v>0</v>
      </c>
      <c r="GU29" s="240">
        <v>0</v>
      </c>
      <c r="GV29" s="240">
        <v>0</v>
      </c>
      <c r="GW29" s="240">
        <v>0</v>
      </c>
      <c r="GX29" s="240">
        <v>0</v>
      </c>
      <c r="GY29" s="240">
        <v>0</v>
      </c>
      <c r="GZ29" s="240">
        <v>0</v>
      </c>
      <c r="HA29" s="240">
        <v>0</v>
      </c>
      <c r="HB29" s="240">
        <v>0</v>
      </c>
      <c r="HC29" s="240">
        <v>0</v>
      </c>
      <c r="HD29" s="240">
        <v>0</v>
      </c>
      <c r="HE29" s="240">
        <v>0</v>
      </c>
      <c r="HF29" s="240">
        <v>0</v>
      </c>
      <c r="HG29" s="240">
        <v>0</v>
      </c>
      <c r="HH29" s="240">
        <v>0</v>
      </c>
      <c r="HI29" s="240">
        <v>0</v>
      </c>
      <c r="HJ29" s="240">
        <v>0</v>
      </c>
      <c r="HK29" s="240">
        <v>0</v>
      </c>
      <c r="HL29" s="240">
        <v>0</v>
      </c>
      <c r="HM29" s="240">
        <v>0</v>
      </c>
      <c r="HN29" s="240">
        <v>0</v>
      </c>
      <c r="HO29" s="240">
        <v>0</v>
      </c>
      <c r="HP29" s="240">
        <v>0</v>
      </c>
      <c r="HQ29" s="240">
        <v>0</v>
      </c>
      <c r="HR29" s="240">
        <v>0</v>
      </c>
      <c r="HS29" s="240">
        <v>0</v>
      </c>
    </row>
    <row r="30" spans="1:227" x14ac:dyDescent="0.35">
      <c r="A30" s="242"/>
      <c r="B30" s="241">
        <v>45655.5625</v>
      </c>
      <c r="C30" s="240">
        <v>0</v>
      </c>
      <c r="D30" s="240">
        <v>0</v>
      </c>
      <c r="E30" s="240">
        <v>0</v>
      </c>
      <c r="F30" s="240">
        <v>0</v>
      </c>
      <c r="G30" s="240">
        <v>0</v>
      </c>
      <c r="H30" s="240">
        <v>0</v>
      </c>
      <c r="I30" s="240">
        <v>0</v>
      </c>
      <c r="J30" s="240">
        <v>0</v>
      </c>
      <c r="K30" s="240">
        <v>0</v>
      </c>
      <c r="L30" s="240">
        <v>0</v>
      </c>
      <c r="M30" s="240">
        <v>0</v>
      </c>
      <c r="N30" s="240">
        <v>0</v>
      </c>
      <c r="O30" s="240">
        <v>0</v>
      </c>
      <c r="P30" s="240">
        <v>0</v>
      </c>
      <c r="Q30" s="240">
        <v>0</v>
      </c>
      <c r="R30" s="240">
        <v>0</v>
      </c>
      <c r="S30" s="240">
        <v>0</v>
      </c>
      <c r="T30" s="240">
        <v>0</v>
      </c>
      <c r="U30" s="240">
        <v>0</v>
      </c>
      <c r="V30" s="240">
        <v>0</v>
      </c>
      <c r="W30" s="240">
        <v>0</v>
      </c>
      <c r="X30" s="240">
        <v>0</v>
      </c>
      <c r="Y30" s="240">
        <v>0</v>
      </c>
      <c r="Z30" s="240">
        <v>0</v>
      </c>
      <c r="AA30" s="240">
        <v>0</v>
      </c>
      <c r="AB30" s="240">
        <v>0</v>
      </c>
      <c r="AC30" s="240">
        <v>0</v>
      </c>
      <c r="AD30" s="240">
        <v>0</v>
      </c>
      <c r="AE30" s="240">
        <v>0</v>
      </c>
      <c r="AF30" s="240">
        <v>0</v>
      </c>
      <c r="AG30" s="240">
        <v>0</v>
      </c>
      <c r="AH30" s="240">
        <v>0</v>
      </c>
      <c r="AI30" s="240">
        <v>0</v>
      </c>
      <c r="AJ30" s="240">
        <v>0</v>
      </c>
      <c r="AK30" s="240">
        <v>0</v>
      </c>
      <c r="AL30" s="240">
        <v>0</v>
      </c>
      <c r="AM30" s="240">
        <v>0</v>
      </c>
      <c r="AN30" s="240">
        <v>0</v>
      </c>
      <c r="AO30" s="240">
        <v>0</v>
      </c>
      <c r="AP30" s="240">
        <v>0</v>
      </c>
      <c r="AQ30" s="240">
        <v>0</v>
      </c>
      <c r="AR30" s="240">
        <v>0</v>
      </c>
      <c r="AS30" s="240">
        <v>0</v>
      </c>
      <c r="AT30" s="240">
        <v>0</v>
      </c>
      <c r="AU30" s="240">
        <v>0</v>
      </c>
      <c r="AV30" s="240">
        <v>0</v>
      </c>
      <c r="AW30" s="240">
        <v>0</v>
      </c>
      <c r="AX30" s="240">
        <v>0</v>
      </c>
      <c r="AY30" s="240">
        <v>0</v>
      </c>
      <c r="AZ30" s="240">
        <v>0</v>
      </c>
      <c r="BA30" s="240">
        <v>0</v>
      </c>
      <c r="BB30" s="240">
        <v>0</v>
      </c>
      <c r="BC30" s="240">
        <v>0</v>
      </c>
      <c r="BD30" s="240">
        <v>0</v>
      </c>
      <c r="BE30" s="240">
        <v>0</v>
      </c>
      <c r="BF30" s="240">
        <v>0</v>
      </c>
      <c r="BG30" s="240">
        <v>0</v>
      </c>
      <c r="BH30" s="240">
        <v>0</v>
      </c>
      <c r="BI30" s="240">
        <v>0</v>
      </c>
      <c r="BJ30" s="240">
        <v>0</v>
      </c>
      <c r="BK30" s="240">
        <v>0</v>
      </c>
      <c r="BL30" s="240">
        <v>0</v>
      </c>
      <c r="BM30" s="240">
        <v>0</v>
      </c>
      <c r="BN30" s="240">
        <v>0</v>
      </c>
      <c r="BO30" s="240">
        <v>0</v>
      </c>
      <c r="BP30" s="240">
        <v>0</v>
      </c>
      <c r="BQ30" s="240">
        <v>0</v>
      </c>
      <c r="BR30" s="240">
        <v>0</v>
      </c>
      <c r="BS30" s="240">
        <v>0</v>
      </c>
      <c r="BT30" s="240">
        <v>0</v>
      </c>
      <c r="BU30" s="240">
        <v>0</v>
      </c>
      <c r="BV30" s="240">
        <v>0</v>
      </c>
      <c r="BW30" s="240">
        <v>0</v>
      </c>
      <c r="BX30" s="240">
        <v>0</v>
      </c>
      <c r="BY30" s="240">
        <v>0</v>
      </c>
      <c r="BZ30" s="240">
        <v>0</v>
      </c>
      <c r="CA30" s="240">
        <v>0</v>
      </c>
      <c r="CB30" s="240">
        <v>0</v>
      </c>
      <c r="CC30" s="240">
        <v>0</v>
      </c>
      <c r="CD30" s="240">
        <v>0</v>
      </c>
      <c r="CE30" s="240">
        <v>0</v>
      </c>
      <c r="CF30" s="240">
        <v>0</v>
      </c>
      <c r="CG30" s="240">
        <v>0</v>
      </c>
      <c r="CH30" s="240">
        <v>0</v>
      </c>
      <c r="CI30" s="240">
        <v>0</v>
      </c>
      <c r="CJ30" s="240">
        <v>0</v>
      </c>
      <c r="CK30" s="240">
        <v>0</v>
      </c>
      <c r="CL30" s="240">
        <v>0</v>
      </c>
      <c r="CM30" s="240">
        <v>0</v>
      </c>
      <c r="CN30" s="240">
        <v>0</v>
      </c>
      <c r="CO30" s="240">
        <v>0</v>
      </c>
      <c r="CP30" s="240">
        <v>0</v>
      </c>
      <c r="CQ30" s="240">
        <v>0</v>
      </c>
      <c r="CR30" s="240">
        <v>0</v>
      </c>
      <c r="CS30" s="240">
        <v>0</v>
      </c>
      <c r="CT30" s="240">
        <v>0</v>
      </c>
      <c r="CU30" s="240">
        <v>0</v>
      </c>
      <c r="CV30" s="240">
        <v>0</v>
      </c>
      <c r="CW30" s="240">
        <v>0</v>
      </c>
      <c r="CX30" s="240">
        <v>0</v>
      </c>
      <c r="CY30" s="240">
        <v>0</v>
      </c>
      <c r="CZ30" s="240">
        <v>0</v>
      </c>
      <c r="DA30" s="240">
        <v>0</v>
      </c>
      <c r="DB30" s="240">
        <v>0</v>
      </c>
      <c r="DC30" s="240">
        <v>0</v>
      </c>
      <c r="DD30" s="240">
        <v>0</v>
      </c>
      <c r="DE30" s="240">
        <v>0</v>
      </c>
      <c r="DF30" s="240">
        <v>0</v>
      </c>
      <c r="DG30" s="240">
        <v>0</v>
      </c>
      <c r="DH30" s="240">
        <v>0</v>
      </c>
      <c r="DI30" s="240">
        <v>0</v>
      </c>
      <c r="DJ30" s="240">
        <v>0</v>
      </c>
      <c r="DK30" s="240">
        <v>0</v>
      </c>
      <c r="DL30" s="240">
        <v>0</v>
      </c>
      <c r="DM30" s="240">
        <v>0</v>
      </c>
      <c r="DN30" s="240">
        <v>0</v>
      </c>
      <c r="DO30" s="240">
        <v>0</v>
      </c>
      <c r="DP30" s="240">
        <v>0</v>
      </c>
      <c r="DQ30" s="240">
        <v>0</v>
      </c>
      <c r="DR30" s="240">
        <v>0</v>
      </c>
      <c r="DS30" s="240">
        <v>0</v>
      </c>
      <c r="DT30" s="240">
        <v>0</v>
      </c>
      <c r="DU30" s="240">
        <v>0</v>
      </c>
      <c r="DV30" s="240">
        <v>0</v>
      </c>
      <c r="DW30" s="240">
        <v>0</v>
      </c>
      <c r="DX30" s="240">
        <v>0</v>
      </c>
      <c r="DY30" s="240">
        <v>0</v>
      </c>
      <c r="DZ30" s="240">
        <v>0</v>
      </c>
      <c r="EA30" s="240">
        <v>0</v>
      </c>
      <c r="EB30" s="240">
        <v>0</v>
      </c>
      <c r="EC30" s="240">
        <v>0</v>
      </c>
      <c r="ED30" s="240">
        <v>0</v>
      </c>
      <c r="EE30" s="240">
        <v>0</v>
      </c>
      <c r="EF30" s="240">
        <v>0</v>
      </c>
      <c r="EG30" s="240">
        <v>0</v>
      </c>
      <c r="EH30" s="240">
        <v>0</v>
      </c>
      <c r="EI30" s="240">
        <v>0</v>
      </c>
      <c r="EJ30" s="240">
        <v>0</v>
      </c>
      <c r="EK30" s="240">
        <v>0</v>
      </c>
      <c r="EL30" s="240">
        <v>0</v>
      </c>
      <c r="EM30" s="240">
        <v>0</v>
      </c>
      <c r="EN30" s="240">
        <v>0</v>
      </c>
      <c r="EO30" s="240">
        <v>0</v>
      </c>
      <c r="EP30" s="240">
        <v>0</v>
      </c>
      <c r="EQ30" s="240">
        <v>0</v>
      </c>
      <c r="ER30" s="240">
        <v>0</v>
      </c>
      <c r="ES30" s="240">
        <v>0</v>
      </c>
      <c r="ET30" s="240">
        <v>0</v>
      </c>
      <c r="EU30" s="240">
        <v>0</v>
      </c>
      <c r="EV30" s="240">
        <v>0</v>
      </c>
      <c r="EW30" s="240">
        <v>0</v>
      </c>
      <c r="EX30" s="240">
        <v>0</v>
      </c>
      <c r="EY30" s="240">
        <v>0</v>
      </c>
      <c r="EZ30" s="240">
        <v>0</v>
      </c>
      <c r="FA30" s="240">
        <v>0</v>
      </c>
      <c r="FB30" s="240">
        <v>0</v>
      </c>
      <c r="FC30" s="240">
        <v>0</v>
      </c>
      <c r="FD30" s="240">
        <v>0</v>
      </c>
      <c r="FE30" s="240">
        <v>0</v>
      </c>
      <c r="FF30" s="240">
        <v>0</v>
      </c>
      <c r="FG30" s="240">
        <v>0</v>
      </c>
      <c r="FH30" s="240">
        <v>0</v>
      </c>
      <c r="FI30" s="240">
        <v>0</v>
      </c>
      <c r="FJ30" s="240">
        <v>0</v>
      </c>
      <c r="FK30" s="240">
        <v>0</v>
      </c>
      <c r="FL30" s="240">
        <v>0</v>
      </c>
      <c r="FM30" s="240">
        <v>0</v>
      </c>
      <c r="FN30" s="240">
        <v>0</v>
      </c>
      <c r="FO30" s="240">
        <v>0</v>
      </c>
      <c r="FP30" s="240">
        <v>0</v>
      </c>
      <c r="FQ30" s="240">
        <v>0</v>
      </c>
      <c r="FR30" s="240">
        <v>0</v>
      </c>
      <c r="FS30" s="240">
        <v>0</v>
      </c>
      <c r="FT30" s="240">
        <v>0</v>
      </c>
      <c r="FU30" s="240">
        <v>0</v>
      </c>
      <c r="FV30" s="240">
        <v>0</v>
      </c>
      <c r="FW30" s="240">
        <v>0</v>
      </c>
      <c r="FX30" s="240">
        <v>0</v>
      </c>
      <c r="FY30" s="240">
        <v>0</v>
      </c>
      <c r="FZ30" s="240">
        <v>0</v>
      </c>
      <c r="GA30" s="240">
        <v>0</v>
      </c>
      <c r="GB30" s="240">
        <v>0</v>
      </c>
      <c r="GC30" s="240">
        <v>0</v>
      </c>
      <c r="GD30" s="240">
        <v>0</v>
      </c>
      <c r="GE30" s="240">
        <v>0</v>
      </c>
      <c r="GF30" s="240">
        <v>0</v>
      </c>
      <c r="GG30" s="240">
        <v>0</v>
      </c>
      <c r="GH30" s="240">
        <v>0</v>
      </c>
      <c r="GI30" s="240">
        <v>0</v>
      </c>
      <c r="GJ30" s="240">
        <v>0</v>
      </c>
      <c r="GK30" s="240">
        <v>0</v>
      </c>
      <c r="GL30" s="240">
        <v>0</v>
      </c>
      <c r="GM30" s="240">
        <v>0</v>
      </c>
      <c r="GN30" s="240">
        <v>0</v>
      </c>
      <c r="GO30" s="240">
        <v>0</v>
      </c>
      <c r="GP30" s="240">
        <v>0</v>
      </c>
      <c r="GQ30" s="240">
        <v>0</v>
      </c>
      <c r="GR30" s="240">
        <v>0</v>
      </c>
      <c r="GS30" s="240">
        <v>0</v>
      </c>
      <c r="GT30" s="240">
        <v>0</v>
      </c>
      <c r="GU30" s="240">
        <v>0</v>
      </c>
      <c r="GV30" s="240">
        <v>0</v>
      </c>
      <c r="GW30" s="240">
        <v>0</v>
      </c>
      <c r="GX30" s="240">
        <v>0</v>
      </c>
      <c r="GY30" s="240">
        <v>0</v>
      </c>
      <c r="GZ30" s="240">
        <v>0</v>
      </c>
      <c r="HA30" s="240">
        <v>0</v>
      </c>
      <c r="HB30" s="240">
        <v>0</v>
      </c>
      <c r="HC30" s="240">
        <v>0</v>
      </c>
      <c r="HD30" s="240">
        <v>0</v>
      </c>
      <c r="HE30" s="240">
        <v>0</v>
      </c>
      <c r="HF30" s="240">
        <v>0</v>
      </c>
      <c r="HG30" s="240">
        <v>0</v>
      </c>
      <c r="HH30" s="240">
        <v>0</v>
      </c>
      <c r="HI30" s="240">
        <v>0</v>
      </c>
      <c r="HJ30" s="240">
        <v>0</v>
      </c>
      <c r="HK30" s="240">
        <v>0</v>
      </c>
      <c r="HL30" s="240">
        <v>0</v>
      </c>
      <c r="HM30" s="240">
        <v>0</v>
      </c>
      <c r="HN30" s="240">
        <v>0</v>
      </c>
      <c r="HO30" s="240">
        <v>0</v>
      </c>
      <c r="HP30" s="240">
        <v>0</v>
      </c>
      <c r="HQ30" s="240">
        <v>0</v>
      </c>
      <c r="HR30" s="240">
        <v>0</v>
      </c>
      <c r="HS30" s="240">
        <v>0</v>
      </c>
    </row>
    <row r="31" spans="1:227" x14ac:dyDescent="0.35">
      <c r="A31" s="242"/>
      <c r="B31" s="241">
        <v>45655.583333333299</v>
      </c>
      <c r="C31" s="240">
        <v>0</v>
      </c>
      <c r="D31" s="240">
        <v>0</v>
      </c>
      <c r="E31" s="240">
        <v>0</v>
      </c>
      <c r="F31" s="240">
        <v>0</v>
      </c>
      <c r="G31" s="240">
        <v>0</v>
      </c>
      <c r="H31" s="240">
        <v>0</v>
      </c>
      <c r="I31" s="240">
        <v>0</v>
      </c>
      <c r="J31" s="240">
        <v>0</v>
      </c>
      <c r="K31" s="240">
        <v>0</v>
      </c>
      <c r="L31" s="240">
        <v>0</v>
      </c>
      <c r="M31" s="240">
        <v>0</v>
      </c>
      <c r="N31" s="240">
        <v>0</v>
      </c>
      <c r="O31" s="240">
        <v>0</v>
      </c>
      <c r="P31" s="240">
        <v>0</v>
      </c>
      <c r="Q31" s="240">
        <v>0</v>
      </c>
      <c r="R31" s="240">
        <v>0</v>
      </c>
      <c r="S31" s="240">
        <v>0</v>
      </c>
      <c r="T31" s="240">
        <v>0</v>
      </c>
      <c r="U31" s="240">
        <v>0</v>
      </c>
      <c r="V31" s="240">
        <v>0</v>
      </c>
      <c r="W31" s="240">
        <v>0</v>
      </c>
      <c r="X31" s="240">
        <v>0</v>
      </c>
      <c r="Y31" s="240">
        <v>0</v>
      </c>
      <c r="Z31" s="240">
        <v>0</v>
      </c>
      <c r="AA31" s="240">
        <v>0</v>
      </c>
      <c r="AB31" s="240">
        <v>0</v>
      </c>
      <c r="AC31" s="240">
        <v>0</v>
      </c>
      <c r="AD31" s="240">
        <v>0</v>
      </c>
      <c r="AE31" s="240">
        <v>0</v>
      </c>
      <c r="AF31" s="240">
        <v>0</v>
      </c>
      <c r="AG31" s="240">
        <v>0</v>
      </c>
      <c r="AH31" s="240">
        <v>0</v>
      </c>
      <c r="AI31" s="240">
        <v>0</v>
      </c>
      <c r="AJ31" s="240">
        <v>0</v>
      </c>
      <c r="AK31" s="240">
        <v>0</v>
      </c>
      <c r="AL31" s="240">
        <v>0</v>
      </c>
      <c r="AM31" s="240">
        <v>0</v>
      </c>
      <c r="AN31" s="240">
        <v>0</v>
      </c>
      <c r="AO31" s="240">
        <v>0</v>
      </c>
      <c r="AP31" s="240">
        <v>0</v>
      </c>
      <c r="AQ31" s="240">
        <v>0</v>
      </c>
      <c r="AR31" s="240">
        <v>0</v>
      </c>
      <c r="AS31" s="240">
        <v>0</v>
      </c>
      <c r="AT31" s="240">
        <v>0</v>
      </c>
      <c r="AU31" s="240">
        <v>0</v>
      </c>
      <c r="AV31" s="240">
        <v>0</v>
      </c>
      <c r="AW31" s="240">
        <v>0</v>
      </c>
      <c r="AX31" s="240">
        <v>0</v>
      </c>
      <c r="AY31" s="240">
        <v>0</v>
      </c>
      <c r="AZ31" s="240">
        <v>0</v>
      </c>
      <c r="BA31" s="240">
        <v>0</v>
      </c>
      <c r="BB31" s="240">
        <v>0</v>
      </c>
      <c r="BC31" s="240">
        <v>0</v>
      </c>
      <c r="BD31" s="240">
        <v>0</v>
      </c>
      <c r="BE31" s="240">
        <v>0</v>
      </c>
      <c r="BF31" s="240">
        <v>0</v>
      </c>
      <c r="BG31" s="240">
        <v>0</v>
      </c>
      <c r="BH31" s="240">
        <v>0</v>
      </c>
      <c r="BI31" s="240">
        <v>0</v>
      </c>
      <c r="BJ31" s="240">
        <v>0</v>
      </c>
      <c r="BK31" s="240">
        <v>0</v>
      </c>
      <c r="BL31" s="240">
        <v>0</v>
      </c>
      <c r="BM31" s="240">
        <v>0</v>
      </c>
      <c r="BN31" s="240">
        <v>0</v>
      </c>
      <c r="BO31" s="240">
        <v>0</v>
      </c>
      <c r="BP31" s="240">
        <v>0</v>
      </c>
      <c r="BQ31" s="240">
        <v>0</v>
      </c>
      <c r="BR31" s="240">
        <v>0</v>
      </c>
      <c r="BS31" s="240">
        <v>0</v>
      </c>
      <c r="BT31" s="240">
        <v>0</v>
      </c>
      <c r="BU31" s="240">
        <v>0</v>
      </c>
      <c r="BV31" s="240">
        <v>0</v>
      </c>
      <c r="BW31" s="240">
        <v>0</v>
      </c>
      <c r="BX31" s="240">
        <v>0</v>
      </c>
      <c r="BY31" s="240">
        <v>0</v>
      </c>
      <c r="BZ31" s="240">
        <v>0</v>
      </c>
      <c r="CA31" s="240">
        <v>0</v>
      </c>
      <c r="CB31" s="240">
        <v>0</v>
      </c>
      <c r="CC31" s="240">
        <v>0</v>
      </c>
      <c r="CD31" s="240">
        <v>0</v>
      </c>
      <c r="CE31" s="240">
        <v>0</v>
      </c>
      <c r="CF31" s="240">
        <v>0</v>
      </c>
      <c r="CG31" s="240">
        <v>0</v>
      </c>
      <c r="CH31" s="240">
        <v>0</v>
      </c>
      <c r="CI31" s="240">
        <v>0</v>
      </c>
      <c r="CJ31" s="240">
        <v>0</v>
      </c>
      <c r="CK31" s="240">
        <v>0</v>
      </c>
      <c r="CL31" s="240">
        <v>0</v>
      </c>
      <c r="CM31" s="240">
        <v>0</v>
      </c>
      <c r="CN31" s="240">
        <v>0</v>
      </c>
      <c r="CO31" s="240">
        <v>0</v>
      </c>
      <c r="CP31" s="240">
        <v>0</v>
      </c>
      <c r="CQ31" s="240">
        <v>0</v>
      </c>
      <c r="CR31" s="240">
        <v>0</v>
      </c>
      <c r="CS31" s="240">
        <v>0</v>
      </c>
      <c r="CT31" s="240">
        <v>0</v>
      </c>
      <c r="CU31" s="240">
        <v>0</v>
      </c>
      <c r="CV31" s="240">
        <v>0</v>
      </c>
      <c r="CW31" s="240">
        <v>0</v>
      </c>
      <c r="CX31" s="240">
        <v>0</v>
      </c>
      <c r="CY31" s="240">
        <v>0</v>
      </c>
      <c r="CZ31" s="240">
        <v>0</v>
      </c>
      <c r="DA31" s="240">
        <v>0</v>
      </c>
      <c r="DB31" s="240">
        <v>0</v>
      </c>
      <c r="DC31" s="240">
        <v>0</v>
      </c>
      <c r="DD31" s="240">
        <v>0</v>
      </c>
      <c r="DE31" s="240">
        <v>0</v>
      </c>
      <c r="DF31" s="240">
        <v>0</v>
      </c>
      <c r="DG31" s="240">
        <v>0</v>
      </c>
      <c r="DH31" s="240">
        <v>0</v>
      </c>
      <c r="DI31" s="240">
        <v>0</v>
      </c>
      <c r="DJ31" s="240">
        <v>0</v>
      </c>
      <c r="DK31" s="240">
        <v>0</v>
      </c>
      <c r="DL31" s="240">
        <v>0</v>
      </c>
      <c r="DM31" s="240">
        <v>0</v>
      </c>
      <c r="DN31" s="240">
        <v>0</v>
      </c>
      <c r="DO31" s="240">
        <v>0</v>
      </c>
      <c r="DP31" s="240">
        <v>0</v>
      </c>
      <c r="DQ31" s="240">
        <v>0</v>
      </c>
      <c r="DR31" s="240">
        <v>0</v>
      </c>
      <c r="DS31" s="240">
        <v>0</v>
      </c>
      <c r="DT31" s="240">
        <v>0</v>
      </c>
      <c r="DU31" s="240">
        <v>0</v>
      </c>
      <c r="DV31" s="240">
        <v>0</v>
      </c>
      <c r="DW31" s="240">
        <v>0</v>
      </c>
      <c r="DX31" s="240">
        <v>0</v>
      </c>
      <c r="DY31" s="240">
        <v>0</v>
      </c>
      <c r="DZ31" s="240">
        <v>0</v>
      </c>
      <c r="EA31" s="240">
        <v>0</v>
      </c>
      <c r="EB31" s="240">
        <v>0</v>
      </c>
      <c r="EC31" s="240">
        <v>0</v>
      </c>
      <c r="ED31" s="240">
        <v>0</v>
      </c>
      <c r="EE31" s="240">
        <v>0</v>
      </c>
      <c r="EF31" s="240">
        <v>0</v>
      </c>
      <c r="EG31" s="240">
        <v>0</v>
      </c>
      <c r="EH31" s="240">
        <v>0</v>
      </c>
      <c r="EI31" s="240">
        <v>0</v>
      </c>
      <c r="EJ31" s="240">
        <v>0</v>
      </c>
      <c r="EK31" s="240">
        <v>0</v>
      </c>
      <c r="EL31" s="240">
        <v>0</v>
      </c>
      <c r="EM31" s="240">
        <v>0</v>
      </c>
      <c r="EN31" s="240">
        <v>0</v>
      </c>
      <c r="EO31" s="240">
        <v>0</v>
      </c>
      <c r="EP31" s="240">
        <v>0</v>
      </c>
      <c r="EQ31" s="240">
        <v>0</v>
      </c>
      <c r="ER31" s="240">
        <v>0</v>
      </c>
      <c r="ES31" s="240">
        <v>0</v>
      </c>
      <c r="ET31" s="240">
        <v>0</v>
      </c>
      <c r="EU31" s="240">
        <v>0</v>
      </c>
      <c r="EV31" s="240">
        <v>0</v>
      </c>
      <c r="EW31" s="240">
        <v>0</v>
      </c>
      <c r="EX31" s="240">
        <v>0</v>
      </c>
      <c r="EY31" s="240">
        <v>0</v>
      </c>
      <c r="EZ31" s="240">
        <v>0</v>
      </c>
      <c r="FA31" s="240">
        <v>0</v>
      </c>
      <c r="FB31" s="240">
        <v>0</v>
      </c>
      <c r="FC31" s="240">
        <v>0</v>
      </c>
      <c r="FD31" s="240">
        <v>0</v>
      </c>
      <c r="FE31" s="240">
        <v>0</v>
      </c>
      <c r="FF31" s="240">
        <v>0</v>
      </c>
      <c r="FG31" s="240">
        <v>0</v>
      </c>
      <c r="FH31" s="240">
        <v>0</v>
      </c>
      <c r="FI31" s="240">
        <v>0</v>
      </c>
      <c r="FJ31" s="240">
        <v>0</v>
      </c>
      <c r="FK31" s="240">
        <v>0</v>
      </c>
      <c r="FL31" s="240">
        <v>0</v>
      </c>
      <c r="FM31" s="240">
        <v>0</v>
      </c>
      <c r="FN31" s="240">
        <v>0</v>
      </c>
      <c r="FO31" s="240">
        <v>0</v>
      </c>
      <c r="FP31" s="240">
        <v>0</v>
      </c>
      <c r="FQ31" s="240">
        <v>0</v>
      </c>
      <c r="FR31" s="240">
        <v>0</v>
      </c>
      <c r="FS31" s="240">
        <v>0</v>
      </c>
      <c r="FT31" s="240">
        <v>0</v>
      </c>
      <c r="FU31" s="240">
        <v>0</v>
      </c>
      <c r="FV31" s="240">
        <v>0</v>
      </c>
      <c r="FW31" s="240">
        <v>0</v>
      </c>
      <c r="FX31" s="240">
        <v>0</v>
      </c>
      <c r="FY31" s="240">
        <v>0</v>
      </c>
      <c r="FZ31" s="240">
        <v>0</v>
      </c>
      <c r="GA31" s="240">
        <v>0</v>
      </c>
      <c r="GB31" s="240">
        <v>0</v>
      </c>
      <c r="GC31" s="240">
        <v>0</v>
      </c>
      <c r="GD31" s="240">
        <v>0</v>
      </c>
      <c r="GE31" s="240">
        <v>0</v>
      </c>
      <c r="GF31" s="240">
        <v>0</v>
      </c>
      <c r="GG31" s="240">
        <v>0</v>
      </c>
      <c r="GH31" s="240">
        <v>0</v>
      </c>
      <c r="GI31" s="240">
        <v>0</v>
      </c>
      <c r="GJ31" s="240">
        <v>0</v>
      </c>
      <c r="GK31" s="240">
        <v>0</v>
      </c>
      <c r="GL31" s="240">
        <v>0</v>
      </c>
      <c r="GM31" s="240">
        <v>0</v>
      </c>
      <c r="GN31" s="240">
        <v>0</v>
      </c>
      <c r="GO31" s="240">
        <v>0</v>
      </c>
      <c r="GP31" s="240">
        <v>0</v>
      </c>
      <c r="GQ31" s="240">
        <v>0</v>
      </c>
      <c r="GR31" s="240">
        <v>0</v>
      </c>
      <c r="GS31" s="240">
        <v>0</v>
      </c>
      <c r="GT31" s="240">
        <v>0</v>
      </c>
      <c r="GU31" s="240">
        <v>0</v>
      </c>
      <c r="GV31" s="240">
        <v>0</v>
      </c>
      <c r="GW31" s="240">
        <v>0</v>
      </c>
      <c r="GX31" s="240">
        <v>0</v>
      </c>
      <c r="GY31" s="240">
        <v>0</v>
      </c>
      <c r="GZ31" s="240">
        <v>0</v>
      </c>
      <c r="HA31" s="240">
        <v>0</v>
      </c>
      <c r="HB31" s="240">
        <v>0</v>
      </c>
      <c r="HC31" s="240">
        <v>0</v>
      </c>
      <c r="HD31" s="240">
        <v>0</v>
      </c>
      <c r="HE31" s="240">
        <v>0</v>
      </c>
      <c r="HF31" s="240">
        <v>0</v>
      </c>
      <c r="HG31" s="240">
        <v>0</v>
      </c>
      <c r="HH31" s="240">
        <v>0</v>
      </c>
      <c r="HI31" s="240">
        <v>0</v>
      </c>
      <c r="HJ31" s="240">
        <v>0</v>
      </c>
      <c r="HK31" s="240">
        <v>0</v>
      </c>
      <c r="HL31" s="240">
        <v>0</v>
      </c>
      <c r="HM31" s="240">
        <v>0</v>
      </c>
      <c r="HN31" s="240">
        <v>0</v>
      </c>
      <c r="HO31" s="240">
        <v>0</v>
      </c>
      <c r="HP31" s="240">
        <v>0</v>
      </c>
      <c r="HQ31" s="240">
        <v>0</v>
      </c>
      <c r="HR31" s="240">
        <v>0</v>
      </c>
      <c r="HS31" s="240">
        <v>0</v>
      </c>
    </row>
    <row r="32" spans="1:227" x14ac:dyDescent="0.35">
      <c r="A32" s="242"/>
      <c r="B32" s="241">
        <v>45655.604166666701</v>
      </c>
      <c r="C32" s="240">
        <v>0</v>
      </c>
      <c r="D32" s="240">
        <v>0</v>
      </c>
      <c r="E32" s="240">
        <v>0</v>
      </c>
      <c r="F32" s="240">
        <v>0</v>
      </c>
      <c r="G32" s="240">
        <v>0</v>
      </c>
      <c r="H32" s="240">
        <v>0</v>
      </c>
      <c r="I32" s="240">
        <v>0</v>
      </c>
      <c r="J32" s="240">
        <v>0</v>
      </c>
      <c r="K32" s="240">
        <v>0</v>
      </c>
      <c r="L32" s="240">
        <v>0</v>
      </c>
      <c r="M32" s="240">
        <v>0</v>
      </c>
      <c r="N32" s="240">
        <v>0</v>
      </c>
      <c r="O32" s="240">
        <v>0</v>
      </c>
      <c r="P32" s="240">
        <v>0</v>
      </c>
      <c r="Q32" s="240">
        <v>0</v>
      </c>
      <c r="R32" s="240">
        <v>0</v>
      </c>
      <c r="S32" s="240">
        <v>0</v>
      </c>
      <c r="T32" s="240">
        <v>0</v>
      </c>
      <c r="U32" s="240">
        <v>0</v>
      </c>
      <c r="V32" s="240">
        <v>0</v>
      </c>
      <c r="W32" s="240">
        <v>0</v>
      </c>
      <c r="X32" s="240">
        <v>0</v>
      </c>
      <c r="Y32" s="240">
        <v>0</v>
      </c>
      <c r="Z32" s="240">
        <v>0</v>
      </c>
      <c r="AA32" s="240">
        <v>0</v>
      </c>
      <c r="AB32" s="240">
        <v>0</v>
      </c>
      <c r="AC32" s="240">
        <v>0</v>
      </c>
      <c r="AD32" s="240">
        <v>0</v>
      </c>
      <c r="AE32" s="240">
        <v>0</v>
      </c>
      <c r="AF32" s="240">
        <v>0</v>
      </c>
      <c r="AG32" s="240">
        <v>0</v>
      </c>
      <c r="AH32" s="240">
        <v>0</v>
      </c>
      <c r="AI32" s="240">
        <v>0</v>
      </c>
      <c r="AJ32" s="240">
        <v>0</v>
      </c>
      <c r="AK32" s="240">
        <v>0</v>
      </c>
      <c r="AL32" s="240">
        <v>0</v>
      </c>
      <c r="AM32" s="240">
        <v>0</v>
      </c>
      <c r="AN32" s="240">
        <v>0</v>
      </c>
      <c r="AO32" s="240">
        <v>0</v>
      </c>
      <c r="AP32" s="240">
        <v>0</v>
      </c>
      <c r="AQ32" s="240">
        <v>0</v>
      </c>
      <c r="AR32" s="240">
        <v>0</v>
      </c>
      <c r="AS32" s="240">
        <v>0</v>
      </c>
      <c r="AT32" s="240">
        <v>0</v>
      </c>
      <c r="AU32" s="240">
        <v>0</v>
      </c>
      <c r="AV32" s="240">
        <v>0</v>
      </c>
      <c r="AW32" s="240">
        <v>0</v>
      </c>
      <c r="AX32" s="240">
        <v>0</v>
      </c>
      <c r="AY32" s="240">
        <v>0</v>
      </c>
      <c r="AZ32" s="240">
        <v>0</v>
      </c>
      <c r="BA32" s="240">
        <v>0</v>
      </c>
      <c r="BB32" s="240">
        <v>0</v>
      </c>
      <c r="BC32" s="240">
        <v>0</v>
      </c>
      <c r="BD32" s="240">
        <v>0</v>
      </c>
      <c r="BE32" s="240">
        <v>0</v>
      </c>
      <c r="BF32" s="240">
        <v>0</v>
      </c>
      <c r="BG32" s="240">
        <v>0</v>
      </c>
      <c r="BH32" s="240">
        <v>0</v>
      </c>
      <c r="BI32" s="240">
        <v>0</v>
      </c>
      <c r="BJ32" s="240">
        <v>0</v>
      </c>
      <c r="BK32" s="240">
        <v>0</v>
      </c>
      <c r="BL32" s="240">
        <v>0</v>
      </c>
      <c r="BM32" s="240">
        <v>0</v>
      </c>
      <c r="BN32" s="240">
        <v>0</v>
      </c>
      <c r="BO32" s="240">
        <v>0</v>
      </c>
      <c r="BP32" s="240">
        <v>0</v>
      </c>
      <c r="BQ32" s="240">
        <v>0</v>
      </c>
      <c r="BR32" s="240">
        <v>0</v>
      </c>
      <c r="BS32" s="240">
        <v>0</v>
      </c>
      <c r="BT32" s="240">
        <v>0</v>
      </c>
      <c r="BU32" s="240">
        <v>0</v>
      </c>
      <c r="BV32" s="240">
        <v>0</v>
      </c>
      <c r="BW32" s="240">
        <v>0</v>
      </c>
      <c r="BX32" s="240">
        <v>0</v>
      </c>
      <c r="BY32" s="240">
        <v>0</v>
      </c>
      <c r="BZ32" s="240">
        <v>0</v>
      </c>
      <c r="CA32" s="240">
        <v>0</v>
      </c>
      <c r="CB32" s="240">
        <v>0</v>
      </c>
      <c r="CC32" s="240">
        <v>0</v>
      </c>
      <c r="CD32" s="240">
        <v>0</v>
      </c>
      <c r="CE32" s="240">
        <v>0</v>
      </c>
      <c r="CF32" s="240">
        <v>0</v>
      </c>
      <c r="CG32" s="240">
        <v>0</v>
      </c>
      <c r="CH32" s="240">
        <v>0</v>
      </c>
      <c r="CI32" s="240">
        <v>0</v>
      </c>
      <c r="CJ32" s="240">
        <v>0</v>
      </c>
      <c r="CK32" s="240">
        <v>0</v>
      </c>
      <c r="CL32" s="240">
        <v>0</v>
      </c>
      <c r="CM32" s="240">
        <v>0</v>
      </c>
      <c r="CN32" s="240">
        <v>0</v>
      </c>
      <c r="CO32" s="240">
        <v>0</v>
      </c>
      <c r="CP32" s="240">
        <v>0</v>
      </c>
      <c r="CQ32" s="240">
        <v>0</v>
      </c>
      <c r="CR32" s="240">
        <v>0</v>
      </c>
      <c r="CS32" s="240">
        <v>0</v>
      </c>
      <c r="CT32" s="240">
        <v>0</v>
      </c>
      <c r="CU32" s="240">
        <v>0</v>
      </c>
      <c r="CV32" s="240">
        <v>0</v>
      </c>
      <c r="CW32" s="240">
        <v>0</v>
      </c>
      <c r="CX32" s="240">
        <v>0</v>
      </c>
      <c r="CY32" s="240">
        <v>0</v>
      </c>
      <c r="CZ32" s="240">
        <v>0</v>
      </c>
      <c r="DA32" s="240">
        <v>0</v>
      </c>
      <c r="DB32" s="240">
        <v>0</v>
      </c>
      <c r="DC32" s="240">
        <v>0</v>
      </c>
      <c r="DD32" s="240">
        <v>0</v>
      </c>
      <c r="DE32" s="240">
        <v>0</v>
      </c>
      <c r="DF32" s="240">
        <v>0</v>
      </c>
      <c r="DG32" s="240">
        <v>0</v>
      </c>
      <c r="DH32" s="240">
        <v>0</v>
      </c>
      <c r="DI32" s="240">
        <v>0</v>
      </c>
      <c r="DJ32" s="240">
        <v>0</v>
      </c>
      <c r="DK32" s="240">
        <v>0</v>
      </c>
      <c r="DL32" s="240">
        <v>0</v>
      </c>
      <c r="DM32" s="240">
        <v>0</v>
      </c>
      <c r="DN32" s="240">
        <v>0</v>
      </c>
      <c r="DO32" s="240">
        <v>0</v>
      </c>
      <c r="DP32" s="240">
        <v>0</v>
      </c>
      <c r="DQ32" s="240">
        <v>0</v>
      </c>
      <c r="DR32" s="240">
        <v>0</v>
      </c>
      <c r="DS32" s="240">
        <v>0</v>
      </c>
      <c r="DT32" s="240">
        <v>0</v>
      </c>
      <c r="DU32" s="240">
        <v>0</v>
      </c>
      <c r="DV32" s="240">
        <v>0</v>
      </c>
      <c r="DW32" s="240">
        <v>0</v>
      </c>
      <c r="DX32" s="240">
        <v>0</v>
      </c>
      <c r="DY32" s="240">
        <v>0</v>
      </c>
      <c r="DZ32" s="240">
        <v>0</v>
      </c>
      <c r="EA32" s="240">
        <v>0</v>
      </c>
      <c r="EB32" s="240">
        <v>0</v>
      </c>
      <c r="EC32" s="240">
        <v>0</v>
      </c>
      <c r="ED32" s="240">
        <v>0</v>
      </c>
      <c r="EE32" s="240">
        <v>0</v>
      </c>
      <c r="EF32" s="240">
        <v>0</v>
      </c>
      <c r="EG32" s="240">
        <v>0</v>
      </c>
      <c r="EH32" s="240">
        <v>0</v>
      </c>
      <c r="EI32" s="240">
        <v>0</v>
      </c>
      <c r="EJ32" s="240">
        <v>0</v>
      </c>
      <c r="EK32" s="240">
        <v>0</v>
      </c>
      <c r="EL32" s="240">
        <v>0</v>
      </c>
      <c r="EM32" s="240">
        <v>0</v>
      </c>
      <c r="EN32" s="240">
        <v>0</v>
      </c>
      <c r="EO32" s="240">
        <v>0</v>
      </c>
      <c r="EP32" s="240">
        <v>0</v>
      </c>
      <c r="EQ32" s="240">
        <v>0</v>
      </c>
      <c r="ER32" s="240">
        <v>0</v>
      </c>
      <c r="ES32" s="240">
        <v>0</v>
      </c>
      <c r="ET32" s="240">
        <v>0</v>
      </c>
      <c r="EU32" s="240">
        <v>0</v>
      </c>
      <c r="EV32" s="240">
        <v>0</v>
      </c>
      <c r="EW32" s="240">
        <v>0</v>
      </c>
      <c r="EX32" s="240">
        <v>0</v>
      </c>
      <c r="EY32" s="240">
        <v>0</v>
      </c>
      <c r="EZ32" s="240">
        <v>0</v>
      </c>
      <c r="FA32" s="240">
        <v>0</v>
      </c>
      <c r="FB32" s="240">
        <v>0</v>
      </c>
      <c r="FC32" s="240">
        <v>0</v>
      </c>
      <c r="FD32" s="240">
        <v>0</v>
      </c>
      <c r="FE32" s="240">
        <v>0</v>
      </c>
      <c r="FF32" s="240">
        <v>0</v>
      </c>
      <c r="FG32" s="240">
        <v>0</v>
      </c>
      <c r="FH32" s="240">
        <v>0</v>
      </c>
      <c r="FI32" s="240">
        <v>0</v>
      </c>
      <c r="FJ32" s="240">
        <v>0</v>
      </c>
      <c r="FK32" s="240">
        <v>0</v>
      </c>
      <c r="FL32" s="240">
        <v>0</v>
      </c>
      <c r="FM32" s="240">
        <v>0</v>
      </c>
      <c r="FN32" s="240">
        <v>0</v>
      </c>
      <c r="FO32" s="240">
        <v>0</v>
      </c>
      <c r="FP32" s="240">
        <v>0</v>
      </c>
      <c r="FQ32" s="240">
        <v>0</v>
      </c>
      <c r="FR32" s="240">
        <v>0</v>
      </c>
      <c r="FS32" s="240">
        <v>0</v>
      </c>
      <c r="FT32" s="240">
        <v>0</v>
      </c>
      <c r="FU32" s="240">
        <v>0</v>
      </c>
      <c r="FV32" s="240">
        <v>0</v>
      </c>
      <c r="FW32" s="240">
        <v>0</v>
      </c>
      <c r="FX32" s="240">
        <v>0</v>
      </c>
      <c r="FY32" s="240">
        <v>0</v>
      </c>
      <c r="FZ32" s="240">
        <v>0</v>
      </c>
      <c r="GA32" s="240">
        <v>0</v>
      </c>
      <c r="GB32" s="240">
        <v>0</v>
      </c>
      <c r="GC32" s="240">
        <v>0</v>
      </c>
      <c r="GD32" s="240">
        <v>0</v>
      </c>
      <c r="GE32" s="240">
        <v>0</v>
      </c>
      <c r="GF32" s="240">
        <v>0</v>
      </c>
      <c r="GG32" s="240">
        <v>0</v>
      </c>
      <c r="GH32" s="240">
        <v>0</v>
      </c>
      <c r="GI32" s="240">
        <v>0</v>
      </c>
      <c r="GJ32" s="240">
        <v>0</v>
      </c>
      <c r="GK32" s="240">
        <v>0</v>
      </c>
      <c r="GL32" s="240">
        <v>0</v>
      </c>
      <c r="GM32" s="240">
        <v>0</v>
      </c>
      <c r="GN32" s="240">
        <v>0</v>
      </c>
      <c r="GO32" s="240">
        <v>0</v>
      </c>
      <c r="GP32" s="240">
        <v>0</v>
      </c>
      <c r="GQ32" s="240">
        <v>0</v>
      </c>
      <c r="GR32" s="240">
        <v>0</v>
      </c>
      <c r="GS32" s="240">
        <v>0</v>
      </c>
      <c r="GT32" s="240">
        <v>0</v>
      </c>
      <c r="GU32" s="240">
        <v>0</v>
      </c>
      <c r="GV32" s="240">
        <v>0</v>
      </c>
      <c r="GW32" s="240">
        <v>0</v>
      </c>
      <c r="GX32" s="240">
        <v>0</v>
      </c>
      <c r="GY32" s="240">
        <v>0</v>
      </c>
      <c r="GZ32" s="240">
        <v>0</v>
      </c>
      <c r="HA32" s="240">
        <v>0</v>
      </c>
      <c r="HB32" s="240">
        <v>0</v>
      </c>
      <c r="HC32" s="240">
        <v>0</v>
      </c>
      <c r="HD32" s="240">
        <v>0</v>
      </c>
      <c r="HE32" s="240">
        <v>0</v>
      </c>
      <c r="HF32" s="240">
        <v>0</v>
      </c>
      <c r="HG32" s="240">
        <v>0</v>
      </c>
      <c r="HH32" s="240">
        <v>0</v>
      </c>
      <c r="HI32" s="240">
        <v>0</v>
      </c>
      <c r="HJ32" s="240">
        <v>0</v>
      </c>
      <c r="HK32" s="240">
        <v>0</v>
      </c>
      <c r="HL32" s="240">
        <v>0</v>
      </c>
      <c r="HM32" s="240">
        <v>0</v>
      </c>
      <c r="HN32" s="240">
        <v>0</v>
      </c>
      <c r="HO32" s="240">
        <v>0</v>
      </c>
      <c r="HP32" s="240">
        <v>0</v>
      </c>
      <c r="HQ32" s="240">
        <v>0</v>
      </c>
      <c r="HR32" s="240">
        <v>0</v>
      </c>
      <c r="HS32" s="240">
        <v>0</v>
      </c>
    </row>
    <row r="33" spans="1:227" x14ac:dyDescent="0.35">
      <c r="A33" s="242"/>
      <c r="B33" s="241">
        <v>45655.625</v>
      </c>
      <c r="C33" s="240">
        <v>0</v>
      </c>
      <c r="D33" s="240">
        <v>0</v>
      </c>
      <c r="E33" s="240">
        <v>0</v>
      </c>
      <c r="F33" s="240">
        <v>0</v>
      </c>
      <c r="G33" s="240">
        <v>0</v>
      </c>
      <c r="H33" s="240">
        <v>0</v>
      </c>
      <c r="I33" s="240">
        <v>0</v>
      </c>
      <c r="J33" s="240">
        <v>0</v>
      </c>
      <c r="K33" s="240">
        <v>0</v>
      </c>
      <c r="L33" s="240">
        <v>0</v>
      </c>
      <c r="M33" s="240">
        <v>0</v>
      </c>
      <c r="N33" s="240">
        <v>0</v>
      </c>
      <c r="O33" s="240">
        <v>0</v>
      </c>
      <c r="P33" s="240">
        <v>0</v>
      </c>
      <c r="Q33" s="240">
        <v>0</v>
      </c>
      <c r="R33" s="240">
        <v>0</v>
      </c>
      <c r="S33" s="240">
        <v>0</v>
      </c>
      <c r="T33" s="240">
        <v>0</v>
      </c>
      <c r="U33" s="240">
        <v>0</v>
      </c>
      <c r="V33" s="240">
        <v>0</v>
      </c>
      <c r="W33" s="240">
        <v>0</v>
      </c>
      <c r="X33" s="240">
        <v>0</v>
      </c>
      <c r="Y33" s="240">
        <v>0</v>
      </c>
      <c r="Z33" s="240">
        <v>0</v>
      </c>
      <c r="AA33" s="240">
        <v>0</v>
      </c>
      <c r="AB33" s="240">
        <v>0</v>
      </c>
      <c r="AC33" s="240">
        <v>0</v>
      </c>
      <c r="AD33" s="240">
        <v>0</v>
      </c>
      <c r="AE33" s="240">
        <v>0</v>
      </c>
      <c r="AF33" s="240">
        <v>0</v>
      </c>
      <c r="AG33" s="240">
        <v>0</v>
      </c>
      <c r="AH33" s="240">
        <v>0</v>
      </c>
      <c r="AI33" s="240">
        <v>0</v>
      </c>
      <c r="AJ33" s="240">
        <v>0</v>
      </c>
      <c r="AK33" s="240">
        <v>0</v>
      </c>
      <c r="AL33" s="240">
        <v>0</v>
      </c>
      <c r="AM33" s="240">
        <v>0</v>
      </c>
      <c r="AN33" s="240">
        <v>0</v>
      </c>
      <c r="AO33" s="240">
        <v>0</v>
      </c>
      <c r="AP33" s="240">
        <v>0</v>
      </c>
      <c r="AQ33" s="240">
        <v>0</v>
      </c>
      <c r="AR33" s="240">
        <v>0</v>
      </c>
      <c r="AS33" s="240">
        <v>0</v>
      </c>
      <c r="AT33" s="240">
        <v>0</v>
      </c>
      <c r="AU33" s="240">
        <v>0</v>
      </c>
      <c r="AV33" s="240">
        <v>0</v>
      </c>
      <c r="AW33" s="240">
        <v>0</v>
      </c>
      <c r="AX33" s="240">
        <v>0</v>
      </c>
      <c r="AY33" s="240">
        <v>0</v>
      </c>
      <c r="AZ33" s="240">
        <v>0</v>
      </c>
      <c r="BA33" s="240">
        <v>0</v>
      </c>
      <c r="BB33" s="240">
        <v>0</v>
      </c>
      <c r="BC33" s="240">
        <v>0</v>
      </c>
      <c r="BD33" s="240">
        <v>0</v>
      </c>
      <c r="BE33" s="240">
        <v>0</v>
      </c>
      <c r="BF33" s="240">
        <v>0</v>
      </c>
      <c r="BG33" s="240">
        <v>0</v>
      </c>
      <c r="BH33" s="240">
        <v>0</v>
      </c>
      <c r="BI33" s="240">
        <v>0</v>
      </c>
      <c r="BJ33" s="240">
        <v>0</v>
      </c>
      <c r="BK33" s="240">
        <v>0</v>
      </c>
      <c r="BL33" s="240">
        <v>0</v>
      </c>
      <c r="BM33" s="240">
        <v>0</v>
      </c>
      <c r="BN33" s="240">
        <v>0</v>
      </c>
      <c r="BO33" s="240">
        <v>0</v>
      </c>
      <c r="BP33" s="240">
        <v>0</v>
      </c>
      <c r="BQ33" s="240">
        <v>0</v>
      </c>
      <c r="BR33" s="240">
        <v>0</v>
      </c>
      <c r="BS33" s="240">
        <v>0</v>
      </c>
      <c r="BT33" s="240">
        <v>0</v>
      </c>
      <c r="BU33" s="240">
        <v>0</v>
      </c>
      <c r="BV33" s="240">
        <v>0</v>
      </c>
      <c r="BW33" s="240">
        <v>0</v>
      </c>
      <c r="BX33" s="240">
        <v>0</v>
      </c>
      <c r="BY33" s="240">
        <v>0</v>
      </c>
      <c r="BZ33" s="240">
        <v>0</v>
      </c>
      <c r="CA33" s="240">
        <v>0</v>
      </c>
      <c r="CB33" s="240">
        <v>0</v>
      </c>
      <c r="CC33" s="240">
        <v>0</v>
      </c>
      <c r="CD33" s="240">
        <v>0</v>
      </c>
      <c r="CE33" s="240">
        <v>0</v>
      </c>
      <c r="CF33" s="240">
        <v>0</v>
      </c>
      <c r="CG33" s="240">
        <v>0</v>
      </c>
      <c r="CH33" s="240">
        <v>0</v>
      </c>
      <c r="CI33" s="240">
        <v>0</v>
      </c>
      <c r="CJ33" s="240">
        <v>0</v>
      </c>
      <c r="CK33" s="240">
        <v>0</v>
      </c>
      <c r="CL33" s="240">
        <v>0</v>
      </c>
      <c r="CM33" s="240">
        <v>0</v>
      </c>
      <c r="CN33" s="240">
        <v>0</v>
      </c>
      <c r="CO33" s="240">
        <v>0</v>
      </c>
      <c r="CP33" s="240">
        <v>0</v>
      </c>
      <c r="CQ33" s="240">
        <v>0</v>
      </c>
      <c r="CR33" s="240">
        <v>0</v>
      </c>
      <c r="CS33" s="240">
        <v>0</v>
      </c>
      <c r="CT33" s="240">
        <v>0</v>
      </c>
      <c r="CU33" s="240">
        <v>0</v>
      </c>
      <c r="CV33" s="240">
        <v>0</v>
      </c>
      <c r="CW33" s="240">
        <v>0</v>
      </c>
      <c r="CX33" s="240">
        <v>0</v>
      </c>
      <c r="CY33" s="240">
        <v>0</v>
      </c>
      <c r="CZ33" s="240">
        <v>0</v>
      </c>
      <c r="DA33" s="240">
        <v>0</v>
      </c>
      <c r="DB33" s="240">
        <v>0</v>
      </c>
      <c r="DC33" s="240">
        <v>0</v>
      </c>
      <c r="DD33" s="240">
        <v>0</v>
      </c>
      <c r="DE33" s="240">
        <v>0</v>
      </c>
      <c r="DF33" s="240">
        <v>0</v>
      </c>
      <c r="DG33" s="240">
        <v>0</v>
      </c>
      <c r="DH33" s="240">
        <v>0</v>
      </c>
      <c r="DI33" s="240">
        <v>0</v>
      </c>
      <c r="DJ33" s="240">
        <v>0</v>
      </c>
      <c r="DK33" s="240">
        <v>0</v>
      </c>
      <c r="DL33" s="240">
        <v>0</v>
      </c>
      <c r="DM33" s="240">
        <v>0</v>
      </c>
      <c r="DN33" s="240">
        <v>0</v>
      </c>
      <c r="DO33" s="240">
        <v>0</v>
      </c>
      <c r="DP33" s="240">
        <v>0</v>
      </c>
      <c r="DQ33" s="240">
        <v>0</v>
      </c>
      <c r="DR33" s="240">
        <v>0</v>
      </c>
      <c r="DS33" s="240">
        <v>0</v>
      </c>
      <c r="DT33" s="240">
        <v>0</v>
      </c>
      <c r="DU33" s="240">
        <v>0</v>
      </c>
      <c r="DV33" s="240">
        <v>0</v>
      </c>
      <c r="DW33" s="240">
        <v>0</v>
      </c>
      <c r="DX33" s="240">
        <v>0</v>
      </c>
      <c r="DY33" s="240">
        <v>0</v>
      </c>
      <c r="DZ33" s="240">
        <v>0</v>
      </c>
      <c r="EA33" s="240">
        <v>0</v>
      </c>
      <c r="EB33" s="240">
        <v>0</v>
      </c>
      <c r="EC33" s="240">
        <v>0</v>
      </c>
      <c r="ED33" s="240">
        <v>0</v>
      </c>
      <c r="EE33" s="240">
        <v>0</v>
      </c>
      <c r="EF33" s="240">
        <v>0</v>
      </c>
      <c r="EG33" s="240">
        <v>0</v>
      </c>
      <c r="EH33" s="240">
        <v>0</v>
      </c>
      <c r="EI33" s="240">
        <v>0</v>
      </c>
      <c r="EJ33" s="240">
        <v>0</v>
      </c>
      <c r="EK33" s="240">
        <v>0</v>
      </c>
      <c r="EL33" s="240">
        <v>0</v>
      </c>
      <c r="EM33" s="240">
        <v>0</v>
      </c>
      <c r="EN33" s="240">
        <v>0</v>
      </c>
      <c r="EO33" s="240">
        <v>0</v>
      </c>
      <c r="EP33" s="240">
        <v>0</v>
      </c>
      <c r="EQ33" s="240">
        <v>0</v>
      </c>
      <c r="ER33" s="240">
        <v>0</v>
      </c>
      <c r="ES33" s="240">
        <v>0</v>
      </c>
      <c r="ET33" s="240">
        <v>0</v>
      </c>
      <c r="EU33" s="240">
        <v>0</v>
      </c>
      <c r="EV33" s="240">
        <v>0</v>
      </c>
      <c r="EW33" s="240">
        <v>0</v>
      </c>
      <c r="EX33" s="240">
        <v>0</v>
      </c>
      <c r="EY33" s="240">
        <v>0</v>
      </c>
      <c r="EZ33" s="240">
        <v>0</v>
      </c>
      <c r="FA33" s="240">
        <v>0</v>
      </c>
      <c r="FB33" s="240">
        <v>0</v>
      </c>
      <c r="FC33" s="240">
        <v>0</v>
      </c>
      <c r="FD33" s="240">
        <v>0</v>
      </c>
      <c r="FE33" s="240">
        <v>0</v>
      </c>
      <c r="FF33" s="240">
        <v>0</v>
      </c>
      <c r="FG33" s="240">
        <v>0</v>
      </c>
      <c r="FH33" s="240">
        <v>0</v>
      </c>
      <c r="FI33" s="240">
        <v>0</v>
      </c>
      <c r="FJ33" s="240">
        <v>0</v>
      </c>
      <c r="FK33" s="240">
        <v>0</v>
      </c>
      <c r="FL33" s="240">
        <v>0</v>
      </c>
      <c r="FM33" s="240">
        <v>0</v>
      </c>
      <c r="FN33" s="240">
        <v>0</v>
      </c>
      <c r="FO33" s="240">
        <v>0</v>
      </c>
      <c r="FP33" s="240">
        <v>0</v>
      </c>
      <c r="FQ33" s="240">
        <v>0</v>
      </c>
      <c r="FR33" s="240">
        <v>0</v>
      </c>
      <c r="FS33" s="240">
        <v>0</v>
      </c>
      <c r="FT33" s="240">
        <v>0</v>
      </c>
      <c r="FU33" s="240">
        <v>0</v>
      </c>
      <c r="FV33" s="240">
        <v>0</v>
      </c>
      <c r="FW33" s="240">
        <v>0</v>
      </c>
      <c r="FX33" s="240">
        <v>0</v>
      </c>
      <c r="FY33" s="240">
        <v>0</v>
      </c>
      <c r="FZ33" s="240">
        <v>0</v>
      </c>
      <c r="GA33" s="240">
        <v>0</v>
      </c>
      <c r="GB33" s="240">
        <v>0</v>
      </c>
      <c r="GC33" s="240">
        <v>0</v>
      </c>
      <c r="GD33" s="240">
        <v>0</v>
      </c>
      <c r="GE33" s="240">
        <v>0</v>
      </c>
      <c r="GF33" s="240">
        <v>0</v>
      </c>
      <c r="GG33" s="240">
        <v>0</v>
      </c>
      <c r="GH33" s="240">
        <v>0</v>
      </c>
      <c r="GI33" s="240">
        <v>0</v>
      </c>
      <c r="GJ33" s="240">
        <v>0</v>
      </c>
      <c r="GK33" s="240">
        <v>0</v>
      </c>
      <c r="GL33" s="240">
        <v>0</v>
      </c>
      <c r="GM33" s="240">
        <v>0</v>
      </c>
      <c r="GN33" s="240">
        <v>0</v>
      </c>
      <c r="GO33" s="240">
        <v>0</v>
      </c>
      <c r="GP33" s="240">
        <v>0</v>
      </c>
      <c r="GQ33" s="240">
        <v>0</v>
      </c>
      <c r="GR33" s="240">
        <v>0</v>
      </c>
      <c r="GS33" s="240">
        <v>0</v>
      </c>
      <c r="GT33" s="240">
        <v>0</v>
      </c>
      <c r="GU33" s="240">
        <v>0</v>
      </c>
      <c r="GV33" s="240">
        <v>0</v>
      </c>
      <c r="GW33" s="240">
        <v>0</v>
      </c>
      <c r="GX33" s="240">
        <v>0</v>
      </c>
      <c r="GY33" s="240">
        <v>0</v>
      </c>
      <c r="GZ33" s="240">
        <v>0</v>
      </c>
      <c r="HA33" s="240">
        <v>0</v>
      </c>
      <c r="HB33" s="240">
        <v>0</v>
      </c>
      <c r="HC33" s="240">
        <v>0</v>
      </c>
      <c r="HD33" s="240">
        <v>0</v>
      </c>
      <c r="HE33" s="240">
        <v>0</v>
      </c>
      <c r="HF33" s="240">
        <v>0</v>
      </c>
      <c r="HG33" s="240">
        <v>0</v>
      </c>
      <c r="HH33" s="240">
        <v>0</v>
      </c>
      <c r="HI33" s="240">
        <v>0</v>
      </c>
      <c r="HJ33" s="240">
        <v>0</v>
      </c>
      <c r="HK33" s="240">
        <v>0</v>
      </c>
      <c r="HL33" s="240">
        <v>0</v>
      </c>
      <c r="HM33" s="240">
        <v>0</v>
      </c>
      <c r="HN33" s="240">
        <v>0</v>
      </c>
      <c r="HO33" s="240">
        <v>0</v>
      </c>
      <c r="HP33" s="240">
        <v>0</v>
      </c>
      <c r="HQ33" s="240">
        <v>0</v>
      </c>
      <c r="HR33" s="240">
        <v>0</v>
      </c>
      <c r="HS33" s="240">
        <v>0</v>
      </c>
    </row>
    <row r="34" spans="1:227" x14ac:dyDescent="0.35">
      <c r="A34" s="242"/>
      <c r="B34" s="241">
        <v>45655.645833333299</v>
      </c>
      <c r="C34" s="240">
        <v>0</v>
      </c>
      <c r="D34" s="240">
        <v>0</v>
      </c>
      <c r="E34" s="240">
        <v>0</v>
      </c>
      <c r="F34" s="240">
        <v>0</v>
      </c>
      <c r="G34" s="240">
        <v>0</v>
      </c>
      <c r="H34" s="240">
        <v>0</v>
      </c>
      <c r="I34" s="240">
        <v>0</v>
      </c>
      <c r="J34" s="240">
        <v>0</v>
      </c>
      <c r="K34" s="240">
        <v>0</v>
      </c>
      <c r="L34" s="240">
        <v>0</v>
      </c>
      <c r="M34" s="240">
        <v>0</v>
      </c>
      <c r="N34" s="240">
        <v>0</v>
      </c>
      <c r="O34" s="240">
        <v>0</v>
      </c>
      <c r="P34" s="240">
        <v>0</v>
      </c>
      <c r="Q34" s="240">
        <v>0</v>
      </c>
      <c r="R34" s="240">
        <v>0</v>
      </c>
      <c r="S34" s="240">
        <v>0</v>
      </c>
      <c r="T34" s="240">
        <v>0</v>
      </c>
      <c r="U34" s="240">
        <v>0</v>
      </c>
      <c r="V34" s="240">
        <v>0</v>
      </c>
      <c r="W34" s="240">
        <v>0</v>
      </c>
      <c r="X34" s="240">
        <v>0</v>
      </c>
      <c r="Y34" s="240">
        <v>0</v>
      </c>
      <c r="Z34" s="240">
        <v>0</v>
      </c>
      <c r="AA34" s="240">
        <v>0</v>
      </c>
      <c r="AB34" s="240">
        <v>0</v>
      </c>
      <c r="AC34" s="240">
        <v>0</v>
      </c>
      <c r="AD34" s="240">
        <v>0</v>
      </c>
      <c r="AE34" s="240">
        <v>0</v>
      </c>
      <c r="AF34" s="240">
        <v>0</v>
      </c>
      <c r="AG34" s="240">
        <v>0</v>
      </c>
      <c r="AH34" s="240">
        <v>0</v>
      </c>
      <c r="AI34" s="240">
        <v>0</v>
      </c>
      <c r="AJ34" s="240">
        <v>0</v>
      </c>
      <c r="AK34" s="240">
        <v>0</v>
      </c>
      <c r="AL34" s="240">
        <v>0</v>
      </c>
      <c r="AM34" s="240">
        <v>0</v>
      </c>
      <c r="AN34" s="240">
        <v>0</v>
      </c>
      <c r="AO34" s="240">
        <v>0</v>
      </c>
      <c r="AP34" s="240">
        <v>0</v>
      </c>
      <c r="AQ34" s="240">
        <v>0</v>
      </c>
      <c r="AR34" s="240">
        <v>0</v>
      </c>
      <c r="AS34" s="240">
        <v>0</v>
      </c>
      <c r="AT34" s="240">
        <v>0</v>
      </c>
      <c r="AU34" s="240">
        <v>0</v>
      </c>
      <c r="AV34" s="240">
        <v>0</v>
      </c>
      <c r="AW34" s="240">
        <v>0</v>
      </c>
      <c r="AX34" s="240">
        <v>0</v>
      </c>
      <c r="AY34" s="240">
        <v>0</v>
      </c>
      <c r="AZ34" s="240">
        <v>0</v>
      </c>
      <c r="BA34" s="240">
        <v>0</v>
      </c>
      <c r="BB34" s="240">
        <v>0</v>
      </c>
      <c r="BC34" s="240">
        <v>0</v>
      </c>
      <c r="BD34" s="240">
        <v>0</v>
      </c>
      <c r="BE34" s="240">
        <v>0</v>
      </c>
      <c r="BF34" s="240">
        <v>0</v>
      </c>
      <c r="BG34" s="240">
        <v>0</v>
      </c>
      <c r="BH34" s="240">
        <v>0</v>
      </c>
      <c r="BI34" s="240">
        <v>0</v>
      </c>
      <c r="BJ34" s="240">
        <v>0</v>
      </c>
      <c r="BK34" s="240">
        <v>0</v>
      </c>
      <c r="BL34" s="240">
        <v>0</v>
      </c>
      <c r="BM34" s="240">
        <v>0</v>
      </c>
      <c r="BN34" s="240">
        <v>0</v>
      </c>
      <c r="BO34" s="240">
        <v>0</v>
      </c>
      <c r="BP34" s="240">
        <v>0</v>
      </c>
      <c r="BQ34" s="240">
        <v>0</v>
      </c>
      <c r="BR34" s="240">
        <v>0</v>
      </c>
      <c r="BS34" s="240">
        <v>0</v>
      </c>
      <c r="BT34" s="240">
        <v>0</v>
      </c>
      <c r="BU34" s="240">
        <v>0</v>
      </c>
      <c r="BV34" s="240">
        <v>0</v>
      </c>
      <c r="BW34" s="240">
        <v>0</v>
      </c>
      <c r="BX34" s="240">
        <v>0</v>
      </c>
      <c r="BY34" s="240">
        <v>0</v>
      </c>
      <c r="BZ34" s="240">
        <v>0</v>
      </c>
      <c r="CA34" s="240">
        <v>0</v>
      </c>
      <c r="CB34" s="240">
        <v>0</v>
      </c>
      <c r="CC34" s="240">
        <v>0</v>
      </c>
      <c r="CD34" s="240">
        <v>0</v>
      </c>
      <c r="CE34" s="240">
        <v>0</v>
      </c>
      <c r="CF34" s="240">
        <v>0</v>
      </c>
      <c r="CG34" s="240">
        <v>0</v>
      </c>
      <c r="CH34" s="240">
        <v>0</v>
      </c>
      <c r="CI34" s="240">
        <v>0</v>
      </c>
      <c r="CJ34" s="240">
        <v>0</v>
      </c>
      <c r="CK34" s="240">
        <v>0</v>
      </c>
      <c r="CL34" s="240">
        <v>0</v>
      </c>
      <c r="CM34" s="240">
        <v>0</v>
      </c>
      <c r="CN34" s="240">
        <v>0</v>
      </c>
      <c r="CO34" s="240">
        <v>0</v>
      </c>
      <c r="CP34" s="240">
        <v>0</v>
      </c>
      <c r="CQ34" s="240">
        <v>0</v>
      </c>
      <c r="CR34" s="240">
        <v>0</v>
      </c>
      <c r="CS34" s="240">
        <v>0</v>
      </c>
      <c r="CT34" s="240">
        <v>0</v>
      </c>
      <c r="CU34" s="240">
        <v>0</v>
      </c>
      <c r="CV34" s="240">
        <v>0</v>
      </c>
      <c r="CW34" s="240">
        <v>0</v>
      </c>
      <c r="CX34" s="240">
        <v>0</v>
      </c>
      <c r="CY34" s="240">
        <v>0</v>
      </c>
      <c r="CZ34" s="240">
        <v>0</v>
      </c>
      <c r="DA34" s="240">
        <v>0</v>
      </c>
      <c r="DB34" s="240">
        <v>0</v>
      </c>
      <c r="DC34" s="240">
        <v>0</v>
      </c>
      <c r="DD34" s="240">
        <v>0</v>
      </c>
      <c r="DE34" s="240">
        <v>0</v>
      </c>
      <c r="DF34" s="240">
        <v>0</v>
      </c>
      <c r="DG34" s="240">
        <v>0</v>
      </c>
      <c r="DH34" s="240">
        <v>0</v>
      </c>
      <c r="DI34" s="240">
        <v>0</v>
      </c>
      <c r="DJ34" s="240">
        <v>0</v>
      </c>
      <c r="DK34" s="240">
        <v>0</v>
      </c>
      <c r="DL34" s="240">
        <v>0</v>
      </c>
      <c r="DM34" s="240">
        <v>0</v>
      </c>
      <c r="DN34" s="240">
        <v>0</v>
      </c>
      <c r="DO34" s="240">
        <v>0</v>
      </c>
      <c r="DP34" s="240">
        <v>0</v>
      </c>
      <c r="DQ34" s="240">
        <v>0</v>
      </c>
      <c r="DR34" s="240">
        <v>0</v>
      </c>
      <c r="DS34" s="240">
        <v>0</v>
      </c>
      <c r="DT34" s="240">
        <v>0</v>
      </c>
      <c r="DU34" s="240">
        <v>0</v>
      </c>
      <c r="DV34" s="240">
        <v>0</v>
      </c>
      <c r="DW34" s="240">
        <v>0</v>
      </c>
      <c r="DX34" s="240">
        <v>0</v>
      </c>
      <c r="DY34" s="240">
        <v>0</v>
      </c>
      <c r="DZ34" s="240">
        <v>0</v>
      </c>
      <c r="EA34" s="240">
        <v>0</v>
      </c>
      <c r="EB34" s="240">
        <v>0</v>
      </c>
      <c r="EC34" s="240">
        <v>0</v>
      </c>
      <c r="ED34" s="240">
        <v>0</v>
      </c>
      <c r="EE34" s="240">
        <v>0</v>
      </c>
      <c r="EF34" s="240">
        <v>0</v>
      </c>
      <c r="EG34" s="240">
        <v>0</v>
      </c>
      <c r="EH34" s="240">
        <v>0</v>
      </c>
      <c r="EI34" s="240">
        <v>0</v>
      </c>
      <c r="EJ34" s="240">
        <v>0</v>
      </c>
      <c r="EK34" s="240">
        <v>0</v>
      </c>
      <c r="EL34" s="240">
        <v>0</v>
      </c>
      <c r="EM34" s="240">
        <v>0</v>
      </c>
      <c r="EN34" s="240">
        <v>0</v>
      </c>
      <c r="EO34" s="240">
        <v>0</v>
      </c>
      <c r="EP34" s="240">
        <v>0</v>
      </c>
      <c r="EQ34" s="240">
        <v>0</v>
      </c>
      <c r="ER34" s="240">
        <v>0</v>
      </c>
      <c r="ES34" s="240">
        <v>0</v>
      </c>
      <c r="ET34" s="240">
        <v>0</v>
      </c>
      <c r="EU34" s="240">
        <v>0</v>
      </c>
      <c r="EV34" s="240">
        <v>0</v>
      </c>
      <c r="EW34" s="240">
        <v>0</v>
      </c>
      <c r="EX34" s="240">
        <v>0</v>
      </c>
      <c r="EY34" s="240">
        <v>0</v>
      </c>
      <c r="EZ34" s="240">
        <v>0</v>
      </c>
      <c r="FA34" s="240">
        <v>0</v>
      </c>
      <c r="FB34" s="240">
        <v>0</v>
      </c>
      <c r="FC34" s="240">
        <v>0</v>
      </c>
      <c r="FD34" s="240">
        <v>0</v>
      </c>
      <c r="FE34" s="240">
        <v>0</v>
      </c>
      <c r="FF34" s="240">
        <v>0</v>
      </c>
      <c r="FG34" s="240">
        <v>0</v>
      </c>
      <c r="FH34" s="240">
        <v>0</v>
      </c>
      <c r="FI34" s="240">
        <v>0</v>
      </c>
      <c r="FJ34" s="240">
        <v>0</v>
      </c>
      <c r="FK34" s="240">
        <v>0</v>
      </c>
      <c r="FL34" s="240">
        <v>0</v>
      </c>
      <c r="FM34" s="240">
        <v>0</v>
      </c>
      <c r="FN34" s="240">
        <v>0</v>
      </c>
      <c r="FO34" s="240">
        <v>0</v>
      </c>
      <c r="FP34" s="240">
        <v>0</v>
      </c>
      <c r="FQ34" s="240">
        <v>0</v>
      </c>
      <c r="FR34" s="240">
        <v>0</v>
      </c>
      <c r="FS34" s="240">
        <v>0</v>
      </c>
      <c r="FT34" s="240">
        <v>0</v>
      </c>
      <c r="FU34" s="240">
        <v>0</v>
      </c>
      <c r="FV34" s="240">
        <v>0</v>
      </c>
      <c r="FW34" s="240">
        <v>0</v>
      </c>
      <c r="FX34" s="240">
        <v>0</v>
      </c>
      <c r="FY34" s="240">
        <v>0</v>
      </c>
      <c r="FZ34" s="240">
        <v>0</v>
      </c>
      <c r="GA34" s="240">
        <v>0</v>
      </c>
      <c r="GB34" s="240">
        <v>0</v>
      </c>
      <c r="GC34" s="240">
        <v>0</v>
      </c>
      <c r="GD34" s="240">
        <v>0</v>
      </c>
      <c r="GE34" s="240">
        <v>0</v>
      </c>
      <c r="GF34" s="240">
        <v>0</v>
      </c>
      <c r="GG34" s="240">
        <v>0</v>
      </c>
      <c r="GH34" s="240">
        <v>0</v>
      </c>
      <c r="GI34" s="240">
        <v>0</v>
      </c>
      <c r="GJ34" s="240">
        <v>0</v>
      </c>
      <c r="GK34" s="240">
        <v>0</v>
      </c>
      <c r="GL34" s="240">
        <v>0</v>
      </c>
      <c r="GM34" s="240">
        <v>0</v>
      </c>
      <c r="GN34" s="240">
        <v>0</v>
      </c>
      <c r="GO34" s="240">
        <v>0</v>
      </c>
      <c r="GP34" s="240">
        <v>0</v>
      </c>
      <c r="GQ34" s="240">
        <v>0</v>
      </c>
      <c r="GR34" s="240">
        <v>0</v>
      </c>
      <c r="GS34" s="240">
        <v>0</v>
      </c>
      <c r="GT34" s="240">
        <v>0</v>
      </c>
      <c r="GU34" s="240">
        <v>0</v>
      </c>
      <c r="GV34" s="240">
        <v>0</v>
      </c>
      <c r="GW34" s="240">
        <v>0</v>
      </c>
      <c r="GX34" s="240">
        <v>0</v>
      </c>
      <c r="GY34" s="240">
        <v>0</v>
      </c>
      <c r="GZ34" s="240">
        <v>0</v>
      </c>
      <c r="HA34" s="240">
        <v>0</v>
      </c>
      <c r="HB34" s="240">
        <v>0</v>
      </c>
      <c r="HC34" s="240">
        <v>0</v>
      </c>
      <c r="HD34" s="240">
        <v>0</v>
      </c>
      <c r="HE34" s="240">
        <v>0</v>
      </c>
      <c r="HF34" s="240">
        <v>0</v>
      </c>
      <c r="HG34" s="240">
        <v>0</v>
      </c>
      <c r="HH34" s="240">
        <v>0</v>
      </c>
      <c r="HI34" s="240">
        <v>0</v>
      </c>
      <c r="HJ34" s="240">
        <v>0</v>
      </c>
      <c r="HK34" s="240">
        <v>0</v>
      </c>
      <c r="HL34" s="240">
        <v>0</v>
      </c>
      <c r="HM34" s="240">
        <v>0</v>
      </c>
      <c r="HN34" s="240">
        <v>0</v>
      </c>
      <c r="HO34" s="240">
        <v>0</v>
      </c>
      <c r="HP34" s="240">
        <v>0</v>
      </c>
      <c r="HQ34" s="240">
        <v>0</v>
      </c>
      <c r="HR34" s="240">
        <v>0</v>
      </c>
      <c r="HS34" s="240">
        <v>0</v>
      </c>
    </row>
    <row r="35" spans="1:227" x14ac:dyDescent="0.35">
      <c r="A35" s="242"/>
      <c r="B35" s="241">
        <v>45655.666666666701</v>
      </c>
      <c r="C35" s="240">
        <v>0</v>
      </c>
      <c r="D35" s="240">
        <v>0</v>
      </c>
      <c r="E35" s="240">
        <v>0</v>
      </c>
      <c r="F35" s="240">
        <v>0</v>
      </c>
      <c r="G35" s="240">
        <v>0</v>
      </c>
      <c r="H35" s="240">
        <v>0</v>
      </c>
      <c r="I35" s="240">
        <v>0</v>
      </c>
      <c r="J35" s="240">
        <v>0</v>
      </c>
      <c r="K35" s="240">
        <v>0</v>
      </c>
      <c r="L35" s="240">
        <v>0</v>
      </c>
      <c r="M35" s="240">
        <v>0</v>
      </c>
      <c r="N35" s="240">
        <v>0</v>
      </c>
      <c r="O35" s="240">
        <v>0</v>
      </c>
      <c r="P35" s="240">
        <v>0</v>
      </c>
      <c r="Q35" s="240">
        <v>0</v>
      </c>
      <c r="R35" s="240">
        <v>0</v>
      </c>
      <c r="S35" s="240">
        <v>0</v>
      </c>
      <c r="T35" s="240">
        <v>0</v>
      </c>
      <c r="U35" s="240">
        <v>0</v>
      </c>
      <c r="V35" s="240">
        <v>0</v>
      </c>
      <c r="W35" s="240">
        <v>0</v>
      </c>
      <c r="X35" s="240">
        <v>0</v>
      </c>
      <c r="Y35" s="240">
        <v>0</v>
      </c>
      <c r="Z35" s="240">
        <v>0</v>
      </c>
      <c r="AA35" s="240">
        <v>0</v>
      </c>
      <c r="AB35" s="240">
        <v>0</v>
      </c>
      <c r="AC35" s="240">
        <v>0</v>
      </c>
      <c r="AD35" s="240">
        <v>0</v>
      </c>
      <c r="AE35" s="240">
        <v>0</v>
      </c>
      <c r="AF35" s="240">
        <v>0</v>
      </c>
      <c r="AG35" s="240">
        <v>0</v>
      </c>
      <c r="AH35" s="240">
        <v>0</v>
      </c>
      <c r="AI35" s="240">
        <v>0</v>
      </c>
      <c r="AJ35" s="240">
        <v>0</v>
      </c>
      <c r="AK35" s="240">
        <v>0</v>
      </c>
      <c r="AL35" s="240">
        <v>0</v>
      </c>
      <c r="AM35" s="240">
        <v>0</v>
      </c>
      <c r="AN35" s="240">
        <v>0</v>
      </c>
      <c r="AO35" s="240">
        <v>0</v>
      </c>
      <c r="AP35" s="240">
        <v>0</v>
      </c>
      <c r="AQ35" s="240">
        <v>0</v>
      </c>
      <c r="AR35" s="240">
        <v>0</v>
      </c>
      <c r="AS35" s="240">
        <v>0</v>
      </c>
      <c r="AT35" s="240">
        <v>0</v>
      </c>
      <c r="AU35" s="240">
        <v>0</v>
      </c>
      <c r="AV35" s="240">
        <v>0</v>
      </c>
      <c r="AW35" s="240">
        <v>0</v>
      </c>
      <c r="AX35" s="240">
        <v>0</v>
      </c>
      <c r="AY35" s="240">
        <v>0</v>
      </c>
      <c r="AZ35" s="240">
        <v>0</v>
      </c>
      <c r="BA35" s="240">
        <v>0</v>
      </c>
      <c r="BB35" s="240">
        <v>0</v>
      </c>
      <c r="BC35" s="240">
        <v>0</v>
      </c>
      <c r="BD35" s="240">
        <v>0</v>
      </c>
      <c r="BE35" s="240">
        <v>0</v>
      </c>
      <c r="BF35" s="240">
        <v>0</v>
      </c>
      <c r="BG35" s="240">
        <v>0</v>
      </c>
      <c r="BH35" s="240">
        <v>0</v>
      </c>
      <c r="BI35" s="240">
        <v>0</v>
      </c>
      <c r="BJ35" s="240">
        <v>0</v>
      </c>
      <c r="BK35" s="240">
        <v>0</v>
      </c>
      <c r="BL35" s="240">
        <v>0</v>
      </c>
      <c r="BM35" s="240">
        <v>0</v>
      </c>
      <c r="BN35" s="240">
        <v>0</v>
      </c>
      <c r="BO35" s="240">
        <v>0</v>
      </c>
      <c r="BP35" s="240">
        <v>0</v>
      </c>
      <c r="BQ35" s="240">
        <v>0</v>
      </c>
      <c r="BR35" s="240">
        <v>0</v>
      </c>
      <c r="BS35" s="240">
        <v>0</v>
      </c>
      <c r="BT35" s="240">
        <v>0</v>
      </c>
      <c r="BU35" s="240">
        <v>0</v>
      </c>
      <c r="BV35" s="240">
        <v>0</v>
      </c>
      <c r="BW35" s="240">
        <v>0</v>
      </c>
      <c r="BX35" s="240">
        <v>0</v>
      </c>
      <c r="BY35" s="240">
        <v>0</v>
      </c>
      <c r="BZ35" s="240">
        <v>0</v>
      </c>
      <c r="CA35" s="240">
        <v>0</v>
      </c>
      <c r="CB35" s="240">
        <v>0</v>
      </c>
      <c r="CC35" s="240">
        <v>0</v>
      </c>
      <c r="CD35" s="240">
        <v>0</v>
      </c>
      <c r="CE35" s="240">
        <v>0</v>
      </c>
      <c r="CF35" s="240">
        <v>0</v>
      </c>
      <c r="CG35" s="240">
        <v>0</v>
      </c>
      <c r="CH35" s="240">
        <v>0</v>
      </c>
      <c r="CI35" s="240">
        <v>0</v>
      </c>
      <c r="CJ35" s="240">
        <v>0</v>
      </c>
      <c r="CK35" s="240">
        <v>0</v>
      </c>
      <c r="CL35" s="240">
        <v>0</v>
      </c>
      <c r="CM35" s="240">
        <v>0</v>
      </c>
      <c r="CN35" s="240">
        <v>0</v>
      </c>
      <c r="CO35" s="240">
        <v>0</v>
      </c>
      <c r="CP35" s="240">
        <v>0</v>
      </c>
      <c r="CQ35" s="240">
        <v>0</v>
      </c>
      <c r="CR35" s="240">
        <v>0</v>
      </c>
      <c r="CS35" s="240">
        <v>0</v>
      </c>
      <c r="CT35" s="240">
        <v>0</v>
      </c>
      <c r="CU35" s="240">
        <v>0</v>
      </c>
      <c r="CV35" s="240">
        <v>0</v>
      </c>
      <c r="CW35" s="240">
        <v>0</v>
      </c>
      <c r="CX35" s="240">
        <v>0</v>
      </c>
      <c r="CY35" s="240">
        <v>0</v>
      </c>
      <c r="CZ35" s="240">
        <v>0</v>
      </c>
      <c r="DA35" s="240">
        <v>0</v>
      </c>
      <c r="DB35" s="240">
        <v>0</v>
      </c>
      <c r="DC35" s="240">
        <v>0</v>
      </c>
      <c r="DD35" s="240">
        <v>0</v>
      </c>
      <c r="DE35" s="240">
        <v>0</v>
      </c>
      <c r="DF35" s="240">
        <v>0</v>
      </c>
      <c r="DG35" s="240">
        <v>0</v>
      </c>
      <c r="DH35" s="240">
        <v>0</v>
      </c>
      <c r="DI35" s="240">
        <v>0</v>
      </c>
      <c r="DJ35" s="240">
        <v>0</v>
      </c>
      <c r="DK35" s="240">
        <v>0</v>
      </c>
      <c r="DL35" s="240">
        <v>0</v>
      </c>
      <c r="DM35" s="240">
        <v>0</v>
      </c>
      <c r="DN35" s="240">
        <v>0</v>
      </c>
      <c r="DO35" s="240">
        <v>0</v>
      </c>
      <c r="DP35" s="240">
        <v>0</v>
      </c>
      <c r="DQ35" s="240">
        <v>0</v>
      </c>
      <c r="DR35" s="240">
        <v>0</v>
      </c>
      <c r="DS35" s="240">
        <v>0</v>
      </c>
      <c r="DT35" s="240">
        <v>0</v>
      </c>
      <c r="DU35" s="240">
        <v>0</v>
      </c>
      <c r="DV35" s="240">
        <v>0</v>
      </c>
      <c r="DW35" s="240">
        <v>0</v>
      </c>
      <c r="DX35" s="240">
        <v>0</v>
      </c>
      <c r="DY35" s="240">
        <v>0</v>
      </c>
      <c r="DZ35" s="240">
        <v>0</v>
      </c>
      <c r="EA35" s="240">
        <v>0</v>
      </c>
      <c r="EB35" s="240">
        <v>0</v>
      </c>
      <c r="EC35" s="240">
        <v>0</v>
      </c>
      <c r="ED35" s="240">
        <v>0</v>
      </c>
      <c r="EE35" s="240">
        <v>0</v>
      </c>
      <c r="EF35" s="240">
        <v>0</v>
      </c>
      <c r="EG35" s="240">
        <v>0</v>
      </c>
      <c r="EH35" s="240">
        <v>0</v>
      </c>
      <c r="EI35" s="240">
        <v>0</v>
      </c>
      <c r="EJ35" s="240">
        <v>0</v>
      </c>
      <c r="EK35" s="240">
        <v>0</v>
      </c>
      <c r="EL35" s="240">
        <v>0</v>
      </c>
      <c r="EM35" s="240">
        <v>0</v>
      </c>
      <c r="EN35" s="240">
        <v>0</v>
      </c>
      <c r="EO35" s="240">
        <v>0</v>
      </c>
      <c r="EP35" s="240">
        <v>0</v>
      </c>
      <c r="EQ35" s="240">
        <v>0</v>
      </c>
      <c r="ER35" s="240">
        <v>0</v>
      </c>
      <c r="ES35" s="240">
        <v>0</v>
      </c>
      <c r="ET35" s="240">
        <v>0</v>
      </c>
      <c r="EU35" s="240">
        <v>0</v>
      </c>
      <c r="EV35" s="240">
        <v>0</v>
      </c>
      <c r="EW35" s="240">
        <v>0</v>
      </c>
      <c r="EX35" s="240">
        <v>0</v>
      </c>
      <c r="EY35" s="240">
        <v>0</v>
      </c>
      <c r="EZ35" s="240">
        <v>0</v>
      </c>
      <c r="FA35" s="240">
        <v>0</v>
      </c>
      <c r="FB35" s="240">
        <v>0</v>
      </c>
      <c r="FC35" s="240">
        <v>0</v>
      </c>
      <c r="FD35" s="240">
        <v>0</v>
      </c>
      <c r="FE35" s="240">
        <v>0</v>
      </c>
      <c r="FF35" s="240">
        <v>0</v>
      </c>
      <c r="FG35" s="240">
        <v>0</v>
      </c>
      <c r="FH35" s="240">
        <v>0</v>
      </c>
      <c r="FI35" s="240">
        <v>0</v>
      </c>
      <c r="FJ35" s="240">
        <v>0</v>
      </c>
      <c r="FK35" s="240">
        <v>0</v>
      </c>
      <c r="FL35" s="240">
        <v>0</v>
      </c>
      <c r="FM35" s="240">
        <v>0</v>
      </c>
      <c r="FN35" s="240">
        <v>0</v>
      </c>
      <c r="FO35" s="240">
        <v>0</v>
      </c>
      <c r="FP35" s="240">
        <v>0</v>
      </c>
      <c r="FQ35" s="240">
        <v>0</v>
      </c>
      <c r="FR35" s="240">
        <v>0</v>
      </c>
      <c r="FS35" s="240">
        <v>0</v>
      </c>
      <c r="FT35" s="240">
        <v>0</v>
      </c>
      <c r="FU35" s="240">
        <v>0</v>
      </c>
      <c r="FV35" s="240">
        <v>0</v>
      </c>
      <c r="FW35" s="240">
        <v>0</v>
      </c>
      <c r="FX35" s="240">
        <v>0</v>
      </c>
      <c r="FY35" s="240">
        <v>0</v>
      </c>
      <c r="FZ35" s="240">
        <v>0</v>
      </c>
      <c r="GA35" s="240">
        <v>0</v>
      </c>
      <c r="GB35" s="240">
        <v>0</v>
      </c>
      <c r="GC35" s="240">
        <v>0</v>
      </c>
      <c r="GD35" s="240">
        <v>0</v>
      </c>
      <c r="GE35" s="240">
        <v>0</v>
      </c>
      <c r="GF35" s="240">
        <v>0</v>
      </c>
      <c r="GG35" s="240">
        <v>0</v>
      </c>
      <c r="GH35" s="240">
        <v>0</v>
      </c>
      <c r="GI35" s="240">
        <v>0</v>
      </c>
      <c r="GJ35" s="240">
        <v>0</v>
      </c>
      <c r="GK35" s="240">
        <v>0</v>
      </c>
      <c r="GL35" s="240">
        <v>0</v>
      </c>
      <c r="GM35" s="240">
        <v>0</v>
      </c>
      <c r="GN35" s="240">
        <v>0</v>
      </c>
      <c r="GO35" s="240">
        <v>0</v>
      </c>
      <c r="GP35" s="240">
        <v>0</v>
      </c>
      <c r="GQ35" s="240">
        <v>0</v>
      </c>
      <c r="GR35" s="240">
        <v>0</v>
      </c>
      <c r="GS35" s="240">
        <v>0</v>
      </c>
      <c r="GT35" s="240">
        <v>0</v>
      </c>
      <c r="GU35" s="240">
        <v>0</v>
      </c>
      <c r="GV35" s="240">
        <v>0</v>
      </c>
      <c r="GW35" s="240">
        <v>0</v>
      </c>
      <c r="GX35" s="240">
        <v>0</v>
      </c>
      <c r="GY35" s="240">
        <v>0</v>
      </c>
      <c r="GZ35" s="240">
        <v>0</v>
      </c>
      <c r="HA35" s="240">
        <v>0</v>
      </c>
      <c r="HB35" s="240">
        <v>0</v>
      </c>
      <c r="HC35" s="240">
        <v>0</v>
      </c>
      <c r="HD35" s="240">
        <v>0</v>
      </c>
      <c r="HE35" s="240">
        <v>0</v>
      </c>
      <c r="HF35" s="240">
        <v>0</v>
      </c>
      <c r="HG35" s="240">
        <v>0</v>
      </c>
      <c r="HH35" s="240">
        <v>0</v>
      </c>
      <c r="HI35" s="240">
        <v>0</v>
      </c>
      <c r="HJ35" s="240">
        <v>0</v>
      </c>
      <c r="HK35" s="240">
        <v>0</v>
      </c>
      <c r="HL35" s="240">
        <v>0</v>
      </c>
      <c r="HM35" s="240">
        <v>0</v>
      </c>
      <c r="HN35" s="240">
        <v>0</v>
      </c>
      <c r="HO35" s="240">
        <v>0</v>
      </c>
      <c r="HP35" s="240">
        <v>0</v>
      </c>
      <c r="HQ35" s="240">
        <v>0</v>
      </c>
      <c r="HR35" s="240">
        <v>0</v>
      </c>
      <c r="HS35" s="240">
        <v>0</v>
      </c>
    </row>
    <row r="36" spans="1:227" x14ac:dyDescent="0.35">
      <c r="A36" s="242"/>
      <c r="B36" s="241">
        <v>45655.6875</v>
      </c>
      <c r="C36" s="240">
        <v>0</v>
      </c>
      <c r="D36" s="240">
        <v>0</v>
      </c>
      <c r="E36" s="240">
        <v>0</v>
      </c>
      <c r="F36" s="240">
        <v>0</v>
      </c>
      <c r="G36" s="240">
        <v>0</v>
      </c>
      <c r="H36" s="240">
        <v>0</v>
      </c>
      <c r="I36" s="240">
        <v>0</v>
      </c>
      <c r="J36" s="240">
        <v>0</v>
      </c>
      <c r="K36" s="240">
        <v>0</v>
      </c>
      <c r="L36" s="240">
        <v>0</v>
      </c>
      <c r="M36" s="240">
        <v>0</v>
      </c>
      <c r="N36" s="240">
        <v>0</v>
      </c>
      <c r="O36" s="240">
        <v>0</v>
      </c>
      <c r="P36" s="240">
        <v>0</v>
      </c>
      <c r="Q36" s="240">
        <v>0</v>
      </c>
      <c r="R36" s="240">
        <v>0</v>
      </c>
      <c r="S36" s="240">
        <v>0</v>
      </c>
      <c r="T36" s="240">
        <v>0</v>
      </c>
      <c r="U36" s="240">
        <v>0</v>
      </c>
      <c r="V36" s="240">
        <v>0</v>
      </c>
      <c r="W36" s="240">
        <v>0</v>
      </c>
      <c r="X36" s="240">
        <v>0</v>
      </c>
      <c r="Y36" s="240">
        <v>0</v>
      </c>
      <c r="Z36" s="240">
        <v>0</v>
      </c>
      <c r="AA36" s="240">
        <v>0</v>
      </c>
      <c r="AB36" s="240">
        <v>0</v>
      </c>
      <c r="AC36" s="240">
        <v>0</v>
      </c>
      <c r="AD36" s="240">
        <v>0</v>
      </c>
      <c r="AE36" s="240">
        <v>0</v>
      </c>
      <c r="AF36" s="240">
        <v>0</v>
      </c>
      <c r="AG36" s="240">
        <v>0</v>
      </c>
      <c r="AH36" s="240">
        <v>0</v>
      </c>
      <c r="AI36" s="240">
        <v>0</v>
      </c>
      <c r="AJ36" s="240">
        <v>0</v>
      </c>
      <c r="AK36" s="240">
        <v>0</v>
      </c>
      <c r="AL36" s="240">
        <v>0</v>
      </c>
      <c r="AM36" s="240">
        <v>0</v>
      </c>
      <c r="AN36" s="240">
        <v>0</v>
      </c>
      <c r="AO36" s="240">
        <v>0</v>
      </c>
      <c r="AP36" s="240">
        <v>0</v>
      </c>
      <c r="AQ36" s="240">
        <v>0</v>
      </c>
      <c r="AR36" s="240">
        <v>0</v>
      </c>
      <c r="AS36" s="240">
        <v>0</v>
      </c>
      <c r="AT36" s="240">
        <v>0</v>
      </c>
      <c r="AU36" s="240">
        <v>0</v>
      </c>
      <c r="AV36" s="240">
        <v>0</v>
      </c>
      <c r="AW36" s="240">
        <v>0</v>
      </c>
      <c r="AX36" s="240">
        <v>0</v>
      </c>
      <c r="AY36" s="240">
        <v>0</v>
      </c>
      <c r="AZ36" s="240">
        <v>0</v>
      </c>
      <c r="BA36" s="240">
        <v>0</v>
      </c>
      <c r="BB36" s="240">
        <v>0</v>
      </c>
      <c r="BC36" s="240">
        <v>0</v>
      </c>
      <c r="BD36" s="240">
        <v>0</v>
      </c>
      <c r="BE36" s="240">
        <v>0</v>
      </c>
      <c r="BF36" s="240">
        <v>0</v>
      </c>
      <c r="BG36" s="240">
        <v>0</v>
      </c>
      <c r="BH36" s="240">
        <v>0</v>
      </c>
      <c r="BI36" s="240">
        <v>0</v>
      </c>
      <c r="BJ36" s="240">
        <v>0</v>
      </c>
      <c r="BK36" s="240">
        <v>0</v>
      </c>
      <c r="BL36" s="240">
        <v>0</v>
      </c>
      <c r="BM36" s="240">
        <v>0</v>
      </c>
      <c r="BN36" s="240">
        <v>0</v>
      </c>
      <c r="BO36" s="240">
        <v>0</v>
      </c>
      <c r="BP36" s="240">
        <v>0</v>
      </c>
      <c r="BQ36" s="240">
        <v>0</v>
      </c>
      <c r="BR36" s="240">
        <v>0</v>
      </c>
      <c r="BS36" s="240">
        <v>0</v>
      </c>
      <c r="BT36" s="240">
        <v>0</v>
      </c>
      <c r="BU36" s="240">
        <v>0</v>
      </c>
      <c r="BV36" s="240">
        <v>0</v>
      </c>
      <c r="BW36" s="240">
        <v>0</v>
      </c>
      <c r="BX36" s="240">
        <v>0</v>
      </c>
      <c r="BY36" s="240">
        <v>0</v>
      </c>
      <c r="BZ36" s="240">
        <v>0</v>
      </c>
      <c r="CA36" s="240">
        <v>0</v>
      </c>
      <c r="CB36" s="240">
        <v>0</v>
      </c>
      <c r="CC36" s="240">
        <v>0</v>
      </c>
      <c r="CD36" s="240">
        <v>0</v>
      </c>
      <c r="CE36" s="240">
        <v>0</v>
      </c>
      <c r="CF36" s="240">
        <v>0</v>
      </c>
      <c r="CG36" s="240">
        <v>0</v>
      </c>
      <c r="CH36" s="240">
        <v>0</v>
      </c>
      <c r="CI36" s="240">
        <v>0</v>
      </c>
      <c r="CJ36" s="240">
        <v>0</v>
      </c>
      <c r="CK36" s="240">
        <v>0</v>
      </c>
      <c r="CL36" s="240">
        <v>0</v>
      </c>
      <c r="CM36" s="240">
        <v>0</v>
      </c>
      <c r="CN36" s="240">
        <v>0</v>
      </c>
      <c r="CO36" s="240">
        <v>0</v>
      </c>
      <c r="CP36" s="240">
        <v>0</v>
      </c>
      <c r="CQ36" s="240">
        <v>0</v>
      </c>
      <c r="CR36" s="240">
        <v>0</v>
      </c>
      <c r="CS36" s="240">
        <v>0</v>
      </c>
      <c r="CT36" s="240">
        <v>0</v>
      </c>
      <c r="CU36" s="240">
        <v>0</v>
      </c>
      <c r="CV36" s="240">
        <v>0</v>
      </c>
      <c r="CW36" s="240">
        <v>0</v>
      </c>
      <c r="CX36" s="240">
        <v>0</v>
      </c>
      <c r="CY36" s="240">
        <v>0</v>
      </c>
      <c r="CZ36" s="240">
        <v>0</v>
      </c>
      <c r="DA36" s="240">
        <v>0</v>
      </c>
      <c r="DB36" s="240">
        <v>0</v>
      </c>
      <c r="DC36" s="240">
        <v>0</v>
      </c>
      <c r="DD36" s="240">
        <v>0</v>
      </c>
      <c r="DE36" s="240">
        <v>0</v>
      </c>
      <c r="DF36" s="240">
        <v>0</v>
      </c>
      <c r="DG36" s="240">
        <v>0</v>
      </c>
      <c r="DH36" s="240">
        <v>0</v>
      </c>
      <c r="DI36" s="240">
        <v>0</v>
      </c>
      <c r="DJ36" s="240">
        <v>0</v>
      </c>
      <c r="DK36" s="240">
        <v>0</v>
      </c>
      <c r="DL36" s="240">
        <v>0</v>
      </c>
      <c r="DM36" s="240">
        <v>0</v>
      </c>
      <c r="DN36" s="240">
        <v>0</v>
      </c>
      <c r="DO36" s="240">
        <v>0</v>
      </c>
      <c r="DP36" s="240">
        <v>0</v>
      </c>
      <c r="DQ36" s="240">
        <v>0</v>
      </c>
      <c r="DR36" s="240">
        <v>0</v>
      </c>
      <c r="DS36" s="240">
        <v>0</v>
      </c>
      <c r="DT36" s="240">
        <v>0</v>
      </c>
      <c r="DU36" s="240">
        <v>0</v>
      </c>
      <c r="DV36" s="240">
        <v>0</v>
      </c>
      <c r="DW36" s="240">
        <v>0</v>
      </c>
      <c r="DX36" s="240">
        <v>0</v>
      </c>
      <c r="DY36" s="240">
        <v>0</v>
      </c>
      <c r="DZ36" s="240">
        <v>0</v>
      </c>
      <c r="EA36" s="240">
        <v>0</v>
      </c>
      <c r="EB36" s="240">
        <v>0</v>
      </c>
      <c r="EC36" s="240">
        <v>0</v>
      </c>
      <c r="ED36" s="240">
        <v>0</v>
      </c>
      <c r="EE36" s="240">
        <v>0</v>
      </c>
      <c r="EF36" s="240">
        <v>0</v>
      </c>
      <c r="EG36" s="240">
        <v>0</v>
      </c>
      <c r="EH36" s="240">
        <v>0</v>
      </c>
      <c r="EI36" s="240">
        <v>0</v>
      </c>
      <c r="EJ36" s="240">
        <v>0</v>
      </c>
      <c r="EK36" s="240">
        <v>0</v>
      </c>
      <c r="EL36" s="240">
        <v>0</v>
      </c>
      <c r="EM36" s="240">
        <v>0</v>
      </c>
      <c r="EN36" s="240">
        <v>0</v>
      </c>
      <c r="EO36" s="240">
        <v>0</v>
      </c>
      <c r="EP36" s="240">
        <v>0</v>
      </c>
      <c r="EQ36" s="240">
        <v>0</v>
      </c>
      <c r="ER36" s="240">
        <v>0</v>
      </c>
      <c r="ES36" s="240">
        <v>0</v>
      </c>
      <c r="ET36" s="240">
        <v>0</v>
      </c>
      <c r="EU36" s="240">
        <v>0</v>
      </c>
      <c r="EV36" s="240">
        <v>0</v>
      </c>
      <c r="EW36" s="240">
        <v>0</v>
      </c>
      <c r="EX36" s="240">
        <v>0</v>
      </c>
      <c r="EY36" s="240">
        <v>0</v>
      </c>
      <c r="EZ36" s="240">
        <v>0</v>
      </c>
      <c r="FA36" s="240">
        <v>0</v>
      </c>
      <c r="FB36" s="240">
        <v>0</v>
      </c>
      <c r="FC36" s="240">
        <v>0</v>
      </c>
      <c r="FD36" s="240">
        <v>0</v>
      </c>
      <c r="FE36" s="240">
        <v>0</v>
      </c>
      <c r="FF36" s="240">
        <v>0</v>
      </c>
      <c r="FG36" s="240">
        <v>0</v>
      </c>
      <c r="FH36" s="240">
        <v>0</v>
      </c>
      <c r="FI36" s="240">
        <v>0</v>
      </c>
      <c r="FJ36" s="240">
        <v>0</v>
      </c>
      <c r="FK36" s="240">
        <v>0</v>
      </c>
      <c r="FL36" s="240">
        <v>0</v>
      </c>
      <c r="FM36" s="240">
        <v>0</v>
      </c>
      <c r="FN36" s="240">
        <v>0</v>
      </c>
      <c r="FO36" s="240">
        <v>0</v>
      </c>
      <c r="FP36" s="240">
        <v>0</v>
      </c>
      <c r="FQ36" s="240">
        <v>0</v>
      </c>
      <c r="FR36" s="240">
        <v>0</v>
      </c>
      <c r="FS36" s="240">
        <v>0</v>
      </c>
      <c r="FT36" s="240">
        <v>0</v>
      </c>
      <c r="FU36" s="240">
        <v>0</v>
      </c>
      <c r="FV36" s="240">
        <v>0</v>
      </c>
      <c r="FW36" s="240">
        <v>0</v>
      </c>
      <c r="FX36" s="240">
        <v>0</v>
      </c>
      <c r="FY36" s="240">
        <v>0</v>
      </c>
      <c r="FZ36" s="240">
        <v>0</v>
      </c>
      <c r="GA36" s="240">
        <v>0</v>
      </c>
      <c r="GB36" s="240">
        <v>0</v>
      </c>
      <c r="GC36" s="240">
        <v>0</v>
      </c>
      <c r="GD36" s="240">
        <v>0</v>
      </c>
      <c r="GE36" s="240">
        <v>0</v>
      </c>
      <c r="GF36" s="240">
        <v>0</v>
      </c>
      <c r="GG36" s="240">
        <v>0</v>
      </c>
      <c r="GH36" s="240">
        <v>0</v>
      </c>
      <c r="GI36" s="240">
        <v>0</v>
      </c>
      <c r="GJ36" s="240">
        <v>0</v>
      </c>
      <c r="GK36" s="240">
        <v>0</v>
      </c>
      <c r="GL36" s="240">
        <v>0</v>
      </c>
      <c r="GM36" s="240">
        <v>0</v>
      </c>
      <c r="GN36" s="240">
        <v>0</v>
      </c>
      <c r="GO36" s="240">
        <v>0</v>
      </c>
      <c r="GP36" s="240">
        <v>0</v>
      </c>
      <c r="GQ36" s="240">
        <v>0</v>
      </c>
      <c r="GR36" s="240">
        <v>0</v>
      </c>
      <c r="GS36" s="240">
        <v>0</v>
      </c>
      <c r="GT36" s="240">
        <v>0</v>
      </c>
      <c r="GU36" s="240">
        <v>0</v>
      </c>
      <c r="GV36" s="240">
        <v>0</v>
      </c>
      <c r="GW36" s="240">
        <v>0</v>
      </c>
      <c r="GX36" s="240">
        <v>0</v>
      </c>
      <c r="GY36" s="240">
        <v>0</v>
      </c>
      <c r="GZ36" s="240">
        <v>0</v>
      </c>
      <c r="HA36" s="240">
        <v>0</v>
      </c>
      <c r="HB36" s="240">
        <v>0</v>
      </c>
      <c r="HC36" s="240">
        <v>0</v>
      </c>
      <c r="HD36" s="240">
        <v>0</v>
      </c>
      <c r="HE36" s="240">
        <v>0</v>
      </c>
      <c r="HF36" s="240">
        <v>0</v>
      </c>
      <c r="HG36" s="240">
        <v>0</v>
      </c>
      <c r="HH36" s="240">
        <v>0</v>
      </c>
      <c r="HI36" s="240">
        <v>0</v>
      </c>
      <c r="HJ36" s="240">
        <v>0</v>
      </c>
      <c r="HK36" s="240">
        <v>0</v>
      </c>
      <c r="HL36" s="240">
        <v>0</v>
      </c>
      <c r="HM36" s="240">
        <v>0</v>
      </c>
      <c r="HN36" s="240">
        <v>0</v>
      </c>
      <c r="HO36" s="240">
        <v>0</v>
      </c>
      <c r="HP36" s="240">
        <v>0</v>
      </c>
      <c r="HQ36" s="240">
        <v>0</v>
      </c>
      <c r="HR36" s="240">
        <v>0</v>
      </c>
      <c r="HS36" s="240">
        <v>0</v>
      </c>
    </row>
    <row r="37" spans="1:227" x14ac:dyDescent="0.35">
      <c r="A37" s="242"/>
      <c r="B37" s="241">
        <v>45655.708333333299</v>
      </c>
      <c r="C37" s="240">
        <v>0</v>
      </c>
      <c r="D37" s="240">
        <v>0</v>
      </c>
      <c r="E37" s="240">
        <v>0</v>
      </c>
      <c r="F37" s="240">
        <v>0</v>
      </c>
      <c r="G37" s="240">
        <v>0</v>
      </c>
      <c r="H37" s="240">
        <v>0</v>
      </c>
      <c r="I37" s="240">
        <v>0</v>
      </c>
      <c r="J37" s="240">
        <v>0</v>
      </c>
      <c r="K37" s="240">
        <v>0</v>
      </c>
      <c r="L37" s="240">
        <v>0</v>
      </c>
      <c r="M37" s="240">
        <v>0</v>
      </c>
      <c r="N37" s="240">
        <v>0</v>
      </c>
      <c r="O37" s="240">
        <v>0</v>
      </c>
      <c r="P37" s="240">
        <v>0</v>
      </c>
      <c r="Q37" s="240">
        <v>0</v>
      </c>
      <c r="R37" s="240">
        <v>0</v>
      </c>
      <c r="S37" s="240">
        <v>0</v>
      </c>
      <c r="T37" s="240">
        <v>0</v>
      </c>
      <c r="U37" s="240">
        <v>0</v>
      </c>
      <c r="V37" s="240">
        <v>0</v>
      </c>
      <c r="W37" s="240">
        <v>0</v>
      </c>
      <c r="X37" s="240">
        <v>0</v>
      </c>
      <c r="Y37" s="240">
        <v>0</v>
      </c>
      <c r="Z37" s="240">
        <v>0</v>
      </c>
      <c r="AA37" s="240">
        <v>0</v>
      </c>
      <c r="AB37" s="240">
        <v>0</v>
      </c>
      <c r="AC37" s="240">
        <v>0</v>
      </c>
      <c r="AD37" s="240">
        <v>0</v>
      </c>
      <c r="AE37" s="240">
        <v>0</v>
      </c>
      <c r="AF37" s="240">
        <v>0</v>
      </c>
      <c r="AG37" s="240">
        <v>0</v>
      </c>
      <c r="AH37" s="240">
        <v>0</v>
      </c>
      <c r="AI37" s="240">
        <v>0</v>
      </c>
      <c r="AJ37" s="240">
        <v>0</v>
      </c>
      <c r="AK37" s="240">
        <v>0</v>
      </c>
      <c r="AL37" s="240">
        <v>0</v>
      </c>
      <c r="AM37" s="240">
        <v>0</v>
      </c>
      <c r="AN37" s="240">
        <v>0</v>
      </c>
      <c r="AO37" s="240">
        <v>0</v>
      </c>
      <c r="AP37" s="240">
        <v>0</v>
      </c>
      <c r="AQ37" s="240">
        <v>0</v>
      </c>
      <c r="AR37" s="240">
        <v>0</v>
      </c>
      <c r="AS37" s="240">
        <v>0</v>
      </c>
      <c r="AT37" s="240">
        <v>0</v>
      </c>
      <c r="AU37" s="240">
        <v>0</v>
      </c>
      <c r="AV37" s="240">
        <v>0</v>
      </c>
      <c r="AW37" s="240">
        <v>0</v>
      </c>
      <c r="AX37" s="240">
        <v>0</v>
      </c>
      <c r="AY37" s="240">
        <v>0</v>
      </c>
      <c r="AZ37" s="240">
        <v>0</v>
      </c>
      <c r="BA37" s="240">
        <v>0</v>
      </c>
      <c r="BB37" s="240">
        <v>0</v>
      </c>
      <c r="BC37" s="240">
        <v>0</v>
      </c>
      <c r="BD37" s="240">
        <v>0</v>
      </c>
      <c r="BE37" s="240">
        <v>0</v>
      </c>
      <c r="BF37" s="240">
        <v>0</v>
      </c>
      <c r="BG37" s="240">
        <v>0</v>
      </c>
      <c r="BH37" s="240">
        <v>0</v>
      </c>
      <c r="BI37" s="240">
        <v>0</v>
      </c>
      <c r="BJ37" s="240">
        <v>0</v>
      </c>
      <c r="BK37" s="240">
        <v>0</v>
      </c>
      <c r="BL37" s="240">
        <v>0</v>
      </c>
      <c r="BM37" s="240">
        <v>0</v>
      </c>
      <c r="BN37" s="240">
        <v>0</v>
      </c>
      <c r="BO37" s="240">
        <v>0</v>
      </c>
      <c r="BP37" s="240">
        <v>0</v>
      </c>
      <c r="BQ37" s="240">
        <v>0</v>
      </c>
      <c r="BR37" s="240">
        <v>0</v>
      </c>
      <c r="BS37" s="240">
        <v>0</v>
      </c>
      <c r="BT37" s="240">
        <v>0</v>
      </c>
      <c r="BU37" s="240">
        <v>0</v>
      </c>
      <c r="BV37" s="240">
        <v>0</v>
      </c>
      <c r="BW37" s="240">
        <v>0</v>
      </c>
      <c r="BX37" s="240">
        <v>0</v>
      </c>
      <c r="BY37" s="240">
        <v>0</v>
      </c>
      <c r="BZ37" s="240">
        <v>0</v>
      </c>
      <c r="CA37" s="240">
        <v>0</v>
      </c>
      <c r="CB37" s="240">
        <v>0</v>
      </c>
      <c r="CC37" s="240">
        <v>0</v>
      </c>
      <c r="CD37" s="240">
        <v>0</v>
      </c>
      <c r="CE37" s="240">
        <v>0</v>
      </c>
      <c r="CF37" s="240">
        <v>0</v>
      </c>
      <c r="CG37" s="240">
        <v>0</v>
      </c>
      <c r="CH37" s="240">
        <v>0</v>
      </c>
      <c r="CI37" s="240">
        <v>0</v>
      </c>
      <c r="CJ37" s="240">
        <v>0</v>
      </c>
      <c r="CK37" s="240">
        <v>0</v>
      </c>
      <c r="CL37" s="240">
        <v>0</v>
      </c>
      <c r="CM37" s="240">
        <v>0</v>
      </c>
      <c r="CN37" s="240">
        <v>0</v>
      </c>
      <c r="CO37" s="240">
        <v>0</v>
      </c>
      <c r="CP37" s="240">
        <v>0</v>
      </c>
      <c r="CQ37" s="240">
        <v>0</v>
      </c>
      <c r="CR37" s="240">
        <v>0</v>
      </c>
      <c r="CS37" s="240">
        <v>0</v>
      </c>
      <c r="CT37" s="240">
        <v>0</v>
      </c>
      <c r="CU37" s="240">
        <v>0</v>
      </c>
      <c r="CV37" s="240">
        <v>0</v>
      </c>
      <c r="CW37" s="240">
        <v>0</v>
      </c>
      <c r="CX37" s="240">
        <v>0</v>
      </c>
      <c r="CY37" s="240">
        <v>0</v>
      </c>
      <c r="CZ37" s="240">
        <v>0</v>
      </c>
      <c r="DA37" s="240">
        <v>0</v>
      </c>
      <c r="DB37" s="240">
        <v>0</v>
      </c>
      <c r="DC37" s="240">
        <v>0</v>
      </c>
      <c r="DD37" s="240">
        <v>0</v>
      </c>
      <c r="DE37" s="240">
        <v>0</v>
      </c>
      <c r="DF37" s="240">
        <v>0</v>
      </c>
      <c r="DG37" s="240">
        <v>0</v>
      </c>
      <c r="DH37" s="240">
        <v>0</v>
      </c>
      <c r="DI37" s="240">
        <v>0</v>
      </c>
      <c r="DJ37" s="240">
        <v>0</v>
      </c>
      <c r="DK37" s="240">
        <v>0</v>
      </c>
      <c r="DL37" s="240">
        <v>0</v>
      </c>
      <c r="DM37" s="240">
        <v>0</v>
      </c>
      <c r="DN37" s="240">
        <v>0</v>
      </c>
      <c r="DO37" s="240">
        <v>0</v>
      </c>
      <c r="DP37" s="240">
        <v>0</v>
      </c>
      <c r="DQ37" s="240">
        <v>0</v>
      </c>
      <c r="DR37" s="240">
        <v>0</v>
      </c>
      <c r="DS37" s="240">
        <v>0</v>
      </c>
      <c r="DT37" s="240">
        <v>0</v>
      </c>
      <c r="DU37" s="240">
        <v>0</v>
      </c>
      <c r="DV37" s="240">
        <v>0</v>
      </c>
      <c r="DW37" s="240">
        <v>0</v>
      </c>
      <c r="DX37" s="240">
        <v>0</v>
      </c>
      <c r="DY37" s="240">
        <v>0</v>
      </c>
      <c r="DZ37" s="240">
        <v>0</v>
      </c>
      <c r="EA37" s="240">
        <v>0</v>
      </c>
      <c r="EB37" s="240">
        <v>0</v>
      </c>
      <c r="EC37" s="240">
        <v>0</v>
      </c>
      <c r="ED37" s="240">
        <v>0</v>
      </c>
      <c r="EE37" s="240">
        <v>0</v>
      </c>
      <c r="EF37" s="240">
        <v>0</v>
      </c>
      <c r="EG37" s="240">
        <v>0</v>
      </c>
      <c r="EH37" s="240">
        <v>0</v>
      </c>
      <c r="EI37" s="240">
        <v>0</v>
      </c>
      <c r="EJ37" s="240">
        <v>0</v>
      </c>
      <c r="EK37" s="240">
        <v>0</v>
      </c>
      <c r="EL37" s="240">
        <v>0</v>
      </c>
      <c r="EM37" s="240">
        <v>0</v>
      </c>
      <c r="EN37" s="240">
        <v>0</v>
      </c>
      <c r="EO37" s="240">
        <v>0</v>
      </c>
      <c r="EP37" s="240">
        <v>0</v>
      </c>
      <c r="EQ37" s="240">
        <v>0</v>
      </c>
      <c r="ER37" s="240">
        <v>0</v>
      </c>
      <c r="ES37" s="240">
        <v>0</v>
      </c>
      <c r="ET37" s="240">
        <v>0</v>
      </c>
      <c r="EU37" s="240">
        <v>0</v>
      </c>
      <c r="EV37" s="240">
        <v>0</v>
      </c>
      <c r="EW37" s="240">
        <v>0</v>
      </c>
      <c r="EX37" s="240">
        <v>0</v>
      </c>
      <c r="EY37" s="240">
        <v>0</v>
      </c>
      <c r="EZ37" s="240">
        <v>0</v>
      </c>
      <c r="FA37" s="240">
        <v>0</v>
      </c>
      <c r="FB37" s="240">
        <v>0</v>
      </c>
      <c r="FC37" s="240">
        <v>0</v>
      </c>
      <c r="FD37" s="240">
        <v>0</v>
      </c>
      <c r="FE37" s="240">
        <v>0</v>
      </c>
      <c r="FF37" s="240">
        <v>0</v>
      </c>
      <c r="FG37" s="240">
        <v>0</v>
      </c>
      <c r="FH37" s="240">
        <v>0</v>
      </c>
      <c r="FI37" s="240">
        <v>0</v>
      </c>
      <c r="FJ37" s="240">
        <v>0</v>
      </c>
      <c r="FK37" s="240">
        <v>0</v>
      </c>
      <c r="FL37" s="240">
        <v>0</v>
      </c>
      <c r="FM37" s="240">
        <v>0</v>
      </c>
      <c r="FN37" s="240">
        <v>0</v>
      </c>
      <c r="FO37" s="240">
        <v>0</v>
      </c>
      <c r="FP37" s="240">
        <v>0</v>
      </c>
      <c r="FQ37" s="240">
        <v>0</v>
      </c>
      <c r="FR37" s="240">
        <v>0</v>
      </c>
      <c r="FS37" s="240">
        <v>0</v>
      </c>
      <c r="FT37" s="240">
        <v>0</v>
      </c>
      <c r="FU37" s="240">
        <v>0</v>
      </c>
      <c r="FV37" s="240">
        <v>0</v>
      </c>
      <c r="FW37" s="240">
        <v>0</v>
      </c>
      <c r="FX37" s="240">
        <v>0</v>
      </c>
      <c r="FY37" s="240">
        <v>0</v>
      </c>
      <c r="FZ37" s="240">
        <v>0</v>
      </c>
      <c r="GA37" s="240">
        <v>0</v>
      </c>
      <c r="GB37" s="240">
        <v>0</v>
      </c>
      <c r="GC37" s="240">
        <v>0</v>
      </c>
      <c r="GD37" s="240">
        <v>0</v>
      </c>
      <c r="GE37" s="240">
        <v>0</v>
      </c>
      <c r="GF37" s="240">
        <v>0</v>
      </c>
      <c r="GG37" s="240">
        <v>0</v>
      </c>
      <c r="GH37" s="240">
        <v>0</v>
      </c>
      <c r="GI37" s="240">
        <v>0</v>
      </c>
      <c r="GJ37" s="240">
        <v>0</v>
      </c>
      <c r="GK37" s="240">
        <v>0</v>
      </c>
      <c r="GL37" s="240">
        <v>0</v>
      </c>
      <c r="GM37" s="240">
        <v>0</v>
      </c>
      <c r="GN37" s="240">
        <v>0</v>
      </c>
      <c r="GO37" s="240">
        <v>0</v>
      </c>
      <c r="GP37" s="240">
        <v>0</v>
      </c>
      <c r="GQ37" s="240">
        <v>0</v>
      </c>
      <c r="GR37" s="240">
        <v>0</v>
      </c>
      <c r="GS37" s="240">
        <v>0</v>
      </c>
      <c r="GT37" s="240">
        <v>0</v>
      </c>
      <c r="GU37" s="240">
        <v>0</v>
      </c>
      <c r="GV37" s="240">
        <v>0</v>
      </c>
      <c r="GW37" s="240">
        <v>0</v>
      </c>
      <c r="GX37" s="240">
        <v>0</v>
      </c>
      <c r="GY37" s="240">
        <v>0</v>
      </c>
      <c r="GZ37" s="240">
        <v>0</v>
      </c>
      <c r="HA37" s="240">
        <v>0</v>
      </c>
      <c r="HB37" s="240">
        <v>0</v>
      </c>
      <c r="HC37" s="240">
        <v>0</v>
      </c>
      <c r="HD37" s="240">
        <v>0</v>
      </c>
      <c r="HE37" s="240">
        <v>0</v>
      </c>
      <c r="HF37" s="240">
        <v>0</v>
      </c>
      <c r="HG37" s="240">
        <v>0</v>
      </c>
      <c r="HH37" s="240">
        <v>0</v>
      </c>
      <c r="HI37" s="240">
        <v>0</v>
      </c>
      <c r="HJ37" s="240">
        <v>0</v>
      </c>
      <c r="HK37" s="240">
        <v>0</v>
      </c>
      <c r="HL37" s="240">
        <v>0</v>
      </c>
      <c r="HM37" s="240">
        <v>0</v>
      </c>
      <c r="HN37" s="240">
        <v>0</v>
      </c>
      <c r="HO37" s="240">
        <v>0</v>
      </c>
      <c r="HP37" s="240">
        <v>0</v>
      </c>
      <c r="HQ37" s="240">
        <v>0</v>
      </c>
      <c r="HR37" s="240">
        <v>0</v>
      </c>
      <c r="HS37" s="240">
        <v>0</v>
      </c>
    </row>
    <row r="38" spans="1:227" x14ac:dyDescent="0.35">
      <c r="A38" s="242"/>
      <c r="B38" s="241">
        <v>45655.729166666701</v>
      </c>
      <c r="C38" s="240">
        <v>0</v>
      </c>
      <c r="D38" s="240">
        <v>0</v>
      </c>
      <c r="E38" s="240">
        <v>0</v>
      </c>
      <c r="F38" s="240">
        <v>0</v>
      </c>
      <c r="G38" s="240">
        <v>0</v>
      </c>
      <c r="H38" s="240">
        <v>0</v>
      </c>
      <c r="I38" s="240">
        <v>0</v>
      </c>
      <c r="J38" s="240">
        <v>0</v>
      </c>
      <c r="K38" s="240">
        <v>0</v>
      </c>
      <c r="L38" s="240">
        <v>0</v>
      </c>
      <c r="M38" s="240">
        <v>0</v>
      </c>
      <c r="N38" s="240">
        <v>0</v>
      </c>
      <c r="O38" s="240">
        <v>0</v>
      </c>
      <c r="P38" s="240">
        <v>0</v>
      </c>
      <c r="Q38" s="240">
        <v>0</v>
      </c>
      <c r="R38" s="240">
        <v>0</v>
      </c>
      <c r="S38" s="240">
        <v>0</v>
      </c>
      <c r="T38" s="240">
        <v>0</v>
      </c>
      <c r="U38" s="240">
        <v>0</v>
      </c>
      <c r="V38" s="240">
        <v>0</v>
      </c>
      <c r="W38" s="240">
        <v>0</v>
      </c>
      <c r="X38" s="240">
        <v>0</v>
      </c>
      <c r="Y38" s="240">
        <v>0</v>
      </c>
      <c r="Z38" s="240">
        <v>0</v>
      </c>
      <c r="AA38" s="240">
        <v>0</v>
      </c>
      <c r="AB38" s="240">
        <v>0</v>
      </c>
      <c r="AC38" s="240">
        <v>0</v>
      </c>
      <c r="AD38" s="240">
        <v>0</v>
      </c>
      <c r="AE38" s="240">
        <v>0</v>
      </c>
      <c r="AF38" s="240">
        <v>0</v>
      </c>
      <c r="AG38" s="240">
        <v>0</v>
      </c>
      <c r="AH38" s="240">
        <v>0</v>
      </c>
      <c r="AI38" s="240">
        <v>0</v>
      </c>
      <c r="AJ38" s="240">
        <v>0</v>
      </c>
      <c r="AK38" s="240">
        <v>0</v>
      </c>
      <c r="AL38" s="240">
        <v>0</v>
      </c>
      <c r="AM38" s="240">
        <v>0</v>
      </c>
      <c r="AN38" s="240">
        <v>0</v>
      </c>
      <c r="AO38" s="240">
        <v>0</v>
      </c>
      <c r="AP38" s="240">
        <v>0</v>
      </c>
      <c r="AQ38" s="240">
        <v>0</v>
      </c>
      <c r="AR38" s="240">
        <v>0</v>
      </c>
      <c r="AS38" s="240">
        <v>0</v>
      </c>
      <c r="AT38" s="240">
        <v>0</v>
      </c>
      <c r="AU38" s="240">
        <v>0</v>
      </c>
      <c r="AV38" s="240">
        <v>0</v>
      </c>
      <c r="AW38" s="240">
        <v>0</v>
      </c>
      <c r="AX38" s="240">
        <v>0</v>
      </c>
      <c r="AY38" s="240">
        <v>0</v>
      </c>
      <c r="AZ38" s="240">
        <v>0</v>
      </c>
      <c r="BA38" s="240">
        <v>0</v>
      </c>
      <c r="BB38" s="240">
        <v>0</v>
      </c>
      <c r="BC38" s="240">
        <v>0</v>
      </c>
      <c r="BD38" s="240">
        <v>0</v>
      </c>
      <c r="BE38" s="240">
        <v>0</v>
      </c>
      <c r="BF38" s="240">
        <v>0</v>
      </c>
      <c r="BG38" s="240">
        <v>0</v>
      </c>
      <c r="BH38" s="240">
        <v>0</v>
      </c>
      <c r="BI38" s="240">
        <v>0</v>
      </c>
      <c r="BJ38" s="240">
        <v>0</v>
      </c>
      <c r="BK38" s="240">
        <v>0</v>
      </c>
      <c r="BL38" s="240">
        <v>0</v>
      </c>
      <c r="BM38" s="240">
        <v>0</v>
      </c>
      <c r="BN38" s="240">
        <v>0</v>
      </c>
      <c r="BO38" s="240">
        <v>0</v>
      </c>
      <c r="BP38" s="240">
        <v>0</v>
      </c>
      <c r="BQ38" s="240">
        <v>0</v>
      </c>
      <c r="BR38" s="240">
        <v>0</v>
      </c>
      <c r="BS38" s="240">
        <v>0</v>
      </c>
      <c r="BT38" s="240">
        <v>0</v>
      </c>
      <c r="BU38" s="240">
        <v>0</v>
      </c>
      <c r="BV38" s="240">
        <v>0</v>
      </c>
      <c r="BW38" s="240">
        <v>0</v>
      </c>
      <c r="BX38" s="240">
        <v>0</v>
      </c>
      <c r="BY38" s="240">
        <v>0</v>
      </c>
      <c r="BZ38" s="240">
        <v>0</v>
      </c>
      <c r="CA38" s="240">
        <v>0</v>
      </c>
      <c r="CB38" s="240">
        <v>0</v>
      </c>
      <c r="CC38" s="240">
        <v>0</v>
      </c>
      <c r="CD38" s="240">
        <v>0</v>
      </c>
      <c r="CE38" s="240">
        <v>0</v>
      </c>
      <c r="CF38" s="240">
        <v>0</v>
      </c>
      <c r="CG38" s="240">
        <v>0</v>
      </c>
      <c r="CH38" s="240">
        <v>0</v>
      </c>
      <c r="CI38" s="240">
        <v>0</v>
      </c>
      <c r="CJ38" s="240">
        <v>0</v>
      </c>
      <c r="CK38" s="240">
        <v>0</v>
      </c>
      <c r="CL38" s="240">
        <v>0</v>
      </c>
      <c r="CM38" s="240">
        <v>0</v>
      </c>
      <c r="CN38" s="240">
        <v>0</v>
      </c>
      <c r="CO38" s="240">
        <v>0</v>
      </c>
      <c r="CP38" s="240">
        <v>0</v>
      </c>
      <c r="CQ38" s="240">
        <v>0</v>
      </c>
      <c r="CR38" s="240">
        <v>0</v>
      </c>
      <c r="CS38" s="240">
        <v>0</v>
      </c>
      <c r="CT38" s="240">
        <v>0</v>
      </c>
      <c r="CU38" s="240">
        <v>0</v>
      </c>
      <c r="CV38" s="240">
        <v>0</v>
      </c>
      <c r="CW38" s="240">
        <v>0</v>
      </c>
      <c r="CX38" s="240">
        <v>0</v>
      </c>
      <c r="CY38" s="240">
        <v>0</v>
      </c>
      <c r="CZ38" s="240">
        <v>0</v>
      </c>
      <c r="DA38" s="240">
        <v>0</v>
      </c>
      <c r="DB38" s="240">
        <v>0</v>
      </c>
      <c r="DC38" s="240">
        <v>0</v>
      </c>
      <c r="DD38" s="240">
        <v>0</v>
      </c>
      <c r="DE38" s="240">
        <v>0</v>
      </c>
      <c r="DF38" s="240">
        <v>0</v>
      </c>
      <c r="DG38" s="240">
        <v>0</v>
      </c>
      <c r="DH38" s="240">
        <v>0</v>
      </c>
      <c r="DI38" s="240">
        <v>0</v>
      </c>
      <c r="DJ38" s="240">
        <v>0</v>
      </c>
      <c r="DK38" s="240">
        <v>0</v>
      </c>
      <c r="DL38" s="240">
        <v>0</v>
      </c>
      <c r="DM38" s="240">
        <v>0</v>
      </c>
      <c r="DN38" s="240">
        <v>0</v>
      </c>
      <c r="DO38" s="240">
        <v>0</v>
      </c>
      <c r="DP38" s="240">
        <v>0</v>
      </c>
      <c r="DQ38" s="240">
        <v>0</v>
      </c>
      <c r="DR38" s="240">
        <v>0</v>
      </c>
      <c r="DS38" s="240">
        <v>0</v>
      </c>
      <c r="DT38" s="240">
        <v>0</v>
      </c>
      <c r="DU38" s="240">
        <v>0</v>
      </c>
      <c r="DV38" s="240">
        <v>0</v>
      </c>
      <c r="DW38" s="240">
        <v>0</v>
      </c>
      <c r="DX38" s="240">
        <v>0</v>
      </c>
      <c r="DY38" s="240">
        <v>0</v>
      </c>
      <c r="DZ38" s="240">
        <v>0</v>
      </c>
      <c r="EA38" s="240">
        <v>0</v>
      </c>
      <c r="EB38" s="240">
        <v>0</v>
      </c>
      <c r="EC38" s="240">
        <v>0</v>
      </c>
      <c r="ED38" s="240">
        <v>0</v>
      </c>
      <c r="EE38" s="240">
        <v>0</v>
      </c>
      <c r="EF38" s="240">
        <v>0</v>
      </c>
      <c r="EG38" s="240">
        <v>0</v>
      </c>
      <c r="EH38" s="240">
        <v>0</v>
      </c>
      <c r="EI38" s="240">
        <v>0</v>
      </c>
      <c r="EJ38" s="240">
        <v>0</v>
      </c>
      <c r="EK38" s="240">
        <v>0</v>
      </c>
      <c r="EL38" s="240">
        <v>0</v>
      </c>
      <c r="EM38" s="240">
        <v>0</v>
      </c>
      <c r="EN38" s="240">
        <v>0</v>
      </c>
      <c r="EO38" s="240">
        <v>0</v>
      </c>
      <c r="EP38" s="240">
        <v>0</v>
      </c>
      <c r="EQ38" s="240">
        <v>0</v>
      </c>
      <c r="ER38" s="240">
        <v>0</v>
      </c>
      <c r="ES38" s="240">
        <v>0</v>
      </c>
      <c r="ET38" s="240">
        <v>0</v>
      </c>
      <c r="EU38" s="240">
        <v>0</v>
      </c>
      <c r="EV38" s="240">
        <v>0</v>
      </c>
      <c r="EW38" s="240">
        <v>0</v>
      </c>
      <c r="EX38" s="240">
        <v>0</v>
      </c>
      <c r="EY38" s="240">
        <v>0</v>
      </c>
      <c r="EZ38" s="240">
        <v>0</v>
      </c>
      <c r="FA38" s="240">
        <v>0</v>
      </c>
      <c r="FB38" s="240">
        <v>0</v>
      </c>
      <c r="FC38" s="240">
        <v>0</v>
      </c>
      <c r="FD38" s="240">
        <v>0</v>
      </c>
      <c r="FE38" s="240">
        <v>0</v>
      </c>
      <c r="FF38" s="240">
        <v>0</v>
      </c>
      <c r="FG38" s="240">
        <v>0</v>
      </c>
      <c r="FH38" s="240">
        <v>0</v>
      </c>
      <c r="FI38" s="240">
        <v>0</v>
      </c>
      <c r="FJ38" s="240">
        <v>0</v>
      </c>
      <c r="FK38" s="240">
        <v>0</v>
      </c>
      <c r="FL38" s="240">
        <v>0</v>
      </c>
      <c r="FM38" s="240">
        <v>0</v>
      </c>
      <c r="FN38" s="240">
        <v>0</v>
      </c>
      <c r="FO38" s="240">
        <v>0</v>
      </c>
      <c r="FP38" s="240">
        <v>0</v>
      </c>
      <c r="FQ38" s="240">
        <v>0</v>
      </c>
      <c r="FR38" s="240">
        <v>0</v>
      </c>
      <c r="FS38" s="240">
        <v>0</v>
      </c>
      <c r="FT38" s="240">
        <v>0</v>
      </c>
      <c r="FU38" s="240">
        <v>0</v>
      </c>
      <c r="FV38" s="240">
        <v>0</v>
      </c>
      <c r="FW38" s="240">
        <v>0</v>
      </c>
      <c r="FX38" s="240">
        <v>0</v>
      </c>
      <c r="FY38" s="240">
        <v>0</v>
      </c>
      <c r="FZ38" s="240">
        <v>0</v>
      </c>
      <c r="GA38" s="240">
        <v>0</v>
      </c>
      <c r="GB38" s="240">
        <v>0</v>
      </c>
      <c r="GC38" s="240">
        <v>0</v>
      </c>
      <c r="GD38" s="240">
        <v>0</v>
      </c>
      <c r="GE38" s="240">
        <v>0</v>
      </c>
      <c r="GF38" s="240">
        <v>0</v>
      </c>
      <c r="GG38" s="240">
        <v>0</v>
      </c>
      <c r="GH38" s="240">
        <v>0</v>
      </c>
      <c r="GI38" s="240">
        <v>0</v>
      </c>
      <c r="GJ38" s="240">
        <v>0</v>
      </c>
      <c r="GK38" s="240">
        <v>0</v>
      </c>
      <c r="GL38" s="240">
        <v>0</v>
      </c>
      <c r="GM38" s="240">
        <v>0</v>
      </c>
      <c r="GN38" s="240">
        <v>0</v>
      </c>
      <c r="GO38" s="240">
        <v>0</v>
      </c>
      <c r="GP38" s="240">
        <v>0</v>
      </c>
      <c r="GQ38" s="240">
        <v>0</v>
      </c>
      <c r="GR38" s="240">
        <v>0</v>
      </c>
      <c r="GS38" s="240">
        <v>0</v>
      </c>
      <c r="GT38" s="240">
        <v>0</v>
      </c>
      <c r="GU38" s="240">
        <v>0</v>
      </c>
      <c r="GV38" s="240">
        <v>0</v>
      </c>
      <c r="GW38" s="240">
        <v>0</v>
      </c>
      <c r="GX38" s="240">
        <v>0</v>
      </c>
      <c r="GY38" s="240">
        <v>0</v>
      </c>
      <c r="GZ38" s="240">
        <v>0</v>
      </c>
      <c r="HA38" s="240">
        <v>0</v>
      </c>
      <c r="HB38" s="240">
        <v>0</v>
      </c>
      <c r="HC38" s="240">
        <v>0</v>
      </c>
      <c r="HD38" s="240">
        <v>0</v>
      </c>
      <c r="HE38" s="240">
        <v>0</v>
      </c>
      <c r="HF38" s="240">
        <v>0</v>
      </c>
      <c r="HG38" s="240">
        <v>0</v>
      </c>
      <c r="HH38" s="240">
        <v>0</v>
      </c>
      <c r="HI38" s="240">
        <v>0</v>
      </c>
      <c r="HJ38" s="240">
        <v>0</v>
      </c>
      <c r="HK38" s="240">
        <v>0</v>
      </c>
      <c r="HL38" s="240">
        <v>0</v>
      </c>
      <c r="HM38" s="240">
        <v>0</v>
      </c>
      <c r="HN38" s="240">
        <v>0</v>
      </c>
      <c r="HO38" s="240">
        <v>0</v>
      </c>
      <c r="HP38" s="240">
        <v>0</v>
      </c>
      <c r="HQ38" s="240">
        <v>0</v>
      </c>
      <c r="HR38" s="240">
        <v>0</v>
      </c>
      <c r="HS38" s="240">
        <v>0</v>
      </c>
    </row>
    <row r="39" spans="1:227" x14ac:dyDescent="0.35">
      <c r="A39" s="242"/>
      <c r="B39" s="241">
        <v>45655.75</v>
      </c>
      <c r="C39" s="240">
        <v>0</v>
      </c>
      <c r="D39" s="240">
        <v>0</v>
      </c>
      <c r="E39" s="240">
        <v>0</v>
      </c>
      <c r="F39" s="240">
        <v>0</v>
      </c>
      <c r="G39" s="240">
        <v>0</v>
      </c>
      <c r="H39" s="240">
        <v>0</v>
      </c>
      <c r="I39" s="240">
        <v>0</v>
      </c>
      <c r="J39" s="240">
        <v>0</v>
      </c>
      <c r="K39" s="240">
        <v>0</v>
      </c>
      <c r="L39" s="240">
        <v>0</v>
      </c>
      <c r="M39" s="240">
        <v>0</v>
      </c>
      <c r="N39" s="240">
        <v>0</v>
      </c>
      <c r="O39" s="240">
        <v>0</v>
      </c>
      <c r="P39" s="240">
        <v>0</v>
      </c>
      <c r="Q39" s="240">
        <v>0</v>
      </c>
      <c r="R39" s="240">
        <v>0</v>
      </c>
      <c r="S39" s="240">
        <v>0</v>
      </c>
      <c r="T39" s="240">
        <v>0</v>
      </c>
      <c r="U39" s="240">
        <v>0</v>
      </c>
      <c r="V39" s="240">
        <v>0</v>
      </c>
      <c r="W39" s="240">
        <v>0</v>
      </c>
      <c r="X39" s="240">
        <v>0</v>
      </c>
      <c r="Y39" s="240">
        <v>0</v>
      </c>
      <c r="Z39" s="240">
        <v>0</v>
      </c>
      <c r="AA39" s="240">
        <v>0</v>
      </c>
      <c r="AB39" s="240">
        <v>0</v>
      </c>
      <c r="AC39" s="240">
        <v>0</v>
      </c>
      <c r="AD39" s="240">
        <v>0</v>
      </c>
      <c r="AE39" s="240">
        <v>0</v>
      </c>
      <c r="AF39" s="240">
        <v>0</v>
      </c>
      <c r="AG39" s="240">
        <v>0</v>
      </c>
      <c r="AH39" s="240">
        <v>0</v>
      </c>
      <c r="AI39" s="240">
        <v>0</v>
      </c>
      <c r="AJ39" s="240">
        <v>0</v>
      </c>
      <c r="AK39" s="240">
        <v>0</v>
      </c>
      <c r="AL39" s="240">
        <v>0</v>
      </c>
      <c r="AM39" s="240">
        <v>0</v>
      </c>
      <c r="AN39" s="240">
        <v>0</v>
      </c>
      <c r="AO39" s="240">
        <v>0</v>
      </c>
      <c r="AP39" s="240">
        <v>0</v>
      </c>
      <c r="AQ39" s="240">
        <v>0</v>
      </c>
      <c r="AR39" s="240">
        <v>0</v>
      </c>
      <c r="AS39" s="240">
        <v>0</v>
      </c>
      <c r="AT39" s="240">
        <v>0</v>
      </c>
      <c r="AU39" s="240">
        <v>0</v>
      </c>
      <c r="AV39" s="240">
        <v>0</v>
      </c>
      <c r="AW39" s="240">
        <v>0</v>
      </c>
      <c r="AX39" s="240">
        <v>0</v>
      </c>
      <c r="AY39" s="240">
        <v>0</v>
      </c>
      <c r="AZ39" s="240">
        <v>0</v>
      </c>
      <c r="BA39" s="240">
        <v>0</v>
      </c>
      <c r="BB39" s="240">
        <v>0</v>
      </c>
      <c r="BC39" s="240">
        <v>0</v>
      </c>
      <c r="BD39" s="240">
        <v>0</v>
      </c>
      <c r="BE39" s="240">
        <v>0</v>
      </c>
      <c r="BF39" s="240">
        <v>0</v>
      </c>
      <c r="BG39" s="240">
        <v>0</v>
      </c>
      <c r="BH39" s="240">
        <v>0</v>
      </c>
      <c r="BI39" s="240">
        <v>0</v>
      </c>
      <c r="BJ39" s="240">
        <v>0</v>
      </c>
      <c r="BK39" s="240">
        <v>0</v>
      </c>
      <c r="BL39" s="240">
        <v>0</v>
      </c>
      <c r="BM39" s="240">
        <v>0</v>
      </c>
      <c r="BN39" s="240">
        <v>0</v>
      </c>
      <c r="BO39" s="240">
        <v>0</v>
      </c>
      <c r="BP39" s="240">
        <v>0</v>
      </c>
      <c r="BQ39" s="240">
        <v>0</v>
      </c>
      <c r="BR39" s="240">
        <v>0</v>
      </c>
      <c r="BS39" s="240">
        <v>0</v>
      </c>
      <c r="BT39" s="240">
        <v>0</v>
      </c>
      <c r="BU39" s="240">
        <v>0</v>
      </c>
      <c r="BV39" s="240">
        <v>0</v>
      </c>
      <c r="BW39" s="240">
        <v>0</v>
      </c>
      <c r="BX39" s="240">
        <v>0</v>
      </c>
      <c r="BY39" s="240">
        <v>0</v>
      </c>
      <c r="BZ39" s="240">
        <v>0</v>
      </c>
      <c r="CA39" s="240">
        <v>0</v>
      </c>
      <c r="CB39" s="240">
        <v>0</v>
      </c>
      <c r="CC39" s="240">
        <v>0</v>
      </c>
      <c r="CD39" s="240">
        <v>0</v>
      </c>
      <c r="CE39" s="240">
        <v>0</v>
      </c>
      <c r="CF39" s="240">
        <v>0</v>
      </c>
      <c r="CG39" s="240">
        <v>0</v>
      </c>
      <c r="CH39" s="240">
        <v>0</v>
      </c>
      <c r="CI39" s="240">
        <v>0</v>
      </c>
      <c r="CJ39" s="240">
        <v>0</v>
      </c>
      <c r="CK39" s="240">
        <v>0</v>
      </c>
      <c r="CL39" s="240">
        <v>0</v>
      </c>
      <c r="CM39" s="240">
        <v>0</v>
      </c>
      <c r="CN39" s="240">
        <v>0</v>
      </c>
      <c r="CO39" s="240">
        <v>0</v>
      </c>
      <c r="CP39" s="240">
        <v>0</v>
      </c>
      <c r="CQ39" s="240">
        <v>0</v>
      </c>
      <c r="CR39" s="240">
        <v>0</v>
      </c>
      <c r="CS39" s="240">
        <v>0</v>
      </c>
      <c r="CT39" s="240">
        <v>0</v>
      </c>
      <c r="CU39" s="240">
        <v>0</v>
      </c>
      <c r="CV39" s="240">
        <v>0</v>
      </c>
      <c r="CW39" s="240">
        <v>0</v>
      </c>
      <c r="CX39" s="240">
        <v>0</v>
      </c>
      <c r="CY39" s="240">
        <v>0</v>
      </c>
      <c r="CZ39" s="240">
        <v>0</v>
      </c>
      <c r="DA39" s="240">
        <v>0</v>
      </c>
      <c r="DB39" s="240">
        <v>0</v>
      </c>
      <c r="DC39" s="240">
        <v>0</v>
      </c>
      <c r="DD39" s="240">
        <v>0</v>
      </c>
      <c r="DE39" s="240">
        <v>0</v>
      </c>
      <c r="DF39" s="240">
        <v>0</v>
      </c>
      <c r="DG39" s="240">
        <v>0</v>
      </c>
      <c r="DH39" s="240">
        <v>0</v>
      </c>
      <c r="DI39" s="240">
        <v>0</v>
      </c>
      <c r="DJ39" s="240">
        <v>0</v>
      </c>
      <c r="DK39" s="240">
        <v>0</v>
      </c>
      <c r="DL39" s="240">
        <v>0</v>
      </c>
      <c r="DM39" s="240">
        <v>0</v>
      </c>
      <c r="DN39" s="240">
        <v>0</v>
      </c>
      <c r="DO39" s="240">
        <v>0</v>
      </c>
      <c r="DP39" s="240">
        <v>0</v>
      </c>
      <c r="DQ39" s="240">
        <v>0</v>
      </c>
      <c r="DR39" s="240">
        <v>0</v>
      </c>
      <c r="DS39" s="240">
        <v>0</v>
      </c>
      <c r="DT39" s="240">
        <v>0</v>
      </c>
      <c r="DU39" s="240">
        <v>0</v>
      </c>
      <c r="DV39" s="240">
        <v>0</v>
      </c>
      <c r="DW39" s="240">
        <v>0</v>
      </c>
      <c r="DX39" s="240">
        <v>0</v>
      </c>
      <c r="DY39" s="240">
        <v>0</v>
      </c>
      <c r="DZ39" s="240">
        <v>0</v>
      </c>
      <c r="EA39" s="240">
        <v>0</v>
      </c>
      <c r="EB39" s="240">
        <v>0</v>
      </c>
      <c r="EC39" s="240">
        <v>0</v>
      </c>
      <c r="ED39" s="240">
        <v>0</v>
      </c>
      <c r="EE39" s="240">
        <v>0</v>
      </c>
      <c r="EF39" s="240">
        <v>0</v>
      </c>
      <c r="EG39" s="240">
        <v>0</v>
      </c>
      <c r="EH39" s="240">
        <v>0</v>
      </c>
      <c r="EI39" s="240">
        <v>0</v>
      </c>
      <c r="EJ39" s="240">
        <v>0</v>
      </c>
      <c r="EK39" s="240">
        <v>0</v>
      </c>
      <c r="EL39" s="240">
        <v>0</v>
      </c>
      <c r="EM39" s="240">
        <v>0</v>
      </c>
      <c r="EN39" s="240">
        <v>0</v>
      </c>
      <c r="EO39" s="240">
        <v>0</v>
      </c>
      <c r="EP39" s="240">
        <v>0</v>
      </c>
      <c r="EQ39" s="240">
        <v>0</v>
      </c>
      <c r="ER39" s="240">
        <v>0</v>
      </c>
      <c r="ES39" s="240">
        <v>0</v>
      </c>
      <c r="ET39" s="240">
        <v>0</v>
      </c>
      <c r="EU39" s="240">
        <v>0</v>
      </c>
      <c r="EV39" s="240">
        <v>0</v>
      </c>
      <c r="EW39" s="240">
        <v>0</v>
      </c>
      <c r="EX39" s="240">
        <v>0</v>
      </c>
      <c r="EY39" s="240">
        <v>0</v>
      </c>
      <c r="EZ39" s="240">
        <v>0</v>
      </c>
      <c r="FA39" s="240">
        <v>0</v>
      </c>
      <c r="FB39" s="240">
        <v>0</v>
      </c>
      <c r="FC39" s="240">
        <v>0</v>
      </c>
      <c r="FD39" s="240">
        <v>0</v>
      </c>
      <c r="FE39" s="240">
        <v>0</v>
      </c>
      <c r="FF39" s="240">
        <v>0</v>
      </c>
      <c r="FG39" s="240">
        <v>0</v>
      </c>
      <c r="FH39" s="240">
        <v>0</v>
      </c>
      <c r="FI39" s="240">
        <v>0</v>
      </c>
      <c r="FJ39" s="240">
        <v>0</v>
      </c>
      <c r="FK39" s="240">
        <v>0</v>
      </c>
      <c r="FL39" s="240">
        <v>0</v>
      </c>
      <c r="FM39" s="240">
        <v>0</v>
      </c>
      <c r="FN39" s="240">
        <v>0</v>
      </c>
      <c r="FO39" s="240">
        <v>0</v>
      </c>
      <c r="FP39" s="240">
        <v>0</v>
      </c>
      <c r="FQ39" s="240">
        <v>0</v>
      </c>
      <c r="FR39" s="240">
        <v>0</v>
      </c>
      <c r="FS39" s="240">
        <v>0</v>
      </c>
      <c r="FT39" s="240">
        <v>0</v>
      </c>
      <c r="FU39" s="240">
        <v>0</v>
      </c>
      <c r="FV39" s="240">
        <v>0</v>
      </c>
      <c r="FW39" s="240">
        <v>0</v>
      </c>
      <c r="FX39" s="240">
        <v>0</v>
      </c>
      <c r="FY39" s="240">
        <v>0</v>
      </c>
      <c r="FZ39" s="240">
        <v>0</v>
      </c>
      <c r="GA39" s="240">
        <v>0</v>
      </c>
      <c r="GB39" s="240">
        <v>0</v>
      </c>
      <c r="GC39" s="240">
        <v>0</v>
      </c>
      <c r="GD39" s="240">
        <v>0</v>
      </c>
      <c r="GE39" s="240">
        <v>0</v>
      </c>
      <c r="GF39" s="240">
        <v>0</v>
      </c>
      <c r="GG39" s="240">
        <v>0</v>
      </c>
      <c r="GH39" s="240">
        <v>0</v>
      </c>
      <c r="GI39" s="240">
        <v>0</v>
      </c>
      <c r="GJ39" s="240">
        <v>0</v>
      </c>
      <c r="GK39" s="240">
        <v>0</v>
      </c>
      <c r="GL39" s="240">
        <v>0</v>
      </c>
      <c r="GM39" s="240">
        <v>0</v>
      </c>
      <c r="GN39" s="240">
        <v>0</v>
      </c>
      <c r="GO39" s="240">
        <v>0</v>
      </c>
      <c r="GP39" s="240">
        <v>0</v>
      </c>
      <c r="GQ39" s="240">
        <v>0</v>
      </c>
      <c r="GR39" s="240">
        <v>0</v>
      </c>
      <c r="GS39" s="240">
        <v>0</v>
      </c>
      <c r="GT39" s="240">
        <v>0</v>
      </c>
      <c r="GU39" s="240">
        <v>0</v>
      </c>
      <c r="GV39" s="240">
        <v>0</v>
      </c>
      <c r="GW39" s="240">
        <v>0</v>
      </c>
      <c r="GX39" s="240">
        <v>0</v>
      </c>
      <c r="GY39" s="240">
        <v>0</v>
      </c>
      <c r="GZ39" s="240">
        <v>0</v>
      </c>
      <c r="HA39" s="240">
        <v>0</v>
      </c>
      <c r="HB39" s="240">
        <v>0</v>
      </c>
      <c r="HC39" s="240">
        <v>0</v>
      </c>
      <c r="HD39" s="240">
        <v>0</v>
      </c>
      <c r="HE39" s="240">
        <v>0</v>
      </c>
      <c r="HF39" s="240">
        <v>0</v>
      </c>
      <c r="HG39" s="240">
        <v>0</v>
      </c>
      <c r="HH39" s="240">
        <v>0</v>
      </c>
      <c r="HI39" s="240">
        <v>0</v>
      </c>
      <c r="HJ39" s="240">
        <v>0</v>
      </c>
      <c r="HK39" s="240">
        <v>0</v>
      </c>
      <c r="HL39" s="240">
        <v>0</v>
      </c>
      <c r="HM39" s="240">
        <v>0</v>
      </c>
      <c r="HN39" s="240">
        <v>0</v>
      </c>
      <c r="HO39" s="240">
        <v>0</v>
      </c>
      <c r="HP39" s="240">
        <v>0</v>
      </c>
      <c r="HQ39" s="240">
        <v>0</v>
      </c>
      <c r="HR39" s="240">
        <v>0</v>
      </c>
      <c r="HS39" s="240">
        <v>0</v>
      </c>
    </row>
    <row r="40" spans="1:227" x14ac:dyDescent="0.35">
      <c r="A40" s="242"/>
      <c r="B40" s="241">
        <v>45655.770833333299</v>
      </c>
      <c r="C40" s="240">
        <v>0</v>
      </c>
      <c r="D40" s="240">
        <v>0</v>
      </c>
      <c r="E40" s="240">
        <v>0</v>
      </c>
      <c r="F40" s="240">
        <v>0</v>
      </c>
      <c r="G40" s="240">
        <v>0</v>
      </c>
      <c r="H40" s="240">
        <v>0</v>
      </c>
      <c r="I40" s="240">
        <v>0</v>
      </c>
      <c r="J40" s="240">
        <v>0</v>
      </c>
      <c r="K40" s="240">
        <v>0</v>
      </c>
      <c r="L40" s="240">
        <v>0</v>
      </c>
      <c r="M40" s="240">
        <v>0</v>
      </c>
      <c r="N40" s="240">
        <v>0</v>
      </c>
      <c r="O40" s="240">
        <v>0</v>
      </c>
      <c r="P40" s="240">
        <v>0</v>
      </c>
      <c r="Q40" s="240">
        <v>0</v>
      </c>
      <c r="R40" s="240">
        <v>0</v>
      </c>
      <c r="S40" s="240">
        <v>0</v>
      </c>
      <c r="T40" s="240">
        <v>0</v>
      </c>
      <c r="U40" s="240">
        <v>0</v>
      </c>
      <c r="V40" s="240">
        <v>0</v>
      </c>
      <c r="W40" s="240">
        <v>0</v>
      </c>
      <c r="X40" s="240">
        <v>0</v>
      </c>
      <c r="Y40" s="240">
        <v>0</v>
      </c>
      <c r="Z40" s="240">
        <v>0</v>
      </c>
      <c r="AA40" s="240">
        <v>0</v>
      </c>
      <c r="AB40" s="240">
        <v>0</v>
      </c>
      <c r="AC40" s="240">
        <v>0</v>
      </c>
      <c r="AD40" s="240">
        <v>0</v>
      </c>
      <c r="AE40" s="240">
        <v>0</v>
      </c>
      <c r="AF40" s="240">
        <v>0</v>
      </c>
      <c r="AG40" s="240">
        <v>0</v>
      </c>
      <c r="AH40" s="240">
        <v>0</v>
      </c>
      <c r="AI40" s="240">
        <v>0</v>
      </c>
      <c r="AJ40" s="240">
        <v>0</v>
      </c>
      <c r="AK40" s="240">
        <v>0</v>
      </c>
      <c r="AL40" s="240">
        <v>0</v>
      </c>
      <c r="AM40" s="240">
        <v>0</v>
      </c>
      <c r="AN40" s="240">
        <v>0</v>
      </c>
      <c r="AO40" s="240">
        <v>0</v>
      </c>
      <c r="AP40" s="240">
        <v>0</v>
      </c>
      <c r="AQ40" s="240">
        <v>0</v>
      </c>
      <c r="AR40" s="240">
        <v>0</v>
      </c>
      <c r="AS40" s="240">
        <v>0</v>
      </c>
      <c r="AT40" s="240">
        <v>0</v>
      </c>
      <c r="AU40" s="240">
        <v>0</v>
      </c>
      <c r="AV40" s="240">
        <v>0</v>
      </c>
      <c r="AW40" s="240">
        <v>0</v>
      </c>
      <c r="AX40" s="240">
        <v>0</v>
      </c>
      <c r="AY40" s="240">
        <v>0</v>
      </c>
      <c r="AZ40" s="240">
        <v>0</v>
      </c>
      <c r="BA40" s="240">
        <v>0</v>
      </c>
      <c r="BB40" s="240">
        <v>0</v>
      </c>
      <c r="BC40" s="240">
        <v>0</v>
      </c>
      <c r="BD40" s="240">
        <v>0</v>
      </c>
      <c r="BE40" s="240">
        <v>0</v>
      </c>
      <c r="BF40" s="240">
        <v>0</v>
      </c>
      <c r="BG40" s="240">
        <v>0</v>
      </c>
      <c r="BH40" s="240">
        <v>0</v>
      </c>
      <c r="BI40" s="240">
        <v>0</v>
      </c>
      <c r="BJ40" s="240">
        <v>0</v>
      </c>
      <c r="BK40" s="240">
        <v>0</v>
      </c>
      <c r="BL40" s="240">
        <v>0</v>
      </c>
      <c r="BM40" s="240">
        <v>0</v>
      </c>
      <c r="BN40" s="240">
        <v>0</v>
      </c>
      <c r="BO40" s="240">
        <v>0</v>
      </c>
      <c r="BP40" s="240">
        <v>0</v>
      </c>
      <c r="BQ40" s="240">
        <v>0</v>
      </c>
      <c r="BR40" s="240">
        <v>0</v>
      </c>
      <c r="BS40" s="240">
        <v>0</v>
      </c>
      <c r="BT40" s="240">
        <v>0</v>
      </c>
      <c r="BU40" s="240">
        <v>0</v>
      </c>
      <c r="BV40" s="240">
        <v>0</v>
      </c>
      <c r="BW40" s="240">
        <v>0</v>
      </c>
      <c r="BX40" s="240">
        <v>0</v>
      </c>
      <c r="BY40" s="240">
        <v>0</v>
      </c>
      <c r="BZ40" s="240">
        <v>0</v>
      </c>
      <c r="CA40" s="240">
        <v>0</v>
      </c>
      <c r="CB40" s="240">
        <v>0</v>
      </c>
      <c r="CC40" s="240">
        <v>0</v>
      </c>
      <c r="CD40" s="240">
        <v>0</v>
      </c>
      <c r="CE40" s="240">
        <v>0</v>
      </c>
      <c r="CF40" s="240">
        <v>0</v>
      </c>
      <c r="CG40" s="240">
        <v>0</v>
      </c>
      <c r="CH40" s="240">
        <v>0</v>
      </c>
      <c r="CI40" s="240">
        <v>0</v>
      </c>
      <c r="CJ40" s="240">
        <v>0</v>
      </c>
      <c r="CK40" s="240">
        <v>0</v>
      </c>
      <c r="CL40" s="240">
        <v>0</v>
      </c>
      <c r="CM40" s="240">
        <v>0</v>
      </c>
      <c r="CN40" s="240">
        <v>0</v>
      </c>
      <c r="CO40" s="240">
        <v>0</v>
      </c>
      <c r="CP40" s="240">
        <v>0</v>
      </c>
      <c r="CQ40" s="240">
        <v>0</v>
      </c>
      <c r="CR40" s="240">
        <v>0</v>
      </c>
      <c r="CS40" s="240">
        <v>0</v>
      </c>
      <c r="CT40" s="240">
        <v>0</v>
      </c>
      <c r="CU40" s="240">
        <v>0</v>
      </c>
      <c r="CV40" s="240">
        <v>0</v>
      </c>
      <c r="CW40" s="240">
        <v>0</v>
      </c>
      <c r="CX40" s="240">
        <v>0</v>
      </c>
      <c r="CY40" s="240">
        <v>0</v>
      </c>
      <c r="CZ40" s="240">
        <v>0</v>
      </c>
      <c r="DA40" s="240">
        <v>0</v>
      </c>
      <c r="DB40" s="240">
        <v>0</v>
      </c>
      <c r="DC40" s="240">
        <v>0</v>
      </c>
      <c r="DD40" s="240">
        <v>0</v>
      </c>
      <c r="DE40" s="240">
        <v>0</v>
      </c>
      <c r="DF40" s="240">
        <v>0</v>
      </c>
      <c r="DG40" s="240">
        <v>0</v>
      </c>
      <c r="DH40" s="240">
        <v>0</v>
      </c>
      <c r="DI40" s="240">
        <v>0</v>
      </c>
      <c r="DJ40" s="240">
        <v>0</v>
      </c>
      <c r="DK40" s="240">
        <v>0</v>
      </c>
      <c r="DL40" s="240">
        <v>0</v>
      </c>
      <c r="DM40" s="240">
        <v>0</v>
      </c>
      <c r="DN40" s="240">
        <v>0</v>
      </c>
      <c r="DO40" s="240">
        <v>0</v>
      </c>
      <c r="DP40" s="240">
        <v>0</v>
      </c>
      <c r="DQ40" s="240">
        <v>0</v>
      </c>
      <c r="DR40" s="240">
        <v>0</v>
      </c>
      <c r="DS40" s="240">
        <v>0</v>
      </c>
      <c r="DT40" s="240">
        <v>0</v>
      </c>
      <c r="DU40" s="240">
        <v>0</v>
      </c>
      <c r="DV40" s="240">
        <v>0</v>
      </c>
      <c r="DW40" s="240">
        <v>0</v>
      </c>
      <c r="DX40" s="240">
        <v>0</v>
      </c>
      <c r="DY40" s="240">
        <v>0</v>
      </c>
      <c r="DZ40" s="240">
        <v>0</v>
      </c>
      <c r="EA40" s="240">
        <v>0</v>
      </c>
      <c r="EB40" s="240">
        <v>0</v>
      </c>
      <c r="EC40" s="240">
        <v>0</v>
      </c>
      <c r="ED40" s="240">
        <v>0</v>
      </c>
      <c r="EE40" s="240">
        <v>0</v>
      </c>
      <c r="EF40" s="240">
        <v>0</v>
      </c>
      <c r="EG40" s="240">
        <v>0</v>
      </c>
      <c r="EH40" s="240">
        <v>0</v>
      </c>
      <c r="EI40" s="240">
        <v>0</v>
      </c>
      <c r="EJ40" s="240">
        <v>0</v>
      </c>
      <c r="EK40" s="240">
        <v>0</v>
      </c>
      <c r="EL40" s="240">
        <v>0</v>
      </c>
      <c r="EM40" s="240">
        <v>0</v>
      </c>
      <c r="EN40" s="240">
        <v>0</v>
      </c>
      <c r="EO40" s="240">
        <v>0</v>
      </c>
      <c r="EP40" s="240">
        <v>0</v>
      </c>
      <c r="EQ40" s="240">
        <v>0</v>
      </c>
      <c r="ER40" s="240">
        <v>0</v>
      </c>
      <c r="ES40" s="240">
        <v>0</v>
      </c>
      <c r="ET40" s="240">
        <v>0</v>
      </c>
      <c r="EU40" s="240">
        <v>0</v>
      </c>
      <c r="EV40" s="240">
        <v>0</v>
      </c>
      <c r="EW40" s="240">
        <v>0</v>
      </c>
      <c r="EX40" s="240">
        <v>0</v>
      </c>
      <c r="EY40" s="240">
        <v>0</v>
      </c>
      <c r="EZ40" s="240">
        <v>0</v>
      </c>
      <c r="FA40" s="240">
        <v>0</v>
      </c>
      <c r="FB40" s="240">
        <v>0</v>
      </c>
      <c r="FC40" s="240">
        <v>0</v>
      </c>
      <c r="FD40" s="240">
        <v>0</v>
      </c>
      <c r="FE40" s="240">
        <v>0</v>
      </c>
      <c r="FF40" s="240">
        <v>0</v>
      </c>
      <c r="FG40" s="240">
        <v>0</v>
      </c>
      <c r="FH40" s="240">
        <v>0</v>
      </c>
      <c r="FI40" s="240">
        <v>0</v>
      </c>
      <c r="FJ40" s="240">
        <v>0</v>
      </c>
      <c r="FK40" s="240">
        <v>0</v>
      </c>
      <c r="FL40" s="240">
        <v>0</v>
      </c>
      <c r="FM40" s="240">
        <v>0</v>
      </c>
      <c r="FN40" s="240">
        <v>0</v>
      </c>
      <c r="FO40" s="240">
        <v>0</v>
      </c>
      <c r="FP40" s="240">
        <v>0</v>
      </c>
      <c r="FQ40" s="240">
        <v>0</v>
      </c>
      <c r="FR40" s="240">
        <v>0</v>
      </c>
      <c r="FS40" s="240">
        <v>0</v>
      </c>
      <c r="FT40" s="240">
        <v>0</v>
      </c>
      <c r="FU40" s="240">
        <v>0</v>
      </c>
      <c r="FV40" s="240">
        <v>0</v>
      </c>
      <c r="FW40" s="240">
        <v>0</v>
      </c>
      <c r="FX40" s="240">
        <v>0</v>
      </c>
      <c r="FY40" s="240">
        <v>0</v>
      </c>
      <c r="FZ40" s="240">
        <v>0</v>
      </c>
      <c r="GA40" s="240">
        <v>0</v>
      </c>
      <c r="GB40" s="240">
        <v>0</v>
      </c>
      <c r="GC40" s="240">
        <v>0</v>
      </c>
      <c r="GD40" s="240">
        <v>0</v>
      </c>
      <c r="GE40" s="240">
        <v>0</v>
      </c>
      <c r="GF40" s="240">
        <v>0</v>
      </c>
      <c r="GG40" s="240">
        <v>0</v>
      </c>
      <c r="GH40" s="240">
        <v>0</v>
      </c>
      <c r="GI40" s="240">
        <v>0</v>
      </c>
      <c r="GJ40" s="240">
        <v>0</v>
      </c>
      <c r="GK40" s="240">
        <v>0</v>
      </c>
      <c r="GL40" s="240">
        <v>0</v>
      </c>
      <c r="GM40" s="240">
        <v>0</v>
      </c>
      <c r="GN40" s="240">
        <v>0</v>
      </c>
      <c r="GO40" s="240">
        <v>0</v>
      </c>
      <c r="GP40" s="240">
        <v>0</v>
      </c>
      <c r="GQ40" s="240">
        <v>0</v>
      </c>
      <c r="GR40" s="240">
        <v>0</v>
      </c>
      <c r="GS40" s="240">
        <v>0</v>
      </c>
      <c r="GT40" s="240">
        <v>0</v>
      </c>
      <c r="GU40" s="240">
        <v>0</v>
      </c>
      <c r="GV40" s="240">
        <v>0</v>
      </c>
      <c r="GW40" s="240">
        <v>0</v>
      </c>
      <c r="GX40" s="240">
        <v>0</v>
      </c>
      <c r="GY40" s="240">
        <v>0</v>
      </c>
      <c r="GZ40" s="240">
        <v>0</v>
      </c>
      <c r="HA40" s="240">
        <v>0</v>
      </c>
      <c r="HB40" s="240">
        <v>0</v>
      </c>
      <c r="HC40" s="240">
        <v>0</v>
      </c>
      <c r="HD40" s="240">
        <v>0</v>
      </c>
      <c r="HE40" s="240">
        <v>0</v>
      </c>
      <c r="HF40" s="240">
        <v>0</v>
      </c>
      <c r="HG40" s="240">
        <v>0</v>
      </c>
      <c r="HH40" s="240">
        <v>0</v>
      </c>
      <c r="HI40" s="240">
        <v>0</v>
      </c>
      <c r="HJ40" s="240">
        <v>0</v>
      </c>
      <c r="HK40" s="240">
        <v>0</v>
      </c>
      <c r="HL40" s="240">
        <v>0</v>
      </c>
      <c r="HM40" s="240">
        <v>0</v>
      </c>
      <c r="HN40" s="240">
        <v>0</v>
      </c>
      <c r="HO40" s="240">
        <v>0</v>
      </c>
      <c r="HP40" s="240">
        <v>0</v>
      </c>
      <c r="HQ40" s="240">
        <v>0</v>
      </c>
      <c r="HR40" s="240">
        <v>0</v>
      </c>
      <c r="HS40" s="240">
        <v>0</v>
      </c>
    </row>
    <row r="41" spans="1:227" x14ac:dyDescent="0.35">
      <c r="A41" s="242"/>
      <c r="B41" s="241">
        <v>45655.791666666701</v>
      </c>
      <c r="C41" s="240">
        <v>0</v>
      </c>
      <c r="D41" s="240">
        <v>0</v>
      </c>
      <c r="E41" s="240">
        <v>0</v>
      </c>
      <c r="F41" s="240">
        <v>0</v>
      </c>
      <c r="G41" s="240">
        <v>0</v>
      </c>
      <c r="H41" s="240">
        <v>0</v>
      </c>
      <c r="I41" s="240">
        <v>0</v>
      </c>
      <c r="J41" s="240">
        <v>0</v>
      </c>
      <c r="K41" s="240">
        <v>0</v>
      </c>
      <c r="L41" s="240">
        <v>0</v>
      </c>
      <c r="M41" s="240">
        <v>0</v>
      </c>
      <c r="N41" s="240">
        <v>0</v>
      </c>
      <c r="O41" s="240">
        <v>0</v>
      </c>
      <c r="P41" s="240">
        <v>0</v>
      </c>
      <c r="Q41" s="240">
        <v>0</v>
      </c>
      <c r="R41" s="240">
        <v>0</v>
      </c>
      <c r="S41" s="240">
        <v>0</v>
      </c>
      <c r="T41" s="240">
        <v>0</v>
      </c>
      <c r="U41" s="240">
        <v>0</v>
      </c>
      <c r="V41" s="240">
        <v>0</v>
      </c>
      <c r="W41" s="240">
        <v>0</v>
      </c>
      <c r="X41" s="240">
        <v>0</v>
      </c>
      <c r="Y41" s="240">
        <v>0</v>
      </c>
      <c r="Z41" s="240">
        <v>0</v>
      </c>
      <c r="AA41" s="240">
        <v>0</v>
      </c>
      <c r="AB41" s="240">
        <v>0</v>
      </c>
      <c r="AC41" s="240">
        <v>0</v>
      </c>
      <c r="AD41" s="240">
        <v>0</v>
      </c>
      <c r="AE41" s="240">
        <v>0</v>
      </c>
      <c r="AF41" s="240">
        <v>0</v>
      </c>
      <c r="AG41" s="240">
        <v>0</v>
      </c>
      <c r="AH41" s="240">
        <v>0</v>
      </c>
      <c r="AI41" s="240">
        <v>0</v>
      </c>
      <c r="AJ41" s="240">
        <v>0</v>
      </c>
      <c r="AK41" s="240">
        <v>0</v>
      </c>
      <c r="AL41" s="240">
        <v>0</v>
      </c>
      <c r="AM41" s="240">
        <v>0</v>
      </c>
      <c r="AN41" s="240">
        <v>0</v>
      </c>
      <c r="AO41" s="240">
        <v>0</v>
      </c>
      <c r="AP41" s="240">
        <v>0</v>
      </c>
      <c r="AQ41" s="240">
        <v>0</v>
      </c>
      <c r="AR41" s="240">
        <v>0</v>
      </c>
      <c r="AS41" s="240">
        <v>0</v>
      </c>
      <c r="AT41" s="240">
        <v>0</v>
      </c>
      <c r="AU41" s="240">
        <v>0</v>
      </c>
      <c r="AV41" s="240">
        <v>0</v>
      </c>
      <c r="AW41" s="240">
        <v>0</v>
      </c>
      <c r="AX41" s="240">
        <v>0</v>
      </c>
      <c r="AY41" s="240">
        <v>0</v>
      </c>
      <c r="AZ41" s="240">
        <v>0</v>
      </c>
      <c r="BA41" s="240">
        <v>0</v>
      </c>
      <c r="BB41" s="240">
        <v>0</v>
      </c>
      <c r="BC41" s="240">
        <v>0</v>
      </c>
      <c r="BD41" s="240">
        <v>0</v>
      </c>
      <c r="BE41" s="240">
        <v>0</v>
      </c>
      <c r="BF41" s="240">
        <v>0</v>
      </c>
      <c r="BG41" s="240">
        <v>0</v>
      </c>
      <c r="BH41" s="240">
        <v>0</v>
      </c>
      <c r="BI41" s="240">
        <v>0</v>
      </c>
      <c r="BJ41" s="240">
        <v>0</v>
      </c>
      <c r="BK41" s="240">
        <v>0</v>
      </c>
      <c r="BL41" s="240">
        <v>0</v>
      </c>
      <c r="BM41" s="240">
        <v>0</v>
      </c>
      <c r="BN41" s="240">
        <v>0</v>
      </c>
      <c r="BO41" s="240">
        <v>0</v>
      </c>
      <c r="BP41" s="240">
        <v>0</v>
      </c>
      <c r="BQ41" s="240">
        <v>0</v>
      </c>
      <c r="BR41" s="240">
        <v>0</v>
      </c>
      <c r="BS41" s="240">
        <v>0</v>
      </c>
      <c r="BT41" s="240">
        <v>0</v>
      </c>
      <c r="BU41" s="240">
        <v>0</v>
      </c>
      <c r="BV41" s="240">
        <v>0</v>
      </c>
      <c r="BW41" s="240">
        <v>0</v>
      </c>
      <c r="BX41" s="240">
        <v>0</v>
      </c>
      <c r="BY41" s="240">
        <v>0</v>
      </c>
      <c r="BZ41" s="240">
        <v>0</v>
      </c>
      <c r="CA41" s="240">
        <v>0</v>
      </c>
      <c r="CB41" s="240">
        <v>0</v>
      </c>
      <c r="CC41" s="240">
        <v>0</v>
      </c>
      <c r="CD41" s="240">
        <v>0</v>
      </c>
      <c r="CE41" s="240">
        <v>0</v>
      </c>
      <c r="CF41" s="240">
        <v>0</v>
      </c>
      <c r="CG41" s="240">
        <v>0</v>
      </c>
      <c r="CH41" s="240">
        <v>0</v>
      </c>
      <c r="CI41" s="240">
        <v>0</v>
      </c>
      <c r="CJ41" s="240">
        <v>0</v>
      </c>
      <c r="CK41" s="240">
        <v>0</v>
      </c>
      <c r="CL41" s="240">
        <v>0</v>
      </c>
      <c r="CM41" s="240">
        <v>0</v>
      </c>
      <c r="CN41" s="240">
        <v>0</v>
      </c>
      <c r="CO41" s="240">
        <v>0</v>
      </c>
      <c r="CP41" s="240">
        <v>0</v>
      </c>
      <c r="CQ41" s="240">
        <v>0</v>
      </c>
      <c r="CR41" s="240">
        <v>0</v>
      </c>
      <c r="CS41" s="240">
        <v>0</v>
      </c>
      <c r="CT41" s="240">
        <v>0</v>
      </c>
      <c r="CU41" s="240">
        <v>0</v>
      </c>
      <c r="CV41" s="240">
        <v>0</v>
      </c>
      <c r="CW41" s="240">
        <v>0</v>
      </c>
      <c r="CX41" s="240">
        <v>0</v>
      </c>
      <c r="CY41" s="240">
        <v>0</v>
      </c>
      <c r="CZ41" s="240">
        <v>0</v>
      </c>
      <c r="DA41" s="240">
        <v>0</v>
      </c>
      <c r="DB41" s="240">
        <v>0</v>
      </c>
      <c r="DC41" s="240">
        <v>0</v>
      </c>
      <c r="DD41" s="240">
        <v>0</v>
      </c>
      <c r="DE41" s="240">
        <v>0</v>
      </c>
      <c r="DF41" s="240">
        <v>0</v>
      </c>
      <c r="DG41" s="240">
        <v>0</v>
      </c>
      <c r="DH41" s="240">
        <v>0</v>
      </c>
      <c r="DI41" s="240">
        <v>0</v>
      </c>
      <c r="DJ41" s="240">
        <v>0</v>
      </c>
      <c r="DK41" s="240">
        <v>0</v>
      </c>
      <c r="DL41" s="240">
        <v>0</v>
      </c>
      <c r="DM41" s="240">
        <v>0</v>
      </c>
      <c r="DN41" s="240">
        <v>0</v>
      </c>
      <c r="DO41" s="240">
        <v>0</v>
      </c>
      <c r="DP41" s="240">
        <v>0</v>
      </c>
      <c r="DQ41" s="240">
        <v>0</v>
      </c>
      <c r="DR41" s="240">
        <v>0</v>
      </c>
      <c r="DS41" s="240">
        <v>0</v>
      </c>
      <c r="DT41" s="240">
        <v>0</v>
      </c>
      <c r="DU41" s="240">
        <v>0</v>
      </c>
      <c r="DV41" s="240">
        <v>0</v>
      </c>
      <c r="DW41" s="240">
        <v>0</v>
      </c>
      <c r="DX41" s="240">
        <v>0</v>
      </c>
      <c r="DY41" s="240">
        <v>0</v>
      </c>
      <c r="DZ41" s="240">
        <v>0</v>
      </c>
      <c r="EA41" s="240">
        <v>0</v>
      </c>
      <c r="EB41" s="240">
        <v>0</v>
      </c>
      <c r="EC41" s="240">
        <v>0</v>
      </c>
      <c r="ED41" s="240">
        <v>0</v>
      </c>
      <c r="EE41" s="240">
        <v>0</v>
      </c>
      <c r="EF41" s="240">
        <v>0</v>
      </c>
      <c r="EG41" s="240">
        <v>0</v>
      </c>
      <c r="EH41" s="240">
        <v>0</v>
      </c>
      <c r="EI41" s="240">
        <v>0</v>
      </c>
      <c r="EJ41" s="240">
        <v>0</v>
      </c>
      <c r="EK41" s="240">
        <v>0</v>
      </c>
      <c r="EL41" s="240">
        <v>0</v>
      </c>
      <c r="EM41" s="240">
        <v>0</v>
      </c>
      <c r="EN41" s="240">
        <v>0</v>
      </c>
      <c r="EO41" s="240">
        <v>0</v>
      </c>
      <c r="EP41" s="240">
        <v>0</v>
      </c>
      <c r="EQ41" s="240">
        <v>0</v>
      </c>
      <c r="ER41" s="240">
        <v>0</v>
      </c>
      <c r="ES41" s="240">
        <v>0</v>
      </c>
      <c r="ET41" s="240">
        <v>0</v>
      </c>
      <c r="EU41" s="240">
        <v>0</v>
      </c>
      <c r="EV41" s="240">
        <v>0</v>
      </c>
      <c r="EW41" s="240">
        <v>0</v>
      </c>
      <c r="EX41" s="240">
        <v>0</v>
      </c>
      <c r="EY41" s="240">
        <v>0</v>
      </c>
      <c r="EZ41" s="240">
        <v>0</v>
      </c>
      <c r="FA41" s="240">
        <v>0</v>
      </c>
      <c r="FB41" s="240">
        <v>0</v>
      </c>
      <c r="FC41" s="240">
        <v>0</v>
      </c>
      <c r="FD41" s="240">
        <v>0</v>
      </c>
      <c r="FE41" s="240">
        <v>0</v>
      </c>
      <c r="FF41" s="240">
        <v>0</v>
      </c>
      <c r="FG41" s="240">
        <v>0</v>
      </c>
      <c r="FH41" s="240">
        <v>0</v>
      </c>
      <c r="FI41" s="240">
        <v>0</v>
      </c>
      <c r="FJ41" s="240">
        <v>0</v>
      </c>
      <c r="FK41" s="240">
        <v>0</v>
      </c>
      <c r="FL41" s="240">
        <v>0</v>
      </c>
      <c r="FM41" s="240">
        <v>0</v>
      </c>
      <c r="FN41" s="240">
        <v>0</v>
      </c>
      <c r="FO41" s="240">
        <v>0</v>
      </c>
      <c r="FP41" s="240">
        <v>0</v>
      </c>
      <c r="FQ41" s="240">
        <v>0</v>
      </c>
      <c r="FR41" s="240">
        <v>0</v>
      </c>
      <c r="FS41" s="240">
        <v>0</v>
      </c>
      <c r="FT41" s="240">
        <v>0</v>
      </c>
      <c r="FU41" s="240">
        <v>0</v>
      </c>
      <c r="FV41" s="240">
        <v>0</v>
      </c>
      <c r="FW41" s="240">
        <v>0</v>
      </c>
      <c r="FX41" s="240">
        <v>0</v>
      </c>
      <c r="FY41" s="240">
        <v>0</v>
      </c>
      <c r="FZ41" s="240">
        <v>0</v>
      </c>
      <c r="GA41" s="240">
        <v>0</v>
      </c>
      <c r="GB41" s="240">
        <v>0</v>
      </c>
      <c r="GC41" s="240">
        <v>0</v>
      </c>
      <c r="GD41" s="240">
        <v>0</v>
      </c>
      <c r="GE41" s="240">
        <v>0</v>
      </c>
      <c r="GF41" s="240">
        <v>0</v>
      </c>
      <c r="GG41" s="240">
        <v>0</v>
      </c>
      <c r="GH41" s="240">
        <v>0</v>
      </c>
      <c r="GI41" s="240">
        <v>0</v>
      </c>
      <c r="GJ41" s="240">
        <v>0</v>
      </c>
      <c r="GK41" s="240">
        <v>0</v>
      </c>
      <c r="GL41" s="240">
        <v>0</v>
      </c>
      <c r="GM41" s="240">
        <v>0</v>
      </c>
      <c r="GN41" s="240">
        <v>0</v>
      </c>
      <c r="GO41" s="240">
        <v>0</v>
      </c>
      <c r="GP41" s="240">
        <v>0</v>
      </c>
      <c r="GQ41" s="240">
        <v>0</v>
      </c>
      <c r="GR41" s="240">
        <v>0</v>
      </c>
      <c r="GS41" s="240">
        <v>0</v>
      </c>
      <c r="GT41" s="240">
        <v>0</v>
      </c>
      <c r="GU41" s="240">
        <v>0</v>
      </c>
      <c r="GV41" s="240">
        <v>0</v>
      </c>
      <c r="GW41" s="240">
        <v>0</v>
      </c>
      <c r="GX41" s="240">
        <v>0</v>
      </c>
      <c r="GY41" s="240">
        <v>0</v>
      </c>
      <c r="GZ41" s="240">
        <v>0</v>
      </c>
      <c r="HA41" s="240">
        <v>0</v>
      </c>
      <c r="HB41" s="240">
        <v>0</v>
      </c>
      <c r="HC41" s="240">
        <v>0</v>
      </c>
      <c r="HD41" s="240">
        <v>0</v>
      </c>
      <c r="HE41" s="240">
        <v>0</v>
      </c>
      <c r="HF41" s="240">
        <v>0</v>
      </c>
      <c r="HG41" s="240">
        <v>0</v>
      </c>
      <c r="HH41" s="240">
        <v>0</v>
      </c>
      <c r="HI41" s="240">
        <v>0</v>
      </c>
      <c r="HJ41" s="240">
        <v>0</v>
      </c>
      <c r="HK41" s="240">
        <v>0</v>
      </c>
      <c r="HL41" s="240">
        <v>0</v>
      </c>
      <c r="HM41" s="240">
        <v>0</v>
      </c>
      <c r="HN41" s="240">
        <v>0</v>
      </c>
      <c r="HO41" s="240">
        <v>0</v>
      </c>
      <c r="HP41" s="240">
        <v>0</v>
      </c>
      <c r="HQ41" s="240">
        <v>0</v>
      </c>
      <c r="HR41" s="240">
        <v>0</v>
      </c>
      <c r="HS41" s="240">
        <v>0</v>
      </c>
    </row>
    <row r="42" spans="1:227" x14ac:dyDescent="0.35">
      <c r="A42" s="242"/>
      <c r="B42" s="241">
        <v>45655.8125</v>
      </c>
      <c r="C42" s="240">
        <v>0</v>
      </c>
      <c r="D42" s="240">
        <v>0</v>
      </c>
      <c r="E42" s="240">
        <v>0</v>
      </c>
      <c r="F42" s="240">
        <v>0</v>
      </c>
      <c r="G42" s="240">
        <v>0</v>
      </c>
      <c r="H42" s="240">
        <v>0</v>
      </c>
      <c r="I42" s="240">
        <v>0</v>
      </c>
      <c r="J42" s="240">
        <v>0</v>
      </c>
      <c r="K42" s="240">
        <v>0</v>
      </c>
      <c r="L42" s="240">
        <v>0</v>
      </c>
      <c r="M42" s="240">
        <v>0</v>
      </c>
      <c r="N42" s="240">
        <v>0</v>
      </c>
      <c r="O42" s="240">
        <v>0</v>
      </c>
      <c r="P42" s="240">
        <v>0</v>
      </c>
      <c r="Q42" s="240">
        <v>0</v>
      </c>
      <c r="R42" s="240">
        <v>0</v>
      </c>
      <c r="S42" s="240">
        <v>0</v>
      </c>
      <c r="T42" s="240">
        <v>0</v>
      </c>
      <c r="U42" s="240">
        <v>0</v>
      </c>
      <c r="V42" s="240">
        <v>0</v>
      </c>
      <c r="W42" s="240">
        <v>0</v>
      </c>
      <c r="X42" s="240">
        <v>0</v>
      </c>
      <c r="Y42" s="240">
        <v>0</v>
      </c>
      <c r="Z42" s="240">
        <v>0</v>
      </c>
      <c r="AA42" s="240">
        <v>0</v>
      </c>
      <c r="AB42" s="240">
        <v>0</v>
      </c>
      <c r="AC42" s="240">
        <v>0</v>
      </c>
      <c r="AD42" s="240">
        <v>0</v>
      </c>
      <c r="AE42" s="240">
        <v>0</v>
      </c>
      <c r="AF42" s="240">
        <v>0</v>
      </c>
      <c r="AG42" s="240">
        <v>0</v>
      </c>
      <c r="AH42" s="240">
        <v>0</v>
      </c>
      <c r="AI42" s="240">
        <v>0</v>
      </c>
      <c r="AJ42" s="240">
        <v>0</v>
      </c>
      <c r="AK42" s="240">
        <v>0</v>
      </c>
      <c r="AL42" s="240">
        <v>0</v>
      </c>
      <c r="AM42" s="240">
        <v>0</v>
      </c>
      <c r="AN42" s="240">
        <v>0</v>
      </c>
      <c r="AO42" s="240">
        <v>0</v>
      </c>
      <c r="AP42" s="240">
        <v>0</v>
      </c>
      <c r="AQ42" s="240">
        <v>0</v>
      </c>
      <c r="AR42" s="240">
        <v>0</v>
      </c>
      <c r="AS42" s="240">
        <v>0</v>
      </c>
      <c r="AT42" s="240">
        <v>0</v>
      </c>
      <c r="AU42" s="240">
        <v>0</v>
      </c>
      <c r="AV42" s="240">
        <v>0</v>
      </c>
      <c r="AW42" s="240">
        <v>0</v>
      </c>
      <c r="AX42" s="240">
        <v>0</v>
      </c>
      <c r="AY42" s="240">
        <v>0</v>
      </c>
      <c r="AZ42" s="240">
        <v>0</v>
      </c>
      <c r="BA42" s="240">
        <v>0</v>
      </c>
      <c r="BB42" s="240">
        <v>0</v>
      </c>
      <c r="BC42" s="240">
        <v>0</v>
      </c>
      <c r="BD42" s="240">
        <v>0</v>
      </c>
      <c r="BE42" s="240">
        <v>0</v>
      </c>
      <c r="BF42" s="240">
        <v>0</v>
      </c>
      <c r="BG42" s="240">
        <v>0</v>
      </c>
      <c r="BH42" s="240">
        <v>0</v>
      </c>
      <c r="BI42" s="240">
        <v>0</v>
      </c>
      <c r="BJ42" s="240">
        <v>0</v>
      </c>
      <c r="BK42" s="240">
        <v>0</v>
      </c>
      <c r="BL42" s="240">
        <v>0</v>
      </c>
      <c r="BM42" s="240">
        <v>0</v>
      </c>
      <c r="BN42" s="240">
        <v>0</v>
      </c>
      <c r="BO42" s="240">
        <v>0</v>
      </c>
      <c r="BP42" s="240">
        <v>0</v>
      </c>
      <c r="BQ42" s="240">
        <v>0</v>
      </c>
      <c r="BR42" s="240">
        <v>0</v>
      </c>
      <c r="BS42" s="240">
        <v>0</v>
      </c>
      <c r="BT42" s="240">
        <v>0</v>
      </c>
      <c r="BU42" s="240">
        <v>0</v>
      </c>
      <c r="BV42" s="240">
        <v>0</v>
      </c>
      <c r="BW42" s="240">
        <v>0</v>
      </c>
      <c r="BX42" s="240">
        <v>0</v>
      </c>
      <c r="BY42" s="240">
        <v>0</v>
      </c>
      <c r="BZ42" s="240">
        <v>0</v>
      </c>
      <c r="CA42" s="240">
        <v>0</v>
      </c>
      <c r="CB42" s="240">
        <v>0</v>
      </c>
      <c r="CC42" s="240">
        <v>0</v>
      </c>
      <c r="CD42" s="240">
        <v>0</v>
      </c>
      <c r="CE42" s="240">
        <v>0</v>
      </c>
      <c r="CF42" s="240">
        <v>0</v>
      </c>
      <c r="CG42" s="240">
        <v>0</v>
      </c>
      <c r="CH42" s="240">
        <v>0</v>
      </c>
      <c r="CI42" s="240">
        <v>0</v>
      </c>
      <c r="CJ42" s="240">
        <v>0</v>
      </c>
      <c r="CK42" s="240">
        <v>0</v>
      </c>
      <c r="CL42" s="240">
        <v>0</v>
      </c>
      <c r="CM42" s="240">
        <v>0</v>
      </c>
      <c r="CN42" s="240">
        <v>0</v>
      </c>
      <c r="CO42" s="240">
        <v>0</v>
      </c>
      <c r="CP42" s="240">
        <v>0</v>
      </c>
      <c r="CQ42" s="240">
        <v>0</v>
      </c>
      <c r="CR42" s="240">
        <v>0</v>
      </c>
      <c r="CS42" s="240">
        <v>0</v>
      </c>
      <c r="CT42" s="240">
        <v>0</v>
      </c>
      <c r="CU42" s="240">
        <v>0</v>
      </c>
      <c r="CV42" s="240">
        <v>0</v>
      </c>
      <c r="CW42" s="240">
        <v>0</v>
      </c>
      <c r="CX42" s="240">
        <v>0</v>
      </c>
      <c r="CY42" s="240">
        <v>0</v>
      </c>
      <c r="CZ42" s="240">
        <v>0</v>
      </c>
      <c r="DA42" s="240">
        <v>0</v>
      </c>
      <c r="DB42" s="240">
        <v>0</v>
      </c>
      <c r="DC42" s="240">
        <v>0</v>
      </c>
      <c r="DD42" s="240">
        <v>0</v>
      </c>
      <c r="DE42" s="240">
        <v>0</v>
      </c>
      <c r="DF42" s="240">
        <v>0</v>
      </c>
      <c r="DG42" s="240">
        <v>0</v>
      </c>
      <c r="DH42" s="240">
        <v>0</v>
      </c>
      <c r="DI42" s="240">
        <v>0</v>
      </c>
      <c r="DJ42" s="240">
        <v>0</v>
      </c>
      <c r="DK42" s="240">
        <v>0</v>
      </c>
      <c r="DL42" s="240">
        <v>0</v>
      </c>
      <c r="DM42" s="240">
        <v>0</v>
      </c>
      <c r="DN42" s="240">
        <v>0</v>
      </c>
      <c r="DO42" s="240">
        <v>0</v>
      </c>
      <c r="DP42" s="240">
        <v>0</v>
      </c>
      <c r="DQ42" s="240">
        <v>0</v>
      </c>
      <c r="DR42" s="240">
        <v>0</v>
      </c>
      <c r="DS42" s="240">
        <v>0</v>
      </c>
      <c r="DT42" s="240">
        <v>0</v>
      </c>
      <c r="DU42" s="240">
        <v>0</v>
      </c>
      <c r="DV42" s="240">
        <v>0</v>
      </c>
      <c r="DW42" s="240">
        <v>0</v>
      </c>
      <c r="DX42" s="240">
        <v>0</v>
      </c>
      <c r="DY42" s="240">
        <v>0</v>
      </c>
      <c r="DZ42" s="240">
        <v>0</v>
      </c>
      <c r="EA42" s="240">
        <v>0</v>
      </c>
      <c r="EB42" s="240">
        <v>0</v>
      </c>
      <c r="EC42" s="240">
        <v>0</v>
      </c>
      <c r="ED42" s="240">
        <v>0</v>
      </c>
      <c r="EE42" s="240">
        <v>0</v>
      </c>
      <c r="EF42" s="240">
        <v>0</v>
      </c>
      <c r="EG42" s="240">
        <v>0</v>
      </c>
      <c r="EH42" s="240">
        <v>0</v>
      </c>
      <c r="EI42" s="240">
        <v>0</v>
      </c>
      <c r="EJ42" s="240">
        <v>0</v>
      </c>
      <c r="EK42" s="240">
        <v>0</v>
      </c>
      <c r="EL42" s="240">
        <v>0</v>
      </c>
      <c r="EM42" s="240">
        <v>0</v>
      </c>
      <c r="EN42" s="240">
        <v>0</v>
      </c>
      <c r="EO42" s="240">
        <v>0</v>
      </c>
      <c r="EP42" s="240">
        <v>0</v>
      </c>
      <c r="EQ42" s="240">
        <v>0</v>
      </c>
      <c r="ER42" s="240">
        <v>0</v>
      </c>
      <c r="ES42" s="240">
        <v>0</v>
      </c>
      <c r="ET42" s="240">
        <v>0</v>
      </c>
      <c r="EU42" s="240">
        <v>0</v>
      </c>
      <c r="EV42" s="240">
        <v>0</v>
      </c>
      <c r="EW42" s="240">
        <v>0</v>
      </c>
      <c r="EX42" s="240">
        <v>0</v>
      </c>
      <c r="EY42" s="240">
        <v>0</v>
      </c>
      <c r="EZ42" s="240">
        <v>0</v>
      </c>
      <c r="FA42" s="240">
        <v>0</v>
      </c>
      <c r="FB42" s="240">
        <v>0</v>
      </c>
      <c r="FC42" s="240">
        <v>0</v>
      </c>
      <c r="FD42" s="240">
        <v>0</v>
      </c>
      <c r="FE42" s="240">
        <v>0</v>
      </c>
      <c r="FF42" s="240">
        <v>0</v>
      </c>
      <c r="FG42" s="240">
        <v>0</v>
      </c>
      <c r="FH42" s="240">
        <v>0</v>
      </c>
      <c r="FI42" s="240">
        <v>0</v>
      </c>
      <c r="FJ42" s="240">
        <v>0</v>
      </c>
      <c r="FK42" s="240">
        <v>0</v>
      </c>
      <c r="FL42" s="240">
        <v>0</v>
      </c>
      <c r="FM42" s="240">
        <v>0</v>
      </c>
      <c r="FN42" s="240">
        <v>0</v>
      </c>
      <c r="FO42" s="240">
        <v>0</v>
      </c>
      <c r="FP42" s="240">
        <v>0</v>
      </c>
      <c r="FQ42" s="240">
        <v>0</v>
      </c>
      <c r="FR42" s="240">
        <v>0</v>
      </c>
      <c r="FS42" s="240">
        <v>0</v>
      </c>
      <c r="FT42" s="240">
        <v>0</v>
      </c>
      <c r="FU42" s="240">
        <v>0</v>
      </c>
      <c r="FV42" s="240">
        <v>0</v>
      </c>
      <c r="FW42" s="240">
        <v>0</v>
      </c>
      <c r="FX42" s="240">
        <v>0</v>
      </c>
      <c r="FY42" s="240">
        <v>0</v>
      </c>
      <c r="FZ42" s="240">
        <v>0</v>
      </c>
      <c r="GA42" s="240">
        <v>0</v>
      </c>
      <c r="GB42" s="240">
        <v>0</v>
      </c>
      <c r="GC42" s="240">
        <v>0</v>
      </c>
      <c r="GD42" s="240">
        <v>0</v>
      </c>
      <c r="GE42" s="240">
        <v>0</v>
      </c>
      <c r="GF42" s="240">
        <v>0</v>
      </c>
      <c r="GG42" s="240">
        <v>0</v>
      </c>
      <c r="GH42" s="240">
        <v>0</v>
      </c>
      <c r="GI42" s="240">
        <v>0</v>
      </c>
      <c r="GJ42" s="240">
        <v>0</v>
      </c>
      <c r="GK42" s="240">
        <v>0</v>
      </c>
      <c r="GL42" s="240">
        <v>0</v>
      </c>
      <c r="GM42" s="240">
        <v>0</v>
      </c>
      <c r="GN42" s="240">
        <v>0</v>
      </c>
      <c r="GO42" s="240">
        <v>0</v>
      </c>
      <c r="GP42" s="240">
        <v>0</v>
      </c>
      <c r="GQ42" s="240">
        <v>0</v>
      </c>
      <c r="GR42" s="240">
        <v>0</v>
      </c>
      <c r="GS42" s="240">
        <v>0</v>
      </c>
      <c r="GT42" s="240">
        <v>0</v>
      </c>
      <c r="GU42" s="240">
        <v>0</v>
      </c>
      <c r="GV42" s="240">
        <v>0</v>
      </c>
      <c r="GW42" s="240">
        <v>0</v>
      </c>
      <c r="GX42" s="240">
        <v>0</v>
      </c>
      <c r="GY42" s="240">
        <v>0</v>
      </c>
      <c r="GZ42" s="240">
        <v>0</v>
      </c>
      <c r="HA42" s="240">
        <v>0</v>
      </c>
      <c r="HB42" s="240">
        <v>0</v>
      </c>
      <c r="HC42" s="240">
        <v>0</v>
      </c>
      <c r="HD42" s="240">
        <v>0</v>
      </c>
      <c r="HE42" s="240">
        <v>0</v>
      </c>
      <c r="HF42" s="240">
        <v>0</v>
      </c>
      <c r="HG42" s="240">
        <v>0</v>
      </c>
      <c r="HH42" s="240">
        <v>0</v>
      </c>
      <c r="HI42" s="240">
        <v>0</v>
      </c>
      <c r="HJ42" s="240">
        <v>0</v>
      </c>
      <c r="HK42" s="240">
        <v>0</v>
      </c>
      <c r="HL42" s="240">
        <v>0</v>
      </c>
      <c r="HM42" s="240">
        <v>0</v>
      </c>
      <c r="HN42" s="240">
        <v>0</v>
      </c>
      <c r="HO42" s="240">
        <v>0</v>
      </c>
      <c r="HP42" s="240">
        <v>0</v>
      </c>
      <c r="HQ42" s="240">
        <v>0</v>
      </c>
      <c r="HR42" s="240">
        <v>0</v>
      </c>
      <c r="HS42" s="240">
        <v>0</v>
      </c>
    </row>
    <row r="43" spans="1:227" x14ac:dyDescent="0.35">
      <c r="A43" s="242"/>
      <c r="B43" s="241">
        <v>45655.833333333299</v>
      </c>
      <c r="C43" s="240">
        <v>0</v>
      </c>
      <c r="D43" s="240">
        <v>0</v>
      </c>
      <c r="E43" s="240">
        <v>0</v>
      </c>
      <c r="F43" s="240">
        <v>0</v>
      </c>
      <c r="G43" s="240">
        <v>0</v>
      </c>
      <c r="H43" s="240">
        <v>0</v>
      </c>
      <c r="I43" s="240">
        <v>0</v>
      </c>
      <c r="J43" s="240">
        <v>0</v>
      </c>
      <c r="K43" s="240">
        <v>0</v>
      </c>
      <c r="L43" s="240">
        <v>0</v>
      </c>
      <c r="M43" s="240">
        <v>0</v>
      </c>
      <c r="N43" s="240">
        <v>0</v>
      </c>
      <c r="O43" s="240">
        <v>0</v>
      </c>
      <c r="P43" s="240">
        <v>0</v>
      </c>
      <c r="Q43" s="240">
        <v>0</v>
      </c>
      <c r="R43" s="240">
        <v>0</v>
      </c>
      <c r="S43" s="240">
        <v>0</v>
      </c>
      <c r="T43" s="240">
        <v>0</v>
      </c>
      <c r="U43" s="240">
        <v>0</v>
      </c>
      <c r="V43" s="240">
        <v>0</v>
      </c>
      <c r="W43" s="240">
        <v>0</v>
      </c>
      <c r="X43" s="240">
        <v>0</v>
      </c>
      <c r="Y43" s="240">
        <v>0</v>
      </c>
      <c r="Z43" s="240">
        <v>0</v>
      </c>
      <c r="AA43" s="240">
        <v>0</v>
      </c>
      <c r="AB43" s="240">
        <v>0</v>
      </c>
      <c r="AC43" s="240">
        <v>0</v>
      </c>
      <c r="AD43" s="240">
        <v>0</v>
      </c>
      <c r="AE43" s="240">
        <v>0</v>
      </c>
      <c r="AF43" s="240">
        <v>0</v>
      </c>
      <c r="AG43" s="240">
        <v>0</v>
      </c>
      <c r="AH43" s="240">
        <v>0</v>
      </c>
      <c r="AI43" s="240">
        <v>0</v>
      </c>
      <c r="AJ43" s="240">
        <v>0</v>
      </c>
      <c r="AK43" s="240">
        <v>0</v>
      </c>
      <c r="AL43" s="240">
        <v>0</v>
      </c>
      <c r="AM43" s="240">
        <v>0</v>
      </c>
      <c r="AN43" s="240">
        <v>0</v>
      </c>
      <c r="AO43" s="240">
        <v>0</v>
      </c>
      <c r="AP43" s="240">
        <v>0</v>
      </c>
      <c r="AQ43" s="240">
        <v>0</v>
      </c>
      <c r="AR43" s="240">
        <v>0</v>
      </c>
      <c r="AS43" s="240">
        <v>0</v>
      </c>
      <c r="AT43" s="240">
        <v>0</v>
      </c>
      <c r="AU43" s="240">
        <v>0</v>
      </c>
      <c r="AV43" s="240">
        <v>0</v>
      </c>
      <c r="AW43" s="240">
        <v>0</v>
      </c>
      <c r="AX43" s="240">
        <v>0</v>
      </c>
      <c r="AY43" s="240">
        <v>0</v>
      </c>
      <c r="AZ43" s="240">
        <v>0</v>
      </c>
      <c r="BA43" s="240">
        <v>0</v>
      </c>
      <c r="BB43" s="240">
        <v>0</v>
      </c>
      <c r="BC43" s="240">
        <v>0</v>
      </c>
      <c r="BD43" s="240">
        <v>0</v>
      </c>
      <c r="BE43" s="240">
        <v>0</v>
      </c>
      <c r="BF43" s="240">
        <v>0</v>
      </c>
      <c r="BG43" s="240">
        <v>0</v>
      </c>
      <c r="BH43" s="240">
        <v>0</v>
      </c>
      <c r="BI43" s="240">
        <v>0</v>
      </c>
      <c r="BJ43" s="240">
        <v>0</v>
      </c>
      <c r="BK43" s="240">
        <v>0</v>
      </c>
      <c r="BL43" s="240">
        <v>0</v>
      </c>
      <c r="BM43" s="240">
        <v>0</v>
      </c>
      <c r="BN43" s="240">
        <v>0</v>
      </c>
      <c r="BO43" s="240">
        <v>0</v>
      </c>
      <c r="BP43" s="240">
        <v>0</v>
      </c>
      <c r="BQ43" s="240">
        <v>0</v>
      </c>
      <c r="BR43" s="240">
        <v>0</v>
      </c>
      <c r="BS43" s="240">
        <v>0</v>
      </c>
      <c r="BT43" s="240">
        <v>0</v>
      </c>
      <c r="BU43" s="240">
        <v>0</v>
      </c>
      <c r="BV43" s="240">
        <v>0</v>
      </c>
      <c r="BW43" s="240">
        <v>0</v>
      </c>
      <c r="BX43" s="240">
        <v>0</v>
      </c>
      <c r="BY43" s="240">
        <v>0</v>
      </c>
      <c r="BZ43" s="240">
        <v>0</v>
      </c>
      <c r="CA43" s="240">
        <v>0</v>
      </c>
      <c r="CB43" s="240">
        <v>0</v>
      </c>
      <c r="CC43" s="240">
        <v>0</v>
      </c>
      <c r="CD43" s="240">
        <v>0</v>
      </c>
      <c r="CE43" s="240">
        <v>0</v>
      </c>
      <c r="CF43" s="240">
        <v>0</v>
      </c>
      <c r="CG43" s="240">
        <v>0</v>
      </c>
      <c r="CH43" s="240">
        <v>0</v>
      </c>
      <c r="CI43" s="240">
        <v>0</v>
      </c>
      <c r="CJ43" s="240">
        <v>0</v>
      </c>
      <c r="CK43" s="240">
        <v>0</v>
      </c>
      <c r="CL43" s="240">
        <v>0</v>
      </c>
      <c r="CM43" s="240">
        <v>0</v>
      </c>
      <c r="CN43" s="240">
        <v>0</v>
      </c>
      <c r="CO43" s="240">
        <v>0</v>
      </c>
      <c r="CP43" s="240">
        <v>0</v>
      </c>
      <c r="CQ43" s="240">
        <v>0</v>
      </c>
      <c r="CR43" s="240">
        <v>0</v>
      </c>
      <c r="CS43" s="240">
        <v>0</v>
      </c>
      <c r="CT43" s="240">
        <v>0</v>
      </c>
      <c r="CU43" s="240">
        <v>0</v>
      </c>
      <c r="CV43" s="240">
        <v>0</v>
      </c>
      <c r="CW43" s="240">
        <v>0</v>
      </c>
      <c r="CX43" s="240">
        <v>0</v>
      </c>
      <c r="CY43" s="240">
        <v>0</v>
      </c>
      <c r="CZ43" s="240">
        <v>0</v>
      </c>
      <c r="DA43" s="240">
        <v>0</v>
      </c>
      <c r="DB43" s="240">
        <v>0</v>
      </c>
      <c r="DC43" s="240">
        <v>0</v>
      </c>
      <c r="DD43" s="240">
        <v>0</v>
      </c>
      <c r="DE43" s="240">
        <v>0</v>
      </c>
      <c r="DF43" s="240">
        <v>0</v>
      </c>
      <c r="DG43" s="240">
        <v>0</v>
      </c>
      <c r="DH43" s="240">
        <v>0</v>
      </c>
      <c r="DI43" s="240">
        <v>0</v>
      </c>
      <c r="DJ43" s="240">
        <v>0</v>
      </c>
      <c r="DK43" s="240">
        <v>0</v>
      </c>
      <c r="DL43" s="240">
        <v>0</v>
      </c>
      <c r="DM43" s="240">
        <v>0</v>
      </c>
      <c r="DN43" s="240">
        <v>0</v>
      </c>
      <c r="DO43" s="240">
        <v>0</v>
      </c>
      <c r="DP43" s="240">
        <v>0</v>
      </c>
      <c r="DQ43" s="240">
        <v>0</v>
      </c>
      <c r="DR43" s="240">
        <v>0</v>
      </c>
      <c r="DS43" s="240">
        <v>0</v>
      </c>
      <c r="DT43" s="240">
        <v>0</v>
      </c>
      <c r="DU43" s="240">
        <v>0</v>
      </c>
      <c r="DV43" s="240">
        <v>0</v>
      </c>
      <c r="DW43" s="240">
        <v>0</v>
      </c>
      <c r="DX43" s="240">
        <v>0</v>
      </c>
      <c r="DY43" s="240">
        <v>0</v>
      </c>
      <c r="DZ43" s="240">
        <v>0</v>
      </c>
      <c r="EA43" s="240">
        <v>0</v>
      </c>
      <c r="EB43" s="240">
        <v>0</v>
      </c>
      <c r="EC43" s="240">
        <v>0</v>
      </c>
      <c r="ED43" s="240">
        <v>0</v>
      </c>
      <c r="EE43" s="240">
        <v>0</v>
      </c>
      <c r="EF43" s="240">
        <v>0</v>
      </c>
      <c r="EG43" s="240">
        <v>0</v>
      </c>
      <c r="EH43" s="240">
        <v>0</v>
      </c>
      <c r="EI43" s="240">
        <v>0</v>
      </c>
      <c r="EJ43" s="240">
        <v>0</v>
      </c>
      <c r="EK43" s="240">
        <v>0</v>
      </c>
      <c r="EL43" s="240">
        <v>0</v>
      </c>
      <c r="EM43" s="240">
        <v>0</v>
      </c>
      <c r="EN43" s="240">
        <v>0</v>
      </c>
      <c r="EO43" s="240">
        <v>0</v>
      </c>
      <c r="EP43" s="240">
        <v>0</v>
      </c>
      <c r="EQ43" s="240">
        <v>0</v>
      </c>
      <c r="ER43" s="240">
        <v>0</v>
      </c>
      <c r="ES43" s="240">
        <v>0</v>
      </c>
      <c r="ET43" s="240">
        <v>0</v>
      </c>
      <c r="EU43" s="240">
        <v>0</v>
      </c>
      <c r="EV43" s="240">
        <v>0</v>
      </c>
      <c r="EW43" s="240">
        <v>0</v>
      </c>
      <c r="EX43" s="240">
        <v>0</v>
      </c>
      <c r="EY43" s="240">
        <v>0</v>
      </c>
      <c r="EZ43" s="240">
        <v>0</v>
      </c>
      <c r="FA43" s="240">
        <v>0</v>
      </c>
      <c r="FB43" s="240">
        <v>0</v>
      </c>
      <c r="FC43" s="240">
        <v>0</v>
      </c>
      <c r="FD43" s="240">
        <v>0</v>
      </c>
      <c r="FE43" s="240">
        <v>0</v>
      </c>
      <c r="FF43" s="240">
        <v>0</v>
      </c>
      <c r="FG43" s="240">
        <v>0</v>
      </c>
      <c r="FH43" s="240">
        <v>0</v>
      </c>
      <c r="FI43" s="240">
        <v>0</v>
      </c>
      <c r="FJ43" s="240">
        <v>0</v>
      </c>
      <c r="FK43" s="240">
        <v>0</v>
      </c>
      <c r="FL43" s="240">
        <v>0</v>
      </c>
      <c r="FM43" s="240">
        <v>0</v>
      </c>
      <c r="FN43" s="240">
        <v>0</v>
      </c>
      <c r="FO43" s="240">
        <v>0</v>
      </c>
      <c r="FP43" s="240">
        <v>0</v>
      </c>
      <c r="FQ43" s="240">
        <v>0</v>
      </c>
      <c r="FR43" s="240">
        <v>0</v>
      </c>
      <c r="FS43" s="240">
        <v>0</v>
      </c>
      <c r="FT43" s="240">
        <v>0</v>
      </c>
      <c r="FU43" s="240">
        <v>0</v>
      </c>
      <c r="FV43" s="240">
        <v>0</v>
      </c>
      <c r="FW43" s="240">
        <v>0</v>
      </c>
      <c r="FX43" s="240">
        <v>0</v>
      </c>
      <c r="FY43" s="240">
        <v>0</v>
      </c>
      <c r="FZ43" s="240">
        <v>0</v>
      </c>
      <c r="GA43" s="240">
        <v>0</v>
      </c>
      <c r="GB43" s="240">
        <v>0</v>
      </c>
      <c r="GC43" s="240">
        <v>0</v>
      </c>
      <c r="GD43" s="240">
        <v>0</v>
      </c>
      <c r="GE43" s="240">
        <v>0</v>
      </c>
      <c r="GF43" s="240">
        <v>0</v>
      </c>
      <c r="GG43" s="240">
        <v>0</v>
      </c>
      <c r="GH43" s="240">
        <v>0</v>
      </c>
      <c r="GI43" s="240">
        <v>0</v>
      </c>
      <c r="GJ43" s="240">
        <v>0</v>
      </c>
      <c r="GK43" s="240">
        <v>0</v>
      </c>
      <c r="GL43" s="240">
        <v>0</v>
      </c>
      <c r="GM43" s="240">
        <v>0</v>
      </c>
      <c r="GN43" s="240">
        <v>0</v>
      </c>
      <c r="GO43" s="240">
        <v>0</v>
      </c>
      <c r="GP43" s="240">
        <v>0</v>
      </c>
      <c r="GQ43" s="240">
        <v>0</v>
      </c>
      <c r="GR43" s="240">
        <v>0</v>
      </c>
      <c r="GS43" s="240">
        <v>0</v>
      </c>
      <c r="GT43" s="240">
        <v>0</v>
      </c>
      <c r="GU43" s="240">
        <v>0</v>
      </c>
      <c r="GV43" s="240">
        <v>0</v>
      </c>
      <c r="GW43" s="240">
        <v>0</v>
      </c>
      <c r="GX43" s="240">
        <v>0</v>
      </c>
      <c r="GY43" s="240">
        <v>0</v>
      </c>
      <c r="GZ43" s="240">
        <v>0</v>
      </c>
      <c r="HA43" s="240">
        <v>0</v>
      </c>
      <c r="HB43" s="240">
        <v>0</v>
      </c>
      <c r="HC43" s="240">
        <v>0</v>
      </c>
      <c r="HD43" s="240">
        <v>0</v>
      </c>
      <c r="HE43" s="240">
        <v>0</v>
      </c>
      <c r="HF43" s="240">
        <v>0</v>
      </c>
      <c r="HG43" s="240">
        <v>0</v>
      </c>
      <c r="HH43" s="240">
        <v>0</v>
      </c>
      <c r="HI43" s="240">
        <v>0</v>
      </c>
      <c r="HJ43" s="240">
        <v>0</v>
      </c>
      <c r="HK43" s="240">
        <v>0</v>
      </c>
      <c r="HL43" s="240">
        <v>0</v>
      </c>
      <c r="HM43" s="240">
        <v>0</v>
      </c>
      <c r="HN43" s="240">
        <v>0</v>
      </c>
      <c r="HO43" s="240">
        <v>0</v>
      </c>
      <c r="HP43" s="240">
        <v>0</v>
      </c>
      <c r="HQ43" s="240">
        <v>0</v>
      </c>
      <c r="HR43" s="240">
        <v>0</v>
      </c>
      <c r="HS43" s="240">
        <v>0</v>
      </c>
    </row>
    <row r="44" spans="1:227" x14ac:dyDescent="0.35">
      <c r="A44" s="242"/>
      <c r="B44" s="241">
        <v>45655.854166666701</v>
      </c>
      <c r="C44" s="240">
        <v>0</v>
      </c>
      <c r="D44" s="240">
        <v>0</v>
      </c>
      <c r="E44" s="240">
        <v>0</v>
      </c>
      <c r="F44" s="240">
        <v>0</v>
      </c>
      <c r="G44" s="240">
        <v>0</v>
      </c>
      <c r="H44" s="240">
        <v>0</v>
      </c>
      <c r="I44" s="240">
        <v>0</v>
      </c>
      <c r="J44" s="240">
        <v>0</v>
      </c>
      <c r="K44" s="240">
        <v>0</v>
      </c>
      <c r="L44" s="240">
        <v>0</v>
      </c>
      <c r="M44" s="240">
        <v>0</v>
      </c>
      <c r="N44" s="240">
        <v>0</v>
      </c>
      <c r="O44" s="240">
        <v>0</v>
      </c>
      <c r="P44" s="240">
        <v>0</v>
      </c>
      <c r="Q44" s="240">
        <v>0</v>
      </c>
      <c r="R44" s="240">
        <v>0</v>
      </c>
      <c r="S44" s="240">
        <v>0</v>
      </c>
      <c r="T44" s="240">
        <v>0</v>
      </c>
      <c r="U44" s="240">
        <v>0</v>
      </c>
      <c r="V44" s="240">
        <v>0</v>
      </c>
      <c r="W44" s="240">
        <v>0</v>
      </c>
      <c r="X44" s="240">
        <v>0</v>
      </c>
      <c r="Y44" s="240">
        <v>0</v>
      </c>
      <c r="Z44" s="240">
        <v>0</v>
      </c>
      <c r="AA44" s="240">
        <v>0</v>
      </c>
      <c r="AB44" s="240">
        <v>0</v>
      </c>
      <c r="AC44" s="240">
        <v>0</v>
      </c>
      <c r="AD44" s="240">
        <v>0</v>
      </c>
      <c r="AE44" s="240">
        <v>0</v>
      </c>
      <c r="AF44" s="240">
        <v>0</v>
      </c>
      <c r="AG44" s="240">
        <v>0</v>
      </c>
      <c r="AH44" s="240">
        <v>0</v>
      </c>
      <c r="AI44" s="240">
        <v>0</v>
      </c>
      <c r="AJ44" s="240">
        <v>0</v>
      </c>
      <c r="AK44" s="240">
        <v>0</v>
      </c>
      <c r="AL44" s="240">
        <v>0</v>
      </c>
      <c r="AM44" s="240">
        <v>0</v>
      </c>
      <c r="AN44" s="240">
        <v>0</v>
      </c>
      <c r="AO44" s="240">
        <v>0</v>
      </c>
      <c r="AP44" s="240">
        <v>0</v>
      </c>
      <c r="AQ44" s="240">
        <v>0</v>
      </c>
      <c r="AR44" s="240">
        <v>0</v>
      </c>
      <c r="AS44" s="240">
        <v>0</v>
      </c>
      <c r="AT44" s="240">
        <v>0</v>
      </c>
      <c r="AU44" s="240">
        <v>0</v>
      </c>
      <c r="AV44" s="240">
        <v>0</v>
      </c>
      <c r="AW44" s="240">
        <v>0</v>
      </c>
      <c r="AX44" s="240">
        <v>0</v>
      </c>
      <c r="AY44" s="240">
        <v>0</v>
      </c>
      <c r="AZ44" s="240">
        <v>0</v>
      </c>
      <c r="BA44" s="240">
        <v>0</v>
      </c>
      <c r="BB44" s="240">
        <v>0</v>
      </c>
      <c r="BC44" s="240">
        <v>0</v>
      </c>
      <c r="BD44" s="240">
        <v>0</v>
      </c>
      <c r="BE44" s="240">
        <v>0</v>
      </c>
      <c r="BF44" s="240">
        <v>0</v>
      </c>
      <c r="BG44" s="240">
        <v>0</v>
      </c>
      <c r="BH44" s="240">
        <v>0</v>
      </c>
      <c r="BI44" s="240">
        <v>0</v>
      </c>
      <c r="BJ44" s="240">
        <v>0</v>
      </c>
      <c r="BK44" s="240">
        <v>0</v>
      </c>
      <c r="BL44" s="240">
        <v>0</v>
      </c>
      <c r="BM44" s="240">
        <v>0</v>
      </c>
      <c r="BN44" s="240">
        <v>0</v>
      </c>
      <c r="BO44" s="240">
        <v>0</v>
      </c>
      <c r="BP44" s="240">
        <v>0</v>
      </c>
      <c r="BQ44" s="240">
        <v>0</v>
      </c>
      <c r="BR44" s="240">
        <v>0</v>
      </c>
      <c r="BS44" s="240">
        <v>0</v>
      </c>
      <c r="BT44" s="240">
        <v>0</v>
      </c>
      <c r="BU44" s="240">
        <v>0</v>
      </c>
      <c r="BV44" s="240">
        <v>0</v>
      </c>
      <c r="BW44" s="240">
        <v>0</v>
      </c>
      <c r="BX44" s="240">
        <v>0</v>
      </c>
      <c r="BY44" s="240">
        <v>0</v>
      </c>
      <c r="BZ44" s="240">
        <v>0</v>
      </c>
      <c r="CA44" s="240">
        <v>0</v>
      </c>
      <c r="CB44" s="240">
        <v>0</v>
      </c>
      <c r="CC44" s="240">
        <v>0</v>
      </c>
      <c r="CD44" s="240">
        <v>0</v>
      </c>
      <c r="CE44" s="240">
        <v>0</v>
      </c>
      <c r="CF44" s="240">
        <v>0</v>
      </c>
      <c r="CG44" s="240">
        <v>0</v>
      </c>
      <c r="CH44" s="240">
        <v>0</v>
      </c>
      <c r="CI44" s="240">
        <v>0</v>
      </c>
      <c r="CJ44" s="240">
        <v>0</v>
      </c>
      <c r="CK44" s="240">
        <v>0</v>
      </c>
      <c r="CL44" s="240">
        <v>0</v>
      </c>
      <c r="CM44" s="240">
        <v>0</v>
      </c>
      <c r="CN44" s="240">
        <v>0</v>
      </c>
      <c r="CO44" s="240">
        <v>0</v>
      </c>
      <c r="CP44" s="240">
        <v>0</v>
      </c>
      <c r="CQ44" s="240">
        <v>0</v>
      </c>
      <c r="CR44" s="240">
        <v>0</v>
      </c>
      <c r="CS44" s="240">
        <v>0</v>
      </c>
      <c r="CT44" s="240">
        <v>0</v>
      </c>
      <c r="CU44" s="240">
        <v>0</v>
      </c>
      <c r="CV44" s="240">
        <v>0</v>
      </c>
      <c r="CW44" s="240">
        <v>0</v>
      </c>
      <c r="CX44" s="240">
        <v>0</v>
      </c>
      <c r="CY44" s="240">
        <v>0</v>
      </c>
      <c r="CZ44" s="240">
        <v>0</v>
      </c>
      <c r="DA44" s="240">
        <v>0</v>
      </c>
      <c r="DB44" s="240">
        <v>0</v>
      </c>
      <c r="DC44" s="240">
        <v>0</v>
      </c>
      <c r="DD44" s="240">
        <v>0</v>
      </c>
      <c r="DE44" s="240">
        <v>0</v>
      </c>
      <c r="DF44" s="240">
        <v>0</v>
      </c>
      <c r="DG44" s="240">
        <v>0</v>
      </c>
      <c r="DH44" s="240">
        <v>0</v>
      </c>
      <c r="DI44" s="240">
        <v>0</v>
      </c>
      <c r="DJ44" s="240">
        <v>0</v>
      </c>
      <c r="DK44" s="240">
        <v>0</v>
      </c>
      <c r="DL44" s="240">
        <v>0</v>
      </c>
      <c r="DM44" s="240">
        <v>0</v>
      </c>
      <c r="DN44" s="240">
        <v>0</v>
      </c>
      <c r="DO44" s="240">
        <v>0</v>
      </c>
      <c r="DP44" s="240">
        <v>0</v>
      </c>
      <c r="DQ44" s="240">
        <v>0</v>
      </c>
      <c r="DR44" s="240">
        <v>0</v>
      </c>
      <c r="DS44" s="240">
        <v>0</v>
      </c>
      <c r="DT44" s="240">
        <v>0</v>
      </c>
      <c r="DU44" s="240">
        <v>0</v>
      </c>
      <c r="DV44" s="240">
        <v>0</v>
      </c>
      <c r="DW44" s="240">
        <v>0</v>
      </c>
      <c r="DX44" s="240">
        <v>0</v>
      </c>
      <c r="DY44" s="240">
        <v>0</v>
      </c>
      <c r="DZ44" s="240">
        <v>0</v>
      </c>
      <c r="EA44" s="240">
        <v>0</v>
      </c>
      <c r="EB44" s="240">
        <v>0</v>
      </c>
      <c r="EC44" s="240">
        <v>0</v>
      </c>
      <c r="ED44" s="240">
        <v>0</v>
      </c>
      <c r="EE44" s="240">
        <v>0</v>
      </c>
      <c r="EF44" s="240">
        <v>0</v>
      </c>
      <c r="EG44" s="240">
        <v>0</v>
      </c>
      <c r="EH44" s="240">
        <v>0</v>
      </c>
      <c r="EI44" s="240">
        <v>0</v>
      </c>
      <c r="EJ44" s="240">
        <v>0</v>
      </c>
      <c r="EK44" s="240">
        <v>0</v>
      </c>
      <c r="EL44" s="240">
        <v>0</v>
      </c>
      <c r="EM44" s="240">
        <v>0</v>
      </c>
      <c r="EN44" s="240">
        <v>0</v>
      </c>
      <c r="EO44" s="240">
        <v>0</v>
      </c>
      <c r="EP44" s="240">
        <v>0</v>
      </c>
      <c r="EQ44" s="240">
        <v>0</v>
      </c>
      <c r="ER44" s="240">
        <v>0</v>
      </c>
      <c r="ES44" s="240">
        <v>0</v>
      </c>
      <c r="ET44" s="240">
        <v>0</v>
      </c>
      <c r="EU44" s="240">
        <v>0</v>
      </c>
      <c r="EV44" s="240">
        <v>0</v>
      </c>
      <c r="EW44" s="240">
        <v>0</v>
      </c>
      <c r="EX44" s="240">
        <v>0</v>
      </c>
      <c r="EY44" s="240">
        <v>0</v>
      </c>
      <c r="EZ44" s="240">
        <v>0</v>
      </c>
      <c r="FA44" s="240">
        <v>0</v>
      </c>
      <c r="FB44" s="240">
        <v>0</v>
      </c>
      <c r="FC44" s="240">
        <v>0</v>
      </c>
      <c r="FD44" s="240">
        <v>0</v>
      </c>
      <c r="FE44" s="240">
        <v>0</v>
      </c>
      <c r="FF44" s="240">
        <v>0</v>
      </c>
      <c r="FG44" s="240">
        <v>0</v>
      </c>
      <c r="FH44" s="240">
        <v>0</v>
      </c>
      <c r="FI44" s="240">
        <v>0</v>
      </c>
      <c r="FJ44" s="240">
        <v>0</v>
      </c>
      <c r="FK44" s="240">
        <v>0</v>
      </c>
      <c r="FL44" s="240">
        <v>0</v>
      </c>
      <c r="FM44" s="240">
        <v>0</v>
      </c>
      <c r="FN44" s="240">
        <v>0</v>
      </c>
      <c r="FO44" s="240">
        <v>0</v>
      </c>
      <c r="FP44" s="240">
        <v>0</v>
      </c>
      <c r="FQ44" s="240">
        <v>0</v>
      </c>
      <c r="FR44" s="240">
        <v>0</v>
      </c>
      <c r="FS44" s="240">
        <v>0</v>
      </c>
      <c r="FT44" s="240">
        <v>0</v>
      </c>
      <c r="FU44" s="240">
        <v>0</v>
      </c>
      <c r="FV44" s="240">
        <v>0</v>
      </c>
      <c r="FW44" s="240">
        <v>0</v>
      </c>
      <c r="FX44" s="240">
        <v>0</v>
      </c>
      <c r="FY44" s="240">
        <v>0</v>
      </c>
      <c r="FZ44" s="240">
        <v>0</v>
      </c>
      <c r="GA44" s="240">
        <v>0</v>
      </c>
      <c r="GB44" s="240">
        <v>0</v>
      </c>
      <c r="GC44" s="240">
        <v>0</v>
      </c>
      <c r="GD44" s="240">
        <v>0</v>
      </c>
      <c r="GE44" s="240">
        <v>0</v>
      </c>
      <c r="GF44" s="240">
        <v>0</v>
      </c>
      <c r="GG44" s="240">
        <v>0</v>
      </c>
      <c r="GH44" s="240">
        <v>0</v>
      </c>
      <c r="GI44" s="240">
        <v>0</v>
      </c>
      <c r="GJ44" s="240">
        <v>0</v>
      </c>
      <c r="GK44" s="240">
        <v>0</v>
      </c>
      <c r="GL44" s="240">
        <v>0</v>
      </c>
      <c r="GM44" s="240">
        <v>0</v>
      </c>
      <c r="GN44" s="240">
        <v>0</v>
      </c>
      <c r="GO44" s="240">
        <v>0</v>
      </c>
      <c r="GP44" s="240">
        <v>0</v>
      </c>
      <c r="GQ44" s="240">
        <v>0</v>
      </c>
      <c r="GR44" s="240">
        <v>0</v>
      </c>
      <c r="GS44" s="240">
        <v>0</v>
      </c>
      <c r="GT44" s="240">
        <v>0</v>
      </c>
      <c r="GU44" s="240">
        <v>0</v>
      </c>
      <c r="GV44" s="240">
        <v>0</v>
      </c>
      <c r="GW44" s="240">
        <v>0</v>
      </c>
      <c r="GX44" s="240">
        <v>0</v>
      </c>
      <c r="GY44" s="240">
        <v>0</v>
      </c>
      <c r="GZ44" s="240">
        <v>0</v>
      </c>
      <c r="HA44" s="240">
        <v>0</v>
      </c>
      <c r="HB44" s="240">
        <v>0</v>
      </c>
      <c r="HC44" s="240">
        <v>0</v>
      </c>
      <c r="HD44" s="240">
        <v>0</v>
      </c>
      <c r="HE44" s="240">
        <v>0</v>
      </c>
      <c r="HF44" s="240">
        <v>0</v>
      </c>
      <c r="HG44" s="240">
        <v>0</v>
      </c>
      <c r="HH44" s="240">
        <v>0</v>
      </c>
      <c r="HI44" s="240">
        <v>0</v>
      </c>
      <c r="HJ44" s="240">
        <v>0</v>
      </c>
      <c r="HK44" s="240">
        <v>0</v>
      </c>
      <c r="HL44" s="240">
        <v>0</v>
      </c>
      <c r="HM44" s="240">
        <v>0</v>
      </c>
      <c r="HN44" s="240">
        <v>0</v>
      </c>
      <c r="HO44" s="240">
        <v>0</v>
      </c>
      <c r="HP44" s="240">
        <v>0</v>
      </c>
      <c r="HQ44" s="240">
        <v>0</v>
      </c>
      <c r="HR44" s="240">
        <v>0</v>
      </c>
      <c r="HS44" s="240">
        <v>0</v>
      </c>
    </row>
    <row r="45" spans="1:227" x14ac:dyDescent="0.35">
      <c r="A45" s="242"/>
      <c r="B45" s="241">
        <v>45655.875</v>
      </c>
      <c r="C45" s="240">
        <v>0</v>
      </c>
      <c r="D45" s="240">
        <v>0</v>
      </c>
      <c r="E45" s="240">
        <v>0</v>
      </c>
      <c r="F45" s="240">
        <v>0</v>
      </c>
      <c r="G45" s="240">
        <v>0</v>
      </c>
      <c r="H45" s="240">
        <v>0</v>
      </c>
      <c r="I45" s="240">
        <v>0</v>
      </c>
      <c r="J45" s="240">
        <v>0</v>
      </c>
      <c r="K45" s="240">
        <v>0</v>
      </c>
      <c r="L45" s="240">
        <v>0</v>
      </c>
      <c r="M45" s="240">
        <v>0</v>
      </c>
      <c r="N45" s="240">
        <v>0</v>
      </c>
      <c r="O45" s="240">
        <v>0</v>
      </c>
      <c r="P45" s="240">
        <v>0</v>
      </c>
      <c r="Q45" s="240">
        <v>0</v>
      </c>
      <c r="R45" s="240">
        <v>0</v>
      </c>
      <c r="S45" s="240">
        <v>0</v>
      </c>
      <c r="T45" s="240">
        <v>0</v>
      </c>
      <c r="U45" s="240">
        <v>0</v>
      </c>
      <c r="V45" s="240">
        <v>0</v>
      </c>
      <c r="W45" s="240">
        <v>0</v>
      </c>
      <c r="X45" s="240">
        <v>0</v>
      </c>
      <c r="Y45" s="240">
        <v>0</v>
      </c>
      <c r="Z45" s="240">
        <v>0</v>
      </c>
      <c r="AA45" s="240">
        <v>0</v>
      </c>
      <c r="AB45" s="240">
        <v>0</v>
      </c>
      <c r="AC45" s="240">
        <v>0</v>
      </c>
      <c r="AD45" s="240">
        <v>0</v>
      </c>
      <c r="AE45" s="240">
        <v>0</v>
      </c>
      <c r="AF45" s="240">
        <v>0</v>
      </c>
      <c r="AG45" s="240">
        <v>0</v>
      </c>
      <c r="AH45" s="240">
        <v>0</v>
      </c>
      <c r="AI45" s="240">
        <v>0</v>
      </c>
      <c r="AJ45" s="240">
        <v>0</v>
      </c>
      <c r="AK45" s="240">
        <v>0</v>
      </c>
      <c r="AL45" s="240">
        <v>0</v>
      </c>
      <c r="AM45" s="240">
        <v>0</v>
      </c>
      <c r="AN45" s="240">
        <v>0</v>
      </c>
      <c r="AO45" s="240">
        <v>0</v>
      </c>
      <c r="AP45" s="240">
        <v>0</v>
      </c>
      <c r="AQ45" s="240">
        <v>0</v>
      </c>
      <c r="AR45" s="240">
        <v>0</v>
      </c>
      <c r="AS45" s="240">
        <v>0</v>
      </c>
      <c r="AT45" s="240">
        <v>0</v>
      </c>
      <c r="AU45" s="240">
        <v>0</v>
      </c>
      <c r="AV45" s="240">
        <v>0</v>
      </c>
      <c r="AW45" s="240">
        <v>0</v>
      </c>
      <c r="AX45" s="240">
        <v>0</v>
      </c>
      <c r="AY45" s="240">
        <v>0</v>
      </c>
      <c r="AZ45" s="240">
        <v>0</v>
      </c>
      <c r="BA45" s="240">
        <v>0</v>
      </c>
      <c r="BB45" s="240">
        <v>0</v>
      </c>
      <c r="BC45" s="240">
        <v>0</v>
      </c>
      <c r="BD45" s="240">
        <v>0</v>
      </c>
      <c r="BE45" s="240">
        <v>0</v>
      </c>
      <c r="BF45" s="240">
        <v>0</v>
      </c>
      <c r="BG45" s="240">
        <v>0</v>
      </c>
      <c r="BH45" s="240">
        <v>0</v>
      </c>
      <c r="BI45" s="240">
        <v>0</v>
      </c>
      <c r="BJ45" s="240">
        <v>0</v>
      </c>
      <c r="BK45" s="240">
        <v>0</v>
      </c>
      <c r="BL45" s="240">
        <v>0</v>
      </c>
      <c r="BM45" s="240">
        <v>0</v>
      </c>
      <c r="BN45" s="240">
        <v>0</v>
      </c>
      <c r="BO45" s="240">
        <v>0</v>
      </c>
      <c r="BP45" s="240">
        <v>0</v>
      </c>
      <c r="BQ45" s="240">
        <v>0</v>
      </c>
      <c r="BR45" s="240">
        <v>0</v>
      </c>
      <c r="BS45" s="240">
        <v>0</v>
      </c>
      <c r="BT45" s="240">
        <v>0</v>
      </c>
      <c r="BU45" s="240">
        <v>0</v>
      </c>
      <c r="BV45" s="240">
        <v>0</v>
      </c>
      <c r="BW45" s="240">
        <v>0</v>
      </c>
      <c r="BX45" s="240">
        <v>0</v>
      </c>
      <c r="BY45" s="240">
        <v>0</v>
      </c>
      <c r="BZ45" s="240">
        <v>0</v>
      </c>
      <c r="CA45" s="240">
        <v>0</v>
      </c>
      <c r="CB45" s="240">
        <v>0</v>
      </c>
      <c r="CC45" s="240">
        <v>0</v>
      </c>
      <c r="CD45" s="240">
        <v>0</v>
      </c>
      <c r="CE45" s="240">
        <v>0</v>
      </c>
      <c r="CF45" s="240">
        <v>0</v>
      </c>
      <c r="CG45" s="240">
        <v>0</v>
      </c>
      <c r="CH45" s="240">
        <v>0</v>
      </c>
      <c r="CI45" s="240">
        <v>0</v>
      </c>
      <c r="CJ45" s="240">
        <v>0</v>
      </c>
      <c r="CK45" s="240">
        <v>0</v>
      </c>
      <c r="CL45" s="240">
        <v>0</v>
      </c>
      <c r="CM45" s="240">
        <v>0</v>
      </c>
      <c r="CN45" s="240">
        <v>0</v>
      </c>
      <c r="CO45" s="240">
        <v>0</v>
      </c>
      <c r="CP45" s="240">
        <v>0</v>
      </c>
      <c r="CQ45" s="240">
        <v>0</v>
      </c>
      <c r="CR45" s="240">
        <v>0</v>
      </c>
      <c r="CS45" s="240">
        <v>0</v>
      </c>
      <c r="CT45" s="240">
        <v>0</v>
      </c>
      <c r="CU45" s="240">
        <v>0</v>
      </c>
      <c r="CV45" s="240">
        <v>0</v>
      </c>
      <c r="CW45" s="240">
        <v>0</v>
      </c>
      <c r="CX45" s="240">
        <v>0</v>
      </c>
      <c r="CY45" s="240">
        <v>0</v>
      </c>
      <c r="CZ45" s="240">
        <v>0</v>
      </c>
      <c r="DA45" s="240">
        <v>0</v>
      </c>
      <c r="DB45" s="240">
        <v>0</v>
      </c>
      <c r="DC45" s="240">
        <v>0</v>
      </c>
      <c r="DD45" s="240">
        <v>0</v>
      </c>
      <c r="DE45" s="240">
        <v>0</v>
      </c>
      <c r="DF45" s="240">
        <v>0</v>
      </c>
      <c r="DG45" s="240">
        <v>0</v>
      </c>
      <c r="DH45" s="240">
        <v>0</v>
      </c>
      <c r="DI45" s="240">
        <v>0</v>
      </c>
      <c r="DJ45" s="240">
        <v>0</v>
      </c>
      <c r="DK45" s="240">
        <v>0</v>
      </c>
      <c r="DL45" s="240">
        <v>0</v>
      </c>
      <c r="DM45" s="240">
        <v>0</v>
      </c>
      <c r="DN45" s="240">
        <v>0</v>
      </c>
      <c r="DO45" s="240">
        <v>0</v>
      </c>
      <c r="DP45" s="240">
        <v>0</v>
      </c>
      <c r="DQ45" s="240">
        <v>0</v>
      </c>
      <c r="DR45" s="240">
        <v>0</v>
      </c>
      <c r="DS45" s="240">
        <v>0</v>
      </c>
      <c r="DT45" s="240">
        <v>0</v>
      </c>
      <c r="DU45" s="240">
        <v>0</v>
      </c>
      <c r="DV45" s="240">
        <v>0</v>
      </c>
      <c r="DW45" s="240">
        <v>0</v>
      </c>
      <c r="DX45" s="240">
        <v>0</v>
      </c>
      <c r="DY45" s="240">
        <v>0</v>
      </c>
      <c r="DZ45" s="240">
        <v>0</v>
      </c>
      <c r="EA45" s="240">
        <v>0</v>
      </c>
      <c r="EB45" s="240">
        <v>0</v>
      </c>
      <c r="EC45" s="240">
        <v>0</v>
      </c>
      <c r="ED45" s="240">
        <v>0</v>
      </c>
      <c r="EE45" s="240">
        <v>0</v>
      </c>
      <c r="EF45" s="240">
        <v>0</v>
      </c>
      <c r="EG45" s="240">
        <v>0</v>
      </c>
      <c r="EH45" s="240">
        <v>0</v>
      </c>
      <c r="EI45" s="240">
        <v>0</v>
      </c>
      <c r="EJ45" s="240">
        <v>0</v>
      </c>
      <c r="EK45" s="240">
        <v>0</v>
      </c>
      <c r="EL45" s="240">
        <v>0</v>
      </c>
      <c r="EM45" s="240">
        <v>0</v>
      </c>
      <c r="EN45" s="240">
        <v>0</v>
      </c>
      <c r="EO45" s="240">
        <v>0</v>
      </c>
      <c r="EP45" s="240">
        <v>0</v>
      </c>
      <c r="EQ45" s="240">
        <v>0</v>
      </c>
      <c r="ER45" s="240">
        <v>0</v>
      </c>
      <c r="ES45" s="240">
        <v>0</v>
      </c>
      <c r="ET45" s="240">
        <v>0</v>
      </c>
      <c r="EU45" s="240">
        <v>0</v>
      </c>
      <c r="EV45" s="240">
        <v>0</v>
      </c>
      <c r="EW45" s="240">
        <v>0</v>
      </c>
      <c r="EX45" s="240">
        <v>0</v>
      </c>
      <c r="EY45" s="240">
        <v>0</v>
      </c>
      <c r="EZ45" s="240">
        <v>0</v>
      </c>
      <c r="FA45" s="240">
        <v>0</v>
      </c>
      <c r="FB45" s="240">
        <v>0</v>
      </c>
      <c r="FC45" s="240">
        <v>0</v>
      </c>
      <c r="FD45" s="240">
        <v>0</v>
      </c>
      <c r="FE45" s="240">
        <v>0</v>
      </c>
      <c r="FF45" s="240">
        <v>0</v>
      </c>
      <c r="FG45" s="240">
        <v>0</v>
      </c>
      <c r="FH45" s="240">
        <v>0</v>
      </c>
      <c r="FI45" s="240">
        <v>0</v>
      </c>
      <c r="FJ45" s="240">
        <v>0</v>
      </c>
      <c r="FK45" s="240">
        <v>0</v>
      </c>
      <c r="FL45" s="240">
        <v>0</v>
      </c>
      <c r="FM45" s="240">
        <v>0</v>
      </c>
      <c r="FN45" s="240">
        <v>0</v>
      </c>
      <c r="FO45" s="240">
        <v>0</v>
      </c>
      <c r="FP45" s="240">
        <v>0</v>
      </c>
      <c r="FQ45" s="240">
        <v>0</v>
      </c>
      <c r="FR45" s="240">
        <v>0</v>
      </c>
      <c r="FS45" s="240">
        <v>0</v>
      </c>
      <c r="FT45" s="240">
        <v>0</v>
      </c>
      <c r="FU45" s="240">
        <v>0</v>
      </c>
      <c r="FV45" s="240">
        <v>0</v>
      </c>
      <c r="FW45" s="240">
        <v>0</v>
      </c>
      <c r="FX45" s="240">
        <v>0</v>
      </c>
      <c r="FY45" s="240">
        <v>0</v>
      </c>
      <c r="FZ45" s="240">
        <v>0</v>
      </c>
      <c r="GA45" s="240">
        <v>0</v>
      </c>
      <c r="GB45" s="240">
        <v>0</v>
      </c>
      <c r="GC45" s="240">
        <v>0</v>
      </c>
      <c r="GD45" s="240">
        <v>0</v>
      </c>
      <c r="GE45" s="240">
        <v>0</v>
      </c>
      <c r="GF45" s="240">
        <v>0</v>
      </c>
      <c r="GG45" s="240">
        <v>0</v>
      </c>
      <c r="GH45" s="240">
        <v>0</v>
      </c>
      <c r="GI45" s="240">
        <v>0</v>
      </c>
      <c r="GJ45" s="240">
        <v>0</v>
      </c>
      <c r="GK45" s="240">
        <v>0</v>
      </c>
      <c r="GL45" s="240">
        <v>0</v>
      </c>
      <c r="GM45" s="240">
        <v>0</v>
      </c>
      <c r="GN45" s="240">
        <v>0</v>
      </c>
      <c r="GO45" s="240">
        <v>0</v>
      </c>
      <c r="GP45" s="240">
        <v>0</v>
      </c>
      <c r="GQ45" s="240">
        <v>0</v>
      </c>
      <c r="GR45" s="240">
        <v>0</v>
      </c>
      <c r="GS45" s="240">
        <v>0</v>
      </c>
      <c r="GT45" s="240">
        <v>0</v>
      </c>
      <c r="GU45" s="240">
        <v>0</v>
      </c>
      <c r="GV45" s="240">
        <v>0</v>
      </c>
      <c r="GW45" s="240">
        <v>0</v>
      </c>
      <c r="GX45" s="240">
        <v>0</v>
      </c>
      <c r="GY45" s="240">
        <v>0</v>
      </c>
      <c r="GZ45" s="240">
        <v>0</v>
      </c>
      <c r="HA45" s="240">
        <v>0</v>
      </c>
      <c r="HB45" s="240">
        <v>0</v>
      </c>
      <c r="HC45" s="240">
        <v>0</v>
      </c>
      <c r="HD45" s="240">
        <v>0</v>
      </c>
      <c r="HE45" s="240">
        <v>0</v>
      </c>
      <c r="HF45" s="240">
        <v>0</v>
      </c>
      <c r="HG45" s="240">
        <v>0</v>
      </c>
      <c r="HH45" s="240">
        <v>0</v>
      </c>
      <c r="HI45" s="240">
        <v>0</v>
      </c>
      <c r="HJ45" s="240">
        <v>0</v>
      </c>
      <c r="HK45" s="240">
        <v>0</v>
      </c>
      <c r="HL45" s="240">
        <v>0</v>
      </c>
      <c r="HM45" s="240">
        <v>0</v>
      </c>
      <c r="HN45" s="240">
        <v>0</v>
      </c>
      <c r="HO45" s="240">
        <v>0</v>
      </c>
      <c r="HP45" s="240">
        <v>0</v>
      </c>
      <c r="HQ45" s="240">
        <v>0</v>
      </c>
      <c r="HR45" s="240">
        <v>0</v>
      </c>
      <c r="HS45" s="240">
        <v>0</v>
      </c>
    </row>
    <row r="46" spans="1:227" x14ac:dyDescent="0.35">
      <c r="A46" s="242"/>
      <c r="B46" s="241">
        <v>45655.895833333299</v>
      </c>
      <c r="C46" s="240">
        <v>0</v>
      </c>
      <c r="D46" s="240">
        <v>0</v>
      </c>
      <c r="E46" s="240">
        <v>0</v>
      </c>
      <c r="F46" s="240">
        <v>0</v>
      </c>
      <c r="G46" s="240">
        <v>0</v>
      </c>
      <c r="H46" s="240">
        <v>0</v>
      </c>
      <c r="I46" s="240">
        <v>0</v>
      </c>
      <c r="J46" s="240">
        <v>0</v>
      </c>
      <c r="K46" s="240">
        <v>0</v>
      </c>
      <c r="L46" s="240">
        <v>0</v>
      </c>
      <c r="M46" s="240">
        <v>0</v>
      </c>
      <c r="N46" s="240">
        <v>0</v>
      </c>
      <c r="O46" s="240">
        <v>0</v>
      </c>
      <c r="P46" s="240">
        <v>0</v>
      </c>
      <c r="Q46" s="240">
        <v>0</v>
      </c>
      <c r="R46" s="240">
        <v>0</v>
      </c>
      <c r="S46" s="240">
        <v>0</v>
      </c>
      <c r="T46" s="240">
        <v>0</v>
      </c>
      <c r="U46" s="240">
        <v>0</v>
      </c>
      <c r="V46" s="240">
        <v>0</v>
      </c>
      <c r="W46" s="240">
        <v>0</v>
      </c>
      <c r="X46" s="240">
        <v>0</v>
      </c>
      <c r="Y46" s="240">
        <v>0</v>
      </c>
      <c r="Z46" s="240">
        <v>0</v>
      </c>
      <c r="AA46" s="240">
        <v>0</v>
      </c>
      <c r="AB46" s="240">
        <v>0</v>
      </c>
      <c r="AC46" s="240">
        <v>0</v>
      </c>
      <c r="AD46" s="240">
        <v>0</v>
      </c>
      <c r="AE46" s="240">
        <v>0</v>
      </c>
      <c r="AF46" s="240">
        <v>0</v>
      </c>
      <c r="AG46" s="240">
        <v>0</v>
      </c>
      <c r="AH46" s="240">
        <v>0</v>
      </c>
      <c r="AI46" s="240">
        <v>0</v>
      </c>
      <c r="AJ46" s="240">
        <v>0</v>
      </c>
      <c r="AK46" s="240">
        <v>0</v>
      </c>
      <c r="AL46" s="240">
        <v>0</v>
      </c>
      <c r="AM46" s="240">
        <v>0</v>
      </c>
      <c r="AN46" s="240">
        <v>0</v>
      </c>
      <c r="AO46" s="240">
        <v>0</v>
      </c>
      <c r="AP46" s="240">
        <v>0</v>
      </c>
      <c r="AQ46" s="240">
        <v>0</v>
      </c>
      <c r="AR46" s="240">
        <v>0</v>
      </c>
      <c r="AS46" s="240">
        <v>0</v>
      </c>
      <c r="AT46" s="240">
        <v>0</v>
      </c>
      <c r="AU46" s="240">
        <v>0</v>
      </c>
      <c r="AV46" s="240">
        <v>0</v>
      </c>
      <c r="AW46" s="240">
        <v>0</v>
      </c>
      <c r="AX46" s="240">
        <v>0</v>
      </c>
      <c r="AY46" s="240">
        <v>0</v>
      </c>
      <c r="AZ46" s="240">
        <v>0</v>
      </c>
      <c r="BA46" s="240">
        <v>0</v>
      </c>
      <c r="BB46" s="240">
        <v>0</v>
      </c>
      <c r="BC46" s="240">
        <v>0</v>
      </c>
      <c r="BD46" s="240">
        <v>0</v>
      </c>
      <c r="BE46" s="240">
        <v>0</v>
      </c>
      <c r="BF46" s="240">
        <v>0</v>
      </c>
      <c r="BG46" s="240">
        <v>0</v>
      </c>
      <c r="BH46" s="240">
        <v>0</v>
      </c>
      <c r="BI46" s="240">
        <v>0</v>
      </c>
      <c r="BJ46" s="240">
        <v>0</v>
      </c>
      <c r="BK46" s="240">
        <v>0</v>
      </c>
      <c r="BL46" s="240">
        <v>0</v>
      </c>
      <c r="BM46" s="240">
        <v>0</v>
      </c>
      <c r="BN46" s="240">
        <v>0</v>
      </c>
      <c r="BO46" s="240">
        <v>0</v>
      </c>
      <c r="BP46" s="240">
        <v>0</v>
      </c>
      <c r="BQ46" s="240">
        <v>0</v>
      </c>
      <c r="BR46" s="240">
        <v>0</v>
      </c>
      <c r="BS46" s="240">
        <v>0</v>
      </c>
      <c r="BT46" s="240">
        <v>0</v>
      </c>
      <c r="BU46" s="240">
        <v>0</v>
      </c>
      <c r="BV46" s="240">
        <v>0</v>
      </c>
      <c r="BW46" s="240">
        <v>0</v>
      </c>
      <c r="BX46" s="240">
        <v>0</v>
      </c>
      <c r="BY46" s="240">
        <v>0</v>
      </c>
      <c r="BZ46" s="240">
        <v>0</v>
      </c>
      <c r="CA46" s="240">
        <v>0</v>
      </c>
      <c r="CB46" s="240">
        <v>0</v>
      </c>
      <c r="CC46" s="240">
        <v>0</v>
      </c>
      <c r="CD46" s="240">
        <v>0</v>
      </c>
      <c r="CE46" s="240">
        <v>0</v>
      </c>
      <c r="CF46" s="240">
        <v>0</v>
      </c>
      <c r="CG46" s="240">
        <v>0</v>
      </c>
      <c r="CH46" s="240">
        <v>0</v>
      </c>
      <c r="CI46" s="240">
        <v>0</v>
      </c>
      <c r="CJ46" s="240">
        <v>0</v>
      </c>
      <c r="CK46" s="240">
        <v>0</v>
      </c>
      <c r="CL46" s="240">
        <v>0</v>
      </c>
      <c r="CM46" s="240">
        <v>0</v>
      </c>
      <c r="CN46" s="240">
        <v>0</v>
      </c>
      <c r="CO46" s="240">
        <v>0</v>
      </c>
      <c r="CP46" s="240">
        <v>0</v>
      </c>
      <c r="CQ46" s="240">
        <v>0</v>
      </c>
      <c r="CR46" s="240">
        <v>0</v>
      </c>
      <c r="CS46" s="240">
        <v>0</v>
      </c>
      <c r="CT46" s="240">
        <v>0</v>
      </c>
      <c r="CU46" s="240">
        <v>0</v>
      </c>
      <c r="CV46" s="240">
        <v>0</v>
      </c>
      <c r="CW46" s="240">
        <v>0</v>
      </c>
      <c r="CX46" s="240">
        <v>0</v>
      </c>
      <c r="CY46" s="240">
        <v>0</v>
      </c>
      <c r="CZ46" s="240">
        <v>0</v>
      </c>
      <c r="DA46" s="240">
        <v>0</v>
      </c>
      <c r="DB46" s="240">
        <v>0</v>
      </c>
      <c r="DC46" s="240">
        <v>0</v>
      </c>
      <c r="DD46" s="240">
        <v>0</v>
      </c>
      <c r="DE46" s="240">
        <v>0</v>
      </c>
      <c r="DF46" s="240">
        <v>0</v>
      </c>
      <c r="DG46" s="240">
        <v>0</v>
      </c>
      <c r="DH46" s="240">
        <v>0</v>
      </c>
      <c r="DI46" s="240">
        <v>0</v>
      </c>
      <c r="DJ46" s="240">
        <v>0</v>
      </c>
      <c r="DK46" s="240">
        <v>0</v>
      </c>
      <c r="DL46" s="240">
        <v>0</v>
      </c>
      <c r="DM46" s="240">
        <v>0</v>
      </c>
      <c r="DN46" s="240">
        <v>0</v>
      </c>
      <c r="DO46" s="240">
        <v>0</v>
      </c>
      <c r="DP46" s="240">
        <v>0</v>
      </c>
      <c r="DQ46" s="240">
        <v>0</v>
      </c>
      <c r="DR46" s="240">
        <v>0</v>
      </c>
      <c r="DS46" s="240">
        <v>0</v>
      </c>
      <c r="DT46" s="240">
        <v>0</v>
      </c>
      <c r="DU46" s="240">
        <v>0</v>
      </c>
      <c r="DV46" s="240">
        <v>0</v>
      </c>
      <c r="DW46" s="240">
        <v>0</v>
      </c>
      <c r="DX46" s="240">
        <v>0</v>
      </c>
      <c r="DY46" s="240">
        <v>0</v>
      </c>
      <c r="DZ46" s="240">
        <v>0</v>
      </c>
      <c r="EA46" s="240">
        <v>0</v>
      </c>
      <c r="EB46" s="240">
        <v>0</v>
      </c>
      <c r="EC46" s="240">
        <v>0</v>
      </c>
      <c r="ED46" s="240">
        <v>0</v>
      </c>
      <c r="EE46" s="240">
        <v>0</v>
      </c>
      <c r="EF46" s="240">
        <v>0</v>
      </c>
      <c r="EG46" s="240">
        <v>0</v>
      </c>
      <c r="EH46" s="240">
        <v>0</v>
      </c>
      <c r="EI46" s="240">
        <v>0</v>
      </c>
      <c r="EJ46" s="240">
        <v>0</v>
      </c>
      <c r="EK46" s="240">
        <v>0</v>
      </c>
      <c r="EL46" s="240">
        <v>0</v>
      </c>
      <c r="EM46" s="240">
        <v>0</v>
      </c>
      <c r="EN46" s="240">
        <v>0</v>
      </c>
      <c r="EO46" s="240">
        <v>0</v>
      </c>
      <c r="EP46" s="240">
        <v>0</v>
      </c>
      <c r="EQ46" s="240">
        <v>0</v>
      </c>
      <c r="ER46" s="240">
        <v>0</v>
      </c>
      <c r="ES46" s="240">
        <v>0</v>
      </c>
      <c r="ET46" s="240">
        <v>0</v>
      </c>
      <c r="EU46" s="240">
        <v>0</v>
      </c>
      <c r="EV46" s="240">
        <v>0</v>
      </c>
      <c r="EW46" s="240">
        <v>0</v>
      </c>
      <c r="EX46" s="240">
        <v>0</v>
      </c>
      <c r="EY46" s="240">
        <v>0</v>
      </c>
      <c r="EZ46" s="240">
        <v>0</v>
      </c>
      <c r="FA46" s="240">
        <v>0</v>
      </c>
      <c r="FB46" s="240">
        <v>0</v>
      </c>
      <c r="FC46" s="240">
        <v>0</v>
      </c>
      <c r="FD46" s="240">
        <v>0</v>
      </c>
      <c r="FE46" s="240">
        <v>0</v>
      </c>
      <c r="FF46" s="240">
        <v>0</v>
      </c>
      <c r="FG46" s="240">
        <v>0</v>
      </c>
      <c r="FH46" s="240">
        <v>0</v>
      </c>
      <c r="FI46" s="240">
        <v>0</v>
      </c>
      <c r="FJ46" s="240">
        <v>0</v>
      </c>
      <c r="FK46" s="240">
        <v>0</v>
      </c>
      <c r="FL46" s="240">
        <v>0</v>
      </c>
      <c r="FM46" s="240">
        <v>0</v>
      </c>
      <c r="FN46" s="240">
        <v>0</v>
      </c>
      <c r="FO46" s="240">
        <v>0</v>
      </c>
      <c r="FP46" s="240">
        <v>0</v>
      </c>
      <c r="FQ46" s="240">
        <v>0</v>
      </c>
      <c r="FR46" s="240">
        <v>0</v>
      </c>
      <c r="FS46" s="240">
        <v>0</v>
      </c>
      <c r="FT46" s="240">
        <v>0</v>
      </c>
      <c r="FU46" s="240">
        <v>0</v>
      </c>
      <c r="FV46" s="240">
        <v>0</v>
      </c>
      <c r="FW46" s="240">
        <v>0</v>
      </c>
      <c r="FX46" s="240">
        <v>0</v>
      </c>
      <c r="FY46" s="240">
        <v>0</v>
      </c>
      <c r="FZ46" s="240">
        <v>0</v>
      </c>
      <c r="GA46" s="240">
        <v>0</v>
      </c>
      <c r="GB46" s="240">
        <v>0</v>
      </c>
      <c r="GC46" s="240">
        <v>0</v>
      </c>
      <c r="GD46" s="240">
        <v>0</v>
      </c>
      <c r="GE46" s="240">
        <v>0</v>
      </c>
      <c r="GF46" s="240">
        <v>0</v>
      </c>
      <c r="GG46" s="240">
        <v>0</v>
      </c>
      <c r="GH46" s="240">
        <v>0</v>
      </c>
      <c r="GI46" s="240">
        <v>0</v>
      </c>
      <c r="GJ46" s="240">
        <v>0</v>
      </c>
      <c r="GK46" s="240">
        <v>0</v>
      </c>
      <c r="GL46" s="240">
        <v>0</v>
      </c>
      <c r="GM46" s="240">
        <v>0</v>
      </c>
      <c r="GN46" s="240">
        <v>0</v>
      </c>
      <c r="GO46" s="240">
        <v>0</v>
      </c>
      <c r="GP46" s="240">
        <v>0</v>
      </c>
      <c r="GQ46" s="240">
        <v>0</v>
      </c>
      <c r="GR46" s="240">
        <v>0</v>
      </c>
      <c r="GS46" s="240">
        <v>0</v>
      </c>
      <c r="GT46" s="240">
        <v>0</v>
      </c>
      <c r="GU46" s="240">
        <v>0</v>
      </c>
      <c r="GV46" s="240">
        <v>0</v>
      </c>
      <c r="GW46" s="240">
        <v>0</v>
      </c>
      <c r="GX46" s="240">
        <v>0</v>
      </c>
      <c r="GY46" s="240">
        <v>0</v>
      </c>
      <c r="GZ46" s="240">
        <v>0</v>
      </c>
      <c r="HA46" s="240">
        <v>0</v>
      </c>
      <c r="HB46" s="240">
        <v>0</v>
      </c>
      <c r="HC46" s="240">
        <v>0</v>
      </c>
      <c r="HD46" s="240">
        <v>0</v>
      </c>
      <c r="HE46" s="240">
        <v>0</v>
      </c>
      <c r="HF46" s="240">
        <v>0</v>
      </c>
      <c r="HG46" s="240">
        <v>0</v>
      </c>
      <c r="HH46" s="240">
        <v>0</v>
      </c>
      <c r="HI46" s="240">
        <v>0</v>
      </c>
      <c r="HJ46" s="240">
        <v>0</v>
      </c>
      <c r="HK46" s="240">
        <v>0</v>
      </c>
      <c r="HL46" s="240">
        <v>0</v>
      </c>
      <c r="HM46" s="240">
        <v>0</v>
      </c>
      <c r="HN46" s="240">
        <v>0</v>
      </c>
      <c r="HO46" s="240">
        <v>0</v>
      </c>
      <c r="HP46" s="240">
        <v>0</v>
      </c>
      <c r="HQ46" s="240">
        <v>0</v>
      </c>
      <c r="HR46" s="240">
        <v>0</v>
      </c>
      <c r="HS46" s="240">
        <v>0</v>
      </c>
    </row>
    <row r="47" spans="1:227" x14ac:dyDescent="0.35">
      <c r="A47" s="242"/>
      <c r="B47" s="241">
        <v>45655.916666666701</v>
      </c>
      <c r="C47" s="240">
        <v>0</v>
      </c>
      <c r="D47" s="240">
        <v>0</v>
      </c>
      <c r="E47" s="240">
        <v>0</v>
      </c>
      <c r="F47" s="240">
        <v>0</v>
      </c>
      <c r="G47" s="240">
        <v>0</v>
      </c>
      <c r="H47" s="240">
        <v>0</v>
      </c>
      <c r="I47" s="240">
        <v>0</v>
      </c>
      <c r="J47" s="240">
        <v>0</v>
      </c>
      <c r="K47" s="240">
        <v>0</v>
      </c>
      <c r="L47" s="240">
        <v>0</v>
      </c>
      <c r="M47" s="240">
        <v>0</v>
      </c>
      <c r="N47" s="240">
        <v>0</v>
      </c>
      <c r="O47" s="240">
        <v>0</v>
      </c>
      <c r="P47" s="240">
        <v>0</v>
      </c>
      <c r="Q47" s="240">
        <v>0</v>
      </c>
      <c r="R47" s="240">
        <v>0</v>
      </c>
      <c r="S47" s="240">
        <v>0</v>
      </c>
      <c r="T47" s="240">
        <v>0</v>
      </c>
      <c r="U47" s="240">
        <v>0</v>
      </c>
      <c r="V47" s="240">
        <v>0</v>
      </c>
      <c r="W47" s="240">
        <v>0</v>
      </c>
      <c r="X47" s="240">
        <v>0</v>
      </c>
      <c r="Y47" s="240">
        <v>0</v>
      </c>
      <c r="Z47" s="240">
        <v>0</v>
      </c>
      <c r="AA47" s="240">
        <v>0</v>
      </c>
      <c r="AB47" s="240">
        <v>0</v>
      </c>
      <c r="AC47" s="240">
        <v>0</v>
      </c>
      <c r="AD47" s="240">
        <v>0</v>
      </c>
      <c r="AE47" s="240">
        <v>0</v>
      </c>
      <c r="AF47" s="240">
        <v>0</v>
      </c>
      <c r="AG47" s="240">
        <v>0</v>
      </c>
      <c r="AH47" s="240">
        <v>0</v>
      </c>
      <c r="AI47" s="240">
        <v>0</v>
      </c>
      <c r="AJ47" s="240">
        <v>0</v>
      </c>
      <c r="AK47" s="240">
        <v>0</v>
      </c>
      <c r="AL47" s="240">
        <v>0</v>
      </c>
      <c r="AM47" s="240">
        <v>0</v>
      </c>
      <c r="AN47" s="240">
        <v>0</v>
      </c>
      <c r="AO47" s="240">
        <v>0</v>
      </c>
      <c r="AP47" s="240">
        <v>0</v>
      </c>
      <c r="AQ47" s="240">
        <v>0</v>
      </c>
      <c r="AR47" s="240">
        <v>0</v>
      </c>
      <c r="AS47" s="240">
        <v>0</v>
      </c>
      <c r="AT47" s="240">
        <v>0</v>
      </c>
      <c r="AU47" s="240">
        <v>0</v>
      </c>
      <c r="AV47" s="240">
        <v>0</v>
      </c>
      <c r="AW47" s="240">
        <v>0</v>
      </c>
      <c r="AX47" s="240">
        <v>0</v>
      </c>
      <c r="AY47" s="240">
        <v>0</v>
      </c>
      <c r="AZ47" s="240">
        <v>0</v>
      </c>
      <c r="BA47" s="240">
        <v>0</v>
      </c>
      <c r="BB47" s="240">
        <v>0</v>
      </c>
      <c r="BC47" s="240">
        <v>0</v>
      </c>
      <c r="BD47" s="240">
        <v>0</v>
      </c>
      <c r="BE47" s="240">
        <v>0</v>
      </c>
      <c r="BF47" s="240">
        <v>0</v>
      </c>
      <c r="BG47" s="240">
        <v>0</v>
      </c>
      <c r="BH47" s="240">
        <v>0</v>
      </c>
      <c r="BI47" s="240">
        <v>0</v>
      </c>
      <c r="BJ47" s="240">
        <v>0</v>
      </c>
      <c r="BK47" s="240">
        <v>0</v>
      </c>
      <c r="BL47" s="240">
        <v>0</v>
      </c>
      <c r="BM47" s="240">
        <v>0</v>
      </c>
      <c r="BN47" s="240">
        <v>0</v>
      </c>
      <c r="BO47" s="240">
        <v>0</v>
      </c>
      <c r="BP47" s="240">
        <v>0</v>
      </c>
      <c r="BQ47" s="240">
        <v>0</v>
      </c>
      <c r="BR47" s="240">
        <v>0</v>
      </c>
      <c r="BS47" s="240">
        <v>0</v>
      </c>
      <c r="BT47" s="240">
        <v>0</v>
      </c>
      <c r="BU47" s="240">
        <v>0</v>
      </c>
      <c r="BV47" s="240">
        <v>0</v>
      </c>
      <c r="BW47" s="240">
        <v>0</v>
      </c>
      <c r="BX47" s="240">
        <v>0</v>
      </c>
      <c r="BY47" s="240">
        <v>0</v>
      </c>
      <c r="BZ47" s="240">
        <v>0</v>
      </c>
      <c r="CA47" s="240">
        <v>0</v>
      </c>
      <c r="CB47" s="240">
        <v>0</v>
      </c>
      <c r="CC47" s="240">
        <v>0</v>
      </c>
      <c r="CD47" s="240">
        <v>0</v>
      </c>
      <c r="CE47" s="240">
        <v>0</v>
      </c>
      <c r="CF47" s="240">
        <v>0</v>
      </c>
      <c r="CG47" s="240">
        <v>0</v>
      </c>
      <c r="CH47" s="240">
        <v>0</v>
      </c>
      <c r="CI47" s="240">
        <v>0</v>
      </c>
      <c r="CJ47" s="240">
        <v>0</v>
      </c>
      <c r="CK47" s="240">
        <v>0</v>
      </c>
      <c r="CL47" s="240">
        <v>0</v>
      </c>
      <c r="CM47" s="240">
        <v>0</v>
      </c>
      <c r="CN47" s="240">
        <v>0</v>
      </c>
      <c r="CO47" s="240">
        <v>0</v>
      </c>
      <c r="CP47" s="240">
        <v>0</v>
      </c>
      <c r="CQ47" s="240">
        <v>0</v>
      </c>
      <c r="CR47" s="240">
        <v>0</v>
      </c>
      <c r="CS47" s="240">
        <v>0</v>
      </c>
      <c r="CT47" s="240">
        <v>0</v>
      </c>
      <c r="CU47" s="240">
        <v>0</v>
      </c>
      <c r="CV47" s="240">
        <v>0</v>
      </c>
      <c r="CW47" s="240">
        <v>0</v>
      </c>
      <c r="CX47" s="240">
        <v>0</v>
      </c>
      <c r="CY47" s="240">
        <v>0</v>
      </c>
      <c r="CZ47" s="240">
        <v>0</v>
      </c>
      <c r="DA47" s="240">
        <v>0</v>
      </c>
      <c r="DB47" s="240">
        <v>0</v>
      </c>
      <c r="DC47" s="240">
        <v>0</v>
      </c>
      <c r="DD47" s="240">
        <v>0</v>
      </c>
      <c r="DE47" s="240">
        <v>0</v>
      </c>
      <c r="DF47" s="240">
        <v>0</v>
      </c>
      <c r="DG47" s="240">
        <v>0</v>
      </c>
      <c r="DH47" s="240">
        <v>0</v>
      </c>
      <c r="DI47" s="240">
        <v>0</v>
      </c>
      <c r="DJ47" s="240">
        <v>0</v>
      </c>
      <c r="DK47" s="240">
        <v>0</v>
      </c>
      <c r="DL47" s="240">
        <v>0</v>
      </c>
      <c r="DM47" s="240">
        <v>0</v>
      </c>
      <c r="DN47" s="240">
        <v>0</v>
      </c>
      <c r="DO47" s="240">
        <v>0</v>
      </c>
      <c r="DP47" s="240">
        <v>0</v>
      </c>
      <c r="DQ47" s="240">
        <v>0</v>
      </c>
      <c r="DR47" s="240">
        <v>0</v>
      </c>
      <c r="DS47" s="240">
        <v>0</v>
      </c>
      <c r="DT47" s="240">
        <v>0</v>
      </c>
      <c r="DU47" s="240">
        <v>0</v>
      </c>
      <c r="DV47" s="240">
        <v>0</v>
      </c>
      <c r="DW47" s="240">
        <v>0</v>
      </c>
      <c r="DX47" s="240">
        <v>0</v>
      </c>
      <c r="DY47" s="240">
        <v>0</v>
      </c>
      <c r="DZ47" s="240">
        <v>0</v>
      </c>
      <c r="EA47" s="240">
        <v>0</v>
      </c>
      <c r="EB47" s="240">
        <v>0</v>
      </c>
      <c r="EC47" s="240">
        <v>0</v>
      </c>
      <c r="ED47" s="240">
        <v>0</v>
      </c>
      <c r="EE47" s="240">
        <v>0</v>
      </c>
      <c r="EF47" s="240">
        <v>0</v>
      </c>
      <c r="EG47" s="240">
        <v>0</v>
      </c>
      <c r="EH47" s="240">
        <v>0</v>
      </c>
      <c r="EI47" s="240">
        <v>0</v>
      </c>
      <c r="EJ47" s="240">
        <v>0</v>
      </c>
      <c r="EK47" s="240">
        <v>0</v>
      </c>
      <c r="EL47" s="240">
        <v>0</v>
      </c>
      <c r="EM47" s="240">
        <v>0</v>
      </c>
      <c r="EN47" s="240">
        <v>0</v>
      </c>
      <c r="EO47" s="240">
        <v>0</v>
      </c>
      <c r="EP47" s="240">
        <v>0</v>
      </c>
      <c r="EQ47" s="240">
        <v>0</v>
      </c>
      <c r="ER47" s="240">
        <v>0</v>
      </c>
      <c r="ES47" s="240">
        <v>0</v>
      </c>
      <c r="ET47" s="240">
        <v>0</v>
      </c>
      <c r="EU47" s="240">
        <v>0</v>
      </c>
      <c r="EV47" s="240">
        <v>0</v>
      </c>
      <c r="EW47" s="240">
        <v>0</v>
      </c>
      <c r="EX47" s="240">
        <v>0</v>
      </c>
      <c r="EY47" s="240">
        <v>0</v>
      </c>
      <c r="EZ47" s="240">
        <v>0</v>
      </c>
      <c r="FA47" s="240">
        <v>0</v>
      </c>
      <c r="FB47" s="240">
        <v>0</v>
      </c>
      <c r="FC47" s="240">
        <v>0</v>
      </c>
      <c r="FD47" s="240">
        <v>0</v>
      </c>
      <c r="FE47" s="240">
        <v>0</v>
      </c>
      <c r="FF47" s="240">
        <v>0</v>
      </c>
      <c r="FG47" s="240">
        <v>0</v>
      </c>
      <c r="FH47" s="240">
        <v>0</v>
      </c>
      <c r="FI47" s="240">
        <v>0</v>
      </c>
      <c r="FJ47" s="240">
        <v>0</v>
      </c>
      <c r="FK47" s="240">
        <v>0</v>
      </c>
      <c r="FL47" s="240">
        <v>0</v>
      </c>
      <c r="FM47" s="240">
        <v>0</v>
      </c>
      <c r="FN47" s="240">
        <v>0</v>
      </c>
      <c r="FO47" s="240">
        <v>0</v>
      </c>
      <c r="FP47" s="240">
        <v>0</v>
      </c>
      <c r="FQ47" s="240">
        <v>0</v>
      </c>
      <c r="FR47" s="240">
        <v>0</v>
      </c>
      <c r="FS47" s="240">
        <v>0</v>
      </c>
      <c r="FT47" s="240">
        <v>0</v>
      </c>
      <c r="FU47" s="240">
        <v>0</v>
      </c>
      <c r="FV47" s="240">
        <v>0</v>
      </c>
      <c r="FW47" s="240">
        <v>0</v>
      </c>
      <c r="FX47" s="240">
        <v>0</v>
      </c>
      <c r="FY47" s="240">
        <v>0</v>
      </c>
      <c r="FZ47" s="240">
        <v>0</v>
      </c>
      <c r="GA47" s="240">
        <v>0</v>
      </c>
      <c r="GB47" s="240">
        <v>0</v>
      </c>
      <c r="GC47" s="240">
        <v>0</v>
      </c>
      <c r="GD47" s="240">
        <v>0</v>
      </c>
      <c r="GE47" s="240">
        <v>0</v>
      </c>
      <c r="GF47" s="240">
        <v>0</v>
      </c>
      <c r="GG47" s="240">
        <v>0</v>
      </c>
      <c r="GH47" s="240">
        <v>0</v>
      </c>
      <c r="GI47" s="240">
        <v>0</v>
      </c>
      <c r="GJ47" s="240">
        <v>0</v>
      </c>
      <c r="GK47" s="240">
        <v>0</v>
      </c>
      <c r="GL47" s="240">
        <v>0</v>
      </c>
      <c r="GM47" s="240">
        <v>0</v>
      </c>
      <c r="GN47" s="240">
        <v>0</v>
      </c>
      <c r="GO47" s="240">
        <v>0</v>
      </c>
      <c r="GP47" s="240">
        <v>0</v>
      </c>
      <c r="GQ47" s="240">
        <v>0</v>
      </c>
      <c r="GR47" s="240">
        <v>0</v>
      </c>
      <c r="GS47" s="240">
        <v>0</v>
      </c>
      <c r="GT47" s="240">
        <v>0</v>
      </c>
      <c r="GU47" s="240">
        <v>0</v>
      </c>
      <c r="GV47" s="240">
        <v>0</v>
      </c>
      <c r="GW47" s="240">
        <v>0</v>
      </c>
      <c r="GX47" s="240">
        <v>0</v>
      </c>
      <c r="GY47" s="240">
        <v>0</v>
      </c>
      <c r="GZ47" s="240">
        <v>0</v>
      </c>
      <c r="HA47" s="240">
        <v>0</v>
      </c>
      <c r="HB47" s="240">
        <v>0</v>
      </c>
      <c r="HC47" s="240">
        <v>0</v>
      </c>
      <c r="HD47" s="240">
        <v>0</v>
      </c>
      <c r="HE47" s="240">
        <v>0</v>
      </c>
      <c r="HF47" s="240">
        <v>0</v>
      </c>
      <c r="HG47" s="240">
        <v>0</v>
      </c>
      <c r="HH47" s="240">
        <v>0</v>
      </c>
      <c r="HI47" s="240">
        <v>0</v>
      </c>
      <c r="HJ47" s="240">
        <v>0</v>
      </c>
      <c r="HK47" s="240">
        <v>0</v>
      </c>
      <c r="HL47" s="240">
        <v>0</v>
      </c>
      <c r="HM47" s="240">
        <v>0</v>
      </c>
      <c r="HN47" s="240">
        <v>0</v>
      </c>
      <c r="HO47" s="240">
        <v>0</v>
      </c>
      <c r="HP47" s="240">
        <v>0</v>
      </c>
      <c r="HQ47" s="240">
        <v>0</v>
      </c>
      <c r="HR47" s="240">
        <v>0</v>
      </c>
      <c r="HS47" s="240">
        <v>0</v>
      </c>
    </row>
    <row r="48" spans="1:227" x14ac:dyDescent="0.35">
      <c r="A48" s="242"/>
      <c r="B48" s="241">
        <v>45655.9375</v>
      </c>
      <c r="C48" s="240">
        <v>0</v>
      </c>
      <c r="D48" s="240">
        <v>0</v>
      </c>
      <c r="E48" s="240">
        <v>0</v>
      </c>
      <c r="F48" s="240">
        <v>0</v>
      </c>
      <c r="G48" s="240">
        <v>0</v>
      </c>
      <c r="H48" s="240">
        <v>0</v>
      </c>
      <c r="I48" s="240">
        <v>0</v>
      </c>
      <c r="J48" s="240">
        <v>0</v>
      </c>
      <c r="K48" s="240">
        <v>0</v>
      </c>
      <c r="L48" s="240">
        <v>0</v>
      </c>
      <c r="M48" s="240">
        <v>0</v>
      </c>
      <c r="N48" s="240">
        <v>0</v>
      </c>
      <c r="O48" s="240">
        <v>0</v>
      </c>
      <c r="P48" s="240">
        <v>0</v>
      </c>
      <c r="Q48" s="240">
        <v>0</v>
      </c>
      <c r="R48" s="240">
        <v>0</v>
      </c>
      <c r="S48" s="240">
        <v>0</v>
      </c>
      <c r="T48" s="240">
        <v>0</v>
      </c>
      <c r="U48" s="240">
        <v>0</v>
      </c>
      <c r="V48" s="240">
        <v>0</v>
      </c>
      <c r="W48" s="240">
        <v>0</v>
      </c>
      <c r="X48" s="240">
        <v>0</v>
      </c>
      <c r="Y48" s="240">
        <v>0</v>
      </c>
      <c r="Z48" s="240">
        <v>0</v>
      </c>
      <c r="AA48" s="240">
        <v>0</v>
      </c>
      <c r="AB48" s="240">
        <v>0</v>
      </c>
      <c r="AC48" s="240">
        <v>0</v>
      </c>
      <c r="AD48" s="240">
        <v>0</v>
      </c>
      <c r="AE48" s="240">
        <v>0</v>
      </c>
      <c r="AF48" s="240">
        <v>0</v>
      </c>
      <c r="AG48" s="240">
        <v>0</v>
      </c>
      <c r="AH48" s="240">
        <v>0</v>
      </c>
      <c r="AI48" s="240">
        <v>0</v>
      </c>
      <c r="AJ48" s="240">
        <v>0</v>
      </c>
      <c r="AK48" s="240">
        <v>0</v>
      </c>
      <c r="AL48" s="240">
        <v>0</v>
      </c>
      <c r="AM48" s="240">
        <v>0</v>
      </c>
      <c r="AN48" s="240">
        <v>0</v>
      </c>
      <c r="AO48" s="240">
        <v>0</v>
      </c>
      <c r="AP48" s="240">
        <v>0</v>
      </c>
      <c r="AQ48" s="240">
        <v>0</v>
      </c>
      <c r="AR48" s="240">
        <v>0</v>
      </c>
      <c r="AS48" s="240">
        <v>0</v>
      </c>
      <c r="AT48" s="240">
        <v>0</v>
      </c>
      <c r="AU48" s="240">
        <v>0</v>
      </c>
      <c r="AV48" s="240">
        <v>0</v>
      </c>
      <c r="AW48" s="240">
        <v>0</v>
      </c>
      <c r="AX48" s="240">
        <v>0</v>
      </c>
      <c r="AY48" s="240">
        <v>0</v>
      </c>
      <c r="AZ48" s="240">
        <v>0</v>
      </c>
      <c r="BA48" s="240">
        <v>0</v>
      </c>
      <c r="BB48" s="240">
        <v>0</v>
      </c>
      <c r="BC48" s="240">
        <v>0</v>
      </c>
      <c r="BD48" s="240">
        <v>0</v>
      </c>
      <c r="BE48" s="240">
        <v>0</v>
      </c>
      <c r="BF48" s="240">
        <v>0</v>
      </c>
      <c r="BG48" s="240">
        <v>0</v>
      </c>
      <c r="BH48" s="240">
        <v>0</v>
      </c>
      <c r="BI48" s="240">
        <v>0</v>
      </c>
      <c r="BJ48" s="240">
        <v>0</v>
      </c>
      <c r="BK48" s="240">
        <v>0</v>
      </c>
      <c r="BL48" s="240">
        <v>0</v>
      </c>
      <c r="BM48" s="240">
        <v>0</v>
      </c>
      <c r="BN48" s="240">
        <v>0</v>
      </c>
      <c r="BO48" s="240">
        <v>0</v>
      </c>
      <c r="BP48" s="240">
        <v>0</v>
      </c>
      <c r="BQ48" s="240">
        <v>0</v>
      </c>
      <c r="BR48" s="240">
        <v>0</v>
      </c>
      <c r="BS48" s="240">
        <v>0</v>
      </c>
      <c r="BT48" s="240">
        <v>0</v>
      </c>
      <c r="BU48" s="240">
        <v>0</v>
      </c>
      <c r="BV48" s="240">
        <v>0</v>
      </c>
      <c r="BW48" s="240">
        <v>0</v>
      </c>
      <c r="BX48" s="240">
        <v>0</v>
      </c>
      <c r="BY48" s="240">
        <v>0</v>
      </c>
      <c r="BZ48" s="240">
        <v>0</v>
      </c>
      <c r="CA48" s="240">
        <v>0</v>
      </c>
      <c r="CB48" s="240">
        <v>0</v>
      </c>
      <c r="CC48" s="240">
        <v>0</v>
      </c>
      <c r="CD48" s="240">
        <v>0</v>
      </c>
      <c r="CE48" s="240">
        <v>0</v>
      </c>
      <c r="CF48" s="240">
        <v>0</v>
      </c>
      <c r="CG48" s="240">
        <v>0</v>
      </c>
      <c r="CH48" s="240">
        <v>0</v>
      </c>
      <c r="CI48" s="240">
        <v>0</v>
      </c>
      <c r="CJ48" s="240">
        <v>0</v>
      </c>
      <c r="CK48" s="240">
        <v>0</v>
      </c>
      <c r="CL48" s="240">
        <v>0</v>
      </c>
      <c r="CM48" s="240">
        <v>0</v>
      </c>
      <c r="CN48" s="240">
        <v>0</v>
      </c>
      <c r="CO48" s="240">
        <v>0</v>
      </c>
      <c r="CP48" s="240">
        <v>0</v>
      </c>
      <c r="CQ48" s="240">
        <v>0</v>
      </c>
      <c r="CR48" s="240">
        <v>0</v>
      </c>
      <c r="CS48" s="240">
        <v>0</v>
      </c>
      <c r="CT48" s="240">
        <v>0</v>
      </c>
      <c r="CU48" s="240">
        <v>0</v>
      </c>
      <c r="CV48" s="240">
        <v>0</v>
      </c>
      <c r="CW48" s="240">
        <v>0</v>
      </c>
      <c r="CX48" s="240">
        <v>0</v>
      </c>
      <c r="CY48" s="240">
        <v>0</v>
      </c>
      <c r="CZ48" s="240">
        <v>0</v>
      </c>
      <c r="DA48" s="240">
        <v>0</v>
      </c>
      <c r="DB48" s="240">
        <v>0</v>
      </c>
      <c r="DC48" s="240">
        <v>0</v>
      </c>
      <c r="DD48" s="240">
        <v>0</v>
      </c>
      <c r="DE48" s="240">
        <v>0</v>
      </c>
      <c r="DF48" s="240">
        <v>0</v>
      </c>
      <c r="DG48" s="240">
        <v>0</v>
      </c>
      <c r="DH48" s="240">
        <v>0</v>
      </c>
      <c r="DI48" s="240">
        <v>0</v>
      </c>
      <c r="DJ48" s="240">
        <v>0</v>
      </c>
      <c r="DK48" s="240">
        <v>0</v>
      </c>
      <c r="DL48" s="240">
        <v>0</v>
      </c>
      <c r="DM48" s="240">
        <v>0</v>
      </c>
      <c r="DN48" s="240">
        <v>0</v>
      </c>
      <c r="DO48" s="240">
        <v>0</v>
      </c>
      <c r="DP48" s="240">
        <v>0</v>
      </c>
      <c r="DQ48" s="240">
        <v>0</v>
      </c>
      <c r="DR48" s="240">
        <v>0</v>
      </c>
      <c r="DS48" s="240">
        <v>0</v>
      </c>
      <c r="DT48" s="240">
        <v>0</v>
      </c>
      <c r="DU48" s="240">
        <v>0</v>
      </c>
      <c r="DV48" s="240">
        <v>0</v>
      </c>
      <c r="DW48" s="240">
        <v>0</v>
      </c>
      <c r="DX48" s="240">
        <v>0</v>
      </c>
      <c r="DY48" s="240">
        <v>0</v>
      </c>
      <c r="DZ48" s="240">
        <v>0</v>
      </c>
      <c r="EA48" s="240">
        <v>0</v>
      </c>
      <c r="EB48" s="240">
        <v>0</v>
      </c>
      <c r="EC48" s="240">
        <v>0</v>
      </c>
      <c r="ED48" s="240">
        <v>0</v>
      </c>
      <c r="EE48" s="240">
        <v>0</v>
      </c>
      <c r="EF48" s="240">
        <v>0</v>
      </c>
      <c r="EG48" s="240">
        <v>0</v>
      </c>
      <c r="EH48" s="240">
        <v>0</v>
      </c>
      <c r="EI48" s="240">
        <v>0</v>
      </c>
      <c r="EJ48" s="240">
        <v>0</v>
      </c>
      <c r="EK48" s="240">
        <v>0</v>
      </c>
      <c r="EL48" s="240">
        <v>0</v>
      </c>
      <c r="EM48" s="240">
        <v>0</v>
      </c>
      <c r="EN48" s="240">
        <v>0</v>
      </c>
      <c r="EO48" s="240">
        <v>0</v>
      </c>
      <c r="EP48" s="240">
        <v>0</v>
      </c>
      <c r="EQ48" s="240">
        <v>0</v>
      </c>
      <c r="ER48" s="240">
        <v>0</v>
      </c>
      <c r="ES48" s="240">
        <v>0</v>
      </c>
      <c r="ET48" s="240">
        <v>0</v>
      </c>
      <c r="EU48" s="240">
        <v>0</v>
      </c>
      <c r="EV48" s="240">
        <v>0</v>
      </c>
      <c r="EW48" s="240">
        <v>0</v>
      </c>
      <c r="EX48" s="240">
        <v>0</v>
      </c>
      <c r="EY48" s="240">
        <v>0</v>
      </c>
      <c r="EZ48" s="240">
        <v>0</v>
      </c>
      <c r="FA48" s="240">
        <v>0</v>
      </c>
      <c r="FB48" s="240">
        <v>0</v>
      </c>
      <c r="FC48" s="240">
        <v>0</v>
      </c>
      <c r="FD48" s="240">
        <v>0</v>
      </c>
      <c r="FE48" s="240">
        <v>0</v>
      </c>
      <c r="FF48" s="240">
        <v>0</v>
      </c>
      <c r="FG48" s="240">
        <v>0</v>
      </c>
      <c r="FH48" s="240">
        <v>0</v>
      </c>
      <c r="FI48" s="240">
        <v>0</v>
      </c>
      <c r="FJ48" s="240">
        <v>0</v>
      </c>
      <c r="FK48" s="240">
        <v>0</v>
      </c>
      <c r="FL48" s="240">
        <v>0</v>
      </c>
      <c r="FM48" s="240">
        <v>0</v>
      </c>
      <c r="FN48" s="240">
        <v>0</v>
      </c>
      <c r="FO48" s="240">
        <v>0</v>
      </c>
      <c r="FP48" s="240">
        <v>0</v>
      </c>
      <c r="FQ48" s="240">
        <v>0</v>
      </c>
      <c r="FR48" s="240">
        <v>0</v>
      </c>
      <c r="FS48" s="240">
        <v>0</v>
      </c>
      <c r="FT48" s="240">
        <v>0</v>
      </c>
      <c r="FU48" s="240">
        <v>0</v>
      </c>
      <c r="FV48" s="240">
        <v>0</v>
      </c>
      <c r="FW48" s="240">
        <v>0</v>
      </c>
      <c r="FX48" s="240">
        <v>0</v>
      </c>
      <c r="FY48" s="240">
        <v>0</v>
      </c>
      <c r="FZ48" s="240">
        <v>0</v>
      </c>
      <c r="GA48" s="240">
        <v>0</v>
      </c>
      <c r="GB48" s="240">
        <v>0</v>
      </c>
      <c r="GC48" s="240">
        <v>0</v>
      </c>
      <c r="GD48" s="240">
        <v>0</v>
      </c>
      <c r="GE48" s="240">
        <v>0</v>
      </c>
      <c r="GF48" s="240">
        <v>0</v>
      </c>
      <c r="GG48" s="240">
        <v>0</v>
      </c>
      <c r="GH48" s="240">
        <v>0</v>
      </c>
      <c r="GI48" s="240">
        <v>0</v>
      </c>
      <c r="GJ48" s="240">
        <v>0</v>
      </c>
      <c r="GK48" s="240">
        <v>0</v>
      </c>
      <c r="GL48" s="240">
        <v>0</v>
      </c>
      <c r="GM48" s="240">
        <v>0</v>
      </c>
      <c r="GN48" s="240">
        <v>0</v>
      </c>
      <c r="GO48" s="240">
        <v>0</v>
      </c>
      <c r="GP48" s="240">
        <v>0</v>
      </c>
      <c r="GQ48" s="240">
        <v>0</v>
      </c>
      <c r="GR48" s="240">
        <v>0</v>
      </c>
      <c r="GS48" s="240">
        <v>0</v>
      </c>
      <c r="GT48" s="240">
        <v>0</v>
      </c>
      <c r="GU48" s="240">
        <v>0</v>
      </c>
      <c r="GV48" s="240">
        <v>0</v>
      </c>
      <c r="GW48" s="240">
        <v>0</v>
      </c>
      <c r="GX48" s="240">
        <v>0</v>
      </c>
      <c r="GY48" s="240">
        <v>0</v>
      </c>
      <c r="GZ48" s="240">
        <v>0</v>
      </c>
      <c r="HA48" s="240">
        <v>0</v>
      </c>
      <c r="HB48" s="240">
        <v>0</v>
      </c>
      <c r="HC48" s="240">
        <v>0</v>
      </c>
      <c r="HD48" s="240">
        <v>0</v>
      </c>
      <c r="HE48" s="240">
        <v>0</v>
      </c>
      <c r="HF48" s="240">
        <v>0</v>
      </c>
      <c r="HG48" s="240">
        <v>0</v>
      </c>
      <c r="HH48" s="240">
        <v>0</v>
      </c>
      <c r="HI48" s="240">
        <v>0</v>
      </c>
      <c r="HJ48" s="240">
        <v>0</v>
      </c>
      <c r="HK48" s="240">
        <v>0</v>
      </c>
      <c r="HL48" s="240">
        <v>0</v>
      </c>
      <c r="HM48" s="240">
        <v>0</v>
      </c>
      <c r="HN48" s="240">
        <v>0</v>
      </c>
      <c r="HO48" s="240">
        <v>0</v>
      </c>
      <c r="HP48" s="240">
        <v>0</v>
      </c>
      <c r="HQ48" s="240">
        <v>0</v>
      </c>
      <c r="HR48" s="240">
        <v>0</v>
      </c>
      <c r="HS48" s="240">
        <v>0</v>
      </c>
    </row>
    <row r="49" spans="1:227" x14ac:dyDescent="0.35">
      <c r="A49" s="242"/>
      <c r="B49" s="241">
        <v>45655.958333333299</v>
      </c>
      <c r="C49" s="240">
        <v>0</v>
      </c>
      <c r="D49" s="240">
        <v>0</v>
      </c>
      <c r="E49" s="240">
        <v>0</v>
      </c>
      <c r="F49" s="240">
        <v>0</v>
      </c>
      <c r="G49" s="240">
        <v>0</v>
      </c>
      <c r="H49" s="240">
        <v>0</v>
      </c>
      <c r="I49" s="240">
        <v>0</v>
      </c>
      <c r="J49" s="240">
        <v>0</v>
      </c>
      <c r="K49" s="240">
        <v>0</v>
      </c>
      <c r="L49" s="240">
        <v>0</v>
      </c>
      <c r="M49" s="240">
        <v>0</v>
      </c>
      <c r="N49" s="240">
        <v>0</v>
      </c>
      <c r="O49" s="240">
        <v>0</v>
      </c>
      <c r="P49" s="240">
        <v>0</v>
      </c>
      <c r="Q49" s="240">
        <v>0</v>
      </c>
      <c r="R49" s="240">
        <v>0</v>
      </c>
      <c r="S49" s="240">
        <v>0</v>
      </c>
      <c r="T49" s="240">
        <v>0</v>
      </c>
      <c r="U49" s="240">
        <v>0</v>
      </c>
      <c r="V49" s="240">
        <v>0</v>
      </c>
      <c r="W49" s="240">
        <v>0</v>
      </c>
      <c r="X49" s="240">
        <v>0</v>
      </c>
      <c r="Y49" s="240">
        <v>0</v>
      </c>
      <c r="Z49" s="240">
        <v>0</v>
      </c>
      <c r="AA49" s="240">
        <v>0</v>
      </c>
      <c r="AB49" s="240">
        <v>0</v>
      </c>
      <c r="AC49" s="240">
        <v>0</v>
      </c>
      <c r="AD49" s="240">
        <v>0</v>
      </c>
      <c r="AE49" s="240">
        <v>0</v>
      </c>
      <c r="AF49" s="240">
        <v>0</v>
      </c>
      <c r="AG49" s="240">
        <v>0</v>
      </c>
      <c r="AH49" s="240">
        <v>0</v>
      </c>
      <c r="AI49" s="240">
        <v>0</v>
      </c>
      <c r="AJ49" s="240">
        <v>0</v>
      </c>
      <c r="AK49" s="240">
        <v>0</v>
      </c>
      <c r="AL49" s="240">
        <v>0</v>
      </c>
      <c r="AM49" s="240">
        <v>0</v>
      </c>
      <c r="AN49" s="240">
        <v>0</v>
      </c>
      <c r="AO49" s="240">
        <v>0</v>
      </c>
      <c r="AP49" s="240">
        <v>0</v>
      </c>
      <c r="AQ49" s="240">
        <v>0</v>
      </c>
      <c r="AR49" s="240">
        <v>0</v>
      </c>
      <c r="AS49" s="240">
        <v>0</v>
      </c>
      <c r="AT49" s="240">
        <v>0</v>
      </c>
      <c r="AU49" s="240">
        <v>0</v>
      </c>
      <c r="AV49" s="240">
        <v>0</v>
      </c>
      <c r="AW49" s="240">
        <v>0</v>
      </c>
      <c r="AX49" s="240">
        <v>0</v>
      </c>
      <c r="AY49" s="240">
        <v>0</v>
      </c>
      <c r="AZ49" s="240">
        <v>0</v>
      </c>
      <c r="BA49" s="240">
        <v>0</v>
      </c>
      <c r="BB49" s="240">
        <v>0</v>
      </c>
      <c r="BC49" s="240">
        <v>0</v>
      </c>
      <c r="BD49" s="240">
        <v>0</v>
      </c>
      <c r="BE49" s="240">
        <v>0</v>
      </c>
      <c r="BF49" s="240">
        <v>0</v>
      </c>
      <c r="BG49" s="240">
        <v>0</v>
      </c>
      <c r="BH49" s="240">
        <v>0</v>
      </c>
      <c r="BI49" s="240">
        <v>0</v>
      </c>
      <c r="BJ49" s="240">
        <v>0</v>
      </c>
      <c r="BK49" s="240">
        <v>0</v>
      </c>
      <c r="BL49" s="240">
        <v>0</v>
      </c>
      <c r="BM49" s="240">
        <v>0</v>
      </c>
      <c r="BN49" s="240">
        <v>0</v>
      </c>
      <c r="BO49" s="240">
        <v>0</v>
      </c>
      <c r="BP49" s="240">
        <v>0</v>
      </c>
      <c r="BQ49" s="240">
        <v>0</v>
      </c>
      <c r="BR49" s="240">
        <v>0</v>
      </c>
      <c r="BS49" s="240">
        <v>0</v>
      </c>
      <c r="BT49" s="240">
        <v>0</v>
      </c>
      <c r="BU49" s="240">
        <v>0</v>
      </c>
      <c r="BV49" s="240">
        <v>0</v>
      </c>
      <c r="BW49" s="240">
        <v>0</v>
      </c>
      <c r="BX49" s="240">
        <v>0</v>
      </c>
      <c r="BY49" s="240">
        <v>0</v>
      </c>
      <c r="BZ49" s="240">
        <v>0</v>
      </c>
      <c r="CA49" s="240">
        <v>0</v>
      </c>
      <c r="CB49" s="240">
        <v>0</v>
      </c>
      <c r="CC49" s="240">
        <v>0</v>
      </c>
      <c r="CD49" s="240">
        <v>0</v>
      </c>
      <c r="CE49" s="240">
        <v>0</v>
      </c>
      <c r="CF49" s="240">
        <v>0</v>
      </c>
      <c r="CG49" s="240">
        <v>0</v>
      </c>
      <c r="CH49" s="240">
        <v>0</v>
      </c>
      <c r="CI49" s="240">
        <v>0</v>
      </c>
      <c r="CJ49" s="240">
        <v>0</v>
      </c>
      <c r="CK49" s="240">
        <v>0</v>
      </c>
      <c r="CL49" s="240">
        <v>0</v>
      </c>
      <c r="CM49" s="240">
        <v>0</v>
      </c>
      <c r="CN49" s="240">
        <v>0</v>
      </c>
      <c r="CO49" s="240">
        <v>0</v>
      </c>
      <c r="CP49" s="240">
        <v>0</v>
      </c>
      <c r="CQ49" s="240">
        <v>0</v>
      </c>
      <c r="CR49" s="240">
        <v>0</v>
      </c>
      <c r="CS49" s="240">
        <v>0</v>
      </c>
      <c r="CT49" s="240">
        <v>0</v>
      </c>
      <c r="CU49" s="240">
        <v>0</v>
      </c>
      <c r="CV49" s="240">
        <v>0</v>
      </c>
      <c r="CW49" s="240">
        <v>0</v>
      </c>
      <c r="CX49" s="240">
        <v>0</v>
      </c>
      <c r="CY49" s="240">
        <v>0</v>
      </c>
      <c r="CZ49" s="240">
        <v>0</v>
      </c>
      <c r="DA49" s="240">
        <v>0</v>
      </c>
      <c r="DB49" s="240">
        <v>0</v>
      </c>
      <c r="DC49" s="240">
        <v>0</v>
      </c>
      <c r="DD49" s="240">
        <v>0</v>
      </c>
      <c r="DE49" s="240">
        <v>0</v>
      </c>
      <c r="DF49" s="240">
        <v>0</v>
      </c>
      <c r="DG49" s="240">
        <v>0</v>
      </c>
      <c r="DH49" s="240">
        <v>0</v>
      </c>
      <c r="DI49" s="240">
        <v>0</v>
      </c>
      <c r="DJ49" s="240">
        <v>0</v>
      </c>
      <c r="DK49" s="240">
        <v>0</v>
      </c>
      <c r="DL49" s="240">
        <v>0</v>
      </c>
      <c r="DM49" s="240">
        <v>0</v>
      </c>
      <c r="DN49" s="240">
        <v>0</v>
      </c>
      <c r="DO49" s="240">
        <v>0</v>
      </c>
      <c r="DP49" s="240">
        <v>0</v>
      </c>
      <c r="DQ49" s="240">
        <v>0</v>
      </c>
      <c r="DR49" s="240">
        <v>0</v>
      </c>
      <c r="DS49" s="240">
        <v>0</v>
      </c>
      <c r="DT49" s="240">
        <v>0</v>
      </c>
      <c r="DU49" s="240">
        <v>0</v>
      </c>
      <c r="DV49" s="240">
        <v>0</v>
      </c>
      <c r="DW49" s="240">
        <v>0</v>
      </c>
      <c r="DX49" s="240">
        <v>0</v>
      </c>
      <c r="DY49" s="240">
        <v>0</v>
      </c>
      <c r="DZ49" s="240">
        <v>0</v>
      </c>
      <c r="EA49" s="240">
        <v>0</v>
      </c>
      <c r="EB49" s="240">
        <v>0</v>
      </c>
      <c r="EC49" s="240">
        <v>0</v>
      </c>
      <c r="ED49" s="240">
        <v>0</v>
      </c>
      <c r="EE49" s="240">
        <v>0</v>
      </c>
      <c r="EF49" s="240">
        <v>0</v>
      </c>
      <c r="EG49" s="240">
        <v>0</v>
      </c>
      <c r="EH49" s="240">
        <v>0</v>
      </c>
      <c r="EI49" s="240">
        <v>0</v>
      </c>
      <c r="EJ49" s="240">
        <v>0</v>
      </c>
      <c r="EK49" s="240">
        <v>0</v>
      </c>
      <c r="EL49" s="240">
        <v>0</v>
      </c>
      <c r="EM49" s="240">
        <v>0</v>
      </c>
      <c r="EN49" s="240">
        <v>0</v>
      </c>
      <c r="EO49" s="240">
        <v>0</v>
      </c>
      <c r="EP49" s="240">
        <v>0</v>
      </c>
      <c r="EQ49" s="240">
        <v>0</v>
      </c>
      <c r="ER49" s="240">
        <v>0</v>
      </c>
      <c r="ES49" s="240">
        <v>0</v>
      </c>
      <c r="ET49" s="240">
        <v>0</v>
      </c>
      <c r="EU49" s="240">
        <v>0</v>
      </c>
      <c r="EV49" s="240">
        <v>0</v>
      </c>
      <c r="EW49" s="240">
        <v>0</v>
      </c>
      <c r="EX49" s="240">
        <v>0</v>
      </c>
      <c r="EY49" s="240">
        <v>0</v>
      </c>
      <c r="EZ49" s="240">
        <v>0</v>
      </c>
      <c r="FA49" s="240">
        <v>0</v>
      </c>
      <c r="FB49" s="240">
        <v>0</v>
      </c>
      <c r="FC49" s="240">
        <v>0</v>
      </c>
      <c r="FD49" s="240">
        <v>0</v>
      </c>
      <c r="FE49" s="240">
        <v>0</v>
      </c>
      <c r="FF49" s="240">
        <v>0</v>
      </c>
      <c r="FG49" s="240">
        <v>0</v>
      </c>
      <c r="FH49" s="240">
        <v>0</v>
      </c>
      <c r="FI49" s="240">
        <v>0</v>
      </c>
      <c r="FJ49" s="240">
        <v>0</v>
      </c>
      <c r="FK49" s="240">
        <v>0</v>
      </c>
      <c r="FL49" s="240">
        <v>0</v>
      </c>
      <c r="FM49" s="240">
        <v>0</v>
      </c>
      <c r="FN49" s="240">
        <v>0</v>
      </c>
      <c r="FO49" s="240">
        <v>0</v>
      </c>
      <c r="FP49" s="240">
        <v>0</v>
      </c>
      <c r="FQ49" s="240">
        <v>0</v>
      </c>
      <c r="FR49" s="240">
        <v>0</v>
      </c>
      <c r="FS49" s="240">
        <v>0</v>
      </c>
      <c r="FT49" s="240">
        <v>0</v>
      </c>
      <c r="FU49" s="240">
        <v>0</v>
      </c>
      <c r="FV49" s="240">
        <v>0</v>
      </c>
      <c r="FW49" s="240">
        <v>0</v>
      </c>
      <c r="FX49" s="240">
        <v>0</v>
      </c>
      <c r="FY49" s="240">
        <v>0</v>
      </c>
      <c r="FZ49" s="240">
        <v>0</v>
      </c>
      <c r="GA49" s="240">
        <v>0</v>
      </c>
      <c r="GB49" s="240">
        <v>0</v>
      </c>
      <c r="GC49" s="240">
        <v>0</v>
      </c>
      <c r="GD49" s="240">
        <v>0</v>
      </c>
      <c r="GE49" s="240">
        <v>0</v>
      </c>
      <c r="GF49" s="240">
        <v>0</v>
      </c>
      <c r="GG49" s="240">
        <v>0</v>
      </c>
      <c r="GH49" s="240">
        <v>0</v>
      </c>
      <c r="GI49" s="240">
        <v>0</v>
      </c>
      <c r="GJ49" s="240">
        <v>0</v>
      </c>
      <c r="GK49" s="240">
        <v>0</v>
      </c>
      <c r="GL49" s="240">
        <v>0</v>
      </c>
      <c r="GM49" s="240">
        <v>0</v>
      </c>
      <c r="GN49" s="240">
        <v>0</v>
      </c>
      <c r="GO49" s="240">
        <v>0</v>
      </c>
      <c r="GP49" s="240">
        <v>0</v>
      </c>
      <c r="GQ49" s="240">
        <v>0</v>
      </c>
      <c r="GR49" s="240">
        <v>0</v>
      </c>
      <c r="GS49" s="240">
        <v>0</v>
      </c>
      <c r="GT49" s="240">
        <v>0</v>
      </c>
      <c r="GU49" s="240">
        <v>0</v>
      </c>
      <c r="GV49" s="240">
        <v>0</v>
      </c>
      <c r="GW49" s="240">
        <v>0</v>
      </c>
      <c r="GX49" s="240">
        <v>0</v>
      </c>
      <c r="GY49" s="240">
        <v>0</v>
      </c>
      <c r="GZ49" s="240">
        <v>0</v>
      </c>
      <c r="HA49" s="240">
        <v>0</v>
      </c>
      <c r="HB49" s="240">
        <v>0</v>
      </c>
      <c r="HC49" s="240">
        <v>0</v>
      </c>
      <c r="HD49" s="240">
        <v>0</v>
      </c>
      <c r="HE49" s="240">
        <v>0</v>
      </c>
      <c r="HF49" s="240">
        <v>0</v>
      </c>
      <c r="HG49" s="240">
        <v>0</v>
      </c>
      <c r="HH49" s="240">
        <v>0</v>
      </c>
      <c r="HI49" s="240">
        <v>0</v>
      </c>
      <c r="HJ49" s="240">
        <v>0</v>
      </c>
      <c r="HK49" s="240">
        <v>0</v>
      </c>
      <c r="HL49" s="240">
        <v>0</v>
      </c>
      <c r="HM49" s="240">
        <v>0</v>
      </c>
      <c r="HN49" s="240">
        <v>0</v>
      </c>
      <c r="HO49" s="240">
        <v>0</v>
      </c>
      <c r="HP49" s="240">
        <v>0</v>
      </c>
      <c r="HQ49" s="240">
        <v>0</v>
      </c>
      <c r="HR49" s="240">
        <v>0</v>
      </c>
      <c r="HS49" s="240">
        <v>0</v>
      </c>
    </row>
    <row r="50" spans="1:227" x14ac:dyDescent="0.35">
      <c r="A50" s="242"/>
      <c r="B50" s="241">
        <v>45655.979166666701</v>
      </c>
      <c r="C50" s="240">
        <v>0</v>
      </c>
      <c r="D50" s="240">
        <v>0</v>
      </c>
      <c r="E50" s="240">
        <v>0</v>
      </c>
      <c r="F50" s="240">
        <v>0</v>
      </c>
      <c r="G50" s="240">
        <v>0</v>
      </c>
      <c r="H50" s="240">
        <v>0</v>
      </c>
      <c r="I50" s="240">
        <v>0</v>
      </c>
      <c r="J50" s="240">
        <v>0</v>
      </c>
      <c r="K50" s="240">
        <v>0</v>
      </c>
      <c r="L50" s="240">
        <v>0</v>
      </c>
      <c r="M50" s="240">
        <v>0</v>
      </c>
      <c r="N50" s="240">
        <v>0</v>
      </c>
      <c r="O50" s="240">
        <v>0</v>
      </c>
      <c r="P50" s="240">
        <v>0</v>
      </c>
      <c r="Q50" s="240">
        <v>0</v>
      </c>
      <c r="R50" s="240">
        <v>0</v>
      </c>
      <c r="S50" s="240">
        <v>0</v>
      </c>
      <c r="T50" s="240">
        <v>0</v>
      </c>
      <c r="U50" s="240">
        <v>0</v>
      </c>
      <c r="V50" s="240">
        <v>0</v>
      </c>
      <c r="W50" s="240">
        <v>0</v>
      </c>
      <c r="X50" s="240">
        <v>0</v>
      </c>
      <c r="Y50" s="240">
        <v>0</v>
      </c>
      <c r="Z50" s="240">
        <v>0</v>
      </c>
      <c r="AA50" s="240">
        <v>0</v>
      </c>
      <c r="AB50" s="240">
        <v>0</v>
      </c>
      <c r="AC50" s="240">
        <v>0</v>
      </c>
      <c r="AD50" s="240">
        <v>0</v>
      </c>
      <c r="AE50" s="240">
        <v>0</v>
      </c>
      <c r="AF50" s="240">
        <v>0</v>
      </c>
      <c r="AG50" s="240">
        <v>0</v>
      </c>
      <c r="AH50" s="240">
        <v>0</v>
      </c>
      <c r="AI50" s="240">
        <v>0</v>
      </c>
      <c r="AJ50" s="240">
        <v>0</v>
      </c>
      <c r="AK50" s="240">
        <v>0</v>
      </c>
      <c r="AL50" s="240">
        <v>0</v>
      </c>
      <c r="AM50" s="240">
        <v>0</v>
      </c>
      <c r="AN50" s="240">
        <v>0</v>
      </c>
      <c r="AO50" s="240">
        <v>0</v>
      </c>
      <c r="AP50" s="240">
        <v>0</v>
      </c>
      <c r="AQ50" s="240">
        <v>0</v>
      </c>
      <c r="AR50" s="240">
        <v>0</v>
      </c>
      <c r="AS50" s="240">
        <v>0</v>
      </c>
      <c r="AT50" s="240">
        <v>0</v>
      </c>
      <c r="AU50" s="240">
        <v>0</v>
      </c>
      <c r="AV50" s="240">
        <v>0</v>
      </c>
      <c r="AW50" s="240">
        <v>0</v>
      </c>
      <c r="AX50" s="240">
        <v>0</v>
      </c>
      <c r="AY50" s="240">
        <v>0</v>
      </c>
      <c r="AZ50" s="240">
        <v>0</v>
      </c>
      <c r="BA50" s="240">
        <v>0</v>
      </c>
      <c r="BB50" s="240">
        <v>0</v>
      </c>
      <c r="BC50" s="240">
        <v>0</v>
      </c>
      <c r="BD50" s="240">
        <v>0</v>
      </c>
      <c r="BE50" s="240">
        <v>0</v>
      </c>
      <c r="BF50" s="240">
        <v>0</v>
      </c>
      <c r="BG50" s="240">
        <v>0</v>
      </c>
      <c r="BH50" s="240">
        <v>0</v>
      </c>
      <c r="BI50" s="240">
        <v>0</v>
      </c>
      <c r="BJ50" s="240">
        <v>0</v>
      </c>
      <c r="BK50" s="240">
        <v>0</v>
      </c>
      <c r="BL50" s="240">
        <v>0</v>
      </c>
      <c r="BM50" s="240">
        <v>0</v>
      </c>
      <c r="BN50" s="240">
        <v>0</v>
      </c>
      <c r="BO50" s="240">
        <v>0</v>
      </c>
      <c r="BP50" s="240">
        <v>0</v>
      </c>
      <c r="BQ50" s="240">
        <v>0</v>
      </c>
      <c r="BR50" s="240">
        <v>0</v>
      </c>
      <c r="BS50" s="240">
        <v>0</v>
      </c>
      <c r="BT50" s="240">
        <v>0</v>
      </c>
      <c r="BU50" s="240">
        <v>0</v>
      </c>
      <c r="BV50" s="240">
        <v>0</v>
      </c>
      <c r="BW50" s="240">
        <v>0</v>
      </c>
      <c r="BX50" s="240">
        <v>0</v>
      </c>
      <c r="BY50" s="240">
        <v>0</v>
      </c>
      <c r="BZ50" s="240">
        <v>0</v>
      </c>
      <c r="CA50" s="240">
        <v>0</v>
      </c>
      <c r="CB50" s="240">
        <v>0</v>
      </c>
      <c r="CC50" s="240">
        <v>0</v>
      </c>
      <c r="CD50" s="240">
        <v>0</v>
      </c>
      <c r="CE50" s="240">
        <v>0</v>
      </c>
      <c r="CF50" s="240">
        <v>0</v>
      </c>
      <c r="CG50" s="240">
        <v>0</v>
      </c>
      <c r="CH50" s="240">
        <v>0</v>
      </c>
      <c r="CI50" s="240">
        <v>0</v>
      </c>
      <c r="CJ50" s="240">
        <v>0</v>
      </c>
      <c r="CK50" s="240">
        <v>0</v>
      </c>
      <c r="CL50" s="240">
        <v>0</v>
      </c>
      <c r="CM50" s="240">
        <v>0</v>
      </c>
      <c r="CN50" s="240">
        <v>0</v>
      </c>
      <c r="CO50" s="240">
        <v>0</v>
      </c>
      <c r="CP50" s="240">
        <v>0</v>
      </c>
      <c r="CQ50" s="240">
        <v>0</v>
      </c>
      <c r="CR50" s="240">
        <v>0</v>
      </c>
      <c r="CS50" s="240">
        <v>0</v>
      </c>
      <c r="CT50" s="240">
        <v>0</v>
      </c>
      <c r="CU50" s="240">
        <v>0</v>
      </c>
      <c r="CV50" s="240">
        <v>0</v>
      </c>
      <c r="CW50" s="240">
        <v>0</v>
      </c>
      <c r="CX50" s="240">
        <v>0</v>
      </c>
      <c r="CY50" s="240">
        <v>0</v>
      </c>
      <c r="CZ50" s="240">
        <v>0</v>
      </c>
      <c r="DA50" s="240">
        <v>0</v>
      </c>
      <c r="DB50" s="240">
        <v>0</v>
      </c>
      <c r="DC50" s="240">
        <v>0</v>
      </c>
      <c r="DD50" s="240">
        <v>0</v>
      </c>
      <c r="DE50" s="240">
        <v>0</v>
      </c>
      <c r="DF50" s="240">
        <v>0</v>
      </c>
      <c r="DG50" s="240">
        <v>0</v>
      </c>
      <c r="DH50" s="240">
        <v>0</v>
      </c>
      <c r="DI50" s="240">
        <v>0</v>
      </c>
      <c r="DJ50" s="240">
        <v>0</v>
      </c>
      <c r="DK50" s="240">
        <v>0</v>
      </c>
      <c r="DL50" s="240">
        <v>0</v>
      </c>
      <c r="DM50" s="240">
        <v>0</v>
      </c>
      <c r="DN50" s="240">
        <v>0</v>
      </c>
      <c r="DO50" s="240">
        <v>0</v>
      </c>
      <c r="DP50" s="240">
        <v>0</v>
      </c>
      <c r="DQ50" s="240">
        <v>0</v>
      </c>
      <c r="DR50" s="240">
        <v>0</v>
      </c>
      <c r="DS50" s="240">
        <v>0</v>
      </c>
      <c r="DT50" s="240">
        <v>0</v>
      </c>
      <c r="DU50" s="240">
        <v>0</v>
      </c>
      <c r="DV50" s="240">
        <v>0</v>
      </c>
      <c r="DW50" s="240">
        <v>0</v>
      </c>
      <c r="DX50" s="240">
        <v>0</v>
      </c>
      <c r="DY50" s="240">
        <v>0</v>
      </c>
      <c r="DZ50" s="240">
        <v>0</v>
      </c>
      <c r="EA50" s="240">
        <v>0</v>
      </c>
      <c r="EB50" s="240">
        <v>0</v>
      </c>
      <c r="EC50" s="240">
        <v>0</v>
      </c>
      <c r="ED50" s="240">
        <v>0</v>
      </c>
      <c r="EE50" s="240">
        <v>0</v>
      </c>
      <c r="EF50" s="240">
        <v>0</v>
      </c>
      <c r="EG50" s="240">
        <v>0</v>
      </c>
      <c r="EH50" s="240">
        <v>0</v>
      </c>
      <c r="EI50" s="240">
        <v>0</v>
      </c>
      <c r="EJ50" s="240">
        <v>0</v>
      </c>
      <c r="EK50" s="240">
        <v>0</v>
      </c>
      <c r="EL50" s="240">
        <v>0</v>
      </c>
      <c r="EM50" s="240">
        <v>0</v>
      </c>
      <c r="EN50" s="240">
        <v>0</v>
      </c>
      <c r="EO50" s="240">
        <v>0</v>
      </c>
      <c r="EP50" s="240">
        <v>0</v>
      </c>
      <c r="EQ50" s="240">
        <v>0</v>
      </c>
      <c r="ER50" s="240">
        <v>0</v>
      </c>
      <c r="ES50" s="240">
        <v>0</v>
      </c>
      <c r="ET50" s="240">
        <v>0</v>
      </c>
      <c r="EU50" s="240">
        <v>0</v>
      </c>
      <c r="EV50" s="240">
        <v>0</v>
      </c>
      <c r="EW50" s="240">
        <v>0</v>
      </c>
      <c r="EX50" s="240">
        <v>0</v>
      </c>
      <c r="EY50" s="240">
        <v>0</v>
      </c>
      <c r="EZ50" s="240">
        <v>0</v>
      </c>
      <c r="FA50" s="240">
        <v>0</v>
      </c>
      <c r="FB50" s="240">
        <v>0</v>
      </c>
      <c r="FC50" s="240">
        <v>0</v>
      </c>
      <c r="FD50" s="240">
        <v>0</v>
      </c>
      <c r="FE50" s="240">
        <v>0</v>
      </c>
      <c r="FF50" s="240">
        <v>0</v>
      </c>
      <c r="FG50" s="240">
        <v>0</v>
      </c>
      <c r="FH50" s="240">
        <v>0</v>
      </c>
      <c r="FI50" s="240">
        <v>0</v>
      </c>
      <c r="FJ50" s="240">
        <v>0</v>
      </c>
      <c r="FK50" s="240">
        <v>0</v>
      </c>
      <c r="FL50" s="240">
        <v>0</v>
      </c>
      <c r="FM50" s="240">
        <v>0</v>
      </c>
      <c r="FN50" s="240">
        <v>0</v>
      </c>
      <c r="FO50" s="240">
        <v>0</v>
      </c>
      <c r="FP50" s="240">
        <v>0</v>
      </c>
      <c r="FQ50" s="240">
        <v>0</v>
      </c>
      <c r="FR50" s="240">
        <v>0</v>
      </c>
      <c r="FS50" s="240">
        <v>0</v>
      </c>
      <c r="FT50" s="240">
        <v>0</v>
      </c>
      <c r="FU50" s="240">
        <v>0</v>
      </c>
      <c r="FV50" s="240">
        <v>0</v>
      </c>
      <c r="FW50" s="240">
        <v>0</v>
      </c>
      <c r="FX50" s="240">
        <v>0</v>
      </c>
      <c r="FY50" s="240">
        <v>0</v>
      </c>
      <c r="FZ50" s="240">
        <v>0</v>
      </c>
      <c r="GA50" s="240">
        <v>0</v>
      </c>
      <c r="GB50" s="240">
        <v>0</v>
      </c>
      <c r="GC50" s="240">
        <v>0</v>
      </c>
      <c r="GD50" s="240">
        <v>0</v>
      </c>
      <c r="GE50" s="240">
        <v>0</v>
      </c>
      <c r="GF50" s="240">
        <v>0</v>
      </c>
      <c r="GG50" s="240">
        <v>0</v>
      </c>
      <c r="GH50" s="240">
        <v>0</v>
      </c>
      <c r="GI50" s="240">
        <v>0</v>
      </c>
      <c r="GJ50" s="240">
        <v>0</v>
      </c>
      <c r="GK50" s="240">
        <v>0</v>
      </c>
      <c r="GL50" s="240">
        <v>0</v>
      </c>
      <c r="GM50" s="240">
        <v>0</v>
      </c>
      <c r="GN50" s="240">
        <v>0</v>
      </c>
      <c r="GO50" s="240">
        <v>0</v>
      </c>
      <c r="GP50" s="240">
        <v>0</v>
      </c>
      <c r="GQ50" s="240">
        <v>0</v>
      </c>
      <c r="GR50" s="240">
        <v>0</v>
      </c>
      <c r="GS50" s="240">
        <v>0</v>
      </c>
      <c r="GT50" s="240">
        <v>0</v>
      </c>
      <c r="GU50" s="240">
        <v>0</v>
      </c>
      <c r="GV50" s="240">
        <v>0</v>
      </c>
      <c r="GW50" s="240">
        <v>0</v>
      </c>
      <c r="GX50" s="240">
        <v>0</v>
      </c>
      <c r="GY50" s="240">
        <v>0</v>
      </c>
      <c r="GZ50" s="240">
        <v>0</v>
      </c>
      <c r="HA50" s="240">
        <v>0</v>
      </c>
      <c r="HB50" s="240">
        <v>0</v>
      </c>
      <c r="HC50" s="240">
        <v>0</v>
      </c>
      <c r="HD50" s="240">
        <v>0</v>
      </c>
      <c r="HE50" s="240">
        <v>0</v>
      </c>
      <c r="HF50" s="240">
        <v>0</v>
      </c>
      <c r="HG50" s="240">
        <v>0</v>
      </c>
      <c r="HH50" s="240">
        <v>0</v>
      </c>
      <c r="HI50" s="240">
        <v>0</v>
      </c>
      <c r="HJ50" s="240">
        <v>0</v>
      </c>
      <c r="HK50" s="240">
        <v>0</v>
      </c>
      <c r="HL50" s="240">
        <v>0</v>
      </c>
      <c r="HM50" s="240">
        <v>0</v>
      </c>
      <c r="HN50" s="240">
        <v>0</v>
      </c>
      <c r="HO50" s="240">
        <v>0</v>
      </c>
      <c r="HP50" s="240">
        <v>0</v>
      </c>
      <c r="HQ50" s="240">
        <v>0</v>
      </c>
      <c r="HR50" s="240">
        <v>0</v>
      </c>
      <c r="HS50" s="240">
        <v>0</v>
      </c>
    </row>
    <row r="51" spans="1:227" x14ac:dyDescent="0.35">
      <c r="A51" s="242"/>
      <c r="B51" s="241">
        <v>45655.999305555597</v>
      </c>
      <c r="C51" s="240">
        <v>0</v>
      </c>
      <c r="D51" s="240">
        <v>0</v>
      </c>
      <c r="E51" s="240">
        <v>0</v>
      </c>
      <c r="F51" s="240">
        <v>0</v>
      </c>
      <c r="G51" s="240">
        <v>0</v>
      </c>
      <c r="H51" s="240">
        <v>0</v>
      </c>
      <c r="I51" s="240">
        <v>0</v>
      </c>
      <c r="J51" s="240">
        <v>0</v>
      </c>
      <c r="K51" s="240">
        <v>0</v>
      </c>
      <c r="L51" s="240">
        <v>0</v>
      </c>
      <c r="M51" s="240">
        <v>0</v>
      </c>
      <c r="N51" s="240">
        <v>0</v>
      </c>
      <c r="O51" s="240">
        <v>0</v>
      </c>
      <c r="P51" s="240">
        <v>0</v>
      </c>
      <c r="Q51" s="240">
        <v>0</v>
      </c>
      <c r="R51" s="240">
        <v>0</v>
      </c>
      <c r="S51" s="240">
        <v>0</v>
      </c>
      <c r="T51" s="240">
        <v>0</v>
      </c>
      <c r="U51" s="240">
        <v>0</v>
      </c>
      <c r="V51" s="240">
        <v>0</v>
      </c>
      <c r="W51" s="240">
        <v>0</v>
      </c>
      <c r="X51" s="240">
        <v>0</v>
      </c>
      <c r="Y51" s="240">
        <v>0</v>
      </c>
      <c r="Z51" s="240">
        <v>0</v>
      </c>
      <c r="AA51" s="240">
        <v>0</v>
      </c>
      <c r="AB51" s="240">
        <v>0</v>
      </c>
      <c r="AC51" s="240">
        <v>0</v>
      </c>
      <c r="AD51" s="240">
        <v>0</v>
      </c>
      <c r="AE51" s="240">
        <v>0</v>
      </c>
      <c r="AF51" s="240">
        <v>0</v>
      </c>
      <c r="AG51" s="240">
        <v>0</v>
      </c>
      <c r="AH51" s="240">
        <v>0</v>
      </c>
      <c r="AI51" s="240">
        <v>0</v>
      </c>
      <c r="AJ51" s="240">
        <v>0</v>
      </c>
      <c r="AK51" s="240">
        <v>0</v>
      </c>
      <c r="AL51" s="240">
        <v>0</v>
      </c>
      <c r="AM51" s="240">
        <v>0</v>
      </c>
      <c r="AN51" s="240">
        <v>0</v>
      </c>
      <c r="AO51" s="240">
        <v>0</v>
      </c>
      <c r="AP51" s="240">
        <v>0</v>
      </c>
      <c r="AQ51" s="240">
        <v>0</v>
      </c>
      <c r="AR51" s="240">
        <v>0</v>
      </c>
      <c r="AS51" s="240">
        <v>0</v>
      </c>
      <c r="AT51" s="240">
        <v>0</v>
      </c>
      <c r="AU51" s="240">
        <v>0</v>
      </c>
      <c r="AV51" s="240">
        <v>0</v>
      </c>
      <c r="AW51" s="240">
        <v>0</v>
      </c>
      <c r="AX51" s="240">
        <v>0</v>
      </c>
      <c r="AY51" s="240">
        <v>0</v>
      </c>
      <c r="AZ51" s="240">
        <v>0</v>
      </c>
      <c r="BA51" s="240">
        <v>0</v>
      </c>
      <c r="BB51" s="240">
        <v>0</v>
      </c>
      <c r="BC51" s="240">
        <v>0</v>
      </c>
      <c r="BD51" s="240">
        <v>0</v>
      </c>
      <c r="BE51" s="240">
        <v>0</v>
      </c>
      <c r="BF51" s="240">
        <v>0</v>
      </c>
      <c r="BG51" s="240">
        <v>0</v>
      </c>
      <c r="BH51" s="240">
        <v>0</v>
      </c>
      <c r="BI51" s="240">
        <v>0</v>
      </c>
      <c r="BJ51" s="240">
        <v>0</v>
      </c>
      <c r="BK51" s="240">
        <v>0</v>
      </c>
      <c r="BL51" s="240">
        <v>0</v>
      </c>
      <c r="BM51" s="240">
        <v>0</v>
      </c>
      <c r="BN51" s="240">
        <v>0</v>
      </c>
      <c r="BO51" s="240">
        <v>0</v>
      </c>
      <c r="BP51" s="240">
        <v>0</v>
      </c>
      <c r="BQ51" s="240">
        <v>0</v>
      </c>
      <c r="BR51" s="240">
        <v>0</v>
      </c>
      <c r="BS51" s="240">
        <v>0</v>
      </c>
      <c r="BT51" s="240">
        <v>0</v>
      </c>
      <c r="BU51" s="240">
        <v>0</v>
      </c>
      <c r="BV51" s="240">
        <v>0</v>
      </c>
      <c r="BW51" s="240">
        <v>0</v>
      </c>
      <c r="BX51" s="240">
        <v>0</v>
      </c>
      <c r="BY51" s="240">
        <v>0</v>
      </c>
      <c r="BZ51" s="240">
        <v>0</v>
      </c>
      <c r="CA51" s="240">
        <v>0</v>
      </c>
      <c r="CB51" s="240">
        <v>0</v>
      </c>
      <c r="CC51" s="240">
        <v>0</v>
      </c>
      <c r="CD51" s="240">
        <v>0</v>
      </c>
      <c r="CE51" s="240">
        <v>0</v>
      </c>
      <c r="CF51" s="240">
        <v>0</v>
      </c>
      <c r="CG51" s="240">
        <v>0</v>
      </c>
      <c r="CH51" s="240">
        <v>0</v>
      </c>
      <c r="CI51" s="240">
        <v>0</v>
      </c>
      <c r="CJ51" s="240">
        <v>0</v>
      </c>
      <c r="CK51" s="240">
        <v>0</v>
      </c>
      <c r="CL51" s="240">
        <v>0</v>
      </c>
      <c r="CM51" s="240">
        <v>0</v>
      </c>
      <c r="CN51" s="240">
        <v>0</v>
      </c>
      <c r="CO51" s="240">
        <v>0</v>
      </c>
      <c r="CP51" s="240">
        <v>0</v>
      </c>
      <c r="CQ51" s="240">
        <v>0</v>
      </c>
      <c r="CR51" s="240">
        <v>0</v>
      </c>
      <c r="CS51" s="240">
        <v>0</v>
      </c>
      <c r="CT51" s="240">
        <v>0</v>
      </c>
      <c r="CU51" s="240">
        <v>0</v>
      </c>
      <c r="CV51" s="240">
        <v>0</v>
      </c>
      <c r="CW51" s="240">
        <v>0</v>
      </c>
      <c r="CX51" s="240">
        <v>0</v>
      </c>
      <c r="CY51" s="240">
        <v>0</v>
      </c>
      <c r="CZ51" s="240">
        <v>0</v>
      </c>
      <c r="DA51" s="240">
        <v>0</v>
      </c>
      <c r="DB51" s="240">
        <v>0</v>
      </c>
      <c r="DC51" s="240">
        <v>0</v>
      </c>
      <c r="DD51" s="240">
        <v>0</v>
      </c>
      <c r="DE51" s="240">
        <v>0</v>
      </c>
      <c r="DF51" s="240">
        <v>0</v>
      </c>
      <c r="DG51" s="240">
        <v>0</v>
      </c>
      <c r="DH51" s="240">
        <v>0</v>
      </c>
      <c r="DI51" s="240">
        <v>0</v>
      </c>
      <c r="DJ51" s="240">
        <v>0</v>
      </c>
      <c r="DK51" s="240">
        <v>0</v>
      </c>
      <c r="DL51" s="240">
        <v>0</v>
      </c>
      <c r="DM51" s="240">
        <v>0</v>
      </c>
      <c r="DN51" s="240">
        <v>0</v>
      </c>
      <c r="DO51" s="240">
        <v>0</v>
      </c>
      <c r="DP51" s="240">
        <v>0</v>
      </c>
      <c r="DQ51" s="240">
        <v>0</v>
      </c>
      <c r="DR51" s="240">
        <v>0</v>
      </c>
      <c r="DS51" s="240">
        <v>0</v>
      </c>
      <c r="DT51" s="240">
        <v>0</v>
      </c>
      <c r="DU51" s="240">
        <v>0</v>
      </c>
      <c r="DV51" s="240">
        <v>0</v>
      </c>
      <c r="DW51" s="240">
        <v>0</v>
      </c>
      <c r="DX51" s="240">
        <v>0</v>
      </c>
      <c r="DY51" s="240">
        <v>0</v>
      </c>
      <c r="DZ51" s="240">
        <v>0</v>
      </c>
      <c r="EA51" s="240">
        <v>0</v>
      </c>
      <c r="EB51" s="240">
        <v>0</v>
      </c>
      <c r="EC51" s="240">
        <v>0</v>
      </c>
      <c r="ED51" s="240">
        <v>0</v>
      </c>
      <c r="EE51" s="240">
        <v>0</v>
      </c>
      <c r="EF51" s="240">
        <v>0</v>
      </c>
      <c r="EG51" s="240">
        <v>0</v>
      </c>
      <c r="EH51" s="240">
        <v>0</v>
      </c>
      <c r="EI51" s="240">
        <v>0</v>
      </c>
      <c r="EJ51" s="240">
        <v>0</v>
      </c>
      <c r="EK51" s="240">
        <v>0</v>
      </c>
      <c r="EL51" s="240">
        <v>0</v>
      </c>
      <c r="EM51" s="240">
        <v>0</v>
      </c>
      <c r="EN51" s="240">
        <v>0</v>
      </c>
      <c r="EO51" s="240">
        <v>0</v>
      </c>
      <c r="EP51" s="240">
        <v>0</v>
      </c>
      <c r="EQ51" s="240">
        <v>0</v>
      </c>
      <c r="ER51" s="240">
        <v>0</v>
      </c>
      <c r="ES51" s="240">
        <v>0</v>
      </c>
      <c r="ET51" s="240">
        <v>0</v>
      </c>
      <c r="EU51" s="240">
        <v>0</v>
      </c>
      <c r="EV51" s="240">
        <v>0</v>
      </c>
      <c r="EW51" s="240">
        <v>0</v>
      </c>
      <c r="EX51" s="240">
        <v>0</v>
      </c>
      <c r="EY51" s="240">
        <v>0</v>
      </c>
      <c r="EZ51" s="240">
        <v>0</v>
      </c>
      <c r="FA51" s="240">
        <v>0</v>
      </c>
      <c r="FB51" s="240">
        <v>0</v>
      </c>
      <c r="FC51" s="240">
        <v>0</v>
      </c>
      <c r="FD51" s="240">
        <v>0</v>
      </c>
      <c r="FE51" s="240">
        <v>0</v>
      </c>
      <c r="FF51" s="240">
        <v>0</v>
      </c>
      <c r="FG51" s="240">
        <v>0</v>
      </c>
      <c r="FH51" s="240">
        <v>0</v>
      </c>
      <c r="FI51" s="240">
        <v>0</v>
      </c>
      <c r="FJ51" s="240">
        <v>0</v>
      </c>
      <c r="FK51" s="240">
        <v>0</v>
      </c>
      <c r="FL51" s="240">
        <v>0</v>
      </c>
      <c r="FM51" s="240">
        <v>0</v>
      </c>
      <c r="FN51" s="240">
        <v>0</v>
      </c>
      <c r="FO51" s="240">
        <v>0</v>
      </c>
      <c r="FP51" s="240">
        <v>0</v>
      </c>
      <c r="FQ51" s="240">
        <v>0</v>
      </c>
      <c r="FR51" s="240">
        <v>0</v>
      </c>
      <c r="FS51" s="240">
        <v>0</v>
      </c>
      <c r="FT51" s="240">
        <v>0</v>
      </c>
      <c r="FU51" s="240">
        <v>0</v>
      </c>
      <c r="FV51" s="240">
        <v>0</v>
      </c>
      <c r="FW51" s="240">
        <v>0</v>
      </c>
      <c r="FX51" s="240">
        <v>0</v>
      </c>
      <c r="FY51" s="240">
        <v>0</v>
      </c>
      <c r="FZ51" s="240">
        <v>0</v>
      </c>
      <c r="GA51" s="240">
        <v>0</v>
      </c>
      <c r="GB51" s="240">
        <v>0</v>
      </c>
      <c r="GC51" s="240">
        <v>0</v>
      </c>
      <c r="GD51" s="240">
        <v>0</v>
      </c>
      <c r="GE51" s="240">
        <v>0</v>
      </c>
      <c r="GF51" s="240">
        <v>0</v>
      </c>
      <c r="GG51" s="240">
        <v>0</v>
      </c>
      <c r="GH51" s="240">
        <v>0</v>
      </c>
      <c r="GI51" s="240">
        <v>0</v>
      </c>
      <c r="GJ51" s="240">
        <v>0</v>
      </c>
      <c r="GK51" s="240">
        <v>0</v>
      </c>
      <c r="GL51" s="240">
        <v>0</v>
      </c>
      <c r="GM51" s="240">
        <v>0</v>
      </c>
      <c r="GN51" s="240">
        <v>0</v>
      </c>
      <c r="GO51" s="240">
        <v>0</v>
      </c>
      <c r="GP51" s="240">
        <v>0</v>
      </c>
      <c r="GQ51" s="240">
        <v>0</v>
      </c>
      <c r="GR51" s="240">
        <v>0</v>
      </c>
      <c r="GS51" s="240">
        <v>0</v>
      </c>
      <c r="GT51" s="240">
        <v>0</v>
      </c>
      <c r="GU51" s="240">
        <v>0</v>
      </c>
      <c r="GV51" s="240">
        <v>0</v>
      </c>
      <c r="GW51" s="240">
        <v>0</v>
      </c>
      <c r="GX51" s="240">
        <v>0</v>
      </c>
      <c r="GY51" s="240">
        <v>0</v>
      </c>
      <c r="GZ51" s="240">
        <v>0</v>
      </c>
      <c r="HA51" s="240">
        <v>0</v>
      </c>
      <c r="HB51" s="240">
        <v>0</v>
      </c>
      <c r="HC51" s="240">
        <v>0</v>
      </c>
      <c r="HD51" s="240">
        <v>0</v>
      </c>
      <c r="HE51" s="240">
        <v>0</v>
      </c>
      <c r="HF51" s="240">
        <v>0</v>
      </c>
      <c r="HG51" s="240">
        <v>0</v>
      </c>
      <c r="HH51" s="240">
        <v>0</v>
      </c>
      <c r="HI51" s="240">
        <v>0</v>
      </c>
      <c r="HJ51" s="240">
        <v>0</v>
      </c>
      <c r="HK51" s="240">
        <v>0</v>
      </c>
      <c r="HL51" s="240">
        <v>0</v>
      </c>
      <c r="HM51" s="240">
        <v>0</v>
      </c>
      <c r="HN51" s="240">
        <v>0</v>
      </c>
      <c r="HO51" s="240">
        <v>0</v>
      </c>
      <c r="HP51" s="240">
        <v>0</v>
      </c>
      <c r="HQ51" s="240">
        <v>0</v>
      </c>
      <c r="HR51" s="240">
        <v>0</v>
      </c>
      <c r="HS51" s="240">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1" sqref="C11"/>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4" t="s">
        <v>0</v>
      </c>
      <c r="C3" s="195"/>
      <c r="D3" s="197"/>
      <c r="E3" s="197"/>
      <c r="F3" s="197"/>
      <c r="G3" s="197"/>
    </row>
    <row r="4" spans="1:7" ht="0" hidden="1" customHeight="1" x14ac:dyDescent="0.35">
      <c r="A4" s="1"/>
      <c r="B4" s="1"/>
      <c r="C4" s="1"/>
    </row>
    <row r="5" spans="1:7" ht="30" customHeight="1" x14ac:dyDescent="0.4">
      <c r="A5" s="1"/>
      <c r="B5" s="2" t="s">
        <v>809</v>
      </c>
      <c r="C5" s="1"/>
    </row>
    <row r="6" spans="1:7" ht="35" customHeight="1" x14ac:dyDescent="0.35">
      <c r="A6" s="1"/>
      <c r="B6" s="3" t="s">
        <v>3208</v>
      </c>
      <c r="C6" s="3" t="s">
        <v>3209</v>
      </c>
    </row>
    <row r="7" spans="1:7" ht="26" customHeight="1" x14ac:dyDescent="0.35">
      <c r="B7" s="87">
        <v>1</v>
      </c>
      <c r="C7" s="6" t="s">
        <v>3216</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12"/>
  <sheetViews>
    <sheetView showGridLines="0" tabSelected="1" zoomScale="80" workbookViewId="0">
      <pane ySplit="6" topLeftCell="A7" activePane="bottomLeft" state="frozen"/>
      <selection pane="bottomLeft" activeCell="B12" sqref="B12"/>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4" t="s">
        <v>0</v>
      </c>
      <c r="C3" s="195"/>
      <c r="D3" s="197"/>
      <c r="E3" s="197"/>
      <c r="F3" s="197"/>
      <c r="G3" s="197"/>
    </row>
    <row r="4" spans="1:7" ht="0" hidden="1" customHeight="1" x14ac:dyDescent="0.35">
      <c r="A4" s="1"/>
      <c r="B4" s="1"/>
      <c r="C4" s="1"/>
    </row>
    <row r="5" spans="1:7" ht="30" customHeight="1" x14ac:dyDescent="0.4">
      <c r="A5" s="1"/>
      <c r="B5" s="2" t="s">
        <v>809</v>
      </c>
      <c r="C5" s="1"/>
    </row>
    <row r="6" spans="1:7" ht="35" customHeight="1" x14ac:dyDescent="0.35">
      <c r="A6" s="1"/>
      <c r="B6" s="3" t="s">
        <v>3208</v>
      </c>
      <c r="C6" s="3" t="s">
        <v>3210</v>
      </c>
    </row>
    <row r="7" spans="1:7" ht="32" customHeight="1" x14ac:dyDescent="0.35">
      <c r="A7" s="1"/>
      <c r="B7" s="87">
        <v>1</v>
      </c>
      <c r="C7" s="6" t="s">
        <v>3217</v>
      </c>
    </row>
    <row r="8" spans="1:7" ht="32" customHeight="1" x14ac:dyDescent="0.35">
      <c r="B8" s="87">
        <v>2</v>
      </c>
      <c r="C8" s="6" t="s">
        <v>3211</v>
      </c>
    </row>
    <row r="12" spans="1:7" x14ac:dyDescent="0.35">
      <c r="C12" s="193"/>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Carlos Castillo</cp:lastModifiedBy>
  <dcterms:created xsi:type="dcterms:W3CDTF">2024-12-30T16:39:59Z</dcterms:created>
  <dcterms:modified xsi:type="dcterms:W3CDTF">2024-12-30T16:54:56Z</dcterms:modified>
</cp:coreProperties>
</file>